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ordinacion\0. PO Vigente\09_27Jun2020 (Traspasos)\01. Anexos Notificados\UN4 - Express de Santiago Uno\"/>
    </mc:Choice>
  </mc:AlternateContent>
  <xr:revisionPtr revIDLastSave="0" documentId="13_ncr:1_{E645CDD7-8F74-43CA-8C91-4A133F3005D3}" xr6:coauthVersionLast="45" xr6:coauthVersionMax="45" xr10:uidLastSave="{00000000-0000-0000-0000-000000000000}"/>
  <bookViews>
    <workbookView xWindow="-120" yWindow="-120" windowWidth="19440" windowHeight="15000" tabRatio="953" activeTab="1" xr2:uid="{00000000-000D-0000-FFFF-FFFF00000000}"/>
  </bookViews>
  <sheets>
    <sheet name="Capacidades" sheetId="66" r:id="rId1"/>
    <sheet name="401c" sheetId="150" r:id="rId2"/>
    <sheet name="403" sheetId="151" r:id="rId3"/>
    <sheet name="405c" sheetId="101" r:id="rId4"/>
    <sheet name="405cy" sheetId="138" r:id="rId5"/>
    <sheet name="406c" sheetId="102" r:id="rId6"/>
    <sheet name="409" sheetId="139" r:id="rId7"/>
    <sheet name="411" sheetId="140" r:id="rId8"/>
    <sheet name="420e" sheetId="108" r:id="rId9"/>
    <sheet name="421y" sheetId="115" r:id="rId10"/>
    <sheet name="425" sheetId="16" r:id="rId11"/>
    <sheet name="428" sheetId="18" r:id="rId12"/>
    <sheet name="428e" sheetId="75" r:id="rId13"/>
    <sheet name="429" sheetId="113" r:id="rId14"/>
    <sheet name="429c" sheetId="59" r:id="rId15"/>
    <sheet name="430" sheetId="121" r:id="rId16"/>
    <sheet name="430y" sheetId="116" r:id="rId17"/>
    <sheet name="435" sheetId="144" r:id="rId18"/>
    <sheet name="441" sheetId="232" r:id="rId19"/>
    <sheet name="442" sheetId="233" r:id="rId20"/>
    <sheet name="443" sheetId="234" r:id="rId21"/>
    <sheet name="443c" sheetId="235" r:id="rId22"/>
    <sheet name="445" sheetId="236" r:id="rId23"/>
    <sheet name="447" sheetId="237" r:id="rId24"/>
    <sheet name="447c" sheetId="238" r:id="rId25"/>
    <sheet name="448" sheetId="239" r:id="rId26"/>
    <sheet name="449" sheetId="240" r:id="rId27"/>
    <sheet name="450" sheetId="241" r:id="rId28"/>
    <sheet name="451" sheetId="242" r:id="rId29"/>
    <sheet name="454" sheetId="243" r:id="rId30"/>
    <sheet name="455" sheetId="244" r:id="rId31"/>
    <sheet name="456" sheetId="245" r:id="rId32"/>
    <sheet name="457" sheetId="246" r:id="rId33"/>
    <sheet name="457v" sheetId="219" r:id="rId34"/>
    <sheet name="458" sheetId="247" r:id="rId35"/>
    <sheet name="460" sheetId="221" r:id="rId36"/>
    <sheet name="463" sheetId="145" r:id="rId37"/>
    <sheet name="467" sheetId="147" r:id="rId38"/>
    <sheet name="467c" sheetId="248" r:id="rId39"/>
    <sheet name="467cy" sheetId="223" r:id="rId40"/>
    <sheet name="477" sheetId="124" r:id="rId41"/>
    <sheet name="477c" sheetId="249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6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6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6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6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6" l="1"/>
  <c r="D2" i="66" l="1"/>
  <c r="D3" i="151" l="1"/>
  <c r="D3" i="150"/>
  <c r="D3" i="144" l="1"/>
  <c r="D3" i="140"/>
  <c r="D3" i="139"/>
  <c r="D3" i="121" l="1"/>
  <c r="D3" i="113" l="1"/>
  <c r="D3" i="108" l="1"/>
  <c r="D3" i="102"/>
  <c r="D3" i="101"/>
  <c r="D3" i="75" l="1"/>
  <c r="D1" i="66" l="1"/>
  <c r="D3" i="59" l="1"/>
  <c r="D3" i="16" l="1"/>
  <c r="D3" i="18"/>
</calcChain>
</file>

<file path=xl/sharedStrings.xml><?xml version="1.0" encoding="utf-8"?>
<sst xmlns="http://schemas.openxmlformats.org/spreadsheetml/2006/main" count="28813" uniqueCount="65">
  <si>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</si>
  <si>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</si>
  <si>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</si>
  <si>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</si>
  <si>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</si>
  <si>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</si>
  <si>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</si>
  <si>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</si>
  <si>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</si>
  <si>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</si>
  <si>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</si>
  <si>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</si>
  <si>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</si>
  <si>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</si>
  <si>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</si>
  <si>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</si>
  <si>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</si>
  <si>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</si>
  <si>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405c</t>
  </si>
  <si>
    <t>405cy</t>
  </si>
  <si>
    <t>406c</t>
  </si>
  <si>
    <t>420e</t>
  </si>
  <si>
    <t>421y</t>
  </si>
  <si>
    <t>428e</t>
  </si>
  <si>
    <t>429c</t>
  </si>
  <si>
    <t>430y</t>
  </si>
  <si>
    <t>Código TS
Tipo Bus</t>
  </si>
  <si>
    <t>Capacidad</t>
  </si>
  <si>
    <t>Tipo Bus</t>
  </si>
  <si>
    <t>Sabado</t>
  </si>
  <si>
    <t/>
  </si>
  <si>
    <t>B2X</t>
  </si>
  <si>
    <t>X</t>
  </si>
  <si>
    <t>467c</t>
  </si>
  <si>
    <t>107c</t>
  </si>
  <si>
    <t>CÓDIGO TS</t>
  </si>
  <si>
    <t>467cy</t>
  </si>
  <si>
    <t>VIGENCIA</t>
  </si>
  <si>
    <t>Día Tipo</t>
  </si>
  <si>
    <t>477c</t>
  </si>
  <si>
    <t>117c</t>
  </si>
  <si>
    <t>D01</t>
  </si>
  <si>
    <t>D02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</si>
  <si>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</si>
  <si>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</si>
  <si>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</si>
  <si>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</si>
  <si>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</si>
  <si>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</si>
  <si>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</si>
  <si>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</si>
  <si>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</si>
  <si>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</si>
  <si>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</si>
  <si>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</si>
  <si>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</si>
  <si>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</si>
  <si>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</si>
  <si>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</si>
  <si>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</si>
  <si>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</si>
  <si>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</si>
  <si>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27 de junio al 31 de diciembre</t>
  </si>
  <si>
    <t>R</t>
  </si>
  <si>
    <t>C2Q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</si>
</sst>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76">
    <xf numFmtId="0" fontId="0" fillId="0" borderId="0"/>
    <xf numFmtId="0" fontId="7" fillId="0" borderId="0"/>
    <xf numFmtId="0" fontId="7" fillId="0" borderId="0">
      <alignment vertical="top"/>
    </xf>
    <xf numFmtId="0" fontId="9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7" fillId="0" borderId="0">
      <alignment vertical="top"/>
    </xf>
    <xf numFmtId="0" fontId="9" fillId="0" borderId="0"/>
    <xf numFmtId="168" fontId="9" fillId="0" borderId="0"/>
    <xf numFmtId="0" fontId="7" fillId="0" borderId="0">
      <alignment vertical="top"/>
    </xf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5" fillId="10" borderId="0" applyNumberFormat="0" applyBorder="0" applyAlignment="0" applyProtection="0"/>
    <xf numFmtId="0" fontId="27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7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7" fillId="0" borderId="0"/>
    <xf numFmtId="0" fontId="5" fillId="14" borderId="0" applyNumberFormat="0" applyBorder="0" applyAlignment="0" applyProtection="0"/>
    <xf numFmtId="0" fontId="27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7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7" fillId="0" borderId="0"/>
    <xf numFmtId="0" fontId="5" fillId="18" borderId="0" applyNumberFormat="0" applyBorder="0" applyAlignment="0" applyProtection="0"/>
    <xf numFmtId="0" fontId="27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7" fillId="0" borderId="0"/>
    <xf numFmtId="0" fontId="5" fillId="22" borderId="0" applyNumberFormat="0" applyBorder="0" applyAlignment="0" applyProtection="0"/>
    <xf numFmtId="0" fontId="27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7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7" fillId="0" borderId="0"/>
    <xf numFmtId="0" fontId="5" fillId="26" borderId="0" applyNumberFormat="0" applyBorder="0" applyAlignment="0" applyProtection="0"/>
    <xf numFmtId="0" fontId="27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7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7" fillId="0" borderId="0"/>
    <xf numFmtId="0" fontId="5" fillId="30" borderId="0" applyNumberFormat="0" applyBorder="0" applyAlignment="0" applyProtection="0"/>
    <xf numFmtId="0" fontId="27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7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5" fillId="11" borderId="0" applyNumberFormat="0" applyBorder="0" applyAlignment="0" applyProtection="0"/>
    <xf numFmtId="0" fontId="27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7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7" fillId="0" borderId="0"/>
    <xf numFmtId="0" fontId="5" fillId="15" borderId="0" applyNumberFormat="0" applyBorder="0" applyAlignment="0" applyProtection="0"/>
    <xf numFmtId="0" fontId="27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7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7" fillId="0" borderId="0"/>
    <xf numFmtId="0" fontId="5" fillId="19" borderId="0" applyNumberFormat="0" applyBorder="0" applyAlignment="0" applyProtection="0"/>
    <xf numFmtId="0" fontId="27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7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7" fillId="0" borderId="0"/>
    <xf numFmtId="0" fontId="5" fillId="23" borderId="0" applyNumberFormat="0" applyBorder="0" applyAlignment="0" applyProtection="0"/>
    <xf numFmtId="0" fontId="27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7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7" fillId="0" borderId="0"/>
    <xf numFmtId="0" fontId="5" fillId="27" borderId="0" applyNumberFormat="0" applyBorder="0" applyAlignment="0" applyProtection="0"/>
    <xf numFmtId="0" fontId="27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7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7" fillId="0" borderId="0"/>
    <xf numFmtId="0" fontId="5" fillId="31" borderId="0" applyNumberFormat="0" applyBorder="0" applyAlignment="0" applyProtection="0"/>
    <xf numFmtId="0" fontId="27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7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12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2" fillId="44" borderId="0" applyNumberFormat="0" applyBorder="0" applyAlignment="0" applyProtection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2" fillId="1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2" fillId="42" borderId="0" applyNumberFormat="0" applyBorder="0" applyAlignment="0" applyProtection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2" fillId="2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2" fillId="47" borderId="0" applyNumberFormat="0" applyBorder="0" applyAlignment="0" applyProtection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2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7" fillId="40" borderId="0" applyNumberFormat="0" applyBorder="0" applyAlignment="0">
      <protection locked="0"/>
    </xf>
    <xf numFmtId="0" fontId="7" fillId="40" borderId="0" applyNumberFormat="0" applyBorder="0" applyAlignment="0">
      <protection locked="0"/>
    </xf>
    <xf numFmtId="0" fontId="7" fillId="40" borderId="0" applyNumberFormat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13" fillId="2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13" fillId="2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13" fillId="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18" fillId="6" borderId="13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6" borderId="13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39" borderId="13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39" borderId="13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26" fillId="0" borderId="0"/>
    <xf numFmtId="0" fontId="20" fillId="7" borderId="16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0" fillId="7" borderId="16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0" fillId="7" borderId="16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19" fillId="0" borderId="15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19" fillId="0" borderId="15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19" fillId="0" borderId="15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12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1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2" fillId="9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9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2" fillId="48" borderId="0" applyNumberFormat="0" applyBorder="0" applyAlignment="0" applyProtection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13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2" fillId="13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2" fillId="1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2" fillId="17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2" fillId="17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2" fillId="1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2" fillId="21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1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5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5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2" fillId="2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9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2" fillId="29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2" fillId="2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16" fillId="5" borderId="13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5" borderId="13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38" borderId="13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38" borderId="13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7" fillId="0" borderId="0"/>
    <xf numFmtId="164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6" fillId="0" borderId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26" fillId="0" borderId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6" fillId="0" borderId="0"/>
    <xf numFmtId="164" fontId="7" fillId="0" borderId="0" applyFont="0" applyFill="0" applyBorder="0" applyAlignment="0" applyProtection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2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2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2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2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24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24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0" borderId="0"/>
    <xf numFmtId="0" fontId="14" fillId="3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14" fillId="3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14" fillId="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6" fillId="0" borderId="0"/>
    <xf numFmtId="0" fontId="15" fillId="4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15" fillId="4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15" fillId="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24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24" fillId="0" borderId="0"/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24" fillId="0" borderId="0"/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2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7" fillId="0" borderId="0"/>
    <xf numFmtId="168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171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171" fontId="5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7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7" fillId="0" borderId="0"/>
    <xf numFmtId="0" fontId="24" fillId="0" borderId="0"/>
    <xf numFmtId="0" fontId="5" fillId="0" borderId="0"/>
    <xf numFmtId="0" fontId="24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9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>
      <alignment vertical="top"/>
    </xf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5" fillId="0" borderId="0"/>
    <xf numFmtId="0" fontId="26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7" fillId="0" borderId="0">
      <alignment vertical="top"/>
    </xf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5" fillId="8" borderId="17" applyNumberFormat="0" applyFont="0" applyAlignment="0" applyProtection="0"/>
    <xf numFmtId="0" fontId="5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8" borderId="17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6" borderId="14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39" borderId="14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39" borderId="14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18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180">
    <xf numFmtId="0" fontId="0" fillId="0" borderId="0" xfId="0"/>
    <xf numFmtId="166" fontId="8" fillId="0" borderId="0" xfId="1" applyNumberFormat="1" applyFont="1"/>
    <xf numFmtId="0" fontId="7" fillId="0" borderId="0" xfId="1" applyAlignment="1">
      <alignment horizontal="left"/>
    </xf>
    <xf numFmtId="166" fontId="7" fillId="0" borderId="0" xfId="1" applyNumberFormat="1" applyAlignment="1">
      <alignment horizontal="center"/>
    </xf>
    <xf numFmtId="20" fontId="7" fillId="0" borderId="0" xfId="1" applyNumberFormat="1" applyAlignment="1">
      <alignment horizontal="center"/>
    </xf>
    <xf numFmtId="166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7" fillId="0" borderId="0" xfId="1" applyNumberFormat="1" applyAlignment="1">
      <alignment horizontal="left"/>
    </xf>
    <xf numFmtId="1" fontId="8" fillId="0" borderId="0" xfId="1" applyNumberFormat="1" applyFont="1" applyAlignment="1">
      <alignment horizontal="left"/>
    </xf>
    <xf numFmtId="20" fontId="7" fillId="0" borderId="0" xfId="1" applyNumberFormat="1" applyAlignment="1">
      <alignment horizontal="left"/>
    </xf>
    <xf numFmtId="1" fontId="8" fillId="0" borderId="0" xfId="2" applyNumberFormat="1" applyFont="1" applyAlignment="1">
      <alignment horizontal="left"/>
    </xf>
    <xf numFmtId="166" fontId="7" fillId="0" borderId="0" xfId="2" applyNumberFormat="1" applyAlignment="1">
      <alignment horizontal="center"/>
    </xf>
    <xf numFmtId="166" fontId="7" fillId="0" borderId="0" xfId="0" applyNumberFormat="1" applyFont="1" applyFill="1" applyBorder="1" applyAlignment="1">
      <alignment horizontal="left"/>
    </xf>
    <xf numFmtId="166" fontId="8" fillId="0" borderId="0" xfId="2" applyNumberFormat="1" applyFont="1" applyAlignment="1"/>
    <xf numFmtId="166" fontId="8" fillId="0" borderId="0" xfId="0" applyNumberFormat="1" applyFont="1" applyFill="1" applyBorder="1" applyAlignment="1">
      <alignment horizontal="left"/>
    </xf>
    <xf numFmtId="20" fontId="10" fillId="0" borderId="0" xfId="1" applyNumberFormat="1" applyFont="1" applyAlignment="1">
      <alignment horizontal="center"/>
    </xf>
    <xf numFmtId="0" fontId="10" fillId="0" borderId="0" xfId="1" applyFont="1" applyAlignment="1">
      <alignment horizontal="center"/>
    </xf>
    <xf numFmtId="0" fontId="7" fillId="0" borderId="1" xfId="1" applyBorder="1" applyAlignment="1">
      <alignment horizontal="center"/>
    </xf>
    <xf numFmtId="0" fontId="7" fillId="0" borderId="5" xfId="1" applyBorder="1" applyAlignment="1">
      <alignment horizontal="center"/>
    </xf>
    <xf numFmtId="0" fontId="7" fillId="0" borderId="9" xfId="1" applyBorder="1" applyAlignment="1">
      <alignment horizontal="center"/>
    </xf>
    <xf numFmtId="20" fontId="7" fillId="0" borderId="10" xfId="1" applyNumberFormat="1" applyBorder="1" applyAlignment="1">
      <alignment horizontal="center"/>
    </xf>
    <xf numFmtId="0" fontId="7" fillId="0" borderId="11" xfId="1" applyBorder="1" applyAlignment="1">
      <alignment horizontal="center"/>
    </xf>
    <xf numFmtId="20" fontId="7" fillId="0" borderId="11" xfId="1" applyNumberFormat="1" applyBorder="1" applyAlignment="1">
      <alignment horizontal="center"/>
    </xf>
    <xf numFmtId="0" fontId="7" fillId="0" borderId="12" xfId="1" applyBorder="1" applyAlignment="1">
      <alignment horizontal="center"/>
    </xf>
    <xf numFmtId="167" fontId="7" fillId="0" borderId="0" xfId="0" applyNumberFormat="1" applyFont="1" applyFill="1"/>
    <xf numFmtId="0" fontId="7" fillId="0" borderId="0" xfId="0" applyNumberFormat="1" applyFont="1" applyFill="1"/>
    <xf numFmtId="167" fontId="0" fillId="0" borderId="0" xfId="0" applyNumberFormat="1" applyFill="1"/>
    <xf numFmtId="0" fontId="0" fillId="0" borderId="0" xfId="0" applyNumberFormat="1" applyFill="1"/>
    <xf numFmtId="0" fontId="0" fillId="0" borderId="0" xfId="0" applyFill="1"/>
    <xf numFmtId="0" fontId="23" fillId="0" borderId="28" xfId="12" applyFont="1" applyFill="1" applyBorder="1" applyAlignment="1">
      <alignment horizontal="center" wrapText="1"/>
    </xf>
    <xf numFmtId="0" fontId="23" fillId="0" borderId="28" xfId="12" applyFont="1" applyFill="1" applyBorder="1" applyAlignment="1">
      <alignment horizontal="center"/>
    </xf>
    <xf numFmtId="0" fontId="22" fillId="0" borderId="0" xfId="12" applyFont="1" applyFill="1"/>
    <xf numFmtId="0" fontId="23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3" fillId="0" borderId="0" xfId="12" applyNumberFormat="1" applyFont="1" applyFill="1"/>
    <xf numFmtId="166" fontId="7" fillId="0" borderId="0" xfId="18" applyNumberFormat="1" applyFont="1" applyFill="1" applyBorder="1" applyAlignment="1">
      <alignment horizontal="center"/>
    </xf>
    <xf numFmtId="1" fontId="7" fillId="0" borderId="0" xfId="18" applyNumberFormat="1" applyFont="1" applyFill="1" applyBorder="1" applyAlignment="1">
      <alignment horizontal="center"/>
    </xf>
    <xf numFmtId="0" fontId="7" fillId="0" borderId="0" xfId="18"/>
    <xf numFmtId="166" fontId="7" fillId="0" borderId="0" xfId="18" applyNumberFormat="1" applyFont="1" applyFill="1" applyBorder="1" applyAlignment="1">
      <alignment horizontal="left"/>
    </xf>
    <xf numFmtId="166" fontId="8" fillId="0" borderId="0" xfId="18" applyNumberFormat="1" applyFont="1" applyFill="1" applyBorder="1" applyAlignment="1">
      <alignment horizontal="left"/>
    </xf>
    <xf numFmtId="0" fontId="7" fillId="0" borderId="0" xfId="18" applyFill="1"/>
    <xf numFmtId="167" fontId="7" fillId="0" borderId="0" xfId="18" applyNumberFormat="1" applyFill="1"/>
    <xf numFmtId="166" fontId="49" fillId="0" borderId="0" xfId="1" applyNumberFormat="1" applyFont="1"/>
    <xf numFmtId="0" fontId="50" fillId="0" borderId="0" xfId="1" applyFont="1" applyAlignment="1">
      <alignment horizontal="left"/>
    </xf>
    <xf numFmtId="166" fontId="50" fillId="0" borderId="0" xfId="1" applyNumberFormat="1" applyFont="1" applyAlignment="1">
      <alignment horizontal="left"/>
    </xf>
    <xf numFmtId="20" fontId="50" fillId="0" borderId="0" xfId="1" applyNumberFormat="1" applyFont="1" applyAlignment="1">
      <alignment horizontal="left"/>
    </xf>
    <xf numFmtId="20" fontId="50" fillId="0" borderId="0" xfId="1" applyNumberFormat="1" applyFont="1" applyAlignment="1">
      <alignment horizontal="center"/>
    </xf>
    <xf numFmtId="166" fontId="50" fillId="0" borderId="0" xfId="1" applyNumberFormat="1" applyFont="1" applyAlignment="1">
      <alignment horizontal="center"/>
    </xf>
    <xf numFmtId="0" fontId="50" fillId="0" borderId="0" xfId="1" applyFont="1"/>
    <xf numFmtId="1" fontId="49" fillId="0" borderId="0" xfId="1" applyNumberFormat="1" applyFont="1" applyAlignment="1">
      <alignment horizontal="left"/>
    </xf>
    <xf numFmtId="1" fontId="49" fillId="0" borderId="0" xfId="14" applyNumberFormat="1" applyFont="1" applyAlignment="1"/>
    <xf numFmtId="166" fontId="50" fillId="0" borderId="0" xfId="14" applyNumberFormat="1" applyFont="1" applyAlignment="1"/>
    <xf numFmtId="1" fontId="23" fillId="0" borderId="0" xfId="13" applyNumberFormat="1" applyFont="1"/>
    <xf numFmtId="166" fontId="49" fillId="0" borderId="0" xfId="14" applyNumberFormat="1" applyFont="1" applyAlignment="1"/>
    <xf numFmtId="166" fontId="52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center"/>
    </xf>
    <xf numFmtId="166" fontId="51" fillId="0" borderId="0" xfId="1" applyNumberFormat="1" applyFont="1" applyAlignment="1">
      <alignment horizontal="center"/>
    </xf>
    <xf numFmtId="166" fontId="52" fillId="0" borderId="0" xfId="1" applyNumberFormat="1" applyFont="1" applyAlignment="1">
      <alignment horizontal="center"/>
    </xf>
    <xf numFmtId="20" fontId="52" fillId="0" borderId="0" xfId="1" applyNumberFormat="1" applyFont="1" applyAlignment="1">
      <alignment horizontal="center"/>
    </xf>
    <xf numFmtId="0" fontId="51" fillId="0" borderId="0" xfId="1" applyFont="1" applyAlignment="1">
      <alignment horizontal="center"/>
    </xf>
    <xf numFmtId="0" fontId="50" fillId="0" borderId="1" xfId="1" applyFont="1" applyBorder="1" applyAlignment="1">
      <alignment horizontal="left"/>
    </xf>
    <xf numFmtId="0" fontId="50" fillId="0" borderId="5" xfId="1" applyFont="1" applyBorder="1" applyAlignment="1">
      <alignment horizontal="left"/>
    </xf>
    <xf numFmtId="21" fontId="50" fillId="0" borderId="0" xfId="1" applyNumberFormat="1" applyFont="1" applyAlignment="1">
      <alignment horizontal="center"/>
    </xf>
    <xf numFmtId="0" fontId="50" fillId="0" borderId="9" xfId="1" applyFont="1" applyBorder="1" applyAlignment="1">
      <alignment horizontal="left"/>
    </xf>
    <xf numFmtId="20" fontId="50" fillId="0" borderId="10" xfId="1" applyNumberFormat="1" applyFont="1" applyBorder="1" applyAlignment="1">
      <alignment horizontal="center"/>
    </xf>
    <xf numFmtId="0" fontId="50" fillId="0" borderId="11" xfId="1" applyFont="1" applyBorder="1" applyAlignment="1">
      <alignment horizontal="center"/>
    </xf>
    <xf numFmtId="20" fontId="50" fillId="0" borderId="11" xfId="1" applyNumberFormat="1" applyFont="1" applyBorder="1" applyAlignment="1">
      <alignment horizontal="center"/>
    </xf>
    <xf numFmtId="0" fontId="50" fillId="0" borderId="12" xfId="1" applyFont="1" applyBorder="1" applyAlignment="1">
      <alignment horizontal="center"/>
    </xf>
    <xf numFmtId="0" fontId="50" fillId="0" borderId="0" xfId="1" applyFont="1" applyAlignment="1">
      <alignment horizontal="center"/>
    </xf>
    <xf numFmtId="166" fontId="8" fillId="0" borderId="0" xfId="1" applyNumberFormat="1" applyFont="1" applyFill="1"/>
    <xf numFmtId="0" fontId="7" fillId="0" borderId="0" xfId="1" applyFill="1" applyAlignment="1">
      <alignment horizontal="left"/>
    </xf>
    <xf numFmtId="166" fontId="7" fillId="0" borderId="0" xfId="1" applyNumberFormat="1" applyFill="1" applyAlignment="1">
      <alignment horizontal="center"/>
    </xf>
    <xf numFmtId="20" fontId="7" fillId="0" borderId="0" xfId="1" applyNumberFormat="1" applyFill="1" applyAlignment="1">
      <alignment horizontal="center"/>
    </xf>
    <xf numFmtId="166" fontId="7" fillId="0" borderId="0" xfId="1" applyNumberFormat="1" applyFill="1" applyAlignment="1">
      <alignment horizontal="left"/>
    </xf>
    <xf numFmtId="1" fontId="8" fillId="0" borderId="0" xfId="1" applyNumberFormat="1" applyFont="1" applyFill="1" applyAlignment="1">
      <alignment horizontal="left"/>
    </xf>
    <xf numFmtId="20" fontId="7" fillId="0" borderId="0" xfId="1" applyNumberFormat="1" applyFill="1" applyAlignment="1">
      <alignment horizontal="left"/>
    </xf>
    <xf numFmtId="1" fontId="8" fillId="0" borderId="0" xfId="2" applyNumberFormat="1" applyFont="1" applyFill="1" applyAlignment="1">
      <alignment horizontal="left"/>
    </xf>
    <xf numFmtId="166" fontId="7" fillId="0" borderId="0" xfId="2" applyNumberFormat="1" applyFill="1" applyAlignment="1">
      <alignment horizontal="center"/>
    </xf>
    <xf numFmtId="0" fontId="7" fillId="0" borderId="0" xfId="1" applyFill="1" applyAlignment="1">
      <alignment horizontal="center"/>
    </xf>
    <xf numFmtId="166" fontId="8" fillId="0" borderId="0" xfId="2" applyNumberFormat="1" applyFont="1" applyFill="1" applyAlignment="1"/>
    <xf numFmtId="20" fontId="10" fillId="0" borderId="0" xfId="1" applyNumberFormat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0" fontId="7" fillId="0" borderId="1" xfId="1" applyFill="1" applyBorder="1" applyAlignment="1">
      <alignment horizontal="center"/>
    </xf>
    <xf numFmtId="0" fontId="7" fillId="0" borderId="5" xfId="1" applyFill="1" applyBorder="1" applyAlignment="1">
      <alignment horizontal="center"/>
    </xf>
    <xf numFmtId="0" fontId="7" fillId="0" borderId="9" xfId="1" applyFill="1" applyBorder="1" applyAlignment="1">
      <alignment horizontal="center"/>
    </xf>
    <xf numFmtId="20" fontId="7" fillId="0" borderId="10" xfId="1" applyNumberFormat="1" applyFill="1" applyBorder="1" applyAlignment="1">
      <alignment horizontal="center"/>
    </xf>
    <xf numFmtId="0" fontId="7" fillId="0" borderId="11" xfId="1" applyFill="1" applyBorder="1" applyAlignment="1">
      <alignment horizontal="center"/>
    </xf>
    <xf numFmtId="20" fontId="7" fillId="0" borderId="11" xfId="1" applyNumberFormat="1" applyFill="1" applyBorder="1" applyAlignment="1">
      <alignment horizontal="center"/>
    </xf>
    <xf numFmtId="0" fontId="7" fillId="0" borderId="12" xfId="1" applyFill="1" applyBorder="1" applyAlignment="1">
      <alignment horizontal="center"/>
    </xf>
    <xf numFmtId="0" fontId="7" fillId="0" borderId="0" xfId="18" applyNumberFormat="1" applyFill="1"/>
    <xf numFmtId="167" fontId="7" fillId="0" borderId="0" xfId="18" applyNumberFormat="1" applyFont="1" applyFill="1"/>
    <xf numFmtId="0" fontId="7" fillId="0" borderId="0" xfId="18" applyNumberFormat="1" applyFont="1" applyFill="1"/>
    <xf numFmtId="21" fontId="7" fillId="0" borderId="0" xfId="18" applyNumberFormat="1" applyFill="1"/>
    <xf numFmtId="168" fontId="7" fillId="0" borderId="0" xfId="3" applyNumberFormat="1" applyFont="1" applyFill="1" applyAlignment="1">
      <alignment horizontal="left"/>
    </xf>
    <xf numFmtId="168" fontId="50" fillId="0" borderId="0" xfId="61265" applyNumberFormat="1" applyFont="1" applyFill="1"/>
    <xf numFmtId="168" fontId="50" fillId="0" borderId="0" xfId="13" applyNumberFormat="1" applyFont="1" applyFill="1" applyAlignment="1">
      <alignment horizontal="center"/>
    </xf>
    <xf numFmtId="20" fontId="50" fillId="0" borderId="0" xfId="1" applyNumberFormat="1" applyFont="1" applyFill="1" applyAlignment="1">
      <alignment horizontal="center"/>
    </xf>
    <xf numFmtId="0" fontId="50" fillId="0" borderId="0" xfId="1" applyFont="1" applyFill="1" applyAlignment="1">
      <alignment horizontal="center"/>
    </xf>
    <xf numFmtId="1" fontId="23" fillId="0" borderId="0" xfId="13" applyNumberFormat="1" applyFont="1" applyFill="1"/>
    <xf numFmtId="0" fontId="7" fillId="0" borderId="9" xfId="1" applyFont="1" applyBorder="1" applyAlignment="1">
      <alignment horizontal="left"/>
    </xf>
    <xf numFmtId="20" fontId="7" fillId="0" borderId="10" xfId="1" applyNumberFormat="1" applyFont="1" applyBorder="1" applyAlignment="1">
      <alignment horizontal="center"/>
    </xf>
    <xf numFmtId="0" fontId="7" fillId="0" borderId="11" xfId="1" applyFont="1" applyBorder="1" applyAlignment="1">
      <alignment horizontal="center"/>
    </xf>
    <xf numFmtId="20" fontId="7" fillId="0" borderId="11" xfId="1" applyNumberFormat="1" applyFont="1" applyBorder="1" applyAlignment="1">
      <alignment horizontal="center"/>
    </xf>
    <xf numFmtId="0" fontId="7" fillId="0" borderId="12" xfId="1" applyFont="1" applyBorder="1" applyAlignment="1">
      <alignment horizontal="center"/>
    </xf>
    <xf numFmtId="0" fontId="7" fillId="0" borderId="0" xfId="1" applyFont="1" applyAlignment="1">
      <alignment horizontal="center"/>
    </xf>
    <xf numFmtId="168" fontId="7" fillId="0" borderId="0" xfId="13" applyNumberFormat="1" applyFont="1" applyFill="1" applyAlignment="1">
      <alignment horizontal="center"/>
    </xf>
    <xf numFmtId="20" fontId="7" fillId="0" borderId="0" xfId="1" applyNumberFormat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20" fontId="50" fillId="55" borderId="0" xfId="1" applyNumberFormat="1" applyFont="1" applyFill="1" applyAlignment="1">
      <alignment horizontal="left"/>
    </xf>
    <xf numFmtId="166" fontId="7" fillId="55" borderId="0" xfId="2" applyNumberFormat="1" applyFill="1" applyAlignment="1">
      <alignment horizontal="left"/>
    </xf>
    <xf numFmtId="1" fontId="7" fillId="0" borderId="0" xfId="2" applyNumberFormat="1" applyFill="1" applyAlignment="1">
      <alignment horizontal="left"/>
    </xf>
    <xf numFmtId="1" fontId="23" fillId="0" borderId="0" xfId="13" applyNumberFormat="1" applyFont="1" applyFill="1" applyAlignment="1">
      <alignment horizontal="left"/>
    </xf>
    <xf numFmtId="166" fontId="7" fillId="0" borderId="0" xfId="18" applyNumberFormat="1" applyAlignment="1">
      <alignment horizontal="center"/>
    </xf>
    <xf numFmtId="1" fontId="7" fillId="0" borderId="0" xfId="18" applyNumberFormat="1" applyAlignment="1">
      <alignment horizontal="center"/>
    </xf>
    <xf numFmtId="1" fontId="7" fillId="0" borderId="0" xfId="2" applyNumberFormat="1" applyAlignment="1">
      <alignment horizontal="left"/>
    </xf>
    <xf numFmtId="0" fontId="7" fillId="0" borderId="0" xfId="1" applyAlignment="1">
      <alignment horizontal="center"/>
    </xf>
    <xf numFmtId="166" fontId="7" fillId="0" borderId="0" xfId="18" applyNumberFormat="1" applyAlignment="1">
      <alignment horizontal="left"/>
    </xf>
    <xf numFmtId="166" fontId="8" fillId="0" borderId="0" xfId="18" applyNumberFormat="1" applyFont="1" applyAlignment="1">
      <alignment horizontal="left"/>
    </xf>
    <xf numFmtId="166" fontId="8" fillId="0" borderId="0" xfId="15" applyNumberFormat="1" applyFont="1"/>
    <xf numFmtId="0" fontId="9" fillId="0" borderId="0" xfId="15" applyAlignment="1">
      <alignment horizontal="left"/>
    </xf>
    <xf numFmtId="0" fontId="9" fillId="0" borderId="0" xfId="15"/>
    <xf numFmtId="166" fontId="7" fillId="0" borderId="0" xfId="15" applyNumberFormat="1" applyFont="1" applyAlignment="1">
      <alignment horizontal="center"/>
    </xf>
    <xf numFmtId="1" fontId="8" fillId="0" borderId="0" xfId="15" applyNumberFormat="1" applyFont="1" applyAlignment="1">
      <alignment horizontal="left"/>
    </xf>
    <xf numFmtId="166" fontId="8" fillId="0" borderId="0" xfId="15" applyNumberFormat="1" applyFont="1" applyAlignment="1">
      <alignment horizontal="left"/>
    </xf>
    <xf numFmtId="0" fontId="9" fillId="55" borderId="0" xfId="15" applyFill="1"/>
    <xf numFmtId="166" fontId="7" fillId="0" borderId="0" xfId="15" applyNumberFormat="1" applyFont="1"/>
    <xf numFmtId="0" fontId="7" fillId="0" borderId="1" xfId="1" applyBorder="1" applyAlignment="1">
      <alignment horizontal="left"/>
    </xf>
    <xf numFmtId="0" fontId="7" fillId="0" borderId="5" xfId="1" applyBorder="1" applyAlignment="1">
      <alignment horizontal="left"/>
    </xf>
    <xf numFmtId="0" fontId="7" fillId="0" borderId="9" xfId="1" applyBorder="1" applyAlignment="1">
      <alignment horizontal="left"/>
    </xf>
    <xf numFmtId="1" fontId="9" fillId="0" borderId="0" xfId="15" applyNumberFormat="1" applyAlignment="1">
      <alignment horizontal="center"/>
    </xf>
    <xf numFmtId="168" fontId="9" fillId="0" borderId="0" xfId="15" applyNumberFormat="1" applyAlignment="1">
      <alignment horizontal="right"/>
    </xf>
    <xf numFmtId="168" fontId="9" fillId="0" borderId="0" xfId="15" applyNumberFormat="1"/>
    <xf numFmtId="168" fontId="7" fillId="0" borderId="0" xfId="15" applyNumberFormat="1" applyFont="1"/>
    <xf numFmtId="168" fontId="7" fillId="0" borderId="0" xfId="15" applyNumberFormat="1" applyFont="1" applyAlignment="1">
      <alignment horizontal="left"/>
    </xf>
    <xf numFmtId="168" fontId="9" fillId="0" borderId="0" xfId="15" applyNumberFormat="1" applyAlignment="1">
      <alignment horizontal="left"/>
    </xf>
    <xf numFmtId="1" fontId="9" fillId="0" borderId="0" xfId="15" applyNumberFormat="1"/>
    <xf numFmtId="166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left"/>
    </xf>
    <xf numFmtId="166" fontId="8" fillId="0" borderId="0" xfId="0" applyNumberFormat="1" applyFont="1" applyAlignment="1">
      <alignment horizontal="left"/>
    </xf>
    <xf numFmtId="0" fontId="23" fillId="0" borderId="0" xfId="13" applyFont="1" applyAlignment="1">
      <alignment horizontal="left"/>
    </xf>
    <xf numFmtId="16" fontId="9" fillId="55" borderId="0" xfId="3" applyNumberFormat="1" applyFill="1"/>
    <xf numFmtId="166" fontId="51" fillId="55" borderId="0" xfId="1" applyNumberFormat="1" applyFont="1" applyFill="1" applyAlignment="1">
      <alignment horizontal="center"/>
    </xf>
    <xf numFmtId="20" fontId="52" fillId="55" borderId="0" xfId="1" applyNumberFormat="1" applyFont="1" applyFill="1" applyAlignment="1">
      <alignment horizontal="center"/>
    </xf>
    <xf numFmtId="166" fontId="51" fillId="55" borderId="0" xfId="1" applyNumberFormat="1" applyFont="1" applyFill="1" applyAlignment="1">
      <alignment horizontal="left"/>
    </xf>
    <xf numFmtId="20" fontId="52" fillId="55" borderId="0" xfId="1" applyNumberFormat="1" applyFont="1" applyFill="1" applyAlignment="1">
      <alignment horizontal="left"/>
    </xf>
    <xf numFmtId="0" fontId="23" fillId="55" borderId="28" xfId="12" applyFont="1" applyFill="1" applyBorder="1" applyAlignment="1">
      <alignment horizontal="center"/>
    </xf>
    <xf numFmtId="2" fontId="7" fillId="0" borderId="0" xfId="18" applyNumberFormat="1"/>
    <xf numFmtId="0" fontId="7" fillId="0" borderId="0" xfId="41914" applyFill="1"/>
    <xf numFmtId="21" fontId="0" fillId="0" borderId="0" xfId="0" applyNumberFormat="1" applyFill="1"/>
    <xf numFmtId="1" fontId="9" fillId="0" borderId="0" xfId="15" applyNumberFormat="1" applyFill="1" applyAlignment="1">
      <alignment horizontal="center"/>
    </xf>
    <xf numFmtId="168" fontId="9" fillId="0" borderId="0" xfId="15" applyNumberFormat="1" applyFill="1" applyAlignment="1">
      <alignment horizontal="right"/>
    </xf>
    <xf numFmtId="168" fontId="9" fillId="0" borderId="0" xfId="15" applyNumberFormat="1" applyFill="1"/>
    <xf numFmtId="168" fontId="7" fillId="0" borderId="0" xfId="15" applyNumberFormat="1" applyFont="1" applyFill="1" applyAlignment="1">
      <alignment horizontal="right"/>
    </xf>
    <xf numFmtId="168" fontId="7" fillId="0" borderId="0" xfId="15" applyNumberFormat="1" applyFont="1" applyFill="1"/>
    <xf numFmtId="168" fontId="7" fillId="0" borderId="0" xfId="15" applyNumberFormat="1" applyFont="1" applyFill="1" applyAlignment="1">
      <alignment horizontal="left"/>
    </xf>
    <xf numFmtId="177" fontId="7" fillId="0" borderId="0" xfId="18" applyNumberFormat="1" applyFill="1"/>
    <xf numFmtId="0" fontId="7" fillId="0" borderId="0" xfId="0" applyFont="1" applyFill="1"/>
    <xf numFmtId="168" fontId="9" fillId="0" borderId="0" xfId="3" applyNumberFormat="1" applyFill="1" applyAlignment="1">
      <alignment horizontal="left"/>
    </xf>
    <xf numFmtId="0" fontId="50" fillId="0" borderId="0" xfId="1" applyFont="1" applyFill="1"/>
    <xf numFmtId="21" fontId="50" fillId="0" borderId="0" xfId="1" applyNumberFormat="1" applyFont="1" applyFill="1"/>
    <xf numFmtId="21" fontId="50" fillId="0" borderId="0" xfId="1" applyNumberFormat="1" applyFont="1" applyFill="1" applyAlignment="1">
      <alignment horizontal="center"/>
    </xf>
    <xf numFmtId="0" fontId="7" fillId="0" borderId="6" xfId="1" applyBorder="1" applyAlignment="1">
      <alignment horizontal="center"/>
    </xf>
    <xf numFmtId="0" fontId="7" fillId="0" borderId="7" xfId="1" applyBorder="1" applyAlignment="1">
      <alignment horizontal="center"/>
    </xf>
    <xf numFmtId="0" fontId="7" fillId="0" borderId="8" xfId="1" applyBorder="1" applyAlignment="1">
      <alignment horizontal="center"/>
    </xf>
    <xf numFmtId="0" fontId="7" fillId="0" borderId="2" xfId="1" applyBorder="1" applyAlignment="1">
      <alignment horizontal="center"/>
    </xf>
    <xf numFmtId="0" fontId="7" fillId="0" borderId="3" xfId="1" applyBorder="1" applyAlignment="1">
      <alignment horizontal="center"/>
    </xf>
    <xf numFmtId="0" fontId="7" fillId="0" borderId="4" xfId="1" applyBorder="1" applyAlignment="1">
      <alignment horizontal="center"/>
    </xf>
    <xf numFmtId="0" fontId="50" fillId="0" borderId="6" xfId="1" applyFont="1" applyBorder="1" applyAlignment="1">
      <alignment horizontal="center"/>
    </xf>
    <xf numFmtId="0" fontId="50" fillId="0" borderId="7" xfId="1" applyFont="1" applyBorder="1" applyAlignment="1">
      <alignment horizontal="center"/>
    </xf>
    <xf numFmtId="0" fontId="50" fillId="0" borderId="8" xfId="1" applyFont="1" applyBorder="1" applyAlignment="1">
      <alignment horizontal="center"/>
    </xf>
    <xf numFmtId="0" fontId="50" fillId="0" borderId="2" xfId="1" applyFont="1" applyBorder="1" applyAlignment="1">
      <alignment horizontal="center"/>
    </xf>
    <xf numFmtId="0" fontId="50" fillId="0" borderId="3" xfId="1" applyFont="1" applyBorder="1" applyAlignment="1">
      <alignment horizontal="center"/>
    </xf>
    <xf numFmtId="0" fontId="50" fillId="0" borderId="4" xfId="1" applyFont="1" applyBorder="1" applyAlignment="1">
      <alignment horizontal="center"/>
    </xf>
    <xf numFmtId="0" fontId="7" fillId="0" borderId="6" xfId="1" applyFill="1" applyBorder="1" applyAlignment="1">
      <alignment horizontal="center"/>
    </xf>
    <xf numFmtId="0" fontId="7" fillId="0" borderId="7" xfId="1" applyFill="1" applyBorder="1" applyAlignment="1">
      <alignment horizontal="center"/>
    </xf>
    <xf numFmtId="0" fontId="7" fillId="0" borderId="8" xfId="1" applyFill="1" applyBorder="1" applyAlignment="1">
      <alignment horizontal="center"/>
    </xf>
    <xf numFmtId="0" fontId="7" fillId="0" borderId="2" xfId="1" applyFill="1" applyBorder="1" applyAlignment="1">
      <alignment horizontal="center"/>
    </xf>
    <xf numFmtId="0" fontId="7" fillId="0" borderId="3" xfId="1" applyFill="1" applyBorder="1" applyAlignment="1">
      <alignment horizontal="center"/>
    </xf>
    <xf numFmtId="0" fontId="7" fillId="0" borderId="4" xfId="1" applyFill="1" applyBorder="1" applyAlignment="1">
      <alignment horizontal="center"/>
    </xf>
  </cellXfs>
  <cellStyles count="61276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5" xfId="7" xr:uid="{00000000-0005-0000-0000-000065B50000}"/>
    <cellStyle name="Normal 5 10" xfId="46436" xr:uid="{00000000-0005-0000-0000-000066B50000}"/>
    <cellStyle name="Normal 5 10 2" xfId="46437" xr:uid="{00000000-0005-0000-0000-000067B50000}"/>
    <cellStyle name="Normal 5 10 2 2" xfId="46438" xr:uid="{00000000-0005-0000-0000-000068B50000}"/>
    <cellStyle name="Normal 5 10 3" xfId="46439" xr:uid="{00000000-0005-0000-0000-000069B50000}"/>
    <cellStyle name="Normal 5 11" xfId="46440" xr:uid="{00000000-0005-0000-0000-00006AB50000}"/>
    <cellStyle name="Normal 5 11 2" xfId="46441" xr:uid="{00000000-0005-0000-0000-00006BB50000}"/>
    <cellStyle name="Normal 5 12" xfId="46442" xr:uid="{00000000-0005-0000-0000-00006CB50000}"/>
    <cellStyle name="Normal 5 13" xfId="46443" xr:uid="{00000000-0005-0000-0000-00006DB50000}"/>
    <cellStyle name="Normal 5 14" xfId="46444" xr:uid="{00000000-0005-0000-0000-00006EB50000}"/>
    <cellStyle name="Normal 5 15" xfId="46445" xr:uid="{00000000-0005-0000-0000-00006FB50000}"/>
    <cellStyle name="Normal 5 16" xfId="46446" xr:uid="{00000000-0005-0000-0000-000070B50000}"/>
    <cellStyle name="Normal 5 17" xfId="46435" xr:uid="{00000000-0005-0000-0000-000071B50000}"/>
    <cellStyle name="Normal 5 2" xfId="46447" xr:uid="{00000000-0005-0000-0000-000072B50000}"/>
    <cellStyle name="Normal 5 2 2" xfId="46448" xr:uid="{00000000-0005-0000-0000-000073B50000}"/>
    <cellStyle name="Normal 5 2 2 2" xfId="46449" xr:uid="{00000000-0005-0000-0000-000074B50000}"/>
    <cellStyle name="Normal 5 2 2 2 2" xfId="46450" xr:uid="{00000000-0005-0000-0000-000075B50000}"/>
    <cellStyle name="Normal 5 2 2 2 2 2" xfId="46451" xr:uid="{00000000-0005-0000-0000-000076B50000}"/>
    <cellStyle name="Normal 5 2 2 2 3" xfId="46452" xr:uid="{00000000-0005-0000-0000-000077B50000}"/>
    <cellStyle name="Normal 5 2 2 3" xfId="46453" xr:uid="{00000000-0005-0000-0000-000078B50000}"/>
    <cellStyle name="Normal 5 2 2 3 2" xfId="46454" xr:uid="{00000000-0005-0000-0000-000079B50000}"/>
    <cellStyle name="Normal 5 2 2 4" xfId="46455" xr:uid="{00000000-0005-0000-0000-00007AB50000}"/>
    <cellStyle name="Normal 5 2 2 4 2" xfId="46456" xr:uid="{00000000-0005-0000-0000-00007BB50000}"/>
    <cellStyle name="Normal 5 2 2 5" xfId="46457" xr:uid="{00000000-0005-0000-0000-00007CB50000}"/>
    <cellStyle name="Normal 5 2 2 6" xfId="46458" xr:uid="{00000000-0005-0000-0000-00007DB50000}"/>
    <cellStyle name="Normal 5 2 2 7" xfId="46459" xr:uid="{00000000-0005-0000-0000-00007EB50000}"/>
    <cellStyle name="Normal 5 2 3" xfId="46460" xr:uid="{00000000-0005-0000-0000-00007FB50000}"/>
    <cellStyle name="Normal 5 2 3 2" xfId="46461" xr:uid="{00000000-0005-0000-0000-000080B50000}"/>
    <cellStyle name="Normal 5 2 3 2 2" xfId="46462" xr:uid="{00000000-0005-0000-0000-000081B50000}"/>
    <cellStyle name="Normal 5 2 3 2 2 2" xfId="46463" xr:uid="{00000000-0005-0000-0000-000082B50000}"/>
    <cellStyle name="Normal 5 2 3 2 2 2 2" xfId="46464" xr:uid="{00000000-0005-0000-0000-000083B50000}"/>
    <cellStyle name="Normal 5 2 3 2 2 2 2 2" xfId="46465" xr:uid="{00000000-0005-0000-0000-000084B50000}"/>
    <cellStyle name="Normal 5 2 3 2 2 2 2 3" xfId="46466" xr:uid="{00000000-0005-0000-0000-000085B50000}"/>
    <cellStyle name="Normal 5 2 3 2 2 2 3" xfId="46467" xr:uid="{00000000-0005-0000-0000-000086B50000}"/>
    <cellStyle name="Normal 5 2 3 2 2 2 4" xfId="46468" xr:uid="{00000000-0005-0000-0000-000087B50000}"/>
    <cellStyle name="Normal 5 2 3 2 2 3" xfId="46469" xr:uid="{00000000-0005-0000-0000-000088B50000}"/>
    <cellStyle name="Normal 5 2 3 2 2 3 2" xfId="46470" xr:uid="{00000000-0005-0000-0000-000089B50000}"/>
    <cellStyle name="Normal 5 2 3 2 2 3 3" xfId="46471" xr:uid="{00000000-0005-0000-0000-00008AB50000}"/>
    <cellStyle name="Normal 5 2 3 2 2 4" xfId="46472" xr:uid="{00000000-0005-0000-0000-00008BB50000}"/>
    <cellStyle name="Normal 5 2 3 2 2 5" xfId="46473" xr:uid="{00000000-0005-0000-0000-00008CB50000}"/>
    <cellStyle name="Normal 5 2 3 2 3" xfId="46474" xr:uid="{00000000-0005-0000-0000-00008DB50000}"/>
    <cellStyle name="Normal 5 2 3 2 3 2" xfId="46475" xr:uid="{00000000-0005-0000-0000-00008EB50000}"/>
    <cellStyle name="Normal 5 2 3 2 3 2 2" xfId="46476" xr:uid="{00000000-0005-0000-0000-00008FB50000}"/>
    <cellStyle name="Normal 5 2 3 2 3 2 3" xfId="46477" xr:uid="{00000000-0005-0000-0000-000090B50000}"/>
    <cellStyle name="Normal 5 2 3 2 3 3" xfId="46478" xr:uid="{00000000-0005-0000-0000-000091B50000}"/>
    <cellStyle name="Normal 5 2 3 2 3 4" xfId="46479" xr:uid="{00000000-0005-0000-0000-000092B50000}"/>
    <cellStyle name="Normal 5 2 3 2 4" xfId="46480" xr:uid="{00000000-0005-0000-0000-000093B50000}"/>
    <cellStyle name="Normal 5 2 3 2 4 2" xfId="46481" xr:uid="{00000000-0005-0000-0000-000094B50000}"/>
    <cellStyle name="Normal 5 2 3 2 4 3" xfId="46482" xr:uid="{00000000-0005-0000-0000-000095B50000}"/>
    <cellStyle name="Normal 5 2 3 2 5" xfId="46483" xr:uid="{00000000-0005-0000-0000-000096B50000}"/>
    <cellStyle name="Normal 5 2 3 2 6" xfId="46484" xr:uid="{00000000-0005-0000-0000-000097B50000}"/>
    <cellStyle name="Normal 5 2 3 2 7" xfId="46485" xr:uid="{00000000-0005-0000-0000-000098B50000}"/>
    <cellStyle name="Normal 5 2 3 3" xfId="46486" xr:uid="{00000000-0005-0000-0000-000099B50000}"/>
    <cellStyle name="Normal 5 2 3 3 2" xfId="46487" xr:uid="{00000000-0005-0000-0000-00009AB50000}"/>
    <cellStyle name="Normal 5 2 3 3 2 2" xfId="46488" xr:uid="{00000000-0005-0000-0000-00009BB50000}"/>
    <cellStyle name="Normal 5 2 3 3 2 2 2" xfId="46489" xr:uid="{00000000-0005-0000-0000-00009CB50000}"/>
    <cellStyle name="Normal 5 2 3 3 2 2 3" xfId="46490" xr:uid="{00000000-0005-0000-0000-00009DB50000}"/>
    <cellStyle name="Normal 5 2 3 3 2 3" xfId="46491" xr:uid="{00000000-0005-0000-0000-00009EB50000}"/>
    <cellStyle name="Normal 5 2 3 3 2 4" xfId="46492" xr:uid="{00000000-0005-0000-0000-00009FB50000}"/>
    <cellStyle name="Normal 5 2 3 3 3" xfId="46493" xr:uid="{00000000-0005-0000-0000-0000A0B50000}"/>
    <cellStyle name="Normal 5 2 3 3 3 2" xfId="46494" xr:uid="{00000000-0005-0000-0000-0000A1B50000}"/>
    <cellStyle name="Normal 5 2 3 3 3 3" xfId="46495" xr:uid="{00000000-0005-0000-0000-0000A2B50000}"/>
    <cellStyle name="Normal 5 2 3 3 4" xfId="46496" xr:uid="{00000000-0005-0000-0000-0000A3B50000}"/>
    <cellStyle name="Normal 5 2 3 3 5" xfId="46497" xr:uid="{00000000-0005-0000-0000-0000A4B50000}"/>
    <cellStyle name="Normal 5 2 3 4" xfId="46498" xr:uid="{00000000-0005-0000-0000-0000A5B50000}"/>
    <cellStyle name="Normal 5 2 3 4 2" xfId="46499" xr:uid="{00000000-0005-0000-0000-0000A6B50000}"/>
    <cellStyle name="Normal 5 2 3 4 2 2" xfId="46500" xr:uid="{00000000-0005-0000-0000-0000A7B50000}"/>
    <cellStyle name="Normal 5 2 3 4 2 3" xfId="46501" xr:uid="{00000000-0005-0000-0000-0000A8B50000}"/>
    <cellStyle name="Normal 5 2 3 4 3" xfId="46502" xr:uid="{00000000-0005-0000-0000-0000A9B50000}"/>
    <cellStyle name="Normal 5 2 3 4 4" xfId="46503" xr:uid="{00000000-0005-0000-0000-0000AAB50000}"/>
    <cellStyle name="Normal 5 2 3 5" xfId="46504" xr:uid="{00000000-0005-0000-0000-0000ABB50000}"/>
    <cellStyle name="Normal 5 2 3 5 2" xfId="46505" xr:uid="{00000000-0005-0000-0000-0000ACB50000}"/>
    <cellStyle name="Normal 5 2 3 5 3" xfId="46506" xr:uid="{00000000-0005-0000-0000-0000ADB50000}"/>
    <cellStyle name="Normal 5 2 3 6" xfId="46507" xr:uid="{00000000-0005-0000-0000-0000AEB50000}"/>
    <cellStyle name="Normal 5 2 3 6 2" xfId="46508" xr:uid="{00000000-0005-0000-0000-0000AFB50000}"/>
    <cellStyle name="Normal 5 2 3 7" xfId="46509" xr:uid="{00000000-0005-0000-0000-0000B0B50000}"/>
    <cellStyle name="Normal 5 2 3 8" xfId="46510" xr:uid="{00000000-0005-0000-0000-0000B1B50000}"/>
    <cellStyle name="Normal 5 2 4" xfId="46511" xr:uid="{00000000-0005-0000-0000-0000B2B50000}"/>
    <cellStyle name="Normal 5 2 4 2" xfId="46512" xr:uid="{00000000-0005-0000-0000-0000B3B50000}"/>
    <cellStyle name="Normal 5 2 4 2 2" xfId="46513" xr:uid="{00000000-0005-0000-0000-0000B4B50000}"/>
    <cellStyle name="Normal 5 2 4 2 2 2" xfId="46514" xr:uid="{00000000-0005-0000-0000-0000B5B50000}"/>
    <cellStyle name="Normal 5 2 4 2 2 2 2" xfId="46515" xr:uid="{00000000-0005-0000-0000-0000B6B50000}"/>
    <cellStyle name="Normal 5 2 4 2 2 2 3" xfId="46516" xr:uid="{00000000-0005-0000-0000-0000B7B50000}"/>
    <cellStyle name="Normal 5 2 4 2 2 3" xfId="46517" xr:uid="{00000000-0005-0000-0000-0000B8B50000}"/>
    <cellStyle name="Normal 5 2 4 2 2 4" xfId="46518" xr:uid="{00000000-0005-0000-0000-0000B9B50000}"/>
    <cellStyle name="Normal 5 2 4 2 3" xfId="46519" xr:uid="{00000000-0005-0000-0000-0000BAB50000}"/>
    <cellStyle name="Normal 5 2 4 2 3 2" xfId="46520" xr:uid="{00000000-0005-0000-0000-0000BBB50000}"/>
    <cellStyle name="Normal 5 2 4 2 3 3" xfId="46521" xr:uid="{00000000-0005-0000-0000-0000BCB50000}"/>
    <cellStyle name="Normal 5 2 4 2 4" xfId="46522" xr:uid="{00000000-0005-0000-0000-0000BDB50000}"/>
    <cellStyle name="Normal 5 2 4 2 5" xfId="46523" xr:uid="{00000000-0005-0000-0000-0000BEB50000}"/>
    <cellStyle name="Normal 5 2 4 2 6" xfId="46524" xr:uid="{00000000-0005-0000-0000-0000BFB50000}"/>
    <cellStyle name="Normal 5 2 4 3" xfId="46525" xr:uid="{00000000-0005-0000-0000-0000C0B50000}"/>
    <cellStyle name="Normal 5 2 4 3 2" xfId="46526" xr:uid="{00000000-0005-0000-0000-0000C1B50000}"/>
    <cellStyle name="Normal 5 2 4 3 2 2" xfId="46527" xr:uid="{00000000-0005-0000-0000-0000C2B50000}"/>
    <cellStyle name="Normal 5 2 4 3 2 3" xfId="46528" xr:uid="{00000000-0005-0000-0000-0000C3B50000}"/>
    <cellStyle name="Normal 5 2 4 3 3" xfId="46529" xr:uid="{00000000-0005-0000-0000-0000C4B50000}"/>
    <cellStyle name="Normal 5 2 4 3 4" xfId="46530" xr:uid="{00000000-0005-0000-0000-0000C5B50000}"/>
    <cellStyle name="Normal 5 2 4 4" xfId="46531" xr:uid="{00000000-0005-0000-0000-0000C6B50000}"/>
    <cellStyle name="Normal 5 2 4 4 2" xfId="46532" xr:uid="{00000000-0005-0000-0000-0000C7B50000}"/>
    <cellStyle name="Normal 5 2 4 4 3" xfId="46533" xr:uid="{00000000-0005-0000-0000-0000C8B50000}"/>
    <cellStyle name="Normal 5 2 4 5" xfId="46534" xr:uid="{00000000-0005-0000-0000-0000C9B50000}"/>
    <cellStyle name="Normal 5 2 4 6" xfId="46535" xr:uid="{00000000-0005-0000-0000-0000CAB50000}"/>
    <cellStyle name="Normal 5 2 4 7" xfId="46536" xr:uid="{00000000-0005-0000-0000-0000CBB50000}"/>
    <cellStyle name="Normal 5 2 5" xfId="46537" xr:uid="{00000000-0005-0000-0000-0000CCB50000}"/>
    <cellStyle name="Normal 5 2 5 2" xfId="46538" xr:uid="{00000000-0005-0000-0000-0000CDB50000}"/>
    <cellStyle name="Normal 5 2 5 2 2" xfId="46539" xr:uid="{00000000-0005-0000-0000-0000CEB50000}"/>
    <cellStyle name="Normal 5 2 5 2 2 2" xfId="46540" xr:uid="{00000000-0005-0000-0000-0000CFB50000}"/>
    <cellStyle name="Normal 5 2 5 2 2 3" xfId="46541" xr:uid="{00000000-0005-0000-0000-0000D0B50000}"/>
    <cellStyle name="Normal 5 2 5 2 3" xfId="46542" xr:uid="{00000000-0005-0000-0000-0000D1B50000}"/>
    <cellStyle name="Normal 5 2 5 2 4" xfId="46543" xr:uid="{00000000-0005-0000-0000-0000D2B50000}"/>
    <cellStyle name="Normal 5 2 5 3" xfId="46544" xr:uid="{00000000-0005-0000-0000-0000D3B50000}"/>
    <cellStyle name="Normal 5 2 5 3 2" xfId="46545" xr:uid="{00000000-0005-0000-0000-0000D4B50000}"/>
    <cellStyle name="Normal 5 2 5 3 3" xfId="46546" xr:uid="{00000000-0005-0000-0000-0000D5B50000}"/>
    <cellStyle name="Normal 5 2 5 4" xfId="46547" xr:uid="{00000000-0005-0000-0000-0000D6B50000}"/>
    <cellStyle name="Normal 5 2 5 5" xfId="46548" xr:uid="{00000000-0005-0000-0000-0000D7B50000}"/>
    <cellStyle name="Normal 5 2 5 6" xfId="46549" xr:uid="{00000000-0005-0000-0000-0000D8B50000}"/>
    <cellStyle name="Normal 5 2 6" xfId="46550" xr:uid="{00000000-0005-0000-0000-0000D9B50000}"/>
    <cellStyle name="Normal 5 2 6 2" xfId="46551" xr:uid="{00000000-0005-0000-0000-0000DAB50000}"/>
    <cellStyle name="Normal 5 2 6 2 2" xfId="46552" xr:uid="{00000000-0005-0000-0000-0000DBB50000}"/>
    <cellStyle name="Normal 5 2 6 2 3" xfId="46553" xr:uid="{00000000-0005-0000-0000-0000DCB50000}"/>
    <cellStyle name="Normal 5 2 6 3" xfId="46554" xr:uid="{00000000-0005-0000-0000-0000DDB50000}"/>
    <cellStyle name="Normal 5 2 6 4" xfId="46555" xr:uid="{00000000-0005-0000-0000-0000DEB50000}"/>
    <cellStyle name="Normal 5 2 6 5" xfId="46556" xr:uid="{00000000-0005-0000-0000-0000DFB50000}"/>
    <cellStyle name="Normal 5 2 7" xfId="46557" xr:uid="{00000000-0005-0000-0000-0000E0B50000}"/>
    <cellStyle name="Normal 5 2 7 2" xfId="46558" xr:uid="{00000000-0005-0000-0000-0000E1B50000}"/>
    <cellStyle name="Normal 5 2 7 2 2" xfId="46559" xr:uid="{00000000-0005-0000-0000-0000E2B50000}"/>
    <cellStyle name="Normal 5 2 7 3" xfId="46560" xr:uid="{00000000-0005-0000-0000-0000E3B50000}"/>
    <cellStyle name="Normal 5 2 7 4" xfId="46561" xr:uid="{00000000-0005-0000-0000-0000E4B50000}"/>
    <cellStyle name="Normal 5 2 8" xfId="46562" xr:uid="{00000000-0005-0000-0000-0000E5B50000}"/>
    <cellStyle name="Normal 5 2 9" xfId="46563" xr:uid="{00000000-0005-0000-0000-0000E6B50000}"/>
    <cellStyle name="Normal 5 3" xfId="46564" xr:uid="{00000000-0005-0000-0000-0000E7B50000}"/>
    <cellStyle name="Normal 5 3 10" xfId="46565" xr:uid="{00000000-0005-0000-0000-0000E8B50000}"/>
    <cellStyle name="Normal 5 3 11" xfId="46566" xr:uid="{00000000-0005-0000-0000-0000E9B50000}"/>
    <cellStyle name="Normal 5 3 2" xfId="46567" xr:uid="{00000000-0005-0000-0000-0000EAB50000}"/>
    <cellStyle name="Normal 5 3 2 2" xfId="46568" xr:uid="{00000000-0005-0000-0000-0000EBB50000}"/>
    <cellStyle name="Normal 5 3 2 2 2" xfId="46569" xr:uid="{00000000-0005-0000-0000-0000ECB50000}"/>
    <cellStyle name="Normal 5 3 2 2 2 2" xfId="46570" xr:uid="{00000000-0005-0000-0000-0000EDB50000}"/>
    <cellStyle name="Normal 5 3 2 2 2 2 2" xfId="46571" xr:uid="{00000000-0005-0000-0000-0000EEB50000}"/>
    <cellStyle name="Normal 5 3 2 2 2 2 2 2" xfId="46572" xr:uid="{00000000-0005-0000-0000-0000EFB50000}"/>
    <cellStyle name="Normal 5 3 2 2 2 2 2 3" xfId="46573" xr:uid="{00000000-0005-0000-0000-0000F0B50000}"/>
    <cellStyle name="Normal 5 3 2 2 2 2 3" xfId="46574" xr:uid="{00000000-0005-0000-0000-0000F1B50000}"/>
    <cellStyle name="Normal 5 3 2 2 2 2 4" xfId="46575" xr:uid="{00000000-0005-0000-0000-0000F2B50000}"/>
    <cellStyle name="Normal 5 3 2 2 2 3" xfId="46576" xr:uid="{00000000-0005-0000-0000-0000F3B50000}"/>
    <cellStyle name="Normal 5 3 2 2 2 3 2" xfId="46577" xr:uid="{00000000-0005-0000-0000-0000F4B50000}"/>
    <cellStyle name="Normal 5 3 2 2 2 3 3" xfId="46578" xr:uid="{00000000-0005-0000-0000-0000F5B50000}"/>
    <cellStyle name="Normal 5 3 2 2 2 4" xfId="46579" xr:uid="{00000000-0005-0000-0000-0000F6B50000}"/>
    <cellStyle name="Normal 5 3 2 2 2 5" xfId="46580" xr:uid="{00000000-0005-0000-0000-0000F7B50000}"/>
    <cellStyle name="Normal 5 3 2 2 3" xfId="46581" xr:uid="{00000000-0005-0000-0000-0000F8B50000}"/>
    <cellStyle name="Normal 5 3 2 2 3 2" xfId="46582" xr:uid="{00000000-0005-0000-0000-0000F9B50000}"/>
    <cellStyle name="Normal 5 3 2 2 3 2 2" xfId="46583" xr:uid="{00000000-0005-0000-0000-0000FAB50000}"/>
    <cellStyle name="Normal 5 3 2 2 3 2 3" xfId="46584" xr:uid="{00000000-0005-0000-0000-0000FBB50000}"/>
    <cellStyle name="Normal 5 3 2 2 3 3" xfId="46585" xr:uid="{00000000-0005-0000-0000-0000FCB50000}"/>
    <cellStyle name="Normal 5 3 2 2 3 4" xfId="46586" xr:uid="{00000000-0005-0000-0000-0000FDB50000}"/>
    <cellStyle name="Normal 5 3 2 2 4" xfId="46587" xr:uid="{00000000-0005-0000-0000-0000FEB50000}"/>
    <cellStyle name="Normal 5 3 2 2 4 2" xfId="46588" xr:uid="{00000000-0005-0000-0000-0000FFB50000}"/>
    <cellStyle name="Normal 5 3 2 2 4 3" xfId="46589" xr:uid="{00000000-0005-0000-0000-000000B60000}"/>
    <cellStyle name="Normal 5 3 2 2 5" xfId="46590" xr:uid="{00000000-0005-0000-0000-000001B60000}"/>
    <cellStyle name="Normal 5 3 2 2 6" xfId="46591" xr:uid="{00000000-0005-0000-0000-000002B60000}"/>
    <cellStyle name="Normal 5 3 2 2 7" xfId="46592" xr:uid="{00000000-0005-0000-0000-000003B60000}"/>
    <cellStyle name="Normal 5 3 2 3" xfId="46593" xr:uid="{00000000-0005-0000-0000-000004B60000}"/>
    <cellStyle name="Normal 5 3 2 3 2" xfId="46594" xr:uid="{00000000-0005-0000-0000-000005B60000}"/>
    <cellStyle name="Normal 5 3 2 3 2 2" xfId="46595" xr:uid="{00000000-0005-0000-0000-000006B60000}"/>
    <cellStyle name="Normal 5 3 2 3 2 2 2" xfId="46596" xr:uid="{00000000-0005-0000-0000-000007B60000}"/>
    <cellStyle name="Normal 5 3 2 3 2 2 3" xfId="46597" xr:uid="{00000000-0005-0000-0000-000008B60000}"/>
    <cellStyle name="Normal 5 3 2 3 2 3" xfId="46598" xr:uid="{00000000-0005-0000-0000-000009B60000}"/>
    <cellStyle name="Normal 5 3 2 3 2 4" xfId="46599" xr:uid="{00000000-0005-0000-0000-00000AB60000}"/>
    <cellStyle name="Normal 5 3 2 3 3" xfId="46600" xr:uid="{00000000-0005-0000-0000-00000BB60000}"/>
    <cellStyle name="Normal 5 3 2 3 3 2" xfId="46601" xr:uid="{00000000-0005-0000-0000-00000CB60000}"/>
    <cellStyle name="Normal 5 3 2 3 3 3" xfId="46602" xr:uid="{00000000-0005-0000-0000-00000DB60000}"/>
    <cellStyle name="Normal 5 3 2 3 4" xfId="46603" xr:uid="{00000000-0005-0000-0000-00000EB60000}"/>
    <cellStyle name="Normal 5 3 2 3 5" xfId="46604" xr:uid="{00000000-0005-0000-0000-00000FB60000}"/>
    <cellStyle name="Normal 5 3 2 4" xfId="46605" xr:uid="{00000000-0005-0000-0000-000010B60000}"/>
    <cellStyle name="Normal 5 3 2 4 2" xfId="46606" xr:uid="{00000000-0005-0000-0000-000011B60000}"/>
    <cellStyle name="Normal 5 3 2 4 2 2" xfId="46607" xr:uid="{00000000-0005-0000-0000-000012B60000}"/>
    <cellStyle name="Normal 5 3 2 4 2 3" xfId="46608" xr:uid="{00000000-0005-0000-0000-000013B60000}"/>
    <cellStyle name="Normal 5 3 2 4 3" xfId="46609" xr:uid="{00000000-0005-0000-0000-000014B60000}"/>
    <cellStyle name="Normal 5 3 2 4 4" xfId="46610" xr:uid="{00000000-0005-0000-0000-000015B60000}"/>
    <cellStyle name="Normal 5 3 2 5" xfId="46611" xr:uid="{00000000-0005-0000-0000-000016B60000}"/>
    <cellStyle name="Normal 5 3 2 5 2" xfId="46612" xr:uid="{00000000-0005-0000-0000-000017B60000}"/>
    <cellStyle name="Normal 5 3 2 5 3" xfId="46613" xr:uid="{00000000-0005-0000-0000-000018B60000}"/>
    <cellStyle name="Normal 5 3 2 6" xfId="46614" xr:uid="{00000000-0005-0000-0000-000019B60000}"/>
    <cellStyle name="Normal 5 3 2 6 2" xfId="46615" xr:uid="{00000000-0005-0000-0000-00001AB60000}"/>
    <cellStyle name="Normal 5 3 2 7" xfId="46616" xr:uid="{00000000-0005-0000-0000-00001BB60000}"/>
    <cellStyle name="Normal 5 3 2 8" xfId="46617" xr:uid="{00000000-0005-0000-0000-00001CB60000}"/>
    <cellStyle name="Normal 5 3 3" xfId="46618" xr:uid="{00000000-0005-0000-0000-00001DB60000}"/>
    <cellStyle name="Normal 5 3 3 2" xfId="46619" xr:uid="{00000000-0005-0000-0000-00001EB60000}"/>
    <cellStyle name="Normal 5 3 3 2 2" xfId="46620" xr:uid="{00000000-0005-0000-0000-00001FB60000}"/>
    <cellStyle name="Normal 5 3 3 2 2 2" xfId="46621" xr:uid="{00000000-0005-0000-0000-000020B60000}"/>
    <cellStyle name="Normal 5 3 3 2 2 2 2" xfId="46622" xr:uid="{00000000-0005-0000-0000-000021B60000}"/>
    <cellStyle name="Normal 5 3 3 2 2 2 3" xfId="46623" xr:uid="{00000000-0005-0000-0000-000022B60000}"/>
    <cellStyle name="Normal 5 3 3 2 2 3" xfId="46624" xr:uid="{00000000-0005-0000-0000-000023B60000}"/>
    <cellStyle name="Normal 5 3 3 2 2 4" xfId="46625" xr:uid="{00000000-0005-0000-0000-000024B60000}"/>
    <cellStyle name="Normal 5 3 3 2 3" xfId="46626" xr:uid="{00000000-0005-0000-0000-000025B60000}"/>
    <cellStyle name="Normal 5 3 3 2 3 2" xfId="46627" xr:uid="{00000000-0005-0000-0000-000026B60000}"/>
    <cellStyle name="Normal 5 3 3 2 3 3" xfId="46628" xr:uid="{00000000-0005-0000-0000-000027B60000}"/>
    <cellStyle name="Normal 5 3 3 2 4" xfId="46629" xr:uid="{00000000-0005-0000-0000-000028B60000}"/>
    <cellStyle name="Normal 5 3 3 2 5" xfId="46630" xr:uid="{00000000-0005-0000-0000-000029B60000}"/>
    <cellStyle name="Normal 5 3 3 3" xfId="46631" xr:uid="{00000000-0005-0000-0000-00002AB60000}"/>
    <cellStyle name="Normal 5 3 3 3 2" xfId="46632" xr:uid="{00000000-0005-0000-0000-00002BB60000}"/>
    <cellStyle name="Normal 5 3 3 3 2 2" xfId="46633" xr:uid="{00000000-0005-0000-0000-00002CB60000}"/>
    <cellStyle name="Normal 5 3 3 3 2 3" xfId="46634" xr:uid="{00000000-0005-0000-0000-00002DB60000}"/>
    <cellStyle name="Normal 5 3 3 3 3" xfId="46635" xr:uid="{00000000-0005-0000-0000-00002EB60000}"/>
    <cellStyle name="Normal 5 3 3 3 4" xfId="46636" xr:uid="{00000000-0005-0000-0000-00002FB60000}"/>
    <cellStyle name="Normal 5 3 3 4" xfId="46637" xr:uid="{00000000-0005-0000-0000-000030B60000}"/>
    <cellStyle name="Normal 5 3 3 4 2" xfId="46638" xr:uid="{00000000-0005-0000-0000-000031B60000}"/>
    <cellStyle name="Normal 5 3 3 4 3" xfId="46639" xr:uid="{00000000-0005-0000-0000-000032B60000}"/>
    <cellStyle name="Normal 5 3 3 5" xfId="46640" xr:uid="{00000000-0005-0000-0000-000033B60000}"/>
    <cellStyle name="Normal 5 3 3 5 2" xfId="46641" xr:uid="{00000000-0005-0000-0000-000034B60000}"/>
    <cellStyle name="Normal 5 3 3 6" xfId="46642" xr:uid="{00000000-0005-0000-0000-000035B60000}"/>
    <cellStyle name="Normal 5 3 3 7" xfId="46643" xr:uid="{00000000-0005-0000-0000-000036B60000}"/>
    <cellStyle name="Normal 5 3 4" xfId="46644" xr:uid="{00000000-0005-0000-0000-000037B60000}"/>
    <cellStyle name="Normal 5 3 4 2" xfId="46645" xr:uid="{00000000-0005-0000-0000-000038B60000}"/>
    <cellStyle name="Normal 5 3 4 2 2" xfId="46646" xr:uid="{00000000-0005-0000-0000-000039B60000}"/>
    <cellStyle name="Normal 5 3 4 2 2 2" xfId="46647" xr:uid="{00000000-0005-0000-0000-00003AB60000}"/>
    <cellStyle name="Normal 5 3 4 2 2 3" xfId="46648" xr:uid="{00000000-0005-0000-0000-00003BB60000}"/>
    <cellStyle name="Normal 5 3 4 2 3" xfId="46649" xr:uid="{00000000-0005-0000-0000-00003CB60000}"/>
    <cellStyle name="Normal 5 3 4 2 4" xfId="46650" xr:uid="{00000000-0005-0000-0000-00003DB60000}"/>
    <cellStyle name="Normal 5 3 4 3" xfId="46651" xr:uid="{00000000-0005-0000-0000-00003EB60000}"/>
    <cellStyle name="Normal 5 3 4 3 2" xfId="46652" xr:uid="{00000000-0005-0000-0000-00003FB60000}"/>
    <cellStyle name="Normal 5 3 4 3 3" xfId="46653" xr:uid="{00000000-0005-0000-0000-000040B60000}"/>
    <cellStyle name="Normal 5 3 4 4" xfId="46654" xr:uid="{00000000-0005-0000-0000-000041B60000}"/>
    <cellStyle name="Normal 5 3 4 5" xfId="46655" xr:uid="{00000000-0005-0000-0000-000042B60000}"/>
    <cellStyle name="Normal 5 3 4 6" xfId="46656" xr:uid="{00000000-0005-0000-0000-000043B60000}"/>
    <cellStyle name="Normal 5 3 5" xfId="46657" xr:uid="{00000000-0005-0000-0000-000044B60000}"/>
    <cellStyle name="Normal 5 3 5 2" xfId="46658" xr:uid="{00000000-0005-0000-0000-000045B60000}"/>
    <cellStyle name="Normal 5 3 5 2 2" xfId="46659" xr:uid="{00000000-0005-0000-0000-000046B60000}"/>
    <cellStyle name="Normal 5 3 5 2 3" xfId="46660" xr:uid="{00000000-0005-0000-0000-000047B60000}"/>
    <cellStyle name="Normal 5 3 5 3" xfId="46661" xr:uid="{00000000-0005-0000-0000-000048B60000}"/>
    <cellStyle name="Normal 5 3 5 4" xfId="46662" xr:uid="{00000000-0005-0000-0000-000049B60000}"/>
    <cellStyle name="Normal 5 3 6" xfId="46663" xr:uid="{00000000-0005-0000-0000-00004AB60000}"/>
    <cellStyle name="Normal 5 3 6 2" xfId="46664" xr:uid="{00000000-0005-0000-0000-00004BB60000}"/>
    <cellStyle name="Normal 5 3 6 2 2" xfId="46665" xr:uid="{00000000-0005-0000-0000-00004CB60000}"/>
    <cellStyle name="Normal 5 3 6 2 3" xfId="46666" xr:uid="{00000000-0005-0000-0000-00004DB60000}"/>
    <cellStyle name="Normal 5 3 6 3" xfId="46667" xr:uid="{00000000-0005-0000-0000-00004EB60000}"/>
    <cellStyle name="Normal 5 3 6 4" xfId="46668" xr:uid="{00000000-0005-0000-0000-00004FB60000}"/>
    <cellStyle name="Normal 5 3 6 5" xfId="46669" xr:uid="{00000000-0005-0000-0000-000050B60000}"/>
    <cellStyle name="Normal 5 3 7" xfId="46670" xr:uid="{00000000-0005-0000-0000-000051B60000}"/>
    <cellStyle name="Normal 5 3 8" xfId="46671" xr:uid="{00000000-0005-0000-0000-000052B60000}"/>
    <cellStyle name="Normal 5 3 9" xfId="46672" xr:uid="{00000000-0005-0000-0000-000053B60000}"/>
    <cellStyle name="Normal 5 4" xfId="46673" xr:uid="{00000000-0005-0000-0000-000054B60000}"/>
    <cellStyle name="Normal 5 4 10" xfId="46674" xr:uid="{00000000-0005-0000-0000-000055B60000}"/>
    <cellStyle name="Normal 5 4 11" xfId="46675" xr:uid="{00000000-0005-0000-0000-000056B60000}"/>
    <cellStyle name="Normal 5 4 2" xfId="46676" xr:uid="{00000000-0005-0000-0000-000057B60000}"/>
    <cellStyle name="Normal 5 4 2 2" xfId="46677" xr:uid="{00000000-0005-0000-0000-000058B60000}"/>
    <cellStyle name="Normal 5 4 2 2 2" xfId="46678" xr:uid="{00000000-0005-0000-0000-000059B60000}"/>
    <cellStyle name="Normal 5 4 2 2 2 2" xfId="46679" xr:uid="{00000000-0005-0000-0000-00005AB60000}"/>
    <cellStyle name="Normal 5 4 2 2 2 2 2" xfId="46680" xr:uid="{00000000-0005-0000-0000-00005BB60000}"/>
    <cellStyle name="Normal 5 4 2 2 2 2 2 2" xfId="46681" xr:uid="{00000000-0005-0000-0000-00005CB60000}"/>
    <cellStyle name="Normal 5 4 2 2 2 2 2 3" xfId="46682" xr:uid="{00000000-0005-0000-0000-00005DB60000}"/>
    <cellStyle name="Normal 5 4 2 2 2 2 3" xfId="46683" xr:uid="{00000000-0005-0000-0000-00005EB60000}"/>
    <cellStyle name="Normal 5 4 2 2 2 2 4" xfId="46684" xr:uid="{00000000-0005-0000-0000-00005FB60000}"/>
    <cellStyle name="Normal 5 4 2 2 2 3" xfId="46685" xr:uid="{00000000-0005-0000-0000-000060B60000}"/>
    <cellStyle name="Normal 5 4 2 2 2 3 2" xfId="46686" xr:uid="{00000000-0005-0000-0000-000061B60000}"/>
    <cellStyle name="Normal 5 4 2 2 2 3 3" xfId="46687" xr:uid="{00000000-0005-0000-0000-000062B60000}"/>
    <cellStyle name="Normal 5 4 2 2 2 4" xfId="46688" xr:uid="{00000000-0005-0000-0000-000063B60000}"/>
    <cellStyle name="Normal 5 4 2 2 2 5" xfId="46689" xr:uid="{00000000-0005-0000-0000-000064B60000}"/>
    <cellStyle name="Normal 5 4 2 2 3" xfId="46690" xr:uid="{00000000-0005-0000-0000-000065B60000}"/>
    <cellStyle name="Normal 5 4 2 2 3 2" xfId="46691" xr:uid="{00000000-0005-0000-0000-000066B60000}"/>
    <cellStyle name="Normal 5 4 2 2 3 2 2" xfId="46692" xr:uid="{00000000-0005-0000-0000-000067B60000}"/>
    <cellStyle name="Normal 5 4 2 2 3 2 3" xfId="46693" xr:uid="{00000000-0005-0000-0000-000068B60000}"/>
    <cellStyle name="Normal 5 4 2 2 3 3" xfId="46694" xr:uid="{00000000-0005-0000-0000-000069B60000}"/>
    <cellStyle name="Normal 5 4 2 2 3 4" xfId="46695" xr:uid="{00000000-0005-0000-0000-00006AB60000}"/>
    <cellStyle name="Normal 5 4 2 2 4" xfId="46696" xr:uid="{00000000-0005-0000-0000-00006BB60000}"/>
    <cellStyle name="Normal 5 4 2 2 4 2" xfId="46697" xr:uid="{00000000-0005-0000-0000-00006CB60000}"/>
    <cellStyle name="Normal 5 4 2 2 4 3" xfId="46698" xr:uid="{00000000-0005-0000-0000-00006DB60000}"/>
    <cellStyle name="Normal 5 4 2 2 5" xfId="46699" xr:uid="{00000000-0005-0000-0000-00006EB60000}"/>
    <cellStyle name="Normal 5 4 2 2 6" xfId="46700" xr:uid="{00000000-0005-0000-0000-00006FB60000}"/>
    <cellStyle name="Normal 5 4 2 3" xfId="46701" xr:uid="{00000000-0005-0000-0000-000070B60000}"/>
    <cellStyle name="Normal 5 4 2 3 2" xfId="46702" xr:uid="{00000000-0005-0000-0000-000071B60000}"/>
    <cellStyle name="Normal 5 4 2 3 2 2" xfId="46703" xr:uid="{00000000-0005-0000-0000-000072B60000}"/>
    <cellStyle name="Normal 5 4 2 3 2 2 2" xfId="46704" xr:uid="{00000000-0005-0000-0000-000073B60000}"/>
    <cellStyle name="Normal 5 4 2 3 2 2 3" xfId="46705" xr:uid="{00000000-0005-0000-0000-000074B60000}"/>
    <cellStyle name="Normal 5 4 2 3 2 3" xfId="46706" xr:uid="{00000000-0005-0000-0000-000075B60000}"/>
    <cellStyle name="Normal 5 4 2 3 2 4" xfId="46707" xr:uid="{00000000-0005-0000-0000-000076B60000}"/>
    <cellStyle name="Normal 5 4 2 3 3" xfId="46708" xr:uid="{00000000-0005-0000-0000-000077B60000}"/>
    <cellStyle name="Normal 5 4 2 3 3 2" xfId="46709" xr:uid="{00000000-0005-0000-0000-000078B60000}"/>
    <cellStyle name="Normal 5 4 2 3 3 3" xfId="46710" xr:uid="{00000000-0005-0000-0000-000079B60000}"/>
    <cellStyle name="Normal 5 4 2 3 4" xfId="46711" xr:uid="{00000000-0005-0000-0000-00007AB60000}"/>
    <cellStyle name="Normal 5 4 2 3 5" xfId="46712" xr:uid="{00000000-0005-0000-0000-00007BB60000}"/>
    <cellStyle name="Normal 5 4 2 4" xfId="46713" xr:uid="{00000000-0005-0000-0000-00007CB60000}"/>
    <cellStyle name="Normal 5 4 2 4 2" xfId="46714" xr:uid="{00000000-0005-0000-0000-00007DB60000}"/>
    <cellStyle name="Normal 5 4 2 4 2 2" xfId="46715" xr:uid="{00000000-0005-0000-0000-00007EB60000}"/>
    <cellStyle name="Normal 5 4 2 4 2 3" xfId="46716" xr:uid="{00000000-0005-0000-0000-00007FB60000}"/>
    <cellStyle name="Normal 5 4 2 4 3" xfId="46717" xr:uid="{00000000-0005-0000-0000-000080B60000}"/>
    <cellStyle name="Normal 5 4 2 4 4" xfId="46718" xr:uid="{00000000-0005-0000-0000-000081B60000}"/>
    <cellStyle name="Normal 5 4 2 5" xfId="46719" xr:uid="{00000000-0005-0000-0000-000082B60000}"/>
    <cellStyle name="Normal 5 4 2 5 2" xfId="46720" xr:uid="{00000000-0005-0000-0000-000083B60000}"/>
    <cellStyle name="Normal 5 4 2 5 3" xfId="46721" xr:uid="{00000000-0005-0000-0000-000084B60000}"/>
    <cellStyle name="Normal 5 4 2 6" xfId="46722" xr:uid="{00000000-0005-0000-0000-000085B60000}"/>
    <cellStyle name="Normal 5 4 2 7" xfId="46723" xr:uid="{00000000-0005-0000-0000-000086B60000}"/>
    <cellStyle name="Normal 5 4 2 8" xfId="46724" xr:uid="{00000000-0005-0000-0000-000087B60000}"/>
    <cellStyle name="Normal 5 4 2 9" xfId="46725" xr:uid="{00000000-0005-0000-0000-000088B60000}"/>
    <cellStyle name="Normal 5 4 3" xfId="46726" xr:uid="{00000000-0005-0000-0000-000089B60000}"/>
    <cellStyle name="Normal 5 4 3 2" xfId="46727" xr:uid="{00000000-0005-0000-0000-00008AB60000}"/>
    <cellStyle name="Normal 5 4 3 2 2" xfId="46728" xr:uid="{00000000-0005-0000-0000-00008BB60000}"/>
    <cellStyle name="Normal 5 4 3 2 2 2" xfId="46729" xr:uid="{00000000-0005-0000-0000-00008CB60000}"/>
    <cellStyle name="Normal 5 4 3 2 2 2 2" xfId="46730" xr:uid="{00000000-0005-0000-0000-00008DB60000}"/>
    <cellStyle name="Normal 5 4 3 2 2 2 3" xfId="46731" xr:uid="{00000000-0005-0000-0000-00008EB60000}"/>
    <cellStyle name="Normal 5 4 3 2 2 3" xfId="46732" xr:uid="{00000000-0005-0000-0000-00008FB60000}"/>
    <cellStyle name="Normal 5 4 3 2 2 4" xfId="46733" xr:uid="{00000000-0005-0000-0000-000090B60000}"/>
    <cellStyle name="Normal 5 4 3 2 3" xfId="46734" xr:uid="{00000000-0005-0000-0000-000091B60000}"/>
    <cellStyle name="Normal 5 4 3 2 3 2" xfId="46735" xr:uid="{00000000-0005-0000-0000-000092B60000}"/>
    <cellStyle name="Normal 5 4 3 2 3 3" xfId="46736" xr:uid="{00000000-0005-0000-0000-000093B60000}"/>
    <cellStyle name="Normal 5 4 3 2 4" xfId="46737" xr:uid="{00000000-0005-0000-0000-000094B60000}"/>
    <cellStyle name="Normal 5 4 3 2 5" xfId="46738" xr:uid="{00000000-0005-0000-0000-000095B60000}"/>
    <cellStyle name="Normal 5 4 3 3" xfId="46739" xr:uid="{00000000-0005-0000-0000-000096B60000}"/>
    <cellStyle name="Normal 5 4 3 3 2" xfId="46740" xr:uid="{00000000-0005-0000-0000-000097B60000}"/>
    <cellStyle name="Normal 5 4 3 3 2 2" xfId="46741" xr:uid="{00000000-0005-0000-0000-000098B60000}"/>
    <cellStyle name="Normal 5 4 3 3 2 3" xfId="46742" xr:uid="{00000000-0005-0000-0000-000099B60000}"/>
    <cellStyle name="Normal 5 4 3 3 3" xfId="46743" xr:uid="{00000000-0005-0000-0000-00009AB60000}"/>
    <cellStyle name="Normal 5 4 3 3 4" xfId="46744" xr:uid="{00000000-0005-0000-0000-00009BB60000}"/>
    <cellStyle name="Normal 5 4 3 4" xfId="46745" xr:uid="{00000000-0005-0000-0000-00009CB60000}"/>
    <cellStyle name="Normal 5 4 3 4 2" xfId="46746" xr:uid="{00000000-0005-0000-0000-00009DB60000}"/>
    <cellStyle name="Normal 5 4 3 4 3" xfId="46747" xr:uid="{00000000-0005-0000-0000-00009EB60000}"/>
    <cellStyle name="Normal 5 4 3 5" xfId="46748" xr:uid="{00000000-0005-0000-0000-00009FB60000}"/>
    <cellStyle name="Normal 5 4 3 6" xfId="46749" xr:uid="{00000000-0005-0000-0000-0000A0B60000}"/>
    <cellStyle name="Normal 5 4 3 7" xfId="46750" xr:uid="{00000000-0005-0000-0000-0000A1B60000}"/>
    <cellStyle name="Normal 5 4 3 8" xfId="46751" xr:uid="{00000000-0005-0000-0000-0000A2B60000}"/>
    <cellStyle name="Normal 5 4 4" xfId="46752" xr:uid="{00000000-0005-0000-0000-0000A3B60000}"/>
    <cellStyle name="Normal 5 4 4 2" xfId="46753" xr:uid="{00000000-0005-0000-0000-0000A4B60000}"/>
    <cellStyle name="Normal 5 4 4 2 2" xfId="46754" xr:uid="{00000000-0005-0000-0000-0000A5B60000}"/>
    <cellStyle name="Normal 5 4 4 2 2 2" xfId="46755" xr:uid="{00000000-0005-0000-0000-0000A6B60000}"/>
    <cellStyle name="Normal 5 4 4 2 2 3" xfId="46756" xr:uid="{00000000-0005-0000-0000-0000A7B60000}"/>
    <cellStyle name="Normal 5 4 4 2 3" xfId="46757" xr:uid="{00000000-0005-0000-0000-0000A8B60000}"/>
    <cellStyle name="Normal 5 4 4 2 4" xfId="46758" xr:uid="{00000000-0005-0000-0000-0000A9B60000}"/>
    <cellStyle name="Normal 5 4 4 3" xfId="46759" xr:uid="{00000000-0005-0000-0000-0000AAB60000}"/>
    <cellStyle name="Normal 5 4 4 3 2" xfId="46760" xr:uid="{00000000-0005-0000-0000-0000ABB60000}"/>
    <cellStyle name="Normal 5 4 4 3 3" xfId="46761" xr:uid="{00000000-0005-0000-0000-0000ACB60000}"/>
    <cellStyle name="Normal 5 4 4 4" xfId="46762" xr:uid="{00000000-0005-0000-0000-0000ADB60000}"/>
    <cellStyle name="Normal 5 4 4 5" xfId="46763" xr:uid="{00000000-0005-0000-0000-0000AEB60000}"/>
    <cellStyle name="Normal 5 4 5" xfId="46764" xr:uid="{00000000-0005-0000-0000-0000AFB60000}"/>
    <cellStyle name="Normal 5 4 5 2" xfId="46765" xr:uid="{00000000-0005-0000-0000-0000B0B60000}"/>
    <cellStyle name="Normal 5 4 5 2 2" xfId="46766" xr:uid="{00000000-0005-0000-0000-0000B1B60000}"/>
    <cellStyle name="Normal 5 4 5 2 3" xfId="46767" xr:uid="{00000000-0005-0000-0000-0000B2B60000}"/>
    <cellStyle name="Normal 5 4 5 3" xfId="46768" xr:uid="{00000000-0005-0000-0000-0000B3B60000}"/>
    <cellStyle name="Normal 5 4 5 4" xfId="46769" xr:uid="{00000000-0005-0000-0000-0000B4B60000}"/>
    <cellStyle name="Normal 5 4 6" xfId="46770" xr:uid="{00000000-0005-0000-0000-0000B5B60000}"/>
    <cellStyle name="Normal 5 4 6 2" xfId="46771" xr:uid="{00000000-0005-0000-0000-0000B6B60000}"/>
    <cellStyle name="Normal 5 4 6 3" xfId="46772" xr:uid="{00000000-0005-0000-0000-0000B7B60000}"/>
    <cellStyle name="Normal 5 4 7" xfId="46773" xr:uid="{00000000-0005-0000-0000-0000B8B60000}"/>
    <cellStyle name="Normal 5 4 7 2" xfId="46774" xr:uid="{00000000-0005-0000-0000-0000B9B60000}"/>
    <cellStyle name="Normal 5 4 8" xfId="46775" xr:uid="{00000000-0005-0000-0000-0000BAB60000}"/>
    <cellStyle name="Normal 5 4 9" xfId="46776" xr:uid="{00000000-0005-0000-0000-0000BBB60000}"/>
    <cellStyle name="Normal 5 5" xfId="46777" xr:uid="{00000000-0005-0000-0000-0000BCB60000}"/>
    <cellStyle name="Normal 5 5 2" xfId="46778" xr:uid="{00000000-0005-0000-0000-0000BDB60000}"/>
    <cellStyle name="Normal 5 5 2 2" xfId="46779" xr:uid="{00000000-0005-0000-0000-0000BEB60000}"/>
    <cellStyle name="Normal 5 5 2 2 2" xfId="46780" xr:uid="{00000000-0005-0000-0000-0000BFB60000}"/>
    <cellStyle name="Normal 5 5 2 2 2 2" xfId="46781" xr:uid="{00000000-0005-0000-0000-0000C0B60000}"/>
    <cellStyle name="Normal 5 5 2 2 2 2 2" xfId="46782" xr:uid="{00000000-0005-0000-0000-0000C1B60000}"/>
    <cellStyle name="Normal 5 5 2 2 2 2 2 2" xfId="46783" xr:uid="{00000000-0005-0000-0000-0000C2B60000}"/>
    <cellStyle name="Normal 5 5 2 2 2 2 2 3" xfId="46784" xr:uid="{00000000-0005-0000-0000-0000C3B60000}"/>
    <cellStyle name="Normal 5 5 2 2 2 2 3" xfId="46785" xr:uid="{00000000-0005-0000-0000-0000C4B60000}"/>
    <cellStyle name="Normal 5 5 2 2 2 2 4" xfId="46786" xr:uid="{00000000-0005-0000-0000-0000C5B60000}"/>
    <cellStyle name="Normal 5 5 2 2 2 3" xfId="46787" xr:uid="{00000000-0005-0000-0000-0000C6B60000}"/>
    <cellStyle name="Normal 5 5 2 2 2 3 2" xfId="46788" xr:uid="{00000000-0005-0000-0000-0000C7B60000}"/>
    <cellStyle name="Normal 5 5 2 2 2 3 3" xfId="46789" xr:uid="{00000000-0005-0000-0000-0000C8B60000}"/>
    <cellStyle name="Normal 5 5 2 2 2 4" xfId="46790" xr:uid="{00000000-0005-0000-0000-0000C9B60000}"/>
    <cellStyle name="Normal 5 5 2 2 2 5" xfId="46791" xr:uid="{00000000-0005-0000-0000-0000CAB60000}"/>
    <cellStyle name="Normal 5 5 2 2 3" xfId="46792" xr:uid="{00000000-0005-0000-0000-0000CBB60000}"/>
    <cellStyle name="Normal 5 5 2 2 3 2" xfId="46793" xr:uid="{00000000-0005-0000-0000-0000CCB60000}"/>
    <cellStyle name="Normal 5 5 2 2 3 2 2" xfId="46794" xr:uid="{00000000-0005-0000-0000-0000CDB60000}"/>
    <cellStyle name="Normal 5 5 2 2 3 2 3" xfId="46795" xr:uid="{00000000-0005-0000-0000-0000CEB60000}"/>
    <cellStyle name="Normal 5 5 2 2 3 3" xfId="46796" xr:uid="{00000000-0005-0000-0000-0000CFB60000}"/>
    <cellStyle name="Normal 5 5 2 2 3 4" xfId="46797" xr:uid="{00000000-0005-0000-0000-0000D0B60000}"/>
    <cellStyle name="Normal 5 5 2 2 4" xfId="46798" xr:uid="{00000000-0005-0000-0000-0000D1B60000}"/>
    <cellStyle name="Normal 5 5 2 2 4 2" xfId="46799" xr:uid="{00000000-0005-0000-0000-0000D2B60000}"/>
    <cellStyle name="Normal 5 5 2 2 4 3" xfId="46800" xr:uid="{00000000-0005-0000-0000-0000D3B60000}"/>
    <cellStyle name="Normal 5 5 2 2 5" xfId="46801" xr:uid="{00000000-0005-0000-0000-0000D4B60000}"/>
    <cellStyle name="Normal 5 5 2 2 6" xfId="46802" xr:uid="{00000000-0005-0000-0000-0000D5B60000}"/>
    <cellStyle name="Normal 5 5 2 3" xfId="46803" xr:uid="{00000000-0005-0000-0000-0000D6B60000}"/>
    <cellStyle name="Normal 5 5 2 3 2" xfId="46804" xr:uid="{00000000-0005-0000-0000-0000D7B60000}"/>
    <cellStyle name="Normal 5 5 2 3 2 2" xfId="46805" xr:uid="{00000000-0005-0000-0000-0000D8B60000}"/>
    <cellStyle name="Normal 5 5 2 3 2 2 2" xfId="46806" xr:uid="{00000000-0005-0000-0000-0000D9B60000}"/>
    <cellStyle name="Normal 5 5 2 3 2 2 3" xfId="46807" xr:uid="{00000000-0005-0000-0000-0000DAB60000}"/>
    <cellStyle name="Normal 5 5 2 3 2 3" xfId="46808" xr:uid="{00000000-0005-0000-0000-0000DBB60000}"/>
    <cellStyle name="Normal 5 5 2 3 2 4" xfId="46809" xr:uid="{00000000-0005-0000-0000-0000DCB60000}"/>
    <cellStyle name="Normal 5 5 2 3 3" xfId="46810" xr:uid="{00000000-0005-0000-0000-0000DDB60000}"/>
    <cellStyle name="Normal 5 5 2 3 3 2" xfId="46811" xr:uid="{00000000-0005-0000-0000-0000DEB60000}"/>
    <cellStyle name="Normal 5 5 2 3 3 3" xfId="46812" xr:uid="{00000000-0005-0000-0000-0000DFB60000}"/>
    <cellStyle name="Normal 5 5 2 3 4" xfId="46813" xr:uid="{00000000-0005-0000-0000-0000E0B60000}"/>
    <cellStyle name="Normal 5 5 2 3 5" xfId="46814" xr:uid="{00000000-0005-0000-0000-0000E1B60000}"/>
    <cellStyle name="Normal 5 5 2 4" xfId="46815" xr:uid="{00000000-0005-0000-0000-0000E2B60000}"/>
    <cellStyle name="Normal 5 5 2 4 2" xfId="46816" xr:uid="{00000000-0005-0000-0000-0000E3B60000}"/>
    <cellStyle name="Normal 5 5 2 4 2 2" xfId="46817" xr:uid="{00000000-0005-0000-0000-0000E4B60000}"/>
    <cellStyle name="Normal 5 5 2 4 2 3" xfId="46818" xr:uid="{00000000-0005-0000-0000-0000E5B60000}"/>
    <cellStyle name="Normal 5 5 2 4 3" xfId="46819" xr:uid="{00000000-0005-0000-0000-0000E6B60000}"/>
    <cellStyle name="Normal 5 5 2 4 4" xfId="46820" xr:uid="{00000000-0005-0000-0000-0000E7B60000}"/>
    <cellStyle name="Normal 5 5 2 5" xfId="46821" xr:uid="{00000000-0005-0000-0000-0000E8B60000}"/>
    <cellStyle name="Normal 5 5 2 5 2" xfId="46822" xr:uid="{00000000-0005-0000-0000-0000E9B60000}"/>
    <cellStyle name="Normal 5 5 2 5 3" xfId="46823" xr:uid="{00000000-0005-0000-0000-0000EAB60000}"/>
    <cellStyle name="Normal 5 5 2 6" xfId="46824" xr:uid="{00000000-0005-0000-0000-0000EBB60000}"/>
    <cellStyle name="Normal 5 5 2 7" xfId="46825" xr:uid="{00000000-0005-0000-0000-0000ECB60000}"/>
    <cellStyle name="Normal 5 5 2 8" xfId="46826" xr:uid="{00000000-0005-0000-0000-0000EDB60000}"/>
    <cellStyle name="Normal 5 5 3" xfId="46827" xr:uid="{00000000-0005-0000-0000-0000EEB60000}"/>
    <cellStyle name="Normal 5 5 3 2" xfId="46828" xr:uid="{00000000-0005-0000-0000-0000EFB60000}"/>
    <cellStyle name="Normal 5 5 3 2 2" xfId="46829" xr:uid="{00000000-0005-0000-0000-0000F0B60000}"/>
    <cellStyle name="Normal 5 5 3 2 2 2" xfId="46830" xr:uid="{00000000-0005-0000-0000-0000F1B60000}"/>
    <cellStyle name="Normal 5 5 3 2 2 2 2" xfId="46831" xr:uid="{00000000-0005-0000-0000-0000F2B60000}"/>
    <cellStyle name="Normal 5 5 3 2 2 2 3" xfId="46832" xr:uid="{00000000-0005-0000-0000-0000F3B60000}"/>
    <cellStyle name="Normal 5 5 3 2 2 3" xfId="46833" xr:uid="{00000000-0005-0000-0000-0000F4B60000}"/>
    <cellStyle name="Normal 5 5 3 2 2 4" xfId="46834" xr:uid="{00000000-0005-0000-0000-0000F5B60000}"/>
    <cellStyle name="Normal 5 5 3 2 3" xfId="46835" xr:uid="{00000000-0005-0000-0000-0000F6B60000}"/>
    <cellStyle name="Normal 5 5 3 2 3 2" xfId="46836" xr:uid="{00000000-0005-0000-0000-0000F7B60000}"/>
    <cellStyle name="Normal 5 5 3 2 3 3" xfId="46837" xr:uid="{00000000-0005-0000-0000-0000F8B60000}"/>
    <cellStyle name="Normal 5 5 3 2 4" xfId="46838" xr:uid="{00000000-0005-0000-0000-0000F9B60000}"/>
    <cellStyle name="Normal 5 5 3 2 5" xfId="46839" xr:uid="{00000000-0005-0000-0000-0000FAB60000}"/>
    <cellStyle name="Normal 5 5 3 3" xfId="46840" xr:uid="{00000000-0005-0000-0000-0000FBB60000}"/>
    <cellStyle name="Normal 5 5 3 3 2" xfId="46841" xr:uid="{00000000-0005-0000-0000-0000FCB60000}"/>
    <cellStyle name="Normal 5 5 3 3 2 2" xfId="46842" xr:uid="{00000000-0005-0000-0000-0000FDB60000}"/>
    <cellStyle name="Normal 5 5 3 3 2 3" xfId="46843" xr:uid="{00000000-0005-0000-0000-0000FEB60000}"/>
    <cellStyle name="Normal 5 5 3 3 3" xfId="46844" xr:uid="{00000000-0005-0000-0000-0000FFB60000}"/>
    <cellStyle name="Normal 5 5 3 3 4" xfId="46845" xr:uid="{00000000-0005-0000-0000-000000B70000}"/>
    <cellStyle name="Normal 5 5 3 4" xfId="46846" xr:uid="{00000000-0005-0000-0000-000001B70000}"/>
    <cellStyle name="Normal 5 5 3 4 2" xfId="46847" xr:uid="{00000000-0005-0000-0000-000002B70000}"/>
    <cellStyle name="Normal 5 5 3 4 3" xfId="46848" xr:uid="{00000000-0005-0000-0000-000003B70000}"/>
    <cellStyle name="Normal 5 5 3 5" xfId="46849" xr:uid="{00000000-0005-0000-0000-000004B70000}"/>
    <cellStyle name="Normal 5 5 3 6" xfId="46850" xr:uid="{00000000-0005-0000-0000-000005B70000}"/>
    <cellStyle name="Normal 5 5 4" xfId="46851" xr:uid="{00000000-0005-0000-0000-000006B70000}"/>
    <cellStyle name="Normal 5 5 4 2" xfId="46852" xr:uid="{00000000-0005-0000-0000-000007B70000}"/>
    <cellStyle name="Normal 5 5 4 2 2" xfId="46853" xr:uid="{00000000-0005-0000-0000-000008B70000}"/>
    <cellStyle name="Normal 5 5 4 2 2 2" xfId="46854" xr:uid="{00000000-0005-0000-0000-000009B70000}"/>
    <cellStyle name="Normal 5 5 4 2 2 3" xfId="46855" xr:uid="{00000000-0005-0000-0000-00000AB70000}"/>
    <cellStyle name="Normal 5 5 4 2 3" xfId="46856" xr:uid="{00000000-0005-0000-0000-00000BB70000}"/>
    <cellStyle name="Normal 5 5 4 2 4" xfId="46857" xr:uid="{00000000-0005-0000-0000-00000CB70000}"/>
    <cellStyle name="Normal 5 5 4 3" xfId="46858" xr:uid="{00000000-0005-0000-0000-00000DB70000}"/>
    <cellStyle name="Normal 5 5 4 3 2" xfId="46859" xr:uid="{00000000-0005-0000-0000-00000EB70000}"/>
    <cellStyle name="Normal 5 5 4 3 3" xfId="46860" xr:uid="{00000000-0005-0000-0000-00000FB70000}"/>
    <cellStyle name="Normal 5 5 4 4" xfId="46861" xr:uid="{00000000-0005-0000-0000-000010B70000}"/>
    <cellStyle name="Normal 5 5 4 5" xfId="46862" xr:uid="{00000000-0005-0000-0000-000011B70000}"/>
    <cellStyle name="Normal 5 5 5" xfId="46863" xr:uid="{00000000-0005-0000-0000-000012B70000}"/>
    <cellStyle name="Normal 5 5 5 2" xfId="46864" xr:uid="{00000000-0005-0000-0000-000013B70000}"/>
    <cellStyle name="Normal 5 5 5 2 2" xfId="46865" xr:uid="{00000000-0005-0000-0000-000014B70000}"/>
    <cellStyle name="Normal 5 5 5 2 3" xfId="46866" xr:uid="{00000000-0005-0000-0000-000015B70000}"/>
    <cellStyle name="Normal 5 5 5 3" xfId="46867" xr:uid="{00000000-0005-0000-0000-000016B70000}"/>
    <cellStyle name="Normal 5 5 5 4" xfId="46868" xr:uid="{00000000-0005-0000-0000-000017B70000}"/>
    <cellStyle name="Normal 5 5 6" xfId="46869" xr:uid="{00000000-0005-0000-0000-000018B70000}"/>
    <cellStyle name="Normal 5 5 6 2" xfId="46870" xr:uid="{00000000-0005-0000-0000-000019B70000}"/>
    <cellStyle name="Normal 5 5 6 3" xfId="46871" xr:uid="{00000000-0005-0000-0000-00001AB70000}"/>
    <cellStyle name="Normal 5 5 7" xfId="46872" xr:uid="{00000000-0005-0000-0000-00001BB70000}"/>
    <cellStyle name="Normal 5 5 7 2" xfId="46873" xr:uid="{00000000-0005-0000-0000-00001CB70000}"/>
    <cellStyle name="Normal 5 5 8" xfId="46874" xr:uid="{00000000-0005-0000-0000-00001DB70000}"/>
    <cellStyle name="Normal 5 5 9" xfId="46875" xr:uid="{00000000-0005-0000-0000-00001EB70000}"/>
    <cellStyle name="Normal 5 6" xfId="46876" xr:uid="{00000000-0005-0000-0000-00001FB70000}"/>
    <cellStyle name="Normal 5 6 10" xfId="46877" xr:uid="{00000000-0005-0000-0000-000020B70000}"/>
    <cellStyle name="Normal 5 6 2" xfId="46878" xr:uid="{00000000-0005-0000-0000-000021B70000}"/>
    <cellStyle name="Normal 5 6 2 2" xfId="46879" xr:uid="{00000000-0005-0000-0000-000022B70000}"/>
    <cellStyle name="Normal 5 6 2 2 2" xfId="46880" xr:uid="{00000000-0005-0000-0000-000023B70000}"/>
    <cellStyle name="Normal 5 6 2 2 2 2" xfId="46881" xr:uid="{00000000-0005-0000-0000-000024B70000}"/>
    <cellStyle name="Normal 5 6 2 2 2 2 2" xfId="46882" xr:uid="{00000000-0005-0000-0000-000025B70000}"/>
    <cellStyle name="Normal 5 6 2 2 2 2 3" xfId="46883" xr:uid="{00000000-0005-0000-0000-000026B70000}"/>
    <cellStyle name="Normal 5 6 2 2 2 3" xfId="46884" xr:uid="{00000000-0005-0000-0000-000027B70000}"/>
    <cellStyle name="Normal 5 6 2 2 2 4" xfId="46885" xr:uid="{00000000-0005-0000-0000-000028B70000}"/>
    <cellStyle name="Normal 5 6 2 2 3" xfId="46886" xr:uid="{00000000-0005-0000-0000-000029B70000}"/>
    <cellStyle name="Normal 5 6 2 2 3 2" xfId="46887" xr:uid="{00000000-0005-0000-0000-00002AB70000}"/>
    <cellStyle name="Normal 5 6 2 2 3 3" xfId="46888" xr:uid="{00000000-0005-0000-0000-00002BB70000}"/>
    <cellStyle name="Normal 5 6 2 2 4" xfId="46889" xr:uid="{00000000-0005-0000-0000-00002CB70000}"/>
    <cellStyle name="Normal 5 6 2 2 5" xfId="46890" xr:uid="{00000000-0005-0000-0000-00002DB70000}"/>
    <cellStyle name="Normal 5 6 2 3" xfId="46891" xr:uid="{00000000-0005-0000-0000-00002EB70000}"/>
    <cellStyle name="Normal 5 6 2 3 2" xfId="46892" xr:uid="{00000000-0005-0000-0000-00002FB70000}"/>
    <cellStyle name="Normal 5 6 2 3 2 2" xfId="46893" xr:uid="{00000000-0005-0000-0000-000030B70000}"/>
    <cellStyle name="Normal 5 6 2 3 2 3" xfId="46894" xr:uid="{00000000-0005-0000-0000-000031B70000}"/>
    <cellStyle name="Normal 5 6 2 3 3" xfId="46895" xr:uid="{00000000-0005-0000-0000-000032B70000}"/>
    <cellStyle name="Normal 5 6 2 3 4" xfId="46896" xr:uid="{00000000-0005-0000-0000-000033B70000}"/>
    <cellStyle name="Normal 5 6 2 4" xfId="46897" xr:uid="{00000000-0005-0000-0000-000034B70000}"/>
    <cellStyle name="Normal 5 6 2 4 2" xfId="46898" xr:uid="{00000000-0005-0000-0000-000035B70000}"/>
    <cellStyle name="Normal 5 6 2 4 3" xfId="46899" xr:uid="{00000000-0005-0000-0000-000036B70000}"/>
    <cellStyle name="Normal 5 6 2 5" xfId="46900" xr:uid="{00000000-0005-0000-0000-000037B70000}"/>
    <cellStyle name="Normal 5 6 2 6" xfId="46901" xr:uid="{00000000-0005-0000-0000-000038B70000}"/>
    <cellStyle name="Normal 5 6 3" xfId="46902" xr:uid="{00000000-0005-0000-0000-000039B70000}"/>
    <cellStyle name="Normal 5 6 3 2" xfId="46903" xr:uid="{00000000-0005-0000-0000-00003AB70000}"/>
    <cellStyle name="Normal 5 6 3 2 2" xfId="46904" xr:uid="{00000000-0005-0000-0000-00003BB70000}"/>
    <cellStyle name="Normal 5 6 3 2 2 2" xfId="46905" xr:uid="{00000000-0005-0000-0000-00003CB70000}"/>
    <cellStyle name="Normal 5 6 3 2 2 3" xfId="46906" xr:uid="{00000000-0005-0000-0000-00003DB70000}"/>
    <cellStyle name="Normal 5 6 3 2 3" xfId="46907" xr:uid="{00000000-0005-0000-0000-00003EB70000}"/>
    <cellStyle name="Normal 5 6 3 2 4" xfId="46908" xr:uid="{00000000-0005-0000-0000-00003FB70000}"/>
    <cellStyle name="Normal 5 6 3 3" xfId="46909" xr:uid="{00000000-0005-0000-0000-000040B70000}"/>
    <cellStyle name="Normal 5 6 3 3 2" xfId="46910" xr:uid="{00000000-0005-0000-0000-000041B70000}"/>
    <cellStyle name="Normal 5 6 3 3 3" xfId="46911" xr:uid="{00000000-0005-0000-0000-000042B70000}"/>
    <cellStyle name="Normal 5 6 3 4" xfId="46912" xr:uid="{00000000-0005-0000-0000-000043B70000}"/>
    <cellStyle name="Normal 5 6 3 5" xfId="46913" xr:uid="{00000000-0005-0000-0000-000044B70000}"/>
    <cellStyle name="Normal 5 6 4" xfId="46914" xr:uid="{00000000-0005-0000-0000-000045B70000}"/>
    <cellStyle name="Normal 5 6 4 2" xfId="46915" xr:uid="{00000000-0005-0000-0000-000046B70000}"/>
    <cellStyle name="Normal 5 6 4 2 2" xfId="46916" xr:uid="{00000000-0005-0000-0000-000047B70000}"/>
    <cellStyle name="Normal 5 6 4 2 3" xfId="46917" xr:uid="{00000000-0005-0000-0000-000048B70000}"/>
    <cellStyle name="Normal 5 6 4 3" xfId="46918" xr:uid="{00000000-0005-0000-0000-000049B70000}"/>
    <cellStyle name="Normal 5 6 4 4" xfId="46919" xr:uid="{00000000-0005-0000-0000-00004AB70000}"/>
    <cellStyle name="Normal 5 6 5" xfId="46920" xr:uid="{00000000-0005-0000-0000-00004BB70000}"/>
    <cellStyle name="Normal 5 6 5 2" xfId="469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5 6 7" xfId="46924" xr:uid="{00000000-0005-0000-0000-00004FB70000}"/>
    <cellStyle name="Normal 5 6 8" xfId="46925" xr:uid="{00000000-0005-0000-0000-000050B70000}"/>
    <cellStyle name="Normal 5 6 9" xfId="46926" xr:uid="{00000000-0005-0000-0000-000051B70000}"/>
    <cellStyle name="Normal 5 7" xfId="46927" xr:uid="{00000000-0005-0000-0000-000052B70000}"/>
    <cellStyle name="Normal 5 7 2" xfId="46928" xr:uid="{00000000-0005-0000-0000-000053B70000}"/>
    <cellStyle name="Normal 5 7 2 2" xfId="46929" xr:uid="{00000000-0005-0000-0000-000054B70000}"/>
    <cellStyle name="Normal 5 7 2 2 2" xfId="46930" xr:uid="{00000000-0005-0000-0000-000055B70000}"/>
    <cellStyle name="Normal 5 7 2 2 2 2" xfId="46931" xr:uid="{00000000-0005-0000-0000-000056B70000}"/>
    <cellStyle name="Normal 5 7 2 2 2 3" xfId="46932" xr:uid="{00000000-0005-0000-0000-000057B70000}"/>
    <cellStyle name="Normal 5 7 2 2 3" xfId="46933" xr:uid="{00000000-0005-0000-0000-000058B70000}"/>
    <cellStyle name="Normal 5 7 2 2 4" xfId="46934" xr:uid="{00000000-0005-0000-0000-000059B70000}"/>
    <cellStyle name="Normal 5 7 2 3" xfId="46935" xr:uid="{00000000-0005-0000-0000-00005AB70000}"/>
    <cellStyle name="Normal 5 7 2 3 2" xfId="46936" xr:uid="{00000000-0005-0000-0000-00005BB70000}"/>
    <cellStyle name="Normal 5 7 2 3 3" xfId="46937" xr:uid="{00000000-0005-0000-0000-00005CB70000}"/>
    <cellStyle name="Normal 5 7 2 4" xfId="46938" xr:uid="{00000000-0005-0000-0000-00005DB70000}"/>
    <cellStyle name="Normal 5 7 2 5" xfId="46939" xr:uid="{00000000-0005-0000-0000-00005EB70000}"/>
    <cellStyle name="Normal 5 7 3" xfId="46940" xr:uid="{00000000-0005-0000-0000-00005FB70000}"/>
    <cellStyle name="Normal 5 7 3 2" xfId="46941" xr:uid="{00000000-0005-0000-0000-000060B70000}"/>
    <cellStyle name="Normal 5 7 3 2 2" xfId="46942" xr:uid="{00000000-0005-0000-0000-000061B70000}"/>
    <cellStyle name="Normal 5 7 3 2 3" xfId="46943" xr:uid="{00000000-0005-0000-0000-000062B70000}"/>
    <cellStyle name="Normal 5 7 3 3" xfId="46944" xr:uid="{00000000-0005-0000-0000-000063B70000}"/>
    <cellStyle name="Normal 5 7 3 4" xfId="46945" xr:uid="{00000000-0005-0000-0000-000064B70000}"/>
    <cellStyle name="Normal 5 7 4" xfId="46946" xr:uid="{00000000-0005-0000-0000-000065B70000}"/>
    <cellStyle name="Normal 5 7 4 2" xfId="46947" xr:uid="{00000000-0005-0000-0000-000066B70000}"/>
    <cellStyle name="Normal 5 7 4 3" xfId="46948" xr:uid="{00000000-0005-0000-0000-000067B70000}"/>
    <cellStyle name="Normal 5 7 5" xfId="46949" xr:uid="{00000000-0005-0000-0000-000068B70000}"/>
    <cellStyle name="Normal 5 7 6" xfId="46950" xr:uid="{00000000-0005-0000-0000-000069B70000}"/>
    <cellStyle name="Normal 5 7 7" xfId="46951" xr:uid="{00000000-0005-0000-0000-00006AB70000}"/>
    <cellStyle name="Normal 5 8" xfId="46952" xr:uid="{00000000-0005-0000-0000-00006BB70000}"/>
    <cellStyle name="Normal 5 8 2" xfId="46953" xr:uid="{00000000-0005-0000-0000-00006CB70000}"/>
    <cellStyle name="Normal 5 8 2 2" xfId="46954" xr:uid="{00000000-0005-0000-0000-00006DB70000}"/>
    <cellStyle name="Normal 5 8 2 2 2" xfId="46955" xr:uid="{00000000-0005-0000-0000-00006EB70000}"/>
    <cellStyle name="Normal 5 8 2 2 3" xfId="46956" xr:uid="{00000000-0005-0000-0000-00006FB70000}"/>
    <cellStyle name="Normal 5 8 2 3" xfId="46957" xr:uid="{00000000-0005-0000-0000-000070B70000}"/>
    <cellStyle name="Normal 5 8 2 4" xfId="46958" xr:uid="{00000000-0005-0000-0000-000071B70000}"/>
    <cellStyle name="Normal 5 8 3" xfId="46959" xr:uid="{00000000-0005-0000-0000-000072B70000}"/>
    <cellStyle name="Normal 5 8 3 2" xfId="46960" xr:uid="{00000000-0005-0000-0000-000073B70000}"/>
    <cellStyle name="Normal 5 8 3 3" xfId="46961" xr:uid="{00000000-0005-0000-0000-000074B70000}"/>
    <cellStyle name="Normal 5 8 4" xfId="46962" xr:uid="{00000000-0005-0000-0000-000075B70000}"/>
    <cellStyle name="Normal 5 8 5" xfId="46963" xr:uid="{00000000-0005-0000-0000-000076B70000}"/>
    <cellStyle name="Normal 5 8 6" xfId="46964" xr:uid="{00000000-0005-0000-0000-000077B70000}"/>
    <cellStyle name="Normal 5 9" xfId="46965" xr:uid="{00000000-0005-0000-0000-000078B70000}"/>
    <cellStyle name="Normal 5 9 2" xfId="46966" xr:uid="{00000000-0005-0000-0000-000079B70000}"/>
    <cellStyle name="Normal 5 9 2 2" xfId="46967" xr:uid="{00000000-0005-0000-0000-00007AB70000}"/>
    <cellStyle name="Normal 5 9 2 3" xfId="46968" xr:uid="{00000000-0005-0000-0000-00007BB70000}"/>
    <cellStyle name="Normal 5 9 3" xfId="46969" xr:uid="{00000000-0005-0000-0000-00007CB70000}"/>
    <cellStyle name="Normal 5 9 4" xfId="46970" xr:uid="{00000000-0005-0000-0000-00007DB70000}"/>
    <cellStyle name="Normal 5_103" xfId="46971" xr:uid="{00000000-0005-0000-0000-00007EB70000}"/>
    <cellStyle name="Normal 50" xfId="46972" xr:uid="{00000000-0005-0000-0000-00007FB70000}"/>
    <cellStyle name="Normal 50 2" xfId="46973" xr:uid="{00000000-0005-0000-0000-000080B70000}"/>
    <cellStyle name="Normal 50 2 10" xfId="46974" xr:uid="{00000000-0005-0000-0000-000081B70000}"/>
    <cellStyle name="Normal 50 2 10 2" xfId="46975" xr:uid="{00000000-0005-0000-0000-000082B70000}"/>
    <cellStyle name="Normal 50 2 10 2 2" xfId="46976" xr:uid="{00000000-0005-0000-0000-000083B70000}"/>
    <cellStyle name="Normal 50 2 10 2 3" xfId="46977" xr:uid="{00000000-0005-0000-0000-000084B70000}"/>
    <cellStyle name="Normal 50 2 10 3" xfId="46978" xr:uid="{00000000-0005-0000-0000-000085B70000}"/>
    <cellStyle name="Normal 50 2 10 4" xfId="46979" xr:uid="{00000000-0005-0000-0000-000086B70000}"/>
    <cellStyle name="Normal 50 2 10 5" xfId="46980" xr:uid="{00000000-0005-0000-0000-000087B70000}"/>
    <cellStyle name="Normal 50 2 11" xfId="46981" xr:uid="{00000000-0005-0000-0000-000088B70000}"/>
    <cellStyle name="Normal 50 2 11 2" xfId="46982" xr:uid="{00000000-0005-0000-0000-000089B70000}"/>
    <cellStyle name="Normal 50 2 11 3" xfId="46983" xr:uid="{00000000-0005-0000-0000-00008AB70000}"/>
    <cellStyle name="Normal 50 2 12" xfId="46984" xr:uid="{00000000-0005-0000-0000-00008BB70000}"/>
    <cellStyle name="Normal 50 2 13" xfId="46985" xr:uid="{00000000-0005-0000-0000-00008CB70000}"/>
    <cellStyle name="Normal 50 2 14" xfId="46986" xr:uid="{00000000-0005-0000-0000-00008DB70000}"/>
    <cellStyle name="Normal 50 2 15" xfId="46987" xr:uid="{00000000-0005-0000-0000-00008EB70000}"/>
    <cellStyle name="Normal 50 2 2" xfId="46988" xr:uid="{00000000-0005-0000-0000-00008FB70000}"/>
    <cellStyle name="Normal 50 2 2 10" xfId="46989" xr:uid="{00000000-0005-0000-0000-000090B70000}"/>
    <cellStyle name="Normal 50 2 2 11" xfId="46990" xr:uid="{00000000-0005-0000-0000-000091B70000}"/>
    <cellStyle name="Normal 50 2 2 2" xfId="46991" xr:uid="{00000000-0005-0000-0000-000092B70000}"/>
    <cellStyle name="Normal 50 2 2 2 2" xfId="46992" xr:uid="{00000000-0005-0000-0000-000093B70000}"/>
    <cellStyle name="Normal 50 2 2 2 2 2" xfId="46993" xr:uid="{00000000-0005-0000-0000-000094B70000}"/>
    <cellStyle name="Normal 50 2 2 2 2 2 2" xfId="46994" xr:uid="{00000000-0005-0000-0000-000095B70000}"/>
    <cellStyle name="Normal 50 2 2 2 2 2 2 2" xfId="46995" xr:uid="{00000000-0005-0000-0000-000096B70000}"/>
    <cellStyle name="Normal 50 2 2 2 2 2 2 3" xfId="46996" xr:uid="{00000000-0005-0000-0000-000097B70000}"/>
    <cellStyle name="Normal 50 2 2 2 2 2 3" xfId="46997" xr:uid="{00000000-0005-0000-0000-000098B70000}"/>
    <cellStyle name="Normal 50 2 2 2 2 2 4" xfId="46998" xr:uid="{00000000-0005-0000-0000-000099B70000}"/>
    <cellStyle name="Normal 50 2 2 2 2 2 5" xfId="46999" xr:uid="{00000000-0005-0000-0000-00009AB70000}"/>
    <cellStyle name="Normal 50 2 2 2 2 3" xfId="47000" xr:uid="{00000000-0005-0000-0000-00009BB70000}"/>
    <cellStyle name="Normal 50 2 2 2 2 3 2" xfId="47001" xr:uid="{00000000-0005-0000-0000-00009CB70000}"/>
    <cellStyle name="Normal 50 2 2 2 2 3 3" xfId="47002" xr:uid="{00000000-0005-0000-0000-00009DB70000}"/>
    <cellStyle name="Normal 50 2 2 2 2 4" xfId="47003" xr:uid="{00000000-0005-0000-0000-00009EB70000}"/>
    <cellStyle name="Normal 50 2 2 2 2 5" xfId="47004" xr:uid="{00000000-0005-0000-0000-00009FB70000}"/>
    <cellStyle name="Normal 50 2 2 2 2 6" xfId="47005" xr:uid="{00000000-0005-0000-0000-0000A0B70000}"/>
    <cellStyle name="Normal 50 2 2 2 3" xfId="47006" xr:uid="{00000000-0005-0000-0000-0000A1B70000}"/>
    <cellStyle name="Normal 50 2 2 2 3 2" xfId="47007" xr:uid="{00000000-0005-0000-0000-0000A2B70000}"/>
    <cellStyle name="Normal 50 2 2 2 3 2 2" xfId="47008" xr:uid="{00000000-0005-0000-0000-0000A3B70000}"/>
    <cellStyle name="Normal 50 2 2 2 3 2 3" xfId="47009" xr:uid="{00000000-0005-0000-0000-0000A4B70000}"/>
    <cellStyle name="Normal 50 2 2 2 3 3" xfId="47010" xr:uid="{00000000-0005-0000-0000-0000A5B70000}"/>
    <cellStyle name="Normal 50 2 2 2 3 4" xfId="47011" xr:uid="{00000000-0005-0000-0000-0000A6B70000}"/>
    <cellStyle name="Normal 50 2 2 2 3 5" xfId="47012" xr:uid="{00000000-0005-0000-0000-0000A7B70000}"/>
    <cellStyle name="Normal 50 2 2 2 4" xfId="47013" xr:uid="{00000000-0005-0000-0000-0000A8B70000}"/>
    <cellStyle name="Normal 50 2 2 2 4 2" xfId="47014" xr:uid="{00000000-0005-0000-0000-0000A9B70000}"/>
    <cellStyle name="Normal 50 2 2 2 4 3" xfId="47015" xr:uid="{00000000-0005-0000-0000-0000AAB70000}"/>
    <cellStyle name="Normal 50 2 2 2 5" xfId="47016" xr:uid="{00000000-0005-0000-0000-0000ABB70000}"/>
    <cellStyle name="Normal 50 2 2 2 6" xfId="47017" xr:uid="{00000000-0005-0000-0000-0000ACB70000}"/>
    <cellStyle name="Normal 50 2 2 2 7" xfId="47018" xr:uid="{00000000-0005-0000-0000-0000ADB70000}"/>
    <cellStyle name="Normal 50 2 2 3" xfId="47019" xr:uid="{00000000-0005-0000-0000-0000AEB70000}"/>
    <cellStyle name="Normal 50 2 2 3 2" xfId="47020" xr:uid="{00000000-0005-0000-0000-0000AFB70000}"/>
    <cellStyle name="Normal 50 2 2 3 2 2" xfId="47021" xr:uid="{00000000-0005-0000-0000-0000B0B70000}"/>
    <cellStyle name="Normal 50 2 2 3 2 2 2" xfId="47022" xr:uid="{00000000-0005-0000-0000-0000B1B70000}"/>
    <cellStyle name="Normal 50 2 2 3 2 2 2 2" xfId="47023" xr:uid="{00000000-0005-0000-0000-0000B2B70000}"/>
    <cellStyle name="Normal 50 2 2 3 2 2 2 3" xfId="47024" xr:uid="{00000000-0005-0000-0000-0000B3B70000}"/>
    <cellStyle name="Normal 50 2 2 3 2 2 3" xfId="47025" xr:uid="{00000000-0005-0000-0000-0000B4B70000}"/>
    <cellStyle name="Normal 50 2 2 3 2 2 4" xfId="47026" xr:uid="{00000000-0005-0000-0000-0000B5B70000}"/>
    <cellStyle name="Normal 50 2 2 3 2 2 5" xfId="47027" xr:uid="{00000000-0005-0000-0000-0000B6B70000}"/>
    <cellStyle name="Normal 50 2 2 3 2 3" xfId="47028" xr:uid="{00000000-0005-0000-0000-0000B7B70000}"/>
    <cellStyle name="Normal 50 2 2 3 2 3 2" xfId="47029" xr:uid="{00000000-0005-0000-0000-0000B8B70000}"/>
    <cellStyle name="Normal 50 2 2 3 2 3 3" xfId="47030" xr:uid="{00000000-0005-0000-0000-0000B9B70000}"/>
    <cellStyle name="Normal 50 2 2 3 2 4" xfId="47031" xr:uid="{00000000-0005-0000-0000-0000BAB70000}"/>
    <cellStyle name="Normal 50 2 2 3 2 5" xfId="47032" xr:uid="{00000000-0005-0000-0000-0000BBB70000}"/>
    <cellStyle name="Normal 50 2 2 3 2 6" xfId="47033" xr:uid="{00000000-0005-0000-0000-0000BCB70000}"/>
    <cellStyle name="Normal 50 2 2 3 3" xfId="47034" xr:uid="{00000000-0005-0000-0000-0000BDB70000}"/>
    <cellStyle name="Normal 50 2 2 3 3 2" xfId="47035" xr:uid="{00000000-0005-0000-0000-0000BEB70000}"/>
    <cellStyle name="Normal 50 2 2 3 3 2 2" xfId="47036" xr:uid="{00000000-0005-0000-0000-0000BFB70000}"/>
    <cellStyle name="Normal 50 2 2 3 3 2 3" xfId="47037" xr:uid="{00000000-0005-0000-0000-0000C0B70000}"/>
    <cellStyle name="Normal 50 2 2 3 3 3" xfId="47038" xr:uid="{00000000-0005-0000-0000-0000C1B70000}"/>
    <cellStyle name="Normal 50 2 2 3 3 4" xfId="47039" xr:uid="{00000000-0005-0000-0000-0000C2B70000}"/>
    <cellStyle name="Normal 50 2 2 3 3 5" xfId="47040" xr:uid="{00000000-0005-0000-0000-0000C3B70000}"/>
    <cellStyle name="Normal 50 2 2 3 4" xfId="47041" xr:uid="{00000000-0005-0000-0000-0000C4B70000}"/>
    <cellStyle name="Normal 50 2 2 3 4 2" xfId="47042" xr:uid="{00000000-0005-0000-0000-0000C5B70000}"/>
    <cellStyle name="Normal 50 2 2 3 4 3" xfId="47043" xr:uid="{00000000-0005-0000-0000-0000C6B70000}"/>
    <cellStyle name="Normal 50 2 2 3 5" xfId="47044" xr:uid="{00000000-0005-0000-0000-0000C7B70000}"/>
    <cellStyle name="Normal 50 2 2 3 6" xfId="47045" xr:uid="{00000000-0005-0000-0000-0000C8B70000}"/>
    <cellStyle name="Normal 50 2 2 3 7" xfId="47046" xr:uid="{00000000-0005-0000-0000-0000C9B70000}"/>
    <cellStyle name="Normal 50 2 2 4" xfId="47047" xr:uid="{00000000-0005-0000-0000-0000CAB70000}"/>
    <cellStyle name="Normal 50 2 2 4 2" xfId="47048" xr:uid="{00000000-0005-0000-0000-0000CBB70000}"/>
    <cellStyle name="Normal 50 2 2 4 2 2" xfId="47049" xr:uid="{00000000-0005-0000-0000-0000CCB70000}"/>
    <cellStyle name="Normal 50 2 2 4 2 2 2" xfId="47050" xr:uid="{00000000-0005-0000-0000-0000CDB70000}"/>
    <cellStyle name="Normal 50 2 2 4 2 2 2 2" xfId="47051" xr:uid="{00000000-0005-0000-0000-0000CEB70000}"/>
    <cellStyle name="Normal 50 2 2 4 2 2 2 3" xfId="47052" xr:uid="{00000000-0005-0000-0000-0000CFB70000}"/>
    <cellStyle name="Normal 50 2 2 4 2 2 3" xfId="47053" xr:uid="{00000000-0005-0000-0000-0000D0B70000}"/>
    <cellStyle name="Normal 50 2 2 4 2 2 4" xfId="47054" xr:uid="{00000000-0005-0000-0000-0000D1B70000}"/>
    <cellStyle name="Normal 50 2 2 4 2 2 5" xfId="47055" xr:uid="{00000000-0005-0000-0000-0000D2B70000}"/>
    <cellStyle name="Normal 50 2 2 4 2 3" xfId="47056" xr:uid="{00000000-0005-0000-0000-0000D3B70000}"/>
    <cellStyle name="Normal 50 2 2 4 2 3 2" xfId="47057" xr:uid="{00000000-0005-0000-0000-0000D4B70000}"/>
    <cellStyle name="Normal 50 2 2 4 2 3 3" xfId="47058" xr:uid="{00000000-0005-0000-0000-0000D5B70000}"/>
    <cellStyle name="Normal 50 2 2 4 2 4" xfId="47059" xr:uid="{00000000-0005-0000-0000-0000D6B70000}"/>
    <cellStyle name="Normal 50 2 2 4 2 5" xfId="47060" xr:uid="{00000000-0005-0000-0000-0000D7B70000}"/>
    <cellStyle name="Normal 50 2 2 4 2 6" xfId="47061" xr:uid="{00000000-0005-0000-0000-0000D8B70000}"/>
    <cellStyle name="Normal 50 2 2 4 3" xfId="47062" xr:uid="{00000000-0005-0000-0000-0000D9B70000}"/>
    <cellStyle name="Normal 50 2 2 4 3 2" xfId="47063" xr:uid="{00000000-0005-0000-0000-0000DAB70000}"/>
    <cellStyle name="Normal 50 2 2 4 3 2 2" xfId="47064" xr:uid="{00000000-0005-0000-0000-0000DBB70000}"/>
    <cellStyle name="Normal 50 2 2 4 3 2 3" xfId="47065" xr:uid="{00000000-0005-0000-0000-0000DCB70000}"/>
    <cellStyle name="Normal 50 2 2 4 3 3" xfId="47066" xr:uid="{00000000-0005-0000-0000-0000DDB70000}"/>
    <cellStyle name="Normal 50 2 2 4 3 4" xfId="47067" xr:uid="{00000000-0005-0000-0000-0000DEB70000}"/>
    <cellStyle name="Normal 50 2 2 4 3 5" xfId="47068" xr:uid="{00000000-0005-0000-0000-0000DFB70000}"/>
    <cellStyle name="Normal 50 2 2 4 4" xfId="47069" xr:uid="{00000000-0005-0000-0000-0000E0B70000}"/>
    <cellStyle name="Normal 50 2 2 4 4 2" xfId="47070" xr:uid="{00000000-0005-0000-0000-0000E1B70000}"/>
    <cellStyle name="Normal 50 2 2 4 4 3" xfId="47071" xr:uid="{00000000-0005-0000-0000-0000E2B70000}"/>
    <cellStyle name="Normal 50 2 2 4 5" xfId="47072" xr:uid="{00000000-0005-0000-0000-0000E3B70000}"/>
    <cellStyle name="Normal 50 2 2 4 6" xfId="47073" xr:uid="{00000000-0005-0000-0000-0000E4B70000}"/>
    <cellStyle name="Normal 50 2 2 4 7" xfId="47074" xr:uid="{00000000-0005-0000-0000-0000E5B70000}"/>
    <cellStyle name="Normal 50 2 2 5" xfId="47075" xr:uid="{00000000-0005-0000-0000-0000E6B70000}"/>
    <cellStyle name="Normal 50 2 2 5 2" xfId="47076" xr:uid="{00000000-0005-0000-0000-0000E7B70000}"/>
    <cellStyle name="Normal 50 2 2 5 2 2" xfId="47077" xr:uid="{00000000-0005-0000-0000-0000E8B70000}"/>
    <cellStyle name="Normal 50 2 2 5 2 2 2" xfId="47078" xr:uid="{00000000-0005-0000-0000-0000E9B70000}"/>
    <cellStyle name="Normal 50 2 2 5 2 2 2 2" xfId="47079" xr:uid="{00000000-0005-0000-0000-0000EAB70000}"/>
    <cellStyle name="Normal 50 2 2 5 2 2 2 3" xfId="47080" xr:uid="{00000000-0005-0000-0000-0000EBB70000}"/>
    <cellStyle name="Normal 50 2 2 5 2 2 3" xfId="47081" xr:uid="{00000000-0005-0000-0000-0000ECB70000}"/>
    <cellStyle name="Normal 50 2 2 5 2 2 4" xfId="47082" xr:uid="{00000000-0005-0000-0000-0000EDB70000}"/>
    <cellStyle name="Normal 50 2 2 5 2 2 5" xfId="47083" xr:uid="{00000000-0005-0000-0000-0000EEB70000}"/>
    <cellStyle name="Normal 50 2 2 5 2 3" xfId="47084" xr:uid="{00000000-0005-0000-0000-0000EFB70000}"/>
    <cellStyle name="Normal 50 2 2 5 2 3 2" xfId="47085" xr:uid="{00000000-0005-0000-0000-0000F0B70000}"/>
    <cellStyle name="Normal 50 2 2 5 2 3 3" xfId="47086" xr:uid="{00000000-0005-0000-0000-0000F1B70000}"/>
    <cellStyle name="Normal 50 2 2 5 2 4" xfId="47087" xr:uid="{00000000-0005-0000-0000-0000F2B70000}"/>
    <cellStyle name="Normal 50 2 2 5 2 5" xfId="47088" xr:uid="{00000000-0005-0000-0000-0000F3B70000}"/>
    <cellStyle name="Normal 50 2 2 5 2 6" xfId="47089" xr:uid="{00000000-0005-0000-0000-0000F4B70000}"/>
    <cellStyle name="Normal 50 2 2 5 3" xfId="47090" xr:uid="{00000000-0005-0000-0000-0000F5B70000}"/>
    <cellStyle name="Normal 50 2 2 5 3 2" xfId="47091" xr:uid="{00000000-0005-0000-0000-0000F6B70000}"/>
    <cellStyle name="Normal 50 2 2 5 3 2 2" xfId="47092" xr:uid="{00000000-0005-0000-0000-0000F7B70000}"/>
    <cellStyle name="Normal 50 2 2 5 3 2 3" xfId="47093" xr:uid="{00000000-0005-0000-0000-0000F8B70000}"/>
    <cellStyle name="Normal 50 2 2 5 3 3" xfId="47094" xr:uid="{00000000-0005-0000-0000-0000F9B70000}"/>
    <cellStyle name="Normal 50 2 2 5 3 4" xfId="47095" xr:uid="{00000000-0005-0000-0000-0000FAB70000}"/>
    <cellStyle name="Normal 50 2 2 5 3 5" xfId="47096" xr:uid="{00000000-0005-0000-0000-0000FBB70000}"/>
    <cellStyle name="Normal 50 2 2 5 4" xfId="47097" xr:uid="{00000000-0005-0000-0000-0000FCB70000}"/>
    <cellStyle name="Normal 50 2 2 5 4 2" xfId="47098" xr:uid="{00000000-0005-0000-0000-0000FDB70000}"/>
    <cellStyle name="Normal 50 2 2 5 4 3" xfId="47099" xr:uid="{00000000-0005-0000-0000-0000FEB70000}"/>
    <cellStyle name="Normal 50 2 2 5 5" xfId="47100" xr:uid="{00000000-0005-0000-0000-0000FFB70000}"/>
    <cellStyle name="Normal 50 2 2 5 6" xfId="47101" xr:uid="{00000000-0005-0000-0000-000000B80000}"/>
    <cellStyle name="Normal 50 2 2 5 7" xfId="47102" xr:uid="{00000000-0005-0000-0000-000001B80000}"/>
    <cellStyle name="Normal 50 2 2 6" xfId="47103" xr:uid="{00000000-0005-0000-0000-000002B80000}"/>
    <cellStyle name="Normal 50 2 2 6 2" xfId="47104" xr:uid="{00000000-0005-0000-0000-000003B80000}"/>
    <cellStyle name="Normal 50 2 2 6 2 2" xfId="47105" xr:uid="{00000000-0005-0000-0000-000004B80000}"/>
    <cellStyle name="Normal 50 2 2 6 2 2 2" xfId="47106" xr:uid="{00000000-0005-0000-0000-000005B80000}"/>
    <cellStyle name="Normal 50 2 2 6 2 2 3" xfId="47107" xr:uid="{00000000-0005-0000-0000-000006B80000}"/>
    <cellStyle name="Normal 50 2 2 6 2 3" xfId="47108" xr:uid="{00000000-0005-0000-0000-000007B80000}"/>
    <cellStyle name="Normal 50 2 2 6 2 4" xfId="47109" xr:uid="{00000000-0005-0000-0000-000008B80000}"/>
    <cellStyle name="Normal 50 2 2 6 2 5" xfId="47110" xr:uid="{00000000-0005-0000-0000-000009B80000}"/>
    <cellStyle name="Normal 50 2 2 6 3" xfId="47111" xr:uid="{00000000-0005-0000-0000-00000AB80000}"/>
    <cellStyle name="Normal 50 2 2 6 3 2" xfId="47112" xr:uid="{00000000-0005-0000-0000-00000BB80000}"/>
    <cellStyle name="Normal 50 2 2 6 3 3" xfId="47113" xr:uid="{00000000-0005-0000-0000-00000CB80000}"/>
    <cellStyle name="Normal 50 2 2 6 4" xfId="47114" xr:uid="{00000000-0005-0000-0000-00000DB80000}"/>
    <cellStyle name="Normal 50 2 2 6 5" xfId="47115" xr:uid="{00000000-0005-0000-0000-00000EB80000}"/>
    <cellStyle name="Normal 50 2 2 6 6" xfId="47116" xr:uid="{00000000-0005-0000-0000-00000FB80000}"/>
    <cellStyle name="Normal 50 2 2 7" xfId="47117" xr:uid="{00000000-0005-0000-0000-000010B80000}"/>
    <cellStyle name="Normal 50 2 2 7 2" xfId="47118" xr:uid="{00000000-0005-0000-0000-000011B80000}"/>
    <cellStyle name="Normal 50 2 2 7 2 2" xfId="47119" xr:uid="{00000000-0005-0000-0000-000012B80000}"/>
    <cellStyle name="Normal 50 2 2 7 2 3" xfId="47120" xr:uid="{00000000-0005-0000-0000-000013B80000}"/>
    <cellStyle name="Normal 50 2 2 7 3" xfId="47121" xr:uid="{00000000-0005-0000-0000-000014B80000}"/>
    <cellStyle name="Normal 50 2 2 7 4" xfId="47122" xr:uid="{00000000-0005-0000-0000-000015B80000}"/>
    <cellStyle name="Normal 50 2 2 7 5" xfId="47123" xr:uid="{00000000-0005-0000-0000-000016B80000}"/>
    <cellStyle name="Normal 50 2 2 8" xfId="47124" xr:uid="{00000000-0005-0000-0000-000017B80000}"/>
    <cellStyle name="Normal 50 2 2 8 2" xfId="47125" xr:uid="{00000000-0005-0000-0000-000018B80000}"/>
    <cellStyle name="Normal 50 2 2 8 3" xfId="47126" xr:uid="{00000000-0005-0000-0000-000019B80000}"/>
    <cellStyle name="Normal 50 2 2 9" xfId="47127" xr:uid="{00000000-0005-0000-0000-00001AB80000}"/>
    <cellStyle name="Normal 50 2 3" xfId="47128" xr:uid="{00000000-0005-0000-0000-00001BB80000}"/>
    <cellStyle name="Normal 50 2 3 10" xfId="47129" xr:uid="{00000000-0005-0000-0000-00001CB80000}"/>
    <cellStyle name="Normal 50 2 3 2" xfId="47130" xr:uid="{00000000-0005-0000-0000-00001DB80000}"/>
    <cellStyle name="Normal 50 2 3 2 2" xfId="47131" xr:uid="{00000000-0005-0000-0000-00001EB80000}"/>
    <cellStyle name="Normal 50 2 3 2 2 2" xfId="47132" xr:uid="{00000000-0005-0000-0000-00001FB80000}"/>
    <cellStyle name="Normal 50 2 3 2 2 2 2" xfId="47133" xr:uid="{00000000-0005-0000-0000-000020B80000}"/>
    <cellStyle name="Normal 50 2 3 2 2 2 2 2" xfId="47134" xr:uid="{00000000-0005-0000-0000-000021B80000}"/>
    <cellStyle name="Normal 50 2 3 2 2 2 2 3" xfId="47135" xr:uid="{00000000-0005-0000-0000-000022B80000}"/>
    <cellStyle name="Normal 50 2 3 2 2 2 3" xfId="47136" xr:uid="{00000000-0005-0000-0000-000023B80000}"/>
    <cellStyle name="Normal 50 2 3 2 2 2 4" xfId="47137" xr:uid="{00000000-0005-0000-0000-000024B80000}"/>
    <cellStyle name="Normal 50 2 3 2 2 2 5" xfId="47138" xr:uid="{00000000-0005-0000-0000-000025B80000}"/>
    <cellStyle name="Normal 50 2 3 2 2 3" xfId="47139" xr:uid="{00000000-0005-0000-0000-000026B80000}"/>
    <cellStyle name="Normal 50 2 3 2 2 3 2" xfId="47140" xr:uid="{00000000-0005-0000-0000-000027B80000}"/>
    <cellStyle name="Normal 50 2 3 2 2 3 3" xfId="47141" xr:uid="{00000000-0005-0000-0000-000028B80000}"/>
    <cellStyle name="Normal 50 2 3 2 2 4" xfId="47142" xr:uid="{00000000-0005-0000-0000-000029B80000}"/>
    <cellStyle name="Normal 50 2 3 2 2 5" xfId="47143" xr:uid="{00000000-0005-0000-0000-00002AB80000}"/>
    <cellStyle name="Normal 50 2 3 2 2 6" xfId="47144" xr:uid="{00000000-0005-0000-0000-00002BB80000}"/>
    <cellStyle name="Normal 50 2 3 2 3" xfId="47145" xr:uid="{00000000-0005-0000-0000-00002CB80000}"/>
    <cellStyle name="Normal 50 2 3 2 3 2" xfId="47146" xr:uid="{00000000-0005-0000-0000-00002DB80000}"/>
    <cellStyle name="Normal 50 2 3 2 3 2 2" xfId="47147" xr:uid="{00000000-0005-0000-0000-00002EB80000}"/>
    <cellStyle name="Normal 50 2 3 2 3 2 3" xfId="47148" xr:uid="{00000000-0005-0000-0000-00002FB80000}"/>
    <cellStyle name="Normal 50 2 3 2 3 3" xfId="47149" xr:uid="{00000000-0005-0000-0000-000030B80000}"/>
    <cellStyle name="Normal 50 2 3 2 3 4" xfId="47150" xr:uid="{00000000-0005-0000-0000-000031B80000}"/>
    <cellStyle name="Normal 50 2 3 2 3 5" xfId="47151" xr:uid="{00000000-0005-0000-0000-000032B80000}"/>
    <cellStyle name="Normal 50 2 3 2 4" xfId="47152" xr:uid="{00000000-0005-0000-0000-000033B80000}"/>
    <cellStyle name="Normal 50 2 3 2 4 2" xfId="47153" xr:uid="{00000000-0005-0000-0000-000034B80000}"/>
    <cellStyle name="Normal 50 2 3 2 4 3" xfId="47154" xr:uid="{00000000-0005-0000-0000-000035B80000}"/>
    <cellStyle name="Normal 50 2 3 2 5" xfId="47155" xr:uid="{00000000-0005-0000-0000-000036B80000}"/>
    <cellStyle name="Normal 50 2 3 2 6" xfId="47156" xr:uid="{00000000-0005-0000-0000-000037B80000}"/>
    <cellStyle name="Normal 50 2 3 2 7" xfId="47157" xr:uid="{00000000-0005-0000-0000-000038B80000}"/>
    <cellStyle name="Normal 50 2 3 3" xfId="47158" xr:uid="{00000000-0005-0000-0000-000039B80000}"/>
    <cellStyle name="Normal 50 2 3 3 2" xfId="47159" xr:uid="{00000000-0005-0000-0000-00003AB80000}"/>
    <cellStyle name="Normal 50 2 3 3 2 2" xfId="47160" xr:uid="{00000000-0005-0000-0000-00003BB80000}"/>
    <cellStyle name="Normal 50 2 3 3 2 2 2" xfId="47161" xr:uid="{00000000-0005-0000-0000-00003CB80000}"/>
    <cellStyle name="Normal 50 2 3 3 2 2 2 2" xfId="47162" xr:uid="{00000000-0005-0000-0000-00003DB80000}"/>
    <cellStyle name="Normal 50 2 3 3 2 2 2 3" xfId="47163" xr:uid="{00000000-0005-0000-0000-00003EB80000}"/>
    <cellStyle name="Normal 50 2 3 3 2 2 3" xfId="47164" xr:uid="{00000000-0005-0000-0000-00003FB80000}"/>
    <cellStyle name="Normal 50 2 3 3 2 2 4" xfId="47165" xr:uid="{00000000-0005-0000-0000-000040B80000}"/>
    <cellStyle name="Normal 50 2 3 3 2 2 5" xfId="47166" xr:uid="{00000000-0005-0000-0000-000041B80000}"/>
    <cellStyle name="Normal 50 2 3 3 2 3" xfId="47167" xr:uid="{00000000-0005-0000-0000-000042B80000}"/>
    <cellStyle name="Normal 50 2 3 3 2 3 2" xfId="47168" xr:uid="{00000000-0005-0000-0000-000043B80000}"/>
    <cellStyle name="Normal 50 2 3 3 2 3 3" xfId="47169" xr:uid="{00000000-0005-0000-0000-000044B80000}"/>
    <cellStyle name="Normal 50 2 3 3 2 4" xfId="47170" xr:uid="{00000000-0005-0000-0000-000045B80000}"/>
    <cellStyle name="Normal 50 2 3 3 2 5" xfId="47171" xr:uid="{00000000-0005-0000-0000-000046B80000}"/>
    <cellStyle name="Normal 50 2 3 3 2 6" xfId="47172" xr:uid="{00000000-0005-0000-0000-000047B80000}"/>
    <cellStyle name="Normal 50 2 3 3 3" xfId="47173" xr:uid="{00000000-0005-0000-0000-000048B80000}"/>
    <cellStyle name="Normal 50 2 3 3 3 2" xfId="47174" xr:uid="{00000000-0005-0000-0000-000049B80000}"/>
    <cellStyle name="Normal 50 2 3 3 3 2 2" xfId="47175" xr:uid="{00000000-0005-0000-0000-00004AB80000}"/>
    <cellStyle name="Normal 50 2 3 3 3 2 3" xfId="47176" xr:uid="{00000000-0005-0000-0000-00004BB80000}"/>
    <cellStyle name="Normal 50 2 3 3 3 3" xfId="47177" xr:uid="{00000000-0005-0000-0000-00004CB80000}"/>
    <cellStyle name="Normal 50 2 3 3 3 4" xfId="47178" xr:uid="{00000000-0005-0000-0000-00004DB80000}"/>
    <cellStyle name="Normal 50 2 3 3 3 5" xfId="47179" xr:uid="{00000000-0005-0000-0000-00004EB80000}"/>
    <cellStyle name="Normal 50 2 3 3 4" xfId="47180" xr:uid="{00000000-0005-0000-0000-00004FB80000}"/>
    <cellStyle name="Normal 50 2 3 3 4 2" xfId="47181" xr:uid="{00000000-0005-0000-0000-000050B80000}"/>
    <cellStyle name="Normal 50 2 3 3 4 3" xfId="47182" xr:uid="{00000000-0005-0000-0000-000051B80000}"/>
    <cellStyle name="Normal 50 2 3 3 5" xfId="47183" xr:uid="{00000000-0005-0000-0000-000052B80000}"/>
    <cellStyle name="Normal 50 2 3 3 6" xfId="47184" xr:uid="{00000000-0005-0000-0000-000053B80000}"/>
    <cellStyle name="Normal 50 2 3 3 7" xfId="47185" xr:uid="{00000000-0005-0000-0000-000054B80000}"/>
    <cellStyle name="Normal 50 2 3 4" xfId="47186" xr:uid="{00000000-0005-0000-0000-000055B80000}"/>
    <cellStyle name="Normal 50 2 3 4 2" xfId="47187" xr:uid="{00000000-0005-0000-0000-000056B80000}"/>
    <cellStyle name="Normal 50 2 3 4 2 2" xfId="47188" xr:uid="{00000000-0005-0000-0000-000057B80000}"/>
    <cellStyle name="Normal 50 2 3 4 2 2 2" xfId="47189" xr:uid="{00000000-0005-0000-0000-000058B80000}"/>
    <cellStyle name="Normal 50 2 3 4 2 2 2 2" xfId="47190" xr:uid="{00000000-0005-0000-0000-000059B80000}"/>
    <cellStyle name="Normal 50 2 3 4 2 2 2 3" xfId="47191" xr:uid="{00000000-0005-0000-0000-00005AB80000}"/>
    <cellStyle name="Normal 50 2 3 4 2 2 3" xfId="47192" xr:uid="{00000000-0005-0000-0000-00005BB80000}"/>
    <cellStyle name="Normal 50 2 3 4 2 2 4" xfId="47193" xr:uid="{00000000-0005-0000-0000-00005CB80000}"/>
    <cellStyle name="Normal 50 2 3 4 2 2 5" xfId="47194" xr:uid="{00000000-0005-0000-0000-00005DB80000}"/>
    <cellStyle name="Normal 50 2 3 4 2 3" xfId="47195" xr:uid="{00000000-0005-0000-0000-00005EB80000}"/>
    <cellStyle name="Normal 50 2 3 4 2 3 2" xfId="47196" xr:uid="{00000000-0005-0000-0000-00005FB80000}"/>
    <cellStyle name="Normal 50 2 3 4 2 3 3" xfId="47197" xr:uid="{00000000-0005-0000-0000-000060B80000}"/>
    <cellStyle name="Normal 50 2 3 4 2 4" xfId="47198" xr:uid="{00000000-0005-0000-0000-000061B80000}"/>
    <cellStyle name="Normal 50 2 3 4 2 5" xfId="47199" xr:uid="{00000000-0005-0000-0000-000062B80000}"/>
    <cellStyle name="Normal 50 2 3 4 2 6" xfId="47200" xr:uid="{00000000-0005-0000-0000-000063B80000}"/>
    <cellStyle name="Normal 50 2 3 4 3" xfId="47201" xr:uid="{00000000-0005-0000-0000-000064B80000}"/>
    <cellStyle name="Normal 50 2 3 4 3 2" xfId="47202" xr:uid="{00000000-0005-0000-0000-000065B80000}"/>
    <cellStyle name="Normal 50 2 3 4 3 2 2" xfId="47203" xr:uid="{00000000-0005-0000-0000-000066B80000}"/>
    <cellStyle name="Normal 50 2 3 4 3 2 3" xfId="47204" xr:uid="{00000000-0005-0000-0000-000067B80000}"/>
    <cellStyle name="Normal 50 2 3 4 3 3" xfId="47205" xr:uid="{00000000-0005-0000-0000-000068B80000}"/>
    <cellStyle name="Normal 50 2 3 4 3 4" xfId="47206" xr:uid="{00000000-0005-0000-0000-000069B80000}"/>
    <cellStyle name="Normal 50 2 3 4 3 5" xfId="47207" xr:uid="{00000000-0005-0000-0000-00006AB80000}"/>
    <cellStyle name="Normal 50 2 3 4 4" xfId="47208" xr:uid="{00000000-0005-0000-0000-00006BB80000}"/>
    <cellStyle name="Normal 50 2 3 4 4 2" xfId="47209" xr:uid="{00000000-0005-0000-0000-00006CB80000}"/>
    <cellStyle name="Normal 50 2 3 4 4 3" xfId="47210" xr:uid="{00000000-0005-0000-0000-00006DB80000}"/>
    <cellStyle name="Normal 50 2 3 4 5" xfId="47211" xr:uid="{00000000-0005-0000-0000-00006EB80000}"/>
    <cellStyle name="Normal 50 2 3 4 6" xfId="47212" xr:uid="{00000000-0005-0000-0000-00006FB80000}"/>
    <cellStyle name="Normal 50 2 3 4 7" xfId="47213" xr:uid="{00000000-0005-0000-0000-000070B80000}"/>
    <cellStyle name="Normal 50 2 3 5" xfId="47214" xr:uid="{00000000-0005-0000-0000-000071B80000}"/>
    <cellStyle name="Normal 50 2 3 5 2" xfId="47215" xr:uid="{00000000-0005-0000-0000-000072B80000}"/>
    <cellStyle name="Normal 50 2 3 5 2 2" xfId="47216" xr:uid="{00000000-0005-0000-0000-000073B80000}"/>
    <cellStyle name="Normal 50 2 3 5 2 2 2" xfId="47217" xr:uid="{00000000-0005-0000-0000-000074B80000}"/>
    <cellStyle name="Normal 50 2 3 5 2 2 3" xfId="47218" xr:uid="{00000000-0005-0000-0000-000075B80000}"/>
    <cellStyle name="Normal 50 2 3 5 2 3" xfId="47219" xr:uid="{00000000-0005-0000-0000-000076B80000}"/>
    <cellStyle name="Normal 50 2 3 5 2 4" xfId="47220" xr:uid="{00000000-0005-0000-0000-000077B80000}"/>
    <cellStyle name="Normal 50 2 3 5 2 5" xfId="47221" xr:uid="{00000000-0005-0000-0000-000078B80000}"/>
    <cellStyle name="Normal 50 2 3 5 3" xfId="47222" xr:uid="{00000000-0005-0000-0000-000079B80000}"/>
    <cellStyle name="Normal 50 2 3 5 3 2" xfId="47223" xr:uid="{00000000-0005-0000-0000-00007AB80000}"/>
    <cellStyle name="Normal 50 2 3 5 3 3" xfId="47224" xr:uid="{00000000-0005-0000-0000-00007BB80000}"/>
    <cellStyle name="Normal 50 2 3 5 4" xfId="47225" xr:uid="{00000000-0005-0000-0000-00007CB80000}"/>
    <cellStyle name="Normal 50 2 3 5 5" xfId="47226" xr:uid="{00000000-0005-0000-0000-00007DB80000}"/>
    <cellStyle name="Normal 50 2 3 5 6" xfId="47227" xr:uid="{00000000-0005-0000-0000-00007EB80000}"/>
    <cellStyle name="Normal 50 2 3 6" xfId="47228" xr:uid="{00000000-0005-0000-0000-00007FB80000}"/>
    <cellStyle name="Normal 50 2 3 6 2" xfId="47229" xr:uid="{00000000-0005-0000-0000-000080B80000}"/>
    <cellStyle name="Normal 50 2 3 6 2 2" xfId="47230" xr:uid="{00000000-0005-0000-0000-000081B80000}"/>
    <cellStyle name="Normal 50 2 3 6 2 3" xfId="47231" xr:uid="{00000000-0005-0000-0000-000082B80000}"/>
    <cellStyle name="Normal 50 2 3 6 3" xfId="47232" xr:uid="{00000000-0005-0000-0000-000083B80000}"/>
    <cellStyle name="Normal 50 2 3 6 4" xfId="47233" xr:uid="{00000000-0005-0000-0000-000084B80000}"/>
    <cellStyle name="Normal 50 2 3 6 5" xfId="47234" xr:uid="{00000000-0005-0000-0000-000085B80000}"/>
    <cellStyle name="Normal 50 2 3 7" xfId="47235" xr:uid="{00000000-0005-0000-0000-000086B80000}"/>
    <cellStyle name="Normal 50 2 3 7 2" xfId="47236" xr:uid="{00000000-0005-0000-0000-000087B80000}"/>
    <cellStyle name="Normal 50 2 3 7 3" xfId="47237" xr:uid="{00000000-0005-0000-0000-000088B80000}"/>
    <cellStyle name="Normal 50 2 3 8" xfId="47238" xr:uid="{00000000-0005-0000-0000-000089B80000}"/>
    <cellStyle name="Normal 50 2 3 9" xfId="47239" xr:uid="{00000000-0005-0000-0000-00008AB80000}"/>
    <cellStyle name="Normal 50 2 4" xfId="47240" xr:uid="{00000000-0005-0000-0000-00008BB80000}"/>
    <cellStyle name="Normal 50 2 4 10" xfId="47241" xr:uid="{00000000-0005-0000-0000-00008CB80000}"/>
    <cellStyle name="Normal 50 2 4 2" xfId="47242" xr:uid="{00000000-0005-0000-0000-00008DB80000}"/>
    <cellStyle name="Normal 50 2 4 2 2" xfId="47243" xr:uid="{00000000-0005-0000-0000-00008EB80000}"/>
    <cellStyle name="Normal 50 2 4 2 2 2" xfId="47244" xr:uid="{00000000-0005-0000-0000-00008FB80000}"/>
    <cellStyle name="Normal 50 2 4 2 2 2 2" xfId="47245" xr:uid="{00000000-0005-0000-0000-000090B80000}"/>
    <cellStyle name="Normal 50 2 4 2 2 2 2 2" xfId="47246" xr:uid="{00000000-0005-0000-0000-000091B80000}"/>
    <cellStyle name="Normal 50 2 4 2 2 2 2 3" xfId="47247" xr:uid="{00000000-0005-0000-0000-000092B80000}"/>
    <cellStyle name="Normal 50 2 4 2 2 2 3" xfId="47248" xr:uid="{00000000-0005-0000-0000-000093B80000}"/>
    <cellStyle name="Normal 50 2 4 2 2 2 4" xfId="47249" xr:uid="{00000000-0005-0000-0000-000094B80000}"/>
    <cellStyle name="Normal 50 2 4 2 2 2 5" xfId="47250" xr:uid="{00000000-0005-0000-0000-000095B80000}"/>
    <cellStyle name="Normal 50 2 4 2 2 3" xfId="47251" xr:uid="{00000000-0005-0000-0000-000096B80000}"/>
    <cellStyle name="Normal 50 2 4 2 2 3 2" xfId="47252" xr:uid="{00000000-0005-0000-0000-000097B80000}"/>
    <cellStyle name="Normal 50 2 4 2 2 3 3" xfId="47253" xr:uid="{00000000-0005-0000-0000-000098B80000}"/>
    <cellStyle name="Normal 50 2 4 2 2 4" xfId="47254" xr:uid="{00000000-0005-0000-0000-000099B80000}"/>
    <cellStyle name="Normal 50 2 4 2 2 5" xfId="47255" xr:uid="{00000000-0005-0000-0000-00009AB80000}"/>
    <cellStyle name="Normal 50 2 4 2 2 6" xfId="47256" xr:uid="{00000000-0005-0000-0000-00009BB80000}"/>
    <cellStyle name="Normal 50 2 4 2 3" xfId="47257" xr:uid="{00000000-0005-0000-0000-00009CB80000}"/>
    <cellStyle name="Normal 50 2 4 2 3 2" xfId="47258" xr:uid="{00000000-0005-0000-0000-00009DB80000}"/>
    <cellStyle name="Normal 50 2 4 2 3 2 2" xfId="47259" xr:uid="{00000000-0005-0000-0000-00009EB80000}"/>
    <cellStyle name="Normal 50 2 4 2 3 2 3" xfId="47260" xr:uid="{00000000-0005-0000-0000-00009FB80000}"/>
    <cellStyle name="Normal 50 2 4 2 3 3" xfId="47261" xr:uid="{00000000-0005-0000-0000-0000A0B80000}"/>
    <cellStyle name="Normal 50 2 4 2 3 4" xfId="47262" xr:uid="{00000000-0005-0000-0000-0000A1B80000}"/>
    <cellStyle name="Normal 50 2 4 2 3 5" xfId="47263" xr:uid="{00000000-0005-0000-0000-0000A2B80000}"/>
    <cellStyle name="Normal 50 2 4 2 4" xfId="47264" xr:uid="{00000000-0005-0000-0000-0000A3B80000}"/>
    <cellStyle name="Normal 50 2 4 2 4 2" xfId="47265" xr:uid="{00000000-0005-0000-0000-0000A4B80000}"/>
    <cellStyle name="Normal 50 2 4 2 4 3" xfId="47266" xr:uid="{00000000-0005-0000-0000-0000A5B80000}"/>
    <cellStyle name="Normal 50 2 4 2 5" xfId="47267" xr:uid="{00000000-0005-0000-0000-0000A6B80000}"/>
    <cellStyle name="Normal 50 2 4 2 6" xfId="47268" xr:uid="{00000000-0005-0000-0000-0000A7B80000}"/>
    <cellStyle name="Normal 50 2 4 2 7" xfId="47269" xr:uid="{00000000-0005-0000-0000-0000A8B80000}"/>
    <cellStyle name="Normal 50 2 4 3" xfId="47270" xr:uid="{00000000-0005-0000-0000-0000A9B80000}"/>
    <cellStyle name="Normal 50 2 4 3 2" xfId="47271" xr:uid="{00000000-0005-0000-0000-0000AAB80000}"/>
    <cellStyle name="Normal 50 2 4 3 2 2" xfId="47272" xr:uid="{00000000-0005-0000-0000-0000ABB80000}"/>
    <cellStyle name="Normal 50 2 4 3 2 2 2" xfId="47273" xr:uid="{00000000-0005-0000-0000-0000ACB80000}"/>
    <cellStyle name="Normal 50 2 4 3 2 2 2 2" xfId="47274" xr:uid="{00000000-0005-0000-0000-0000ADB80000}"/>
    <cellStyle name="Normal 50 2 4 3 2 2 2 3" xfId="47275" xr:uid="{00000000-0005-0000-0000-0000AEB80000}"/>
    <cellStyle name="Normal 50 2 4 3 2 2 3" xfId="47276" xr:uid="{00000000-0005-0000-0000-0000AFB80000}"/>
    <cellStyle name="Normal 50 2 4 3 2 2 4" xfId="47277" xr:uid="{00000000-0005-0000-0000-0000B0B80000}"/>
    <cellStyle name="Normal 50 2 4 3 2 2 5" xfId="47278" xr:uid="{00000000-0005-0000-0000-0000B1B80000}"/>
    <cellStyle name="Normal 50 2 4 3 2 3" xfId="47279" xr:uid="{00000000-0005-0000-0000-0000B2B80000}"/>
    <cellStyle name="Normal 50 2 4 3 2 3 2" xfId="47280" xr:uid="{00000000-0005-0000-0000-0000B3B80000}"/>
    <cellStyle name="Normal 50 2 4 3 2 3 3" xfId="47281" xr:uid="{00000000-0005-0000-0000-0000B4B80000}"/>
    <cellStyle name="Normal 50 2 4 3 2 4" xfId="47282" xr:uid="{00000000-0005-0000-0000-0000B5B80000}"/>
    <cellStyle name="Normal 50 2 4 3 2 5" xfId="47283" xr:uid="{00000000-0005-0000-0000-0000B6B80000}"/>
    <cellStyle name="Normal 50 2 4 3 2 6" xfId="47284" xr:uid="{00000000-0005-0000-0000-0000B7B80000}"/>
    <cellStyle name="Normal 50 2 4 3 3" xfId="47285" xr:uid="{00000000-0005-0000-0000-0000B8B80000}"/>
    <cellStyle name="Normal 50 2 4 3 3 2" xfId="47286" xr:uid="{00000000-0005-0000-0000-0000B9B80000}"/>
    <cellStyle name="Normal 50 2 4 3 3 2 2" xfId="47287" xr:uid="{00000000-0005-0000-0000-0000BAB80000}"/>
    <cellStyle name="Normal 50 2 4 3 3 2 3" xfId="47288" xr:uid="{00000000-0005-0000-0000-0000BBB80000}"/>
    <cellStyle name="Normal 50 2 4 3 3 3" xfId="47289" xr:uid="{00000000-0005-0000-0000-0000BCB80000}"/>
    <cellStyle name="Normal 50 2 4 3 3 4" xfId="47290" xr:uid="{00000000-0005-0000-0000-0000BDB80000}"/>
    <cellStyle name="Normal 50 2 4 3 3 5" xfId="47291" xr:uid="{00000000-0005-0000-0000-0000BEB80000}"/>
    <cellStyle name="Normal 50 2 4 3 4" xfId="47292" xr:uid="{00000000-0005-0000-0000-0000BFB80000}"/>
    <cellStyle name="Normal 50 2 4 3 4 2" xfId="47293" xr:uid="{00000000-0005-0000-0000-0000C0B80000}"/>
    <cellStyle name="Normal 50 2 4 3 4 3" xfId="47294" xr:uid="{00000000-0005-0000-0000-0000C1B80000}"/>
    <cellStyle name="Normal 50 2 4 3 5" xfId="47295" xr:uid="{00000000-0005-0000-0000-0000C2B80000}"/>
    <cellStyle name="Normal 50 2 4 3 6" xfId="47296" xr:uid="{00000000-0005-0000-0000-0000C3B80000}"/>
    <cellStyle name="Normal 50 2 4 3 7" xfId="47297" xr:uid="{00000000-0005-0000-0000-0000C4B80000}"/>
    <cellStyle name="Normal 50 2 4 4" xfId="47298" xr:uid="{00000000-0005-0000-0000-0000C5B80000}"/>
    <cellStyle name="Normal 50 2 4 4 2" xfId="47299" xr:uid="{00000000-0005-0000-0000-0000C6B80000}"/>
    <cellStyle name="Normal 50 2 4 4 2 2" xfId="47300" xr:uid="{00000000-0005-0000-0000-0000C7B80000}"/>
    <cellStyle name="Normal 50 2 4 4 2 2 2" xfId="47301" xr:uid="{00000000-0005-0000-0000-0000C8B80000}"/>
    <cellStyle name="Normal 50 2 4 4 2 2 2 2" xfId="47302" xr:uid="{00000000-0005-0000-0000-0000C9B80000}"/>
    <cellStyle name="Normal 50 2 4 4 2 2 2 3" xfId="47303" xr:uid="{00000000-0005-0000-0000-0000CAB80000}"/>
    <cellStyle name="Normal 50 2 4 4 2 2 3" xfId="47304" xr:uid="{00000000-0005-0000-0000-0000CBB80000}"/>
    <cellStyle name="Normal 50 2 4 4 2 2 4" xfId="47305" xr:uid="{00000000-0005-0000-0000-0000CCB80000}"/>
    <cellStyle name="Normal 50 2 4 4 2 2 5" xfId="47306" xr:uid="{00000000-0005-0000-0000-0000CDB80000}"/>
    <cellStyle name="Normal 50 2 4 4 2 3" xfId="47307" xr:uid="{00000000-0005-0000-0000-0000CEB80000}"/>
    <cellStyle name="Normal 50 2 4 4 2 3 2" xfId="47308" xr:uid="{00000000-0005-0000-0000-0000CFB80000}"/>
    <cellStyle name="Normal 50 2 4 4 2 3 3" xfId="47309" xr:uid="{00000000-0005-0000-0000-0000D0B80000}"/>
    <cellStyle name="Normal 50 2 4 4 2 4" xfId="47310" xr:uid="{00000000-0005-0000-0000-0000D1B80000}"/>
    <cellStyle name="Normal 50 2 4 4 2 5" xfId="47311" xr:uid="{00000000-0005-0000-0000-0000D2B80000}"/>
    <cellStyle name="Normal 50 2 4 4 2 6" xfId="47312" xr:uid="{00000000-0005-0000-0000-0000D3B80000}"/>
    <cellStyle name="Normal 50 2 4 4 3" xfId="47313" xr:uid="{00000000-0005-0000-0000-0000D4B80000}"/>
    <cellStyle name="Normal 50 2 4 4 3 2" xfId="47314" xr:uid="{00000000-0005-0000-0000-0000D5B80000}"/>
    <cellStyle name="Normal 50 2 4 4 3 2 2" xfId="47315" xr:uid="{00000000-0005-0000-0000-0000D6B80000}"/>
    <cellStyle name="Normal 50 2 4 4 3 2 3" xfId="47316" xr:uid="{00000000-0005-0000-0000-0000D7B80000}"/>
    <cellStyle name="Normal 50 2 4 4 3 3" xfId="47317" xr:uid="{00000000-0005-0000-0000-0000D8B80000}"/>
    <cellStyle name="Normal 50 2 4 4 3 4" xfId="47318" xr:uid="{00000000-0005-0000-0000-0000D9B80000}"/>
    <cellStyle name="Normal 50 2 4 4 3 5" xfId="47319" xr:uid="{00000000-0005-0000-0000-0000DAB80000}"/>
    <cellStyle name="Normal 50 2 4 4 4" xfId="47320" xr:uid="{00000000-0005-0000-0000-0000DBB80000}"/>
    <cellStyle name="Normal 50 2 4 4 4 2" xfId="47321" xr:uid="{00000000-0005-0000-0000-0000DCB80000}"/>
    <cellStyle name="Normal 50 2 4 4 4 3" xfId="47322" xr:uid="{00000000-0005-0000-0000-0000DDB80000}"/>
    <cellStyle name="Normal 50 2 4 4 5" xfId="47323" xr:uid="{00000000-0005-0000-0000-0000DEB80000}"/>
    <cellStyle name="Normal 50 2 4 4 6" xfId="47324" xr:uid="{00000000-0005-0000-0000-0000DFB80000}"/>
    <cellStyle name="Normal 50 2 4 4 7" xfId="47325" xr:uid="{00000000-0005-0000-0000-0000E0B80000}"/>
    <cellStyle name="Normal 50 2 4 5" xfId="47326" xr:uid="{00000000-0005-0000-0000-0000E1B80000}"/>
    <cellStyle name="Normal 50 2 4 5 2" xfId="47327" xr:uid="{00000000-0005-0000-0000-0000E2B80000}"/>
    <cellStyle name="Normal 50 2 4 5 2 2" xfId="47328" xr:uid="{00000000-0005-0000-0000-0000E3B80000}"/>
    <cellStyle name="Normal 50 2 4 5 2 2 2" xfId="47329" xr:uid="{00000000-0005-0000-0000-0000E4B80000}"/>
    <cellStyle name="Normal 50 2 4 5 2 2 3" xfId="47330" xr:uid="{00000000-0005-0000-0000-0000E5B80000}"/>
    <cellStyle name="Normal 50 2 4 5 2 3" xfId="47331" xr:uid="{00000000-0005-0000-0000-0000E6B80000}"/>
    <cellStyle name="Normal 50 2 4 5 2 4" xfId="47332" xr:uid="{00000000-0005-0000-0000-0000E7B80000}"/>
    <cellStyle name="Normal 50 2 4 5 2 5" xfId="47333" xr:uid="{00000000-0005-0000-0000-0000E8B80000}"/>
    <cellStyle name="Normal 50 2 4 5 3" xfId="47334" xr:uid="{00000000-0005-0000-0000-0000E9B80000}"/>
    <cellStyle name="Normal 50 2 4 5 3 2" xfId="47335" xr:uid="{00000000-0005-0000-0000-0000EAB80000}"/>
    <cellStyle name="Normal 50 2 4 5 3 3" xfId="47336" xr:uid="{00000000-0005-0000-0000-0000EBB80000}"/>
    <cellStyle name="Normal 50 2 4 5 4" xfId="47337" xr:uid="{00000000-0005-0000-0000-0000ECB80000}"/>
    <cellStyle name="Normal 50 2 4 5 5" xfId="47338" xr:uid="{00000000-0005-0000-0000-0000EDB80000}"/>
    <cellStyle name="Normal 50 2 4 5 6" xfId="47339" xr:uid="{00000000-0005-0000-0000-0000EEB80000}"/>
    <cellStyle name="Normal 50 2 4 6" xfId="47340" xr:uid="{00000000-0005-0000-0000-0000EFB80000}"/>
    <cellStyle name="Normal 50 2 4 6 2" xfId="47341" xr:uid="{00000000-0005-0000-0000-0000F0B80000}"/>
    <cellStyle name="Normal 50 2 4 6 2 2" xfId="47342" xr:uid="{00000000-0005-0000-0000-0000F1B80000}"/>
    <cellStyle name="Normal 50 2 4 6 2 3" xfId="47343" xr:uid="{00000000-0005-0000-0000-0000F2B80000}"/>
    <cellStyle name="Normal 50 2 4 6 3" xfId="47344" xr:uid="{00000000-0005-0000-0000-0000F3B80000}"/>
    <cellStyle name="Normal 50 2 4 6 4" xfId="47345" xr:uid="{00000000-0005-0000-0000-0000F4B80000}"/>
    <cellStyle name="Normal 50 2 4 6 5" xfId="47346" xr:uid="{00000000-0005-0000-0000-0000F5B80000}"/>
    <cellStyle name="Normal 50 2 4 7" xfId="47347" xr:uid="{00000000-0005-0000-0000-0000F6B80000}"/>
    <cellStyle name="Normal 50 2 4 7 2" xfId="47348" xr:uid="{00000000-0005-0000-0000-0000F7B80000}"/>
    <cellStyle name="Normal 50 2 4 7 3" xfId="47349" xr:uid="{00000000-0005-0000-0000-0000F8B80000}"/>
    <cellStyle name="Normal 50 2 4 8" xfId="47350" xr:uid="{00000000-0005-0000-0000-0000F9B80000}"/>
    <cellStyle name="Normal 50 2 4 9" xfId="47351" xr:uid="{00000000-0005-0000-0000-0000FAB80000}"/>
    <cellStyle name="Normal 50 2 5" xfId="47352" xr:uid="{00000000-0005-0000-0000-0000FBB80000}"/>
    <cellStyle name="Normal 50 2 5 2" xfId="47353" xr:uid="{00000000-0005-0000-0000-0000FCB80000}"/>
    <cellStyle name="Normal 50 2 5 2 2" xfId="47354" xr:uid="{00000000-0005-0000-0000-0000FDB80000}"/>
    <cellStyle name="Normal 50 2 5 2 2 2" xfId="47355" xr:uid="{00000000-0005-0000-0000-0000FEB80000}"/>
    <cellStyle name="Normal 50 2 5 2 2 2 2" xfId="47356" xr:uid="{00000000-0005-0000-0000-0000FFB80000}"/>
    <cellStyle name="Normal 50 2 5 2 2 2 3" xfId="47357" xr:uid="{00000000-0005-0000-0000-000000B90000}"/>
    <cellStyle name="Normal 50 2 5 2 2 3" xfId="47358" xr:uid="{00000000-0005-0000-0000-000001B90000}"/>
    <cellStyle name="Normal 50 2 5 2 2 4" xfId="47359" xr:uid="{00000000-0005-0000-0000-000002B90000}"/>
    <cellStyle name="Normal 50 2 5 2 2 5" xfId="47360" xr:uid="{00000000-0005-0000-0000-000003B90000}"/>
    <cellStyle name="Normal 50 2 5 2 3" xfId="47361" xr:uid="{00000000-0005-0000-0000-000004B90000}"/>
    <cellStyle name="Normal 50 2 5 2 3 2" xfId="47362" xr:uid="{00000000-0005-0000-0000-000005B90000}"/>
    <cellStyle name="Normal 50 2 5 2 3 3" xfId="47363" xr:uid="{00000000-0005-0000-0000-000006B90000}"/>
    <cellStyle name="Normal 50 2 5 2 4" xfId="47364" xr:uid="{00000000-0005-0000-0000-000007B90000}"/>
    <cellStyle name="Normal 50 2 5 2 5" xfId="47365" xr:uid="{00000000-0005-0000-0000-000008B90000}"/>
    <cellStyle name="Normal 50 2 5 2 6" xfId="47366" xr:uid="{00000000-0005-0000-0000-000009B90000}"/>
    <cellStyle name="Normal 50 2 5 3" xfId="47367" xr:uid="{00000000-0005-0000-0000-00000AB90000}"/>
    <cellStyle name="Normal 50 2 5 3 2" xfId="47368" xr:uid="{00000000-0005-0000-0000-00000BB90000}"/>
    <cellStyle name="Normal 50 2 5 3 2 2" xfId="47369" xr:uid="{00000000-0005-0000-0000-00000CB90000}"/>
    <cellStyle name="Normal 50 2 5 3 2 3" xfId="47370" xr:uid="{00000000-0005-0000-0000-00000DB90000}"/>
    <cellStyle name="Normal 50 2 5 3 3" xfId="47371" xr:uid="{00000000-0005-0000-0000-00000EB90000}"/>
    <cellStyle name="Normal 50 2 5 3 4" xfId="47372" xr:uid="{00000000-0005-0000-0000-00000FB90000}"/>
    <cellStyle name="Normal 50 2 5 3 5" xfId="47373" xr:uid="{00000000-0005-0000-0000-000010B90000}"/>
    <cellStyle name="Normal 50 2 5 4" xfId="47374" xr:uid="{00000000-0005-0000-0000-000011B90000}"/>
    <cellStyle name="Normal 50 2 5 4 2" xfId="47375" xr:uid="{00000000-0005-0000-0000-000012B90000}"/>
    <cellStyle name="Normal 50 2 5 4 3" xfId="47376" xr:uid="{00000000-0005-0000-0000-000013B90000}"/>
    <cellStyle name="Normal 50 2 5 5" xfId="47377" xr:uid="{00000000-0005-0000-0000-000014B90000}"/>
    <cellStyle name="Normal 50 2 5 6" xfId="47378" xr:uid="{00000000-0005-0000-0000-000015B90000}"/>
    <cellStyle name="Normal 50 2 5 7" xfId="47379" xr:uid="{00000000-0005-0000-0000-000016B90000}"/>
    <cellStyle name="Normal 50 2 6" xfId="47380" xr:uid="{00000000-0005-0000-0000-000017B90000}"/>
    <cellStyle name="Normal 50 2 6 2" xfId="47381" xr:uid="{00000000-0005-0000-0000-000018B90000}"/>
    <cellStyle name="Normal 50 2 6 2 2" xfId="47382" xr:uid="{00000000-0005-0000-0000-000019B90000}"/>
    <cellStyle name="Normal 50 2 6 2 2 2" xfId="47383" xr:uid="{00000000-0005-0000-0000-00001AB90000}"/>
    <cellStyle name="Normal 50 2 6 2 2 2 2" xfId="47384" xr:uid="{00000000-0005-0000-0000-00001BB90000}"/>
    <cellStyle name="Normal 50 2 6 2 2 2 3" xfId="47385" xr:uid="{00000000-0005-0000-0000-00001CB90000}"/>
    <cellStyle name="Normal 50 2 6 2 2 3" xfId="47386" xr:uid="{00000000-0005-0000-0000-00001DB90000}"/>
    <cellStyle name="Normal 50 2 6 2 2 4" xfId="47387" xr:uid="{00000000-0005-0000-0000-00001EB90000}"/>
    <cellStyle name="Normal 50 2 6 2 2 5" xfId="47388" xr:uid="{00000000-0005-0000-0000-00001FB90000}"/>
    <cellStyle name="Normal 50 2 6 2 3" xfId="47389" xr:uid="{00000000-0005-0000-0000-000020B90000}"/>
    <cellStyle name="Normal 50 2 6 2 3 2" xfId="47390" xr:uid="{00000000-0005-0000-0000-000021B90000}"/>
    <cellStyle name="Normal 50 2 6 2 3 3" xfId="47391" xr:uid="{00000000-0005-0000-0000-000022B90000}"/>
    <cellStyle name="Normal 50 2 6 2 4" xfId="47392" xr:uid="{00000000-0005-0000-0000-000023B90000}"/>
    <cellStyle name="Normal 50 2 6 2 5" xfId="47393" xr:uid="{00000000-0005-0000-0000-000024B90000}"/>
    <cellStyle name="Normal 50 2 6 2 6" xfId="47394" xr:uid="{00000000-0005-0000-0000-000025B90000}"/>
    <cellStyle name="Normal 50 2 6 3" xfId="47395" xr:uid="{00000000-0005-0000-0000-000026B90000}"/>
    <cellStyle name="Normal 50 2 6 3 2" xfId="47396" xr:uid="{00000000-0005-0000-0000-000027B90000}"/>
    <cellStyle name="Normal 50 2 6 3 2 2" xfId="47397" xr:uid="{00000000-0005-0000-0000-000028B90000}"/>
    <cellStyle name="Normal 50 2 6 3 2 3" xfId="47398" xr:uid="{00000000-0005-0000-0000-000029B90000}"/>
    <cellStyle name="Normal 50 2 6 3 3" xfId="47399" xr:uid="{00000000-0005-0000-0000-00002AB90000}"/>
    <cellStyle name="Normal 50 2 6 3 4" xfId="47400" xr:uid="{00000000-0005-0000-0000-00002BB90000}"/>
    <cellStyle name="Normal 50 2 6 3 5" xfId="47401" xr:uid="{00000000-0005-0000-0000-00002CB90000}"/>
    <cellStyle name="Normal 50 2 6 4" xfId="47402" xr:uid="{00000000-0005-0000-0000-00002DB90000}"/>
    <cellStyle name="Normal 50 2 6 4 2" xfId="47403" xr:uid="{00000000-0005-0000-0000-00002EB90000}"/>
    <cellStyle name="Normal 50 2 6 4 3" xfId="47404" xr:uid="{00000000-0005-0000-0000-00002FB90000}"/>
    <cellStyle name="Normal 50 2 6 5" xfId="47405" xr:uid="{00000000-0005-0000-0000-000030B90000}"/>
    <cellStyle name="Normal 50 2 6 6" xfId="47406" xr:uid="{00000000-0005-0000-0000-000031B90000}"/>
    <cellStyle name="Normal 50 2 6 7" xfId="47407" xr:uid="{00000000-0005-0000-0000-000032B90000}"/>
    <cellStyle name="Normal 50 2 7" xfId="47408" xr:uid="{00000000-0005-0000-0000-000033B90000}"/>
    <cellStyle name="Normal 50 2 7 2" xfId="47409" xr:uid="{00000000-0005-0000-0000-000034B90000}"/>
    <cellStyle name="Normal 50 2 7 2 2" xfId="47410" xr:uid="{00000000-0005-0000-0000-000035B90000}"/>
    <cellStyle name="Normal 50 2 7 2 2 2" xfId="47411" xr:uid="{00000000-0005-0000-0000-000036B90000}"/>
    <cellStyle name="Normal 50 2 7 2 2 2 2" xfId="47412" xr:uid="{00000000-0005-0000-0000-000037B90000}"/>
    <cellStyle name="Normal 50 2 7 2 2 2 3" xfId="47413" xr:uid="{00000000-0005-0000-0000-000038B90000}"/>
    <cellStyle name="Normal 50 2 7 2 2 3" xfId="47414" xr:uid="{00000000-0005-0000-0000-000039B90000}"/>
    <cellStyle name="Normal 50 2 7 2 2 4" xfId="47415" xr:uid="{00000000-0005-0000-0000-00003AB90000}"/>
    <cellStyle name="Normal 50 2 7 2 2 5" xfId="47416" xr:uid="{00000000-0005-0000-0000-00003BB90000}"/>
    <cellStyle name="Normal 50 2 7 2 3" xfId="47417" xr:uid="{00000000-0005-0000-0000-00003CB90000}"/>
    <cellStyle name="Normal 50 2 7 2 3 2" xfId="47418" xr:uid="{00000000-0005-0000-0000-00003DB90000}"/>
    <cellStyle name="Normal 50 2 7 2 3 3" xfId="47419" xr:uid="{00000000-0005-0000-0000-00003EB90000}"/>
    <cellStyle name="Normal 50 2 7 2 4" xfId="47420" xr:uid="{00000000-0005-0000-0000-00003FB90000}"/>
    <cellStyle name="Normal 50 2 7 2 5" xfId="47421" xr:uid="{00000000-0005-0000-0000-000040B90000}"/>
    <cellStyle name="Normal 50 2 7 2 6" xfId="47422" xr:uid="{00000000-0005-0000-0000-000041B90000}"/>
    <cellStyle name="Normal 50 2 7 3" xfId="47423" xr:uid="{00000000-0005-0000-0000-000042B90000}"/>
    <cellStyle name="Normal 50 2 7 3 2" xfId="47424" xr:uid="{00000000-0005-0000-0000-000043B90000}"/>
    <cellStyle name="Normal 50 2 7 3 2 2" xfId="47425" xr:uid="{00000000-0005-0000-0000-000044B90000}"/>
    <cellStyle name="Normal 50 2 7 3 2 3" xfId="47426" xr:uid="{00000000-0005-0000-0000-000045B90000}"/>
    <cellStyle name="Normal 50 2 7 3 3" xfId="47427" xr:uid="{00000000-0005-0000-0000-000046B90000}"/>
    <cellStyle name="Normal 50 2 7 3 4" xfId="47428" xr:uid="{00000000-0005-0000-0000-000047B90000}"/>
    <cellStyle name="Normal 50 2 7 3 5" xfId="47429" xr:uid="{00000000-0005-0000-0000-000048B90000}"/>
    <cellStyle name="Normal 50 2 7 4" xfId="47430" xr:uid="{00000000-0005-0000-0000-000049B90000}"/>
    <cellStyle name="Normal 50 2 7 4 2" xfId="47431" xr:uid="{00000000-0005-0000-0000-00004AB90000}"/>
    <cellStyle name="Normal 50 2 7 4 3" xfId="47432" xr:uid="{00000000-0005-0000-0000-00004BB90000}"/>
    <cellStyle name="Normal 50 2 7 5" xfId="47433" xr:uid="{00000000-0005-0000-0000-00004CB90000}"/>
    <cellStyle name="Normal 50 2 7 6" xfId="47434" xr:uid="{00000000-0005-0000-0000-00004DB90000}"/>
    <cellStyle name="Normal 50 2 7 7" xfId="47435" xr:uid="{00000000-0005-0000-0000-00004EB90000}"/>
    <cellStyle name="Normal 50 2 8" xfId="47436" xr:uid="{00000000-0005-0000-0000-00004FB90000}"/>
    <cellStyle name="Normal 50 2 8 2" xfId="47437" xr:uid="{00000000-0005-0000-0000-000050B90000}"/>
    <cellStyle name="Normal 50 2 8 2 2" xfId="47438" xr:uid="{00000000-0005-0000-0000-000051B90000}"/>
    <cellStyle name="Normal 50 2 8 2 2 2" xfId="47439" xr:uid="{00000000-0005-0000-0000-000052B90000}"/>
    <cellStyle name="Normal 50 2 8 2 2 2 2" xfId="47440" xr:uid="{00000000-0005-0000-0000-000053B90000}"/>
    <cellStyle name="Normal 50 2 8 2 2 2 3" xfId="47441" xr:uid="{00000000-0005-0000-0000-000054B90000}"/>
    <cellStyle name="Normal 50 2 8 2 2 3" xfId="47442" xr:uid="{00000000-0005-0000-0000-000055B90000}"/>
    <cellStyle name="Normal 50 2 8 2 2 4" xfId="47443" xr:uid="{00000000-0005-0000-0000-000056B90000}"/>
    <cellStyle name="Normal 50 2 8 2 2 5" xfId="47444" xr:uid="{00000000-0005-0000-0000-000057B90000}"/>
    <cellStyle name="Normal 50 2 8 2 3" xfId="47445" xr:uid="{00000000-0005-0000-0000-000058B90000}"/>
    <cellStyle name="Normal 50 2 8 2 3 2" xfId="47446" xr:uid="{00000000-0005-0000-0000-000059B90000}"/>
    <cellStyle name="Normal 50 2 8 2 3 3" xfId="47447" xr:uid="{00000000-0005-0000-0000-00005AB90000}"/>
    <cellStyle name="Normal 50 2 8 2 4" xfId="47448" xr:uid="{00000000-0005-0000-0000-00005BB90000}"/>
    <cellStyle name="Normal 50 2 8 2 5" xfId="47449" xr:uid="{00000000-0005-0000-0000-00005CB90000}"/>
    <cellStyle name="Normal 50 2 8 2 6" xfId="47450" xr:uid="{00000000-0005-0000-0000-00005DB90000}"/>
    <cellStyle name="Normal 50 2 8 3" xfId="47451" xr:uid="{00000000-0005-0000-0000-00005EB90000}"/>
    <cellStyle name="Normal 50 2 8 3 2" xfId="47452" xr:uid="{00000000-0005-0000-0000-00005FB90000}"/>
    <cellStyle name="Normal 50 2 8 3 2 2" xfId="47453" xr:uid="{00000000-0005-0000-0000-000060B90000}"/>
    <cellStyle name="Normal 50 2 8 3 2 3" xfId="47454" xr:uid="{00000000-0005-0000-0000-000061B90000}"/>
    <cellStyle name="Normal 50 2 8 3 3" xfId="47455" xr:uid="{00000000-0005-0000-0000-000062B90000}"/>
    <cellStyle name="Normal 50 2 8 3 4" xfId="47456" xr:uid="{00000000-0005-0000-0000-000063B90000}"/>
    <cellStyle name="Normal 50 2 8 3 5" xfId="47457" xr:uid="{00000000-0005-0000-0000-000064B90000}"/>
    <cellStyle name="Normal 50 2 8 4" xfId="47458" xr:uid="{00000000-0005-0000-0000-000065B90000}"/>
    <cellStyle name="Normal 50 2 8 4 2" xfId="47459" xr:uid="{00000000-0005-0000-0000-000066B90000}"/>
    <cellStyle name="Normal 50 2 8 4 3" xfId="47460" xr:uid="{00000000-0005-0000-0000-000067B90000}"/>
    <cellStyle name="Normal 50 2 8 5" xfId="47461" xr:uid="{00000000-0005-0000-0000-000068B90000}"/>
    <cellStyle name="Normal 50 2 8 6" xfId="47462" xr:uid="{00000000-0005-0000-0000-000069B90000}"/>
    <cellStyle name="Normal 50 2 8 7" xfId="47463" xr:uid="{00000000-0005-0000-0000-00006AB90000}"/>
    <cellStyle name="Normal 50 2 9" xfId="47464" xr:uid="{00000000-0005-0000-0000-00006BB90000}"/>
    <cellStyle name="Normal 50 2 9 2" xfId="47465" xr:uid="{00000000-0005-0000-0000-00006CB90000}"/>
    <cellStyle name="Normal 50 2 9 2 2" xfId="47466" xr:uid="{00000000-0005-0000-0000-00006DB90000}"/>
    <cellStyle name="Normal 50 2 9 2 2 2" xfId="47467" xr:uid="{00000000-0005-0000-0000-00006EB90000}"/>
    <cellStyle name="Normal 50 2 9 2 2 3" xfId="47468" xr:uid="{00000000-0005-0000-0000-00006FB90000}"/>
    <cellStyle name="Normal 50 2 9 2 3" xfId="47469" xr:uid="{00000000-0005-0000-0000-000070B90000}"/>
    <cellStyle name="Normal 50 2 9 2 4" xfId="47470" xr:uid="{00000000-0005-0000-0000-000071B90000}"/>
    <cellStyle name="Normal 50 2 9 2 5" xfId="47471" xr:uid="{00000000-0005-0000-0000-000072B90000}"/>
    <cellStyle name="Normal 50 2 9 3" xfId="47472" xr:uid="{00000000-0005-0000-0000-000073B90000}"/>
    <cellStyle name="Normal 50 2 9 3 2" xfId="47473" xr:uid="{00000000-0005-0000-0000-000074B90000}"/>
    <cellStyle name="Normal 50 2 9 3 3" xfId="47474" xr:uid="{00000000-0005-0000-0000-000075B90000}"/>
    <cellStyle name="Normal 50 2 9 4" xfId="47475" xr:uid="{00000000-0005-0000-0000-000076B90000}"/>
    <cellStyle name="Normal 50 2 9 5" xfId="47476" xr:uid="{00000000-0005-0000-0000-000077B90000}"/>
    <cellStyle name="Normal 50 2 9 6" xfId="47477" xr:uid="{00000000-0005-0000-0000-000078B90000}"/>
    <cellStyle name="Normal 50 3" xfId="47478" xr:uid="{00000000-0005-0000-0000-000079B90000}"/>
    <cellStyle name="Normal 50 4" xfId="47479" xr:uid="{00000000-0005-0000-0000-00007AB90000}"/>
    <cellStyle name="Normal 50 5" xfId="47480" xr:uid="{00000000-0005-0000-0000-00007BB90000}"/>
    <cellStyle name="Normal 500" xfId="61268" xr:uid="{00000000-0005-0000-0000-00007CB90000}"/>
    <cellStyle name="Normal 501" xfId="61269" xr:uid="{00000000-0005-0000-0000-00007DB90000}"/>
    <cellStyle name="Normal 502" xfId="61270" xr:uid="{00000000-0005-0000-0000-00007EB90000}"/>
    <cellStyle name="Normal 503" xfId="61271" xr:uid="{00000000-0005-0000-0000-00007FB90000}"/>
    <cellStyle name="Normal 504" xfId="61272" xr:uid="{00000000-0005-0000-0000-000080B90000}"/>
    <cellStyle name="Normal 505" xfId="61273" xr:uid="{00000000-0005-0000-0000-000081B90000}"/>
    <cellStyle name="Normal 506" xfId="61275" xr:uid="{00000000-0005-0000-0000-000082B90000}"/>
    <cellStyle name="Normal 51" xfId="47481" xr:uid="{00000000-0005-0000-0000-000083B90000}"/>
    <cellStyle name="Normal 51 2" xfId="47482" xr:uid="{00000000-0005-0000-0000-000084B90000}"/>
    <cellStyle name="Normal 51 2 10" xfId="47483" xr:uid="{00000000-0005-0000-0000-000085B90000}"/>
    <cellStyle name="Normal 51 2 10 2" xfId="47484" xr:uid="{00000000-0005-0000-0000-000086B90000}"/>
    <cellStyle name="Normal 51 2 10 2 2" xfId="47485" xr:uid="{00000000-0005-0000-0000-000087B90000}"/>
    <cellStyle name="Normal 51 2 10 2 3" xfId="47486" xr:uid="{00000000-0005-0000-0000-000088B90000}"/>
    <cellStyle name="Normal 51 2 10 3" xfId="47487" xr:uid="{00000000-0005-0000-0000-000089B90000}"/>
    <cellStyle name="Normal 51 2 10 4" xfId="47488" xr:uid="{00000000-0005-0000-0000-00008AB90000}"/>
    <cellStyle name="Normal 51 2 10 5" xfId="47489" xr:uid="{00000000-0005-0000-0000-00008BB90000}"/>
    <cellStyle name="Normal 51 2 11" xfId="47490" xr:uid="{00000000-0005-0000-0000-00008CB90000}"/>
    <cellStyle name="Normal 51 2 11 2" xfId="47491" xr:uid="{00000000-0005-0000-0000-00008DB90000}"/>
    <cellStyle name="Normal 51 2 11 3" xfId="47492" xr:uid="{00000000-0005-0000-0000-00008EB90000}"/>
    <cellStyle name="Normal 51 2 12" xfId="47493" xr:uid="{00000000-0005-0000-0000-00008FB90000}"/>
    <cellStyle name="Normal 51 2 13" xfId="47494" xr:uid="{00000000-0005-0000-0000-000090B90000}"/>
    <cellStyle name="Normal 51 2 14" xfId="47495" xr:uid="{00000000-0005-0000-0000-000091B90000}"/>
    <cellStyle name="Normal 51 2 2" xfId="47496" xr:uid="{00000000-0005-0000-0000-000092B90000}"/>
    <cellStyle name="Normal 51 2 2 10" xfId="47497" xr:uid="{00000000-0005-0000-0000-000093B90000}"/>
    <cellStyle name="Normal 51 2 2 11" xfId="47498" xr:uid="{00000000-0005-0000-0000-000094B90000}"/>
    <cellStyle name="Normal 51 2 2 2" xfId="47499" xr:uid="{00000000-0005-0000-0000-000095B90000}"/>
    <cellStyle name="Normal 51 2 2 2 2" xfId="47500" xr:uid="{00000000-0005-0000-0000-000096B90000}"/>
    <cellStyle name="Normal 51 2 2 2 2 2" xfId="47501" xr:uid="{00000000-0005-0000-0000-000097B90000}"/>
    <cellStyle name="Normal 51 2 2 2 2 2 2" xfId="47502" xr:uid="{00000000-0005-0000-0000-000098B90000}"/>
    <cellStyle name="Normal 51 2 2 2 2 2 2 2" xfId="47503" xr:uid="{00000000-0005-0000-0000-000099B90000}"/>
    <cellStyle name="Normal 51 2 2 2 2 2 2 3" xfId="47504" xr:uid="{00000000-0005-0000-0000-00009AB90000}"/>
    <cellStyle name="Normal 51 2 2 2 2 2 3" xfId="47505" xr:uid="{00000000-0005-0000-0000-00009BB90000}"/>
    <cellStyle name="Normal 51 2 2 2 2 2 4" xfId="47506" xr:uid="{00000000-0005-0000-0000-00009CB90000}"/>
    <cellStyle name="Normal 51 2 2 2 2 2 5" xfId="47507" xr:uid="{00000000-0005-0000-0000-00009DB90000}"/>
    <cellStyle name="Normal 51 2 2 2 2 3" xfId="47508" xr:uid="{00000000-0005-0000-0000-00009EB90000}"/>
    <cellStyle name="Normal 51 2 2 2 2 3 2" xfId="47509" xr:uid="{00000000-0005-0000-0000-00009FB90000}"/>
    <cellStyle name="Normal 51 2 2 2 2 3 3" xfId="47510" xr:uid="{00000000-0005-0000-0000-0000A0B90000}"/>
    <cellStyle name="Normal 51 2 2 2 2 4" xfId="47511" xr:uid="{00000000-0005-0000-0000-0000A1B90000}"/>
    <cellStyle name="Normal 51 2 2 2 2 5" xfId="47512" xr:uid="{00000000-0005-0000-0000-0000A2B90000}"/>
    <cellStyle name="Normal 51 2 2 2 2 6" xfId="47513" xr:uid="{00000000-0005-0000-0000-0000A3B90000}"/>
    <cellStyle name="Normal 51 2 2 2 3" xfId="47514" xr:uid="{00000000-0005-0000-0000-0000A4B90000}"/>
    <cellStyle name="Normal 51 2 2 2 3 2" xfId="47515" xr:uid="{00000000-0005-0000-0000-0000A5B90000}"/>
    <cellStyle name="Normal 51 2 2 2 3 2 2" xfId="47516" xr:uid="{00000000-0005-0000-0000-0000A6B90000}"/>
    <cellStyle name="Normal 51 2 2 2 3 2 3" xfId="47517" xr:uid="{00000000-0005-0000-0000-0000A7B90000}"/>
    <cellStyle name="Normal 51 2 2 2 3 3" xfId="47518" xr:uid="{00000000-0005-0000-0000-0000A8B90000}"/>
    <cellStyle name="Normal 51 2 2 2 3 4" xfId="47519" xr:uid="{00000000-0005-0000-0000-0000A9B90000}"/>
    <cellStyle name="Normal 51 2 2 2 3 5" xfId="47520" xr:uid="{00000000-0005-0000-0000-0000AAB90000}"/>
    <cellStyle name="Normal 51 2 2 2 4" xfId="47521" xr:uid="{00000000-0005-0000-0000-0000ABB90000}"/>
    <cellStyle name="Normal 51 2 2 2 4 2" xfId="47522" xr:uid="{00000000-0005-0000-0000-0000ACB90000}"/>
    <cellStyle name="Normal 51 2 2 2 4 3" xfId="47523" xr:uid="{00000000-0005-0000-0000-0000ADB90000}"/>
    <cellStyle name="Normal 51 2 2 2 5" xfId="47524" xr:uid="{00000000-0005-0000-0000-0000AEB90000}"/>
    <cellStyle name="Normal 51 2 2 2 6" xfId="47525" xr:uid="{00000000-0005-0000-0000-0000AFB90000}"/>
    <cellStyle name="Normal 51 2 2 2 7" xfId="47526" xr:uid="{00000000-0005-0000-0000-0000B0B90000}"/>
    <cellStyle name="Normal 51 2 2 3" xfId="47527" xr:uid="{00000000-0005-0000-0000-0000B1B90000}"/>
    <cellStyle name="Normal 51 2 2 3 2" xfId="47528" xr:uid="{00000000-0005-0000-0000-0000B2B90000}"/>
    <cellStyle name="Normal 51 2 2 3 2 2" xfId="47529" xr:uid="{00000000-0005-0000-0000-0000B3B90000}"/>
    <cellStyle name="Normal 51 2 2 3 2 2 2" xfId="47530" xr:uid="{00000000-0005-0000-0000-0000B4B90000}"/>
    <cellStyle name="Normal 51 2 2 3 2 2 2 2" xfId="47531" xr:uid="{00000000-0005-0000-0000-0000B5B90000}"/>
    <cellStyle name="Normal 51 2 2 3 2 2 2 3" xfId="47532" xr:uid="{00000000-0005-0000-0000-0000B6B90000}"/>
    <cellStyle name="Normal 51 2 2 3 2 2 3" xfId="47533" xr:uid="{00000000-0005-0000-0000-0000B7B90000}"/>
    <cellStyle name="Normal 51 2 2 3 2 2 4" xfId="47534" xr:uid="{00000000-0005-0000-0000-0000B8B90000}"/>
    <cellStyle name="Normal 51 2 2 3 2 2 5" xfId="47535" xr:uid="{00000000-0005-0000-0000-0000B9B90000}"/>
    <cellStyle name="Normal 51 2 2 3 2 3" xfId="47536" xr:uid="{00000000-0005-0000-0000-0000BAB90000}"/>
    <cellStyle name="Normal 51 2 2 3 2 3 2" xfId="47537" xr:uid="{00000000-0005-0000-0000-0000BBB90000}"/>
    <cellStyle name="Normal 51 2 2 3 2 3 3" xfId="47538" xr:uid="{00000000-0005-0000-0000-0000BCB90000}"/>
    <cellStyle name="Normal 51 2 2 3 2 4" xfId="47539" xr:uid="{00000000-0005-0000-0000-0000BDB90000}"/>
    <cellStyle name="Normal 51 2 2 3 2 5" xfId="47540" xr:uid="{00000000-0005-0000-0000-0000BEB90000}"/>
    <cellStyle name="Normal 51 2 2 3 2 6" xfId="47541" xr:uid="{00000000-0005-0000-0000-0000BFB90000}"/>
    <cellStyle name="Normal 51 2 2 3 3" xfId="47542" xr:uid="{00000000-0005-0000-0000-0000C0B90000}"/>
    <cellStyle name="Normal 51 2 2 3 3 2" xfId="47543" xr:uid="{00000000-0005-0000-0000-0000C1B90000}"/>
    <cellStyle name="Normal 51 2 2 3 3 2 2" xfId="47544" xr:uid="{00000000-0005-0000-0000-0000C2B90000}"/>
    <cellStyle name="Normal 51 2 2 3 3 2 3" xfId="47545" xr:uid="{00000000-0005-0000-0000-0000C3B90000}"/>
    <cellStyle name="Normal 51 2 2 3 3 3" xfId="47546" xr:uid="{00000000-0005-0000-0000-0000C4B90000}"/>
    <cellStyle name="Normal 51 2 2 3 3 4" xfId="47547" xr:uid="{00000000-0005-0000-0000-0000C5B90000}"/>
    <cellStyle name="Normal 51 2 2 3 3 5" xfId="47548" xr:uid="{00000000-0005-0000-0000-0000C6B90000}"/>
    <cellStyle name="Normal 51 2 2 3 4" xfId="47549" xr:uid="{00000000-0005-0000-0000-0000C7B90000}"/>
    <cellStyle name="Normal 51 2 2 3 4 2" xfId="47550" xr:uid="{00000000-0005-0000-0000-0000C8B90000}"/>
    <cellStyle name="Normal 51 2 2 3 4 3" xfId="47551" xr:uid="{00000000-0005-0000-0000-0000C9B90000}"/>
    <cellStyle name="Normal 51 2 2 3 5" xfId="47552" xr:uid="{00000000-0005-0000-0000-0000CAB90000}"/>
    <cellStyle name="Normal 51 2 2 3 6" xfId="47553" xr:uid="{00000000-0005-0000-0000-0000CBB90000}"/>
    <cellStyle name="Normal 51 2 2 3 7" xfId="47554" xr:uid="{00000000-0005-0000-0000-0000CCB90000}"/>
    <cellStyle name="Normal 51 2 2 4" xfId="47555" xr:uid="{00000000-0005-0000-0000-0000CDB90000}"/>
    <cellStyle name="Normal 51 2 2 4 2" xfId="47556" xr:uid="{00000000-0005-0000-0000-0000CEB90000}"/>
    <cellStyle name="Normal 51 2 2 4 2 2" xfId="47557" xr:uid="{00000000-0005-0000-0000-0000CFB90000}"/>
    <cellStyle name="Normal 51 2 2 4 2 2 2" xfId="47558" xr:uid="{00000000-0005-0000-0000-0000D0B90000}"/>
    <cellStyle name="Normal 51 2 2 4 2 2 2 2" xfId="47559" xr:uid="{00000000-0005-0000-0000-0000D1B90000}"/>
    <cellStyle name="Normal 51 2 2 4 2 2 2 3" xfId="47560" xr:uid="{00000000-0005-0000-0000-0000D2B90000}"/>
    <cellStyle name="Normal 51 2 2 4 2 2 3" xfId="47561" xr:uid="{00000000-0005-0000-0000-0000D3B90000}"/>
    <cellStyle name="Normal 51 2 2 4 2 2 4" xfId="47562" xr:uid="{00000000-0005-0000-0000-0000D4B90000}"/>
    <cellStyle name="Normal 51 2 2 4 2 2 5" xfId="47563" xr:uid="{00000000-0005-0000-0000-0000D5B90000}"/>
    <cellStyle name="Normal 51 2 2 4 2 3" xfId="47564" xr:uid="{00000000-0005-0000-0000-0000D6B90000}"/>
    <cellStyle name="Normal 51 2 2 4 2 3 2" xfId="47565" xr:uid="{00000000-0005-0000-0000-0000D7B90000}"/>
    <cellStyle name="Normal 51 2 2 4 2 3 3" xfId="47566" xr:uid="{00000000-0005-0000-0000-0000D8B90000}"/>
    <cellStyle name="Normal 51 2 2 4 2 4" xfId="47567" xr:uid="{00000000-0005-0000-0000-0000D9B90000}"/>
    <cellStyle name="Normal 51 2 2 4 2 5" xfId="47568" xr:uid="{00000000-0005-0000-0000-0000DAB90000}"/>
    <cellStyle name="Normal 51 2 2 4 2 6" xfId="47569" xr:uid="{00000000-0005-0000-0000-0000DBB90000}"/>
    <cellStyle name="Normal 51 2 2 4 3" xfId="47570" xr:uid="{00000000-0005-0000-0000-0000DCB90000}"/>
    <cellStyle name="Normal 51 2 2 4 3 2" xfId="47571" xr:uid="{00000000-0005-0000-0000-0000DDB90000}"/>
    <cellStyle name="Normal 51 2 2 4 3 2 2" xfId="47572" xr:uid="{00000000-0005-0000-0000-0000DEB90000}"/>
    <cellStyle name="Normal 51 2 2 4 3 2 3" xfId="47573" xr:uid="{00000000-0005-0000-0000-0000DFB90000}"/>
    <cellStyle name="Normal 51 2 2 4 3 3" xfId="47574" xr:uid="{00000000-0005-0000-0000-0000E0B90000}"/>
    <cellStyle name="Normal 51 2 2 4 3 4" xfId="47575" xr:uid="{00000000-0005-0000-0000-0000E1B90000}"/>
    <cellStyle name="Normal 51 2 2 4 3 5" xfId="47576" xr:uid="{00000000-0005-0000-0000-0000E2B90000}"/>
    <cellStyle name="Normal 51 2 2 4 4" xfId="47577" xr:uid="{00000000-0005-0000-0000-0000E3B90000}"/>
    <cellStyle name="Normal 51 2 2 4 4 2" xfId="47578" xr:uid="{00000000-0005-0000-0000-0000E4B90000}"/>
    <cellStyle name="Normal 51 2 2 4 4 3" xfId="47579" xr:uid="{00000000-0005-0000-0000-0000E5B90000}"/>
    <cellStyle name="Normal 51 2 2 4 5" xfId="47580" xr:uid="{00000000-0005-0000-0000-0000E6B90000}"/>
    <cellStyle name="Normal 51 2 2 4 6" xfId="47581" xr:uid="{00000000-0005-0000-0000-0000E7B90000}"/>
    <cellStyle name="Normal 51 2 2 4 7" xfId="47582" xr:uid="{00000000-0005-0000-0000-0000E8B90000}"/>
    <cellStyle name="Normal 51 2 2 5" xfId="47583" xr:uid="{00000000-0005-0000-0000-0000E9B90000}"/>
    <cellStyle name="Normal 51 2 2 5 2" xfId="47584" xr:uid="{00000000-0005-0000-0000-0000EAB90000}"/>
    <cellStyle name="Normal 51 2 2 5 2 2" xfId="47585" xr:uid="{00000000-0005-0000-0000-0000EBB90000}"/>
    <cellStyle name="Normal 51 2 2 5 2 2 2" xfId="47586" xr:uid="{00000000-0005-0000-0000-0000ECB90000}"/>
    <cellStyle name="Normal 51 2 2 5 2 2 2 2" xfId="47587" xr:uid="{00000000-0005-0000-0000-0000EDB90000}"/>
    <cellStyle name="Normal 51 2 2 5 2 2 2 3" xfId="47588" xr:uid="{00000000-0005-0000-0000-0000EEB90000}"/>
    <cellStyle name="Normal 51 2 2 5 2 2 3" xfId="47589" xr:uid="{00000000-0005-0000-0000-0000EFB90000}"/>
    <cellStyle name="Normal 51 2 2 5 2 2 4" xfId="47590" xr:uid="{00000000-0005-0000-0000-0000F0B90000}"/>
    <cellStyle name="Normal 51 2 2 5 2 2 5" xfId="47591" xr:uid="{00000000-0005-0000-0000-0000F1B90000}"/>
    <cellStyle name="Normal 51 2 2 5 2 3" xfId="47592" xr:uid="{00000000-0005-0000-0000-0000F2B90000}"/>
    <cellStyle name="Normal 51 2 2 5 2 3 2" xfId="47593" xr:uid="{00000000-0005-0000-0000-0000F3B90000}"/>
    <cellStyle name="Normal 51 2 2 5 2 3 3" xfId="47594" xr:uid="{00000000-0005-0000-0000-0000F4B90000}"/>
    <cellStyle name="Normal 51 2 2 5 2 4" xfId="47595" xr:uid="{00000000-0005-0000-0000-0000F5B90000}"/>
    <cellStyle name="Normal 51 2 2 5 2 5" xfId="47596" xr:uid="{00000000-0005-0000-0000-0000F6B90000}"/>
    <cellStyle name="Normal 51 2 2 5 2 6" xfId="47597" xr:uid="{00000000-0005-0000-0000-0000F7B90000}"/>
    <cellStyle name="Normal 51 2 2 5 3" xfId="47598" xr:uid="{00000000-0005-0000-0000-0000F8B90000}"/>
    <cellStyle name="Normal 51 2 2 5 3 2" xfId="47599" xr:uid="{00000000-0005-0000-0000-0000F9B90000}"/>
    <cellStyle name="Normal 51 2 2 5 3 2 2" xfId="47600" xr:uid="{00000000-0005-0000-0000-0000FAB90000}"/>
    <cellStyle name="Normal 51 2 2 5 3 2 3" xfId="47601" xr:uid="{00000000-0005-0000-0000-0000FBB90000}"/>
    <cellStyle name="Normal 51 2 2 5 3 3" xfId="47602" xr:uid="{00000000-0005-0000-0000-0000FCB90000}"/>
    <cellStyle name="Normal 51 2 2 5 3 4" xfId="47603" xr:uid="{00000000-0005-0000-0000-0000FDB90000}"/>
    <cellStyle name="Normal 51 2 2 5 3 5" xfId="47604" xr:uid="{00000000-0005-0000-0000-0000FEB90000}"/>
    <cellStyle name="Normal 51 2 2 5 4" xfId="47605" xr:uid="{00000000-0005-0000-0000-0000FFB90000}"/>
    <cellStyle name="Normal 51 2 2 5 4 2" xfId="47606" xr:uid="{00000000-0005-0000-0000-000000BA0000}"/>
    <cellStyle name="Normal 51 2 2 5 4 3" xfId="47607" xr:uid="{00000000-0005-0000-0000-000001BA0000}"/>
    <cellStyle name="Normal 51 2 2 5 5" xfId="47608" xr:uid="{00000000-0005-0000-0000-000002BA0000}"/>
    <cellStyle name="Normal 51 2 2 5 6" xfId="47609" xr:uid="{00000000-0005-0000-0000-000003BA0000}"/>
    <cellStyle name="Normal 51 2 2 5 7" xfId="47610" xr:uid="{00000000-0005-0000-0000-000004BA0000}"/>
    <cellStyle name="Normal 51 2 2 6" xfId="47611" xr:uid="{00000000-0005-0000-0000-000005BA0000}"/>
    <cellStyle name="Normal 51 2 2 6 2" xfId="47612" xr:uid="{00000000-0005-0000-0000-000006BA0000}"/>
    <cellStyle name="Normal 51 2 2 6 2 2" xfId="47613" xr:uid="{00000000-0005-0000-0000-000007BA0000}"/>
    <cellStyle name="Normal 51 2 2 6 2 2 2" xfId="47614" xr:uid="{00000000-0005-0000-0000-000008BA0000}"/>
    <cellStyle name="Normal 51 2 2 6 2 2 3" xfId="47615" xr:uid="{00000000-0005-0000-0000-000009BA0000}"/>
    <cellStyle name="Normal 51 2 2 6 2 3" xfId="47616" xr:uid="{00000000-0005-0000-0000-00000ABA0000}"/>
    <cellStyle name="Normal 51 2 2 6 2 4" xfId="47617" xr:uid="{00000000-0005-0000-0000-00000BBA0000}"/>
    <cellStyle name="Normal 51 2 2 6 2 5" xfId="47618" xr:uid="{00000000-0005-0000-0000-00000CBA0000}"/>
    <cellStyle name="Normal 51 2 2 6 3" xfId="47619" xr:uid="{00000000-0005-0000-0000-00000DBA0000}"/>
    <cellStyle name="Normal 51 2 2 6 3 2" xfId="47620" xr:uid="{00000000-0005-0000-0000-00000EBA0000}"/>
    <cellStyle name="Normal 51 2 2 6 3 3" xfId="47621" xr:uid="{00000000-0005-0000-0000-00000FBA0000}"/>
    <cellStyle name="Normal 51 2 2 6 4" xfId="47622" xr:uid="{00000000-0005-0000-0000-000010BA0000}"/>
    <cellStyle name="Normal 51 2 2 6 5" xfId="47623" xr:uid="{00000000-0005-0000-0000-000011BA0000}"/>
    <cellStyle name="Normal 51 2 2 6 6" xfId="47624" xr:uid="{00000000-0005-0000-0000-000012BA0000}"/>
    <cellStyle name="Normal 51 2 2 7" xfId="47625" xr:uid="{00000000-0005-0000-0000-000013BA0000}"/>
    <cellStyle name="Normal 51 2 2 7 2" xfId="47626" xr:uid="{00000000-0005-0000-0000-000014BA0000}"/>
    <cellStyle name="Normal 51 2 2 7 2 2" xfId="47627" xr:uid="{00000000-0005-0000-0000-000015BA0000}"/>
    <cellStyle name="Normal 51 2 2 7 2 3" xfId="47628" xr:uid="{00000000-0005-0000-0000-000016BA0000}"/>
    <cellStyle name="Normal 51 2 2 7 3" xfId="47629" xr:uid="{00000000-0005-0000-0000-000017BA0000}"/>
    <cellStyle name="Normal 51 2 2 7 4" xfId="47630" xr:uid="{00000000-0005-0000-0000-000018BA0000}"/>
    <cellStyle name="Normal 51 2 2 7 5" xfId="47631" xr:uid="{00000000-0005-0000-0000-000019BA0000}"/>
    <cellStyle name="Normal 51 2 2 8" xfId="47632" xr:uid="{00000000-0005-0000-0000-00001ABA0000}"/>
    <cellStyle name="Normal 51 2 2 8 2" xfId="47633" xr:uid="{00000000-0005-0000-0000-00001BBA0000}"/>
    <cellStyle name="Normal 51 2 2 8 3" xfId="47634" xr:uid="{00000000-0005-0000-0000-00001CBA0000}"/>
    <cellStyle name="Normal 51 2 2 9" xfId="47635" xr:uid="{00000000-0005-0000-0000-00001DBA0000}"/>
    <cellStyle name="Normal 51 2 3" xfId="47636" xr:uid="{00000000-0005-0000-0000-00001EBA0000}"/>
    <cellStyle name="Normal 51 2 3 10" xfId="47637" xr:uid="{00000000-0005-0000-0000-00001FBA0000}"/>
    <cellStyle name="Normal 51 2 3 2" xfId="47638" xr:uid="{00000000-0005-0000-0000-000020BA0000}"/>
    <cellStyle name="Normal 51 2 3 2 2" xfId="47639" xr:uid="{00000000-0005-0000-0000-000021BA0000}"/>
    <cellStyle name="Normal 51 2 3 2 2 2" xfId="47640" xr:uid="{00000000-0005-0000-0000-000022BA0000}"/>
    <cellStyle name="Normal 51 2 3 2 2 2 2" xfId="47641" xr:uid="{00000000-0005-0000-0000-000023BA0000}"/>
    <cellStyle name="Normal 51 2 3 2 2 2 2 2" xfId="47642" xr:uid="{00000000-0005-0000-0000-000024BA0000}"/>
    <cellStyle name="Normal 51 2 3 2 2 2 2 3" xfId="47643" xr:uid="{00000000-0005-0000-0000-000025BA0000}"/>
    <cellStyle name="Normal 51 2 3 2 2 2 3" xfId="47644" xr:uid="{00000000-0005-0000-0000-000026BA0000}"/>
    <cellStyle name="Normal 51 2 3 2 2 2 4" xfId="47645" xr:uid="{00000000-0005-0000-0000-000027BA0000}"/>
    <cellStyle name="Normal 51 2 3 2 2 2 5" xfId="47646" xr:uid="{00000000-0005-0000-0000-000028BA0000}"/>
    <cellStyle name="Normal 51 2 3 2 2 3" xfId="47647" xr:uid="{00000000-0005-0000-0000-000029BA0000}"/>
    <cellStyle name="Normal 51 2 3 2 2 3 2" xfId="47648" xr:uid="{00000000-0005-0000-0000-00002ABA0000}"/>
    <cellStyle name="Normal 51 2 3 2 2 3 3" xfId="47649" xr:uid="{00000000-0005-0000-0000-00002BBA0000}"/>
    <cellStyle name="Normal 51 2 3 2 2 4" xfId="47650" xr:uid="{00000000-0005-0000-0000-00002CBA0000}"/>
    <cellStyle name="Normal 51 2 3 2 2 5" xfId="47651" xr:uid="{00000000-0005-0000-0000-00002DBA0000}"/>
    <cellStyle name="Normal 51 2 3 2 2 6" xfId="47652" xr:uid="{00000000-0005-0000-0000-00002EBA0000}"/>
    <cellStyle name="Normal 51 2 3 2 3" xfId="47653" xr:uid="{00000000-0005-0000-0000-00002FBA0000}"/>
    <cellStyle name="Normal 51 2 3 2 3 2" xfId="47654" xr:uid="{00000000-0005-0000-0000-000030BA0000}"/>
    <cellStyle name="Normal 51 2 3 2 3 2 2" xfId="47655" xr:uid="{00000000-0005-0000-0000-000031BA0000}"/>
    <cellStyle name="Normal 51 2 3 2 3 2 3" xfId="47656" xr:uid="{00000000-0005-0000-0000-000032BA0000}"/>
    <cellStyle name="Normal 51 2 3 2 3 3" xfId="47657" xr:uid="{00000000-0005-0000-0000-000033BA0000}"/>
    <cellStyle name="Normal 51 2 3 2 3 4" xfId="47658" xr:uid="{00000000-0005-0000-0000-000034BA0000}"/>
    <cellStyle name="Normal 51 2 3 2 3 5" xfId="47659" xr:uid="{00000000-0005-0000-0000-000035BA0000}"/>
    <cellStyle name="Normal 51 2 3 2 4" xfId="47660" xr:uid="{00000000-0005-0000-0000-000036BA0000}"/>
    <cellStyle name="Normal 51 2 3 2 4 2" xfId="47661" xr:uid="{00000000-0005-0000-0000-000037BA0000}"/>
    <cellStyle name="Normal 51 2 3 2 4 3" xfId="47662" xr:uid="{00000000-0005-0000-0000-000038BA0000}"/>
    <cellStyle name="Normal 51 2 3 2 5" xfId="47663" xr:uid="{00000000-0005-0000-0000-000039BA0000}"/>
    <cellStyle name="Normal 51 2 3 2 6" xfId="47664" xr:uid="{00000000-0005-0000-0000-00003ABA0000}"/>
    <cellStyle name="Normal 51 2 3 2 7" xfId="47665" xr:uid="{00000000-0005-0000-0000-00003BBA0000}"/>
    <cellStyle name="Normal 51 2 3 3" xfId="47666" xr:uid="{00000000-0005-0000-0000-00003CBA0000}"/>
    <cellStyle name="Normal 51 2 3 3 2" xfId="47667" xr:uid="{00000000-0005-0000-0000-00003DBA0000}"/>
    <cellStyle name="Normal 51 2 3 3 2 2" xfId="47668" xr:uid="{00000000-0005-0000-0000-00003EBA0000}"/>
    <cellStyle name="Normal 51 2 3 3 2 2 2" xfId="47669" xr:uid="{00000000-0005-0000-0000-00003FBA0000}"/>
    <cellStyle name="Normal 51 2 3 3 2 2 2 2" xfId="47670" xr:uid="{00000000-0005-0000-0000-000040BA0000}"/>
    <cellStyle name="Normal 51 2 3 3 2 2 2 3" xfId="47671" xr:uid="{00000000-0005-0000-0000-000041BA0000}"/>
    <cellStyle name="Normal 51 2 3 3 2 2 3" xfId="47672" xr:uid="{00000000-0005-0000-0000-000042BA0000}"/>
    <cellStyle name="Normal 51 2 3 3 2 2 4" xfId="47673" xr:uid="{00000000-0005-0000-0000-000043BA0000}"/>
    <cellStyle name="Normal 51 2 3 3 2 2 5" xfId="47674" xr:uid="{00000000-0005-0000-0000-000044BA0000}"/>
    <cellStyle name="Normal 51 2 3 3 2 3" xfId="47675" xr:uid="{00000000-0005-0000-0000-000045BA0000}"/>
    <cellStyle name="Normal 51 2 3 3 2 3 2" xfId="47676" xr:uid="{00000000-0005-0000-0000-000046BA0000}"/>
    <cellStyle name="Normal 51 2 3 3 2 3 3" xfId="47677" xr:uid="{00000000-0005-0000-0000-000047BA0000}"/>
    <cellStyle name="Normal 51 2 3 3 2 4" xfId="47678" xr:uid="{00000000-0005-0000-0000-000048BA0000}"/>
    <cellStyle name="Normal 51 2 3 3 2 5" xfId="47679" xr:uid="{00000000-0005-0000-0000-000049BA0000}"/>
    <cellStyle name="Normal 51 2 3 3 2 6" xfId="47680" xr:uid="{00000000-0005-0000-0000-00004ABA0000}"/>
    <cellStyle name="Normal 51 2 3 3 3" xfId="47681" xr:uid="{00000000-0005-0000-0000-00004BBA0000}"/>
    <cellStyle name="Normal 51 2 3 3 3 2" xfId="47682" xr:uid="{00000000-0005-0000-0000-00004CBA0000}"/>
    <cellStyle name="Normal 51 2 3 3 3 2 2" xfId="47683" xr:uid="{00000000-0005-0000-0000-00004DBA0000}"/>
    <cellStyle name="Normal 51 2 3 3 3 2 3" xfId="47684" xr:uid="{00000000-0005-0000-0000-00004EBA0000}"/>
    <cellStyle name="Normal 51 2 3 3 3 3" xfId="47685" xr:uid="{00000000-0005-0000-0000-00004FBA0000}"/>
    <cellStyle name="Normal 51 2 3 3 3 4" xfId="47686" xr:uid="{00000000-0005-0000-0000-000050BA0000}"/>
    <cellStyle name="Normal 51 2 3 3 3 5" xfId="47687" xr:uid="{00000000-0005-0000-0000-000051BA0000}"/>
    <cellStyle name="Normal 51 2 3 3 4" xfId="47688" xr:uid="{00000000-0005-0000-0000-000052BA0000}"/>
    <cellStyle name="Normal 51 2 3 3 4 2" xfId="47689" xr:uid="{00000000-0005-0000-0000-000053BA0000}"/>
    <cellStyle name="Normal 51 2 3 3 4 3" xfId="47690" xr:uid="{00000000-0005-0000-0000-000054BA0000}"/>
    <cellStyle name="Normal 51 2 3 3 5" xfId="47691" xr:uid="{00000000-0005-0000-0000-000055BA0000}"/>
    <cellStyle name="Normal 51 2 3 3 6" xfId="47692" xr:uid="{00000000-0005-0000-0000-000056BA0000}"/>
    <cellStyle name="Normal 51 2 3 3 7" xfId="47693" xr:uid="{00000000-0005-0000-0000-000057BA0000}"/>
    <cellStyle name="Normal 51 2 3 4" xfId="47694" xr:uid="{00000000-0005-0000-0000-000058BA0000}"/>
    <cellStyle name="Normal 51 2 3 4 2" xfId="47695" xr:uid="{00000000-0005-0000-0000-000059BA0000}"/>
    <cellStyle name="Normal 51 2 3 4 2 2" xfId="47696" xr:uid="{00000000-0005-0000-0000-00005ABA0000}"/>
    <cellStyle name="Normal 51 2 3 4 2 2 2" xfId="47697" xr:uid="{00000000-0005-0000-0000-00005BBA0000}"/>
    <cellStyle name="Normal 51 2 3 4 2 2 2 2" xfId="47698" xr:uid="{00000000-0005-0000-0000-00005CBA0000}"/>
    <cellStyle name="Normal 51 2 3 4 2 2 2 3" xfId="47699" xr:uid="{00000000-0005-0000-0000-00005DBA0000}"/>
    <cellStyle name="Normal 51 2 3 4 2 2 3" xfId="47700" xr:uid="{00000000-0005-0000-0000-00005EBA0000}"/>
    <cellStyle name="Normal 51 2 3 4 2 2 4" xfId="47701" xr:uid="{00000000-0005-0000-0000-00005FBA0000}"/>
    <cellStyle name="Normal 51 2 3 4 2 2 5" xfId="47702" xr:uid="{00000000-0005-0000-0000-000060BA0000}"/>
    <cellStyle name="Normal 51 2 3 4 2 3" xfId="47703" xr:uid="{00000000-0005-0000-0000-000061BA0000}"/>
    <cellStyle name="Normal 51 2 3 4 2 3 2" xfId="47704" xr:uid="{00000000-0005-0000-0000-000062BA0000}"/>
    <cellStyle name="Normal 51 2 3 4 2 3 3" xfId="47705" xr:uid="{00000000-0005-0000-0000-000063BA0000}"/>
    <cellStyle name="Normal 51 2 3 4 2 4" xfId="47706" xr:uid="{00000000-0005-0000-0000-000064BA0000}"/>
    <cellStyle name="Normal 51 2 3 4 2 5" xfId="47707" xr:uid="{00000000-0005-0000-0000-000065BA0000}"/>
    <cellStyle name="Normal 51 2 3 4 2 6" xfId="47708" xr:uid="{00000000-0005-0000-0000-000066BA0000}"/>
    <cellStyle name="Normal 51 2 3 4 3" xfId="47709" xr:uid="{00000000-0005-0000-0000-000067BA0000}"/>
    <cellStyle name="Normal 51 2 3 4 3 2" xfId="47710" xr:uid="{00000000-0005-0000-0000-000068BA0000}"/>
    <cellStyle name="Normal 51 2 3 4 3 2 2" xfId="47711" xr:uid="{00000000-0005-0000-0000-000069BA0000}"/>
    <cellStyle name="Normal 51 2 3 4 3 2 3" xfId="47712" xr:uid="{00000000-0005-0000-0000-00006ABA0000}"/>
    <cellStyle name="Normal 51 2 3 4 3 3" xfId="47713" xr:uid="{00000000-0005-0000-0000-00006BBA0000}"/>
    <cellStyle name="Normal 51 2 3 4 3 4" xfId="47714" xr:uid="{00000000-0005-0000-0000-00006CBA0000}"/>
    <cellStyle name="Normal 51 2 3 4 3 5" xfId="47715" xr:uid="{00000000-0005-0000-0000-00006DBA0000}"/>
    <cellStyle name="Normal 51 2 3 4 4" xfId="47716" xr:uid="{00000000-0005-0000-0000-00006EBA0000}"/>
    <cellStyle name="Normal 51 2 3 4 4 2" xfId="47717" xr:uid="{00000000-0005-0000-0000-00006FBA0000}"/>
    <cellStyle name="Normal 51 2 3 4 4 3" xfId="47718" xr:uid="{00000000-0005-0000-0000-000070BA0000}"/>
    <cellStyle name="Normal 51 2 3 4 5" xfId="47719" xr:uid="{00000000-0005-0000-0000-000071BA0000}"/>
    <cellStyle name="Normal 51 2 3 4 6" xfId="47720" xr:uid="{00000000-0005-0000-0000-000072BA0000}"/>
    <cellStyle name="Normal 51 2 3 4 7" xfId="47721" xr:uid="{00000000-0005-0000-0000-000073BA0000}"/>
    <cellStyle name="Normal 51 2 3 5" xfId="47722" xr:uid="{00000000-0005-0000-0000-000074BA0000}"/>
    <cellStyle name="Normal 51 2 3 5 2" xfId="47723" xr:uid="{00000000-0005-0000-0000-000075BA0000}"/>
    <cellStyle name="Normal 51 2 3 5 2 2" xfId="47724" xr:uid="{00000000-0005-0000-0000-000076BA0000}"/>
    <cellStyle name="Normal 51 2 3 5 2 2 2" xfId="47725" xr:uid="{00000000-0005-0000-0000-000077BA0000}"/>
    <cellStyle name="Normal 51 2 3 5 2 2 3" xfId="47726" xr:uid="{00000000-0005-0000-0000-000078BA0000}"/>
    <cellStyle name="Normal 51 2 3 5 2 3" xfId="47727" xr:uid="{00000000-0005-0000-0000-000079BA0000}"/>
    <cellStyle name="Normal 51 2 3 5 2 4" xfId="47728" xr:uid="{00000000-0005-0000-0000-00007ABA0000}"/>
    <cellStyle name="Normal 51 2 3 5 2 5" xfId="47729" xr:uid="{00000000-0005-0000-0000-00007BBA0000}"/>
    <cellStyle name="Normal 51 2 3 5 3" xfId="47730" xr:uid="{00000000-0005-0000-0000-00007CBA0000}"/>
    <cellStyle name="Normal 51 2 3 5 3 2" xfId="47731" xr:uid="{00000000-0005-0000-0000-00007DBA0000}"/>
    <cellStyle name="Normal 51 2 3 5 3 3" xfId="47732" xr:uid="{00000000-0005-0000-0000-00007EBA0000}"/>
    <cellStyle name="Normal 51 2 3 5 4" xfId="47733" xr:uid="{00000000-0005-0000-0000-00007FBA0000}"/>
    <cellStyle name="Normal 51 2 3 5 5" xfId="47734" xr:uid="{00000000-0005-0000-0000-000080BA0000}"/>
    <cellStyle name="Normal 51 2 3 5 6" xfId="47735" xr:uid="{00000000-0005-0000-0000-000081BA0000}"/>
    <cellStyle name="Normal 51 2 3 6" xfId="47736" xr:uid="{00000000-0005-0000-0000-000082BA0000}"/>
    <cellStyle name="Normal 51 2 3 6 2" xfId="47737" xr:uid="{00000000-0005-0000-0000-000083BA0000}"/>
    <cellStyle name="Normal 51 2 3 6 2 2" xfId="47738" xr:uid="{00000000-0005-0000-0000-000084BA0000}"/>
    <cellStyle name="Normal 51 2 3 6 2 3" xfId="47739" xr:uid="{00000000-0005-0000-0000-000085BA0000}"/>
    <cellStyle name="Normal 51 2 3 6 3" xfId="47740" xr:uid="{00000000-0005-0000-0000-000086BA0000}"/>
    <cellStyle name="Normal 51 2 3 6 4" xfId="47741" xr:uid="{00000000-0005-0000-0000-000087BA0000}"/>
    <cellStyle name="Normal 51 2 3 6 5" xfId="47742" xr:uid="{00000000-0005-0000-0000-000088BA0000}"/>
    <cellStyle name="Normal 51 2 3 7" xfId="47743" xr:uid="{00000000-0005-0000-0000-000089BA0000}"/>
    <cellStyle name="Normal 51 2 3 7 2" xfId="47744" xr:uid="{00000000-0005-0000-0000-00008ABA0000}"/>
    <cellStyle name="Normal 51 2 3 7 3" xfId="47745" xr:uid="{00000000-0005-0000-0000-00008BBA0000}"/>
    <cellStyle name="Normal 51 2 3 8" xfId="47746" xr:uid="{00000000-0005-0000-0000-00008CBA0000}"/>
    <cellStyle name="Normal 51 2 3 9" xfId="47747" xr:uid="{00000000-0005-0000-0000-00008DBA0000}"/>
    <cellStyle name="Normal 51 2 4" xfId="47748" xr:uid="{00000000-0005-0000-0000-00008EBA0000}"/>
    <cellStyle name="Normal 51 2 4 10" xfId="47749" xr:uid="{00000000-0005-0000-0000-00008FBA0000}"/>
    <cellStyle name="Normal 51 2 4 2" xfId="47750" xr:uid="{00000000-0005-0000-0000-000090BA0000}"/>
    <cellStyle name="Normal 51 2 4 2 2" xfId="47751" xr:uid="{00000000-0005-0000-0000-000091BA0000}"/>
    <cellStyle name="Normal 51 2 4 2 2 2" xfId="47752" xr:uid="{00000000-0005-0000-0000-000092BA0000}"/>
    <cellStyle name="Normal 51 2 4 2 2 2 2" xfId="47753" xr:uid="{00000000-0005-0000-0000-000093BA0000}"/>
    <cellStyle name="Normal 51 2 4 2 2 2 2 2" xfId="47754" xr:uid="{00000000-0005-0000-0000-000094BA0000}"/>
    <cellStyle name="Normal 51 2 4 2 2 2 2 3" xfId="47755" xr:uid="{00000000-0005-0000-0000-000095BA0000}"/>
    <cellStyle name="Normal 51 2 4 2 2 2 3" xfId="47756" xr:uid="{00000000-0005-0000-0000-000096BA0000}"/>
    <cellStyle name="Normal 51 2 4 2 2 2 4" xfId="47757" xr:uid="{00000000-0005-0000-0000-000097BA0000}"/>
    <cellStyle name="Normal 51 2 4 2 2 2 5" xfId="47758" xr:uid="{00000000-0005-0000-0000-000098BA0000}"/>
    <cellStyle name="Normal 51 2 4 2 2 3" xfId="47759" xr:uid="{00000000-0005-0000-0000-000099BA0000}"/>
    <cellStyle name="Normal 51 2 4 2 2 3 2" xfId="47760" xr:uid="{00000000-0005-0000-0000-00009ABA0000}"/>
    <cellStyle name="Normal 51 2 4 2 2 3 3" xfId="47761" xr:uid="{00000000-0005-0000-0000-00009BBA0000}"/>
    <cellStyle name="Normal 51 2 4 2 2 4" xfId="47762" xr:uid="{00000000-0005-0000-0000-00009CBA0000}"/>
    <cellStyle name="Normal 51 2 4 2 2 5" xfId="47763" xr:uid="{00000000-0005-0000-0000-00009DBA0000}"/>
    <cellStyle name="Normal 51 2 4 2 2 6" xfId="47764" xr:uid="{00000000-0005-0000-0000-00009EBA0000}"/>
    <cellStyle name="Normal 51 2 4 2 3" xfId="47765" xr:uid="{00000000-0005-0000-0000-00009FBA0000}"/>
    <cellStyle name="Normal 51 2 4 2 3 2" xfId="47766" xr:uid="{00000000-0005-0000-0000-0000A0BA0000}"/>
    <cellStyle name="Normal 51 2 4 2 3 2 2" xfId="47767" xr:uid="{00000000-0005-0000-0000-0000A1BA0000}"/>
    <cellStyle name="Normal 51 2 4 2 3 2 3" xfId="47768" xr:uid="{00000000-0005-0000-0000-0000A2BA0000}"/>
    <cellStyle name="Normal 51 2 4 2 3 3" xfId="47769" xr:uid="{00000000-0005-0000-0000-0000A3BA0000}"/>
    <cellStyle name="Normal 51 2 4 2 3 4" xfId="47770" xr:uid="{00000000-0005-0000-0000-0000A4BA0000}"/>
    <cellStyle name="Normal 51 2 4 2 3 5" xfId="47771" xr:uid="{00000000-0005-0000-0000-0000A5BA0000}"/>
    <cellStyle name="Normal 51 2 4 2 4" xfId="47772" xr:uid="{00000000-0005-0000-0000-0000A6BA0000}"/>
    <cellStyle name="Normal 51 2 4 2 4 2" xfId="47773" xr:uid="{00000000-0005-0000-0000-0000A7BA0000}"/>
    <cellStyle name="Normal 51 2 4 2 4 3" xfId="47774" xr:uid="{00000000-0005-0000-0000-0000A8BA0000}"/>
    <cellStyle name="Normal 51 2 4 2 5" xfId="47775" xr:uid="{00000000-0005-0000-0000-0000A9BA0000}"/>
    <cellStyle name="Normal 51 2 4 2 6" xfId="47776" xr:uid="{00000000-0005-0000-0000-0000AABA0000}"/>
    <cellStyle name="Normal 51 2 4 2 7" xfId="47777" xr:uid="{00000000-0005-0000-0000-0000ABBA0000}"/>
    <cellStyle name="Normal 51 2 4 3" xfId="47778" xr:uid="{00000000-0005-0000-0000-0000ACBA0000}"/>
    <cellStyle name="Normal 51 2 4 3 2" xfId="47779" xr:uid="{00000000-0005-0000-0000-0000ADBA0000}"/>
    <cellStyle name="Normal 51 2 4 3 2 2" xfId="47780" xr:uid="{00000000-0005-0000-0000-0000AEBA0000}"/>
    <cellStyle name="Normal 51 2 4 3 2 2 2" xfId="47781" xr:uid="{00000000-0005-0000-0000-0000AFBA0000}"/>
    <cellStyle name="Normal 51 2 4 3 2 2 2 2" xfId="47782" xr:uid="{00000000-0005-0000-0000-0000B0BA0000}"/>
    <cellStyle name="Normal 51 2 4 3 2 2 2 3" xfId="47783" xr:uid="{00000000-0005-0000-0000-0000B1BA0000}"/>
    <cellStyle name="Normal 51 2 4 3 2 2 3" xfId="47784" xr:uid="{00000000-0005-0000-0000-0000B2BA0000}"/>
    <cellStyle name="Normal 51 2 4 3 2 2 4" xfId="47785" xr:uid="{00000000-0005-0000-0000-0000B3BA0000}"/>
    <cellStyle name="Normal 51 2 4 3 2 2 5" xfId="47786" xr:uid="{00000000-0005-0000-0000-0000B4BA0000}"/>
    <cellStyle name="Normal 51 2 4 3 2 3" xfId="47787" xr:uid="{00000000-0005-0000-0000-0000B5BA0000}"/>
    <cellStyle name="Normal 51 2 4 3 2 3 2" xfId="47788" xr:uid="{00000000-0005-0000-0000-0000B6BA0000}"/>
    <cellStyle name="Normal 51 2 4 3 2 3 3" xfId="47789" xr:uid="{00000000-0005-0000-0000-0000B7BA0000}"/>
    <cellStyle name="Normal 51 2 4 3 2 4" xfId="47790" xr:uid="{00000000-0005-0000-0000-0000B8BA0000}"/>
    <cellStyle name="Normal 51 2 4 3 2 5" xfId="47791" xr:uid="{00000000-0005-0000-0000-0000B9BA0000}"/>
    <cellStyle name="Normal 51 2 4 3 2 6" xfId="47792" xr:uid="{00000000-0005-0000-0000-0000BABA0000}"/>
    <cellStyle name="Normal 51 2 4 3 3" xfId="47793" xr:uid="{00000000-0005-0000-0000-0000BBBA0000}"/>
    <cellStyle name="Normal 51 2 4 3 3 2" xfId="47794" xr:uid="{00000000-0005-0000-0000-0000BCBA0000}"/>
    <cellStyle name="Normal 51 2 4 3 3 2 2" xfId="47795" xr:uid="{00000000-0005-0000-0000-0000BDBA0000}"/>
    <cellStyle name="Normal 51 2 4 3 3 2 3" xfId="47796" xr:uid="{00000000-0005-0000-0000-0000BEBA0000}"/>
    <cellStyle name="Normal 51 2 4 3 3 3" xfId="47797" xr:uid="{00000000-0005-0000-0000-0000BFBA0000}"/>
    <cellStyle name="Normal 51 2 4 3 3 4" xfId="47798" xr:uid="{00000000-0005-0000-0000-0000C0BA0000}"/>
    <cellStyle name="Normal 51 2 4 3 3 5" xfId="47799" xr:uid="{00000000-0005-0000-0000-0000C1BA0000}"/>
    <cellStyle name="Normal 51 2 4 3 4" xfId="47800" xr:uid="{00000000-0005-0000-0000-0000C2BA0000}"/>
    <cellStyle name="Normal 51 2 4 3 4 2" xfId="47801" xr:uid="{00000000-0005-0000-0000-0000C3BA0000}"/>
    <cellStyle name="Normal 51 2 4 3 4 3" xfId="47802" xr:uid="{00000000-0005-0000-0000-0000C4BA0000}"/>
    <cellStyle name="Normal 51 2 4 3 5" xfId="47803" xr:uid="{00000000-0005-0000-0000-0000C5BA0000}"/>
    <cellStyle name="Normal 51 2 4 3 6" xfId="47804" xr:uid="{00000000-0005-0000-0000-0000C6BA0000}"/>
    <cellStyle name="Normal 51 2 4 3 7" xfId="47805" xr:uid="{00000000-0005-0000-0000-0000C7BA0000}"/>
    <cellStyle name="Normal 51 2 4 4" xfId="47806" xr:uid="{00000000-0005-0000-0000-0000C8BA0000}"/>
    <cellStyle name="Normal 51 2 4 4 2" xfId="47807" xr:uid="{00000000-0005-0000-0000-0000C9BA0000}"/>
    <cellStyle name="Normal 51 2 4 4 2 2" xfId="47808" xr:uid="{00000000-0005-0000-0000-0000CABA0000}"/>
    <cellStyle name="Normal 51 2 4 4 2 2 2" xfId="47809" xr:uid="{00000000-0005-0000-0000-0000CBBA0000}"/>
    <cellStyle name="Normal 51 2 4 4 2 2 2 2" xfId="47810" xr:uid="{00000000-0005-0000-0000-0000CCBA0000}"/>
    <cellStyle name="Normal 51 2 4 4 2 2 2 3" xfId="47811" xr:uid="{00000000-0005-0000-0000-0000CDBA0000}"/>
    <cellStyle name="Normal 51 2 4 4 2 2 3" xfId="47812" xr:uid="{00000000-0005-0000-0000-0000CEBA0000}"/>
    <cellStyle name="Normal 51 2 4 4 2 2 4" xfId="47813" xr:uid="{00000000-0005-0000-0000-0000CFBA0000}"/>
    <cellStyle name="Normal 51 2 4 4 2 2 5" xfId="47814" xr:uid="{00000000-0005-0000-0000-0000D0BA0000}"/>
    <cellStyle name="Normal 51 2 4 4 2 3" xfId="47815" xr:uid="{00000000-0005-0000-0000-0000D1BA0000}"/>
    <cellStyle name="Normal 51 2 4 4 2 3 2" xfId="47816" xr:uid="{00000000-0005-0000-0000-0000D2BA0000}"/>
    <cellStyle name="Normal 51 2 4 4 2 3 3" xfId="47817" xr:uid="{00000000-0005-0000-0000-0000D3BA0000}"/>
    <cellStyle name="Normal 51 2 4 4 2 4" xfId="47818" xr:uid="{00000000-0005-0000-0000-0000D4BA0000}"/>
    <cellStyle name="Normal 51 2 4 4 2 5" xfId="47819" xr:uid="{00000000-0005-0000-0000-0000D5BA0000}"/>
    <cellStyle name="Normal 51 2 4 4 2 6" xfId="47820" xr:uid="{00000000-0005-0000-0000-0000D6BA0000}"/>
    <cellStyle name="Normal 51 2 4 4 3" xfId="47821" xr:uid="{00000000-0005-0000-0000-0000D7BA0000}"/>
    <cellStyle name="Normal 51 2 4 4 3 2" xfId="47822" xr:uid="{00000000-0005-0000-0000-0000D8BA0000}"/>
    <cellStyle name="Normal 51 2 4 4 3 2 2" xfId="47823" xr:uid="{00000000-0005-0000-0000-0000D9BA0000}"/>
    <cellStyle name="Normal 51 2 4 4 3 2 3" xfId="47824" xr:uid="{00000000-0005-0000-0000-0000DABA0000}"/>
    <cellStyle name="Normal 51 2 4 4 3 3" xfId="47825" xr:uid="{00000000-0005-0000-0000-0000DBBA0000}"/>
    <cellStyle name="Normal 51 2 4 4 3 4" xfId="47826" xr:uid="{00000000-0005-0000-0000-0000DCBA0000}"/>
    <cellStyle name="Normal 51 2 4 4 3 5" xfId="47827" xr:uid="{00000000-0005-0000-0000-0000DDBA0000}"/>
    <cellStyle name="Normal 51 2 4 4 4" xfId="47828" xr:uid="{00000000-0005-0000-0000-0000DEBA0000}"/>
    <cellStyle name="Normal 51 2 4 4 4 2" xfId="47829" xr:uid="{00000000-0005-0000-0000-0000DFBA0000}"/>
    <cellStyle name="Normal 51 2 4 4 4 3" xfId="47830" xr:uid="{00000000-0005-0000-0000-0000E0BA0000}"/>
    <cellStyle name="Normal 51 2 4 4 5" xfId="47831" xr:uid="{00000000-0005-0000-0000-0000E1BA0000}"/>
    <cellStyle name="Normal 51 2 4 4 6" xfId="47832" xr:uid="{00000000-0005-0000-0000-0000E2BA0000}"/>
    <cellStyle name="Normal 51 2 4 4 7" xfId="47833" xr:uid="{00000000-0005-0000-0000-0000E3BA0000}"/>
    <cellStyle name="Normal 51 2 4 5" xfId="47834" xr:uid="{00000000-0005-0000-0000-0000E4BA0000}"/>
    <cellStyle name="Normal 51 2 4 5 2" xfId="47835" xr:uid="{00000000-0005-0000-0000-0000E5BA0000}"/>
    <cellStyle name="Normal 51 2 4 5 2 2" xfId="47836" xr:uid="{00000000-0005-0000-0000-0000E6BA0000}"/>
    <cellStyle name="Normal 51 2 4 5 2 2 2" xfId="47837" xr:uid="{00000000-0005-0000-0000-0000E7BA0000}"/>
    <cellStyle name="Normal 51 2 4 5 2 2 3" xfId="47838" xr:uid="{00000000-0005-0000-0000-0000E8BA0000}"/>
    <cellStyle name="Normal 51 2 4 5 2 3" xfId="47839" xr:uid="{00000000-0005-0000-0000-0000E9BA0000}"/>
    <cellStyle name="Normal 51 2 4 5 2 4" xfId="47840" xr:uid="{00000000-0005-0000-0000-0000EABA0000}"/>
    <cellStyle name="Normal 51 2 4 5 2 5" xfId="47841" xr:uid="{00000000-0005-0000-0000-0000EBBA0000}"/>
    <cellStyle name="Normal 51 2 4 5 3" xfId="47842" xr:uid="{00000000-0005-0000-0000-0000ECBA0000}"/>
    <cellStyle name="Normal 51 2 4 5 3 2" xfId="47843" xr:uid="{00000000-0005-0000-0000-0000EDBA0000}"/>
    <cellStyle name="Normal 51 2 4 5 3 3" xfId="47844" xr:uid="{00000000-0005-0000-0000-0000EEBA0000}"/>
    <cellStyle name="Normal 51 2 4 5 4" xfId="47845" xr:uid="{00000000-0005-0000-0000-0000EFBA0000}"/>
    <cellStyle name="Normal 51 2 4 5 5" xfId="47846" xr:uid="{00000000-0005-0000-0000-0000F0BA0000}"/>
    <cellStyle name="Normal 51 2 4 5 6" xfId="47847" xr:uid="{00000000-0005-0000-0000-0000F1BA0000}"/>
    <cellStyle name="Normal 51 2 4 6" xfId="47848" xr:uid="{00000000-0005-0000-0000-0000F2BA0000}"/>
    <cellStyle name="Normal 51 2 4 6 2" xfId="47849" xr:uid="{00000000-0005-0000-0000-0000F3BA0000}"/>
    <cellStyle name="Normal 51 2 4 6 2 2" xfId="47850" xr:uid="{00000000-0005-0000-0000-0000F4BA0000}"/>
    <cellStyle name="Normal 51 2 4 6 2 3" xfId="47851" xr:uid="{00000000-0005-0000-0000-0000F5BA0000}"/>
    <cellStyle name="Normal 51 2 4 6 3" xfId="47852" xr:uid="{00000000-0005-0000-0000-0000F6BA0000}"/>
    <cellStyle name="Normal 51 2 4 6 4" xfId="47853" xr:uid="{00000000-0005-0000-0000-0000F7BA0000}"/>
    <cellStyle name="Normal 51 2 4 6 5" xfId="47854" xr:uid="{00000000-0005-0000-0000-0000F8BA0000}"/>
    <cellStyle name="Normal 51 2 4 7" xfId="47855" xr:uid="{00000000-0005-0000-0000-0000F9BA0000}"/>
    <cellStyle name="Normal 51 2 4 7 2" xfId="47856" xr:uid="{00000000-0005-0000-0000-0000FABA0000}"/>
    <cellStyle name="Normal 51 2 4 7 3" xfId="47857" xr:uid="{00000000-0005-0000-0000-0000FBBA0000}"/>
    <cellStyle name="Normal 51 2 4 8" xfId="47858" xr:uid="{00000000-0005-0000-0000-0000FCBA0000}"/>
    <cellStyle name="Normal 51 2 4 9" xfId="47859" xr:uid="{00000000-0005-0000-0000-0000FDBA0000}"/>
    <cellStyle name="Normal 51 2 5" xfId="47860" xr:uid="{00000000-0005-0000-0000-0000FEBA0000}"/>
    <cellStyle name="Normal 51 2 5 2" xfId="47861" xr:uid="{00000000-0005-0000-0000-0000FFBA0000}"/>
    <cellStyle name="Normal 51 2 5 2 2" xfId="47862" xr:uid="{00000000-0005-0000-0000-000000BB0000}"/>
    <cellStyle name="Normal 51 2 5 2 2 2" xfId="47863" xr:uid="{00000000-0005-0000-0000-000001BB0000}"/>
    <cellStyle name="Normal 51 2 5 2 2 2 2" xfId="47864" xr:uid="{00000000-0005-0000-0000-000002BB0000}"/>
    <cellStyle name="Normal 51 2 5 2 2 2 3" xfId="47865" xr:uid="{00000000-0005-0000-0000-000003BB0000}"/>
    <cellStyle name="Normal 51 2 5 2 2 3" xfId="47866" xr:uid="{00000000-0005-0000-0000-000004BB0000}"/>
    <cellStyle name="Normal 51 2 5 2 2 4" xfId="47867" xr:uid="{00000000-0005-0000-0000-000005BB0000}"/>
    <cellStyle name="Normal 51 2 5 2 2 5" xfId="47868" xr:uid="{00000000-0005-0000-0000-000006BB0000}"/>
    <cellStyle name="Normal 51 2 5 2 3" xfId="47869" xr:uid="{00000000-0005-0000-0000-000007BB0000}"/>
    <cellStyle name="Normal 51 2 5 2 3 2" xfId="47870" xr:uid="{00000000-0005-0000-0000-000008BB0000}"/>
    <cellStyle name="Normal 51 2 5 2 3 3" xfId="47871" xr:uid="{00000000-0005-0000-0000-000009BB0000}"/>
    <cellStyle name="Normal 51 2 5 2 4" xfId="47872" xr:uid="{00000000-0005-0000-0000-00000ABB0000}"/>
    <cellStyle name="Normal 51 2 5 2 5" xfId="47873" xr:uid="{00000000-0005-0000-0000-00000BBB0000}"/>
    <cellStyle name="Normal 51 2 5 2 6" xfId="47874" xr:uid="{00000000-0005-0000-0000-00000CBB0000}"/>
    <cellStyle name="Normal 51 2 5 3" xfId="47875" xr:uid="{00000000-0005-0000-0000-00000DBB0000}"/>
    <cellStyle name="Normal 51 2 5 3 2" xfId="47876" xr:uid="{00000000-0005-0000-0000-00000EBB0000}"/>
    <cellStyle name="Normal 51 2 5 3 2 2" xfId="47877" xr:uid="{00000000-0005-0000-0000-00000FBB0000}"/>
    <cellStyle name="Normal 51 2 5 3 2 3" xfId="47878" xr:uid="{00000000-0005-0000-0000-000010BB0000}"/>
    <cellStyle name="Normal 51 2 5 3 3" xfId="47879" xr:uid="{00000000-0005-0000-0000-000011BB0000}"/>
    <cellStyle name="Normal 51 2 5 3 4" xfId="47880" xr:uid="{00000000-0005-0000-0000-000012BB0000}"/>
    <cellStyle name="Normal 51 2 5 3 5" xfId="47881" xr:uid="{00000000-0005-0000-0000-000013BB0000}"/>
    <cellStyle name="Normal 51 2 5 4" xfId="47882" xr:uid="{00000000-0005-0000-0000-000014BB0000}"/>
    <cellStyle name="Normal 51 2 5 4 2" xfId="47883" xr:uid="{00000000-0005-0000-0000-000015BB0000}"/>
    <cellStyle name="Normal 51 2 5 4 3" xfId="47884" xr:uid="{00000000-0005-0000-0000-000016BB0000}"/>
    <cellStyle name="Normal 51 2 5 5" xfId="47885" xr:uid="{00000000-0005-0000-0000-000017BB0000}"/>
    <cellStyle name="Normal 51 2 5 6" xfId="47886" xr:uid="{00000000-0005-0000-0000-000018BB0000}"/>
    <cellStyle name="Normal 51 2 5 7" xfId="47887" xr:uid="{00000000-0005-0000-0000-000019BB0000}"/>
    <cellStyle name="Normal 51 2 6" xfId="47888" xr:uid="{00000000-0005-0000-0000-00001ABB0000}"/>
    <cellStyle name="Normal 51 2 6 2" xfId="47889" xr:uid="{00000000-0005-0000-0000-00001BBB0000}"/>
    <cellStyle name="Normal 51 2 6 2 2" xfId="47890" xr:uid="{00000000-0005-0000-0000-00001CBB0000}"/>
    <cellStyle name="Normal 51 2 6 2 2 2" xfId="47891" xr:uid="{00000000-0005-0000-0000-00001DBB0000}"/>
    <cellStyle name="Normal 51 2 6 2 2 2 2" xfId="47892" xr:uid="{00000000-0005-0000-0000-00001EBB0000}"/>
    <cellStyle name="Normal 51 2 6 2 2 2 3" xfId="47893" xr:uid="{00000000-0005-0000-0000-00001FBB0000}"/>
    <cellStyle name="Normal 51 2 6 2 2 3" xfId="47894" xr:uid="{00000000-0005-0000-0000-000020BB0000}"/>
    <cellStyle name="Normal 51 2 6 2 2 4" xfId="47895" xr:uid="{00000000-0005-0000-0000-000021BB0000}"/>
    <cellStyle name="Normal 51 2 6 2 2 5" xfId="47896" xr:uid="{00000000-0005-0000-0000-000022BB0000}"/>
    <cellStyle name="Normal 51 2 6 2 3" xfId="47897" xr:uid="{00000000-0005-0000-0000-000023BB0000}"/>
    <cellStyle name="Normal 51 2 6 2 3 2" xfId="47898" xr:uid="{00000000-0005-0000-0000-000024BB0000}"/>
    <cellStyle name="Normal 51 2 6 2 3 3" xfId="47899" xr:uid="{00000000-0005-0000-0000-000025BB0000}"/>
    <cellStyle name="Normal 51 2 6 2 4" xfId="47900" xr:uid="{00000000-0005-0000-0000-000026BB0000}"/>
    <cellStyle name="Normal 51 2 6 2 5" xfId="47901" xr:uid="{00000000-0005-0000-0000-000027BB0000}"/>
    <cellStyle name="Normal 51 2 6 2 6" xfId="47902" xr:uid="{00000000-0005-0000-0000-000028BB0000}"/>
    <cellStyle name="Normal 51 2 6 3" xfId="47903" xr:uid="{00000000-0005-0000-0000-000029BB0000}"/>
    <cellStyle name="Normal 51 2 6 3 2" xfId="47904" xr:uid="{00000000-0005-0000-0000-00002ABB0000}"/>
    <cellStyle name="Normal 51 2 6 3 2 2" xfId="47905" xr:uid="{00000000-0005-0000-0000-00002BBB0000}"/>
    <cellStyle name="Normal 51 2 6 3 2 3" xfId="47906" xr:uid="{00000000-0005-0000-0000-00002CBB0000}"/>
    <cellStyle name="Normal 51 2 6 3 3" xfId="47907" xr:uid="{00000000-0005-0000-0000-00002DBB0000}"/>
    <cellStyle name="Normal 51 2 6 3 4" xfId="47908" xr:uid="{00000000-0005-0000-0000-00002EBB0000}"/>
    <cellStyle name="Normal 51 2 6 3 5" xfId="47909" xr:uid="{00000000-0005-0000-0000-00002FBB0000}"/>
    <cellStyle name="Normal 51 2 6 4" xfId="47910" xr:uid="{00000000-0005-0000-0000-000030BB0000}"/>
    <cellStyle name="Normal 51 2 6 4 2" xfId="47911" xr:uid="{00000000-0005-0000-0000-000031BB0000}"/>
    <cellStyle name="Normal 51 2 6 4 3" xfId="47912" xr:uid="{00000000-0005-0000-0000-000032BB0000}"/>
    <cellStyle name="Normal 51 2 6 5" xfId="47913" xr:uid="{00000000-0005-0000-0000-000033BB0000}"/>
    <cellStyle name="Normal 51 2 6 6" xfId="47914" xr:uid="{00000000-0005-0000-0000-000034BB0000}"/>
    <cellStyle name="Normal 51 2 6 7" xfId="47915" xr:uid="{00000000-0005-0000-0000-000035BB0000}"/>
    <cellStyle name="Normal 51 2 7" xfId="47916" xr:uid="{00000000-0005-0000-0000-000036BB0000}"/>
    <cellStyle name="Normal 51 2 7 2" xfId="47917" xr:uid="{00000000-0005-0000-0000-000037BB0000}"/>
    <cellStyle name="Normal 51 2 7 2 2" xfId="47918" xr:uid="{00000000-0005-0000-0000-000038BB0000}"/>
    <cellStyle name="Normal 51 2 7 2 2 2" xfId="47919" xr:uid="{00000000-0005-0000-0000-000039BB0000}"/>
    <cellStyle name="Normal 51 2 7 2 2 2 2" xfId="47920" xr:uid="{00000000-0005-0000-0000-00003ABB0000}"/>
    <cellStyle name="Normal 51 2 7 2 2 2 3" xfId="47921" xr:uid="{00000000-0005-0000-0000-00003BBB0000}"/>
    <cellStyle name="Normal 51 2 7 2 2 3" xfId="47922" xr:uid="{00000000-0005-0000-0000-00003CBB0000}"/>
    <cellStyle name="Normal 51 2 7 2 2 4" xfId="47923" xr:uid="{00000000-0005-0000-0000-00003DBB0000}"/>
    <cellStyle name="Normal 51 2 7 2 2 5" xfId="47924" xr:uid="{00000000-0005-0000-0000-00003EBB0000}"/>
    <cellStyle name="Normal 51 2 7 2 3" xfId="47925" xr:uid="{00000000-0005-0000-0000-00003FBB0000}"/>
    <cellStyle name="Normal 51 2 7 2 3 2" xfId="47926" xr:uid="{00000000-0005-0000-0000-000040BB0000}"/>
    <cellStyle name="Normal 51 2 7 2 3 3" xfId="47927" xr:uid="{00000000-0005-0000-0000-000041BB0000}"/>
    <cellStyle name="Normal 51 2 7 2 4" xfId="47928" xr:uid="{00000000-0005-0000-0000-000042BB0000}"/>
    <cellStyle name="Normal 51 2 7 2 5" xfId="47929" xr:uid="{00000000-0005-0000-0000-000043BB0000}"/>
    <cellStyle name="Normal 51 2 7 2 6" xfId="47930" xr:uid="{00000000-0005-0000-0000-000044BB0000}"/>
    <cellStyle name="Normal 51 2 7 3" xfId="47931" xr:uid="{00000000-0005-0000-0000-000045BB0000}"/>
    <cellStyle name="Normal 51 2 7 3 2" xfId="47932" xr:uid="{00000000-0005-0000-0000-000046BB0000}"/>
    <cellStyle name="Normal 51 2 7 3 2 2" xfId="47933" xr:uid="{00000000-0005-0000-0000-000047BB0000}"/>
    <cellStyle name="Normal 51 2 7 3 2 3" xfId="47934" xr:uid="{00000000-0005-0000-0000-000048BB0000}"/>
    <cellStyle name="Normal 51 2 7 3 3" xfId="47935" xr:uid="{00000000-0005-0000-0000-000049BB0000}"/>
    <cellStyle name="Normal 51 2 7 3 4" xfId="47936" xr:uid="{00000000-0005-0000-0000-00004ABB0000}"/>
    <cellStyle name="Normal 51 2 7 3 5" xfId="47937" xr:uid="{00000000-0005-0000-0000-00004BBB0000}"/>
    <cellStyle name="Normal 51 2 7 4" xfId="47938" xr:uid="{00000000-0005-0000-0000-00004CBB0000}"/>
    <cellStyle name="Normal 51 2 7 4 2" xfId="47939" xr:uid="{00000000-0005-0000-0000-00004DBB0000}"/>
    <cellStyle name="Normal 51 2 7 4 3" xfId="47940" xr:uid="{00000000-0005-0000-0000-00004EBB0000}"/>
    <cellStyle name="Normal 51 2 7 5" xfId="47941" xr:uid="{00000000-0005-0000-0000-00004FBB0000}"/>
    <cellStyle name="Normal 51 2 7 6" xfId="47942" xr:uid="{00000000-0005-0000-0000-000050BB0000}"/>
    <cellStyle name="Normal 51 2 7 7" xfId="47943" xr:uid="{00000000-0005-0000-0000-000051BB0000}"/>
    <cellStyle name="Normal 51 2 8" xfId="47944" xr:uid="{00000000-0005-0000-0000-000052BB0000}"/>
    <cellStyle name="Normal 51 2 8 2" xfId="47945" xr:uid="{00000000-0005-0000-0000-000053BB0000}"/>
    <cellStyle name="Normal 51 2 8 2 2" xfId="47946" xr:uid="{00000000-0005-0000-0000-000054BB0000}"/>
    <cellStyle name="Normal 51 2 8 2 2 2" xfId="47947" xr:uid="{00000000-0005-0000-0000-000055BB0000}"/>
    <cellStyle name="Normal 51 2 8 2 2 2 2" xfId="47948" xr:uid="{00000000-0005-0000-0000-000056BB0000}"/>
    <cellStyle name="Normal 51 2 8 2 2 2 3" xfId="47949" xr:uid="{00000000-0005-0000-0000-000057BB0000}"/>
    <cellStyle name="Normal 51 2 8 2 2 3" xfId="47950" xr:uid="{00000000-0005-0000-0000-000058BB0000}"/>
    <cellStyle name="Normal 51 2 8 2 2 4" xfId="47951" xr:uid="{00000000-0005-0000-0000-000059BB0000}"/>
    <cellStyle name="Normal 51 2 8 2 2 5" xfId="47952" xr:uid="{00000000-0005-0000-0000-00005ABB0000}"/>
    <cellStyle name="Normal 51 2 8 2 3" xfId="47953" xr:uid="{00000000-0005-0000-0000-00005BBB0000}"/>
    <cellStyle name="Normal 51 2 8 2 3 2" xfId="47954" xr:uid="{00000000-0005-0000-0000-00005CBB0000}"/>
    <cellStyle name="Normal 51 2 8 2 3 3" xfId="47955" xr:uid="{00000000-0005-0000-0000-00005DBB0000}"/>
    <cellStyle name="Normal 51 2 8 2 4" xfId="47956" xr:uid="{00000000-0005-0000-0000-00005EBB0000}"/>
    <cellStyle name="Normal 51 2 8 2 5" xfId="47957" xr:uid="{00000000-0005-0000-0000-00005FBB0000}"/>
    <cellStyle name="Normal 51 2 8 2 6" xfId="47958" xr:uid="{00000000-0005-0000-0000-000060BB0000}"/>
    <cellStyle name="Normal 51 2 8 3" xfId="47959" xr:uid="{00000000-0005-0000-0000-000061BB0000}"/>
    <cellStyle name="Normal 51 2 8 3 2" xfId="47960" xr:uid="{00000000-0005-0000-0000-000062BB0000}"/>
    <cellStyle name="Normal 51 2 8 3 2 2" xfId="47961" xr:uid="{00000000-0005-0000-0000-000063BB0000}"/>
    <cellStyle name="Normal 51 2 8 3 2 3" xfId="47962" xr:uid="{00000000-0005-0000-0000-000064BB0000}"/>
    <cellStyle name="Normal 51 2 8 3 3" xfId="47963" xr:uid="{00000000-0005-0000-0000-000065BB0000}"/>
    <cellStyle name="Normal 51 2 8 3 4" xfId="47964" xr:uid="{00000000-0005-0000-0000-000066BB0000}"/>
    <cellStyle name="Normal 51 2 8 3 5" xfId="47965" xr:uid="{00000000-0005-0000-0000-000067BB0000}"/>
    <cellStyle name="Normal 51 2 8 4" xfId="47966" xr:uid="{00000000-0005-0000-0000-000068BB0000}"/>
    <cellStyle name="Normal 51 2 8 4 2" xfId="47967" xr:uid="{00000000-0005-0000-0000-000069BB0000}"/>
    <cellStyle name="Normal 51 2 8 4 3" xfId="47968" xr:uid="{00000000-0005-0000-0000-00006ABB0000}"/>
    <cellStyle name="Normal 51 2 8 5" xfId="47969" xr:uid="{00000000-0005-0000-0000-00006BBB0000}"/>
    <cellStyle name="Normal 51 2 8 6" xfId="47970" xr:uid="{00000000-0005-0000-0000-00006CBB0000}"/>
    <cellStyle name="Normal 51 2 8 7" xfId="47971" xr:uid="{00000000-0005-0000-0000-00006DBB0000}"/>
    <cellStyle name="Normal 51 2 9" xfId="47972" xr:uid="{00000000-0005-0000-0000-00006EBB0000}"/>
    <cellStyle name="Normal 51 2 9 2" xfId="47973" xr:uid="{00000000-0005-0000-0000-00006FBB0000}"/>
    <cellStyle name="Normal 51 2 9 2 2" xfId="47974" xr:uid="{00000000-0005-0000-0000-000070BB0000}"/>
    <cellStyle name="Normal 51 2 9 2 2 2" xfId="47975" xr:uid="{00000000-0005-0000-0000-000071BB0000}"/>
    <cellStyle name="Normal 51 2 9 2 2 3" xfId="47976" xr:uid="{00000000-0005-0000-0000-000072BB0000}"/>
    <cellStyle name="Normal 51 2 9 2 3" xfId="47977" xr:uid="{00000000-0005-0000-0000-000073BB0000}"/>
    <cellStyle name="Normal 51 2 9 2 4" xfId="47978" xr:uid="{00000000-0005-0000-0000-000074BB0000}"/>
    <cellStyle name="Normal 51 2 9 2 5" xfId="47979" xr:uid="{00000000-0005-0000-0000-000075BB0000}"/>
    <cellStyle name="Normal 51 2 9 3" xfId="47980" xr:uid="{00000000-0005-0000-0000-000076BB0000}"/>
    <cellStyle name="Normal 51 2 9 3 2" xfId="47981" xr:uid="{00000000-0005-0000-0000-000077BB0000}"/>
    <cellStyle name="Normal 51 2 9 3 3" xfId="47982" xr:uid="{00000000-0005-0000-0000-000078BB0000}"/>
    <cellStyle name="Normal 51 2 9 4" xfId="47983" xr:uid="{00000000-0005-0000-0000-000079BB0000}"/>
    <cellStyle name="Normal 51 2 9 5" xfId="47984" xr:uid="{00000000-0005-0000-0000-00007ABB0000}"/>
    <cellStyle name="Normal 51 2 9 6" xfId="47985" xr:uid="{00000000-0005-0000-0000-00007BBB0000}"/>
    <cellStyle name="Normal 51 3" xfId="47986" xr:uid="{00000000-0005-0000-0000-00007CBB0000}"/>
    <cellStyle name="Normal 51 4" xfId="47987" xr:uid="{00000000-0005-0000-0000-00007DBB0000}"/>
    <cellStyle name="Normal 52" xfId="47988" xr:uid="{00000000-0005-0000-0000-00007EBB0000}"/>
    <cellStyle name="Normal 52 2" xfId="47989" xr:uid="{00000000-0005-0000-0000-00007FBB0000}"/>
    <cellStyle name="Normal 52 2 10" xfId="47990" xr:uid="{00000000-0005-0000-0000-000080BB0000}"/>
    <cellStyle name="Normal 52 2 10 2" xfId="47991" xr:uid="{00000000-0005-0000-0000-000081BB0000}"/>
    <cellStyle name="Normal 52 2 10 2 2" xfId="47992" xr:uid="{00000000-0005-0000-0000-000082BB0000}"/>
    <cellStyle name="Normal 52 2 10 2 3" xfId="47993" xr:uid="{00000000-0005-0000-0000-000083BB0000}"/>
    <cellStyle name="Normal 52 2 10 3" xfId="47994" xr:uid="{00000000-0005-0000-0000-000084BB0000}"/>
    <cellStyle name="Normal 52 2 10 4" xfId="47995" xr:uid="{00000000-0005-0000-0000-000085BB0000}"/>
    <cellStyle name="Normal 52 2 10 5" xfId="47996" xr:uid="{00000000-0005-0000-0000-000086BB0000}"/>
    <cellStyle name="Normal 52 2 11" xfId="47997" xr:uid="{00000000-0005-0000-0000-000087BB0000}"/>
    <cellStyle name="Normal 52 2 11 2" xfId="47998" xr:uid="{00000000-0005-0000-0000-000088BB0000}"/>
    <cellStyle name="Normal 52 2 11 3" xfId="47999" xr:uid="{00000000-0005-0000-0000-000089BB0000}"/>
    <cellStyle name="Normal 52 2 12" xfId="48000" xr:uid="{00000000-0005-0000-0000-00008ABB0000}"/>
    <cellStyle name="Normal 52 2 13" xfId="48001" xr:uid="{00000000-0005-0000-0000-00008BBB0000}"/>
    <cellStyle name="Normal 52 2 14" xfId="48002" xr:uid="{00000000-0005-0000-0000-00008CBB0000}"/>
    <cellStyle name="Normal 52 2 15" xfId="48003" xr:uid="{00000000-0005-0000-0000-00008DBB0000}"/>
    <cellStyle name="Normal 52 2 2" xfId="48004" xr:uid="{00000000-0005-0000-0000-00008EBB0000}"/>
    <cellStyle name="Normal 52 2 2 10" xfId="48005" xr:uid="{00000000-0005-0000-0000-00008FBB0000}"/>
    <cellStyle name="Normal 52 2 2 11" xfId="48006" xr:uid="{00000000-0005-0000-0000-000090BB0000}"/>
    <cellStyle name="Normal 52 2 2 2" xfId="48007" xr:uid="{00000000-0005-0000-0000-000091BB0000}"/>
    <cellStyle name="Normal 52 2 2 2 2" xfId="48008" xr:uid="{00000000-0005-0000-0000-000092BB0000}"/>
    <cellStyle name="Normal 52 2 2 2 2 2" xfId="48009" xr:uid="{00000000-0005-0000-0000-000093BB0000}"/>
    <cellStyle name="Normal 52 2 2 2 2 2 2" xfId="48010" xr:uid="{00000000-0005-0000-0000-000094BB0000}"/>
    <cellStyle name="Normal 52 2 2 2 2 2 2 2" xfId="48011" xr:uid="{00000000-0005-0000-0000-000095BB0000}"/>
    <cellStyle name="Normal 52 2 2 2 2 2 2 3" xfId="48012" xr:uid="{00000000-0005-0000-0000-000096BB0000}"/>
    <cellStyle name="Normal 52 2 2 2 2 2 3" xfId="48013" xr:uid="{00000000-0005-0000-0000-000097BB0000}"/>
    <cellStyle name="Normal 52 2 2 2 2 2 4" xfId="48014" xr:uid="{00000000-0005-0000-0000-000098BB0000}"/>
    <cellStyle name="Normal 52 2 2 2 2 2 5" xfId="48015" xr:uid="{00000000-0005-0000-0000-000099BB0000}"/>
    <cellStyle name="Normal 52 2 2 2 2 3" xfId="48016" xr:uid="{00000000-0005-0000-0000-00009ABB0000}"/>
    <cellStyle name="Normal 52 2 2 2 2 3 2" xfId="48017" xr:uid="{00000000-0005-0000-0000-00009BBB0000}"/>
    <cellStyle name="Normal 52 2 2 2 2 3 3" xfId="48018" xr:uid="{00000000-0005-0000-0000-00009CBB0000}"/>
    <cellStyle name="Normal 52 2 2 2 2 4" xfId="48019" xr:uid="{00000000-0005-0000-0000-00009DBB0000}"/>
    <cellStyle name="Normal 52 2 2 2 2 5" xfId="48020" xr:uid="{00000000-0005-0000-0000-00009EBB0000}"/>
    <cellStyle name="Normal 52 2 2 2 2 6" xfId="48021" xr:uid="{00000000-0005-0000-0000-00009FBB0000}"/>
    <cellStyle name="Normal 52 2 2 2 3" xfId="48022" xr:uid="{00000000-0005-0000-0000-0000A0BB0000}"/>
    <cellStyle name="Normal 52 2 2 2 3 2" xfId="48023" xr:uid="{00000000-0005-0000-0000-0000A1BB0000}"/>
    <cellStyle name="Normal 52 2 2 2 3 2 2" xfId="48024" xr:uid="{00000000-0005-0000-0000-0000A2BB0000}"/>
    <cellStyle name="Normal 52 2 2 2 3 2 3" xfId="48025" xr:uid="{00000000-0005-0000-0000-0000A3BB0000}"/>
    <cellStyle name="Normal 52 2 2 2 3 3" xfId="48026" xr:uid="{00000000-0005-0000-0000-0000A4BB0000}"/>
    <cellStyle name="Normal 52 2 2 2 3 4" xfId="48027" xr:uid="{00000000-0005-0000-0000-0000A5BB0000}"/>
    <cellStyle name="Normal 52 2 2 2 3 5" xfId="48028" xr:uid="{00000000-0005-0000-0000-0000A6BB0000}"/>
    <cellStyle name="Normal 52 2 2 2 4" xfId="48029" xr:uid="{00000000-0005-0000-0000-0000A7BB0000}"/>
    <cellStyle name="Normal 52 2 2 2 4 2" xfId="48030" xr:uid="{00000000-0005-0000-0000-0000A8BB0000}"/>
    <cellStyle name="Normal 52 2 2 2 4 3" xfId="48031" xr:uid="{00000000-0005-0000-0000-0000A9BB0000}"/>
    <cellStyle name="Normal 52 2 2 2 5" xfId="48032" xr:uid="{00000000-0005-0000-0000-0000AABB0000}"/>
    <cellStyle name="Normal 52 2 2 2 6" xfId="48033" xr:uid="{00000000-0005-0000-0000-0000ABBB0000}"/>
    <cellStyle name="Normal 52 2 2 2 7" xfId="48034" xr:uid="{00000000-0005-0000-0000-0000ACBB0000}"/>
    <cellStyle name="Normal 52 2 2 3" xfId="48035" xr:uid="{00000000-0005-0000-0000-0000ADBB0000}"/>
    <cellStyle name="Normal 52 2 2 3 2" xfId="48036" xr:uid="{00000000-0005-0000-0000-0000AEBB0000}"/>
    <cellStyle name="Normal 52 2 2 3 2 2" xfId="48037" xr:uid="{00000000-0005-0000-0000-0000AFBB0000}"/>
    <cellStyle name="Normal 52 2 2 3 2 2 2" xfId="48038" xr:uid="{00000000-0005-0000-0000-0000B0BB0000}"/>
    <cellStyle name="Normal 52 2 2 3 2 2 2 2" xfId="48039" xr:uid="{00000000-0005-0000-0000-0000B1BB0000}"/>
    <cellStyle name="Normal 52 2 2 3 2 2 2 3" xfId="48040" xr:uid="{00000000-0005-0000-0000-0000B2BB0000}"/>
    <cellStyle name="Normal 52 2 2 3 2 2 3" xfId="48041" xr:uid="{00000000-0005-0000-0000-0000B3BB0000}"/>
    <cellStyle name="Normal 52 2 2 3 2 2 4" xfId="48042" xr:uid="{00000000-0005-0000-0000-0000B4BB0000}"/>
    <cellStyle name="Normal 52 2 2 3 2 2 5" xfId="48043" xr:uid="{00000000-0005-0000-0000-0000B5BB0000}"/>
    <cellStyle name="Normal 52 2 2 3 2 3" xfId="48044" xr:uid="{00000000-0005-0000-0000-0000B6BB0000}"/>
    <cellStyle name="Normal 52 2 2 3 2 3 2" xfId="48045" xr:uid="{00000000-0005-0000-0000-0000B7BB0000}"/>
    <cellStyle name="Normal 52 2 2 3 2 3 3" xfId="48046" xr:uid="{00000000-0005-0000-0000-0000B8BB0000}"/>
    <cellStyle name="Normal 52 2 2 3 2 4" xfId="48047" xr:uid="{00000000-0005-0000-0000-0000B9BB0000}"/>
    <cellStyle name="Normal 52 2 2 3 2 5" xfId="48048" xr:uid="{00000000-0005-0000-0000-0000BABB0000}"/>
    <cellStyle name="Normal 52 2 2 3 2 6" xfId="48049" xr:uid="{00000000-0005-0000-0000-0000BBBB0000}"/>
    <cellStyle name="Normal 52 2 2 3 3" xfId="48050" xr:uid="{00000000-0005-0000-0000-0000BCBB0000}"/>
    <cellStyle name="Normal 52 2 2 3 3 2" xfId="48051" xr:uid="{00000000-0005-0000-0000-0000BDBB0000}"/>
    <cellStyle name="Normal 52 2 2 3 3 2 2" xfId="48052" xr:uid="{00000000-0005-0000-0000-0000BEBB0000}"/>
    <cellStyle name="Normal 52 2 2 3 3 2 3" xfId="48053" xr:uid="{00000000-0005-0000-0000-0000BFBB0000}"/>
    <cellStyle name="Normal 52 2 2 3 3 3" xfId="48054" xr:uid="{00000000-0005-0000-0000-0000C0BB0000}"/>
    <cellStyle name="Normal 52 2 2 3 3 4" xfId="48055" xr:uid="{00000000-0005-0000-0000-0000C1BB0000}"/>
    <cellStyle name="Normal 52 2 2 3 3 5" xfId="48056" xr:uid="{00000000-0005-0000-0000-0000C2BB0000}"/>
    <cellStyle name="Normal 52 2 2 3 4" xfId="48057" xr:uid="{00000000-0005-0000-0000-0000C3BB0000}"/>
    <cellStyle name="Normal 52 2 2 3 4 2" xfId="48058" xr:uid="{00000000-0005-0000-0000-0000C4BB0000}"/>
    <cellStyle name="Normal 52 2 2 3 4 3" xfId="48059" xr:uid="{00000000-0005-0000-0000-0000C5BB0000}"/>
    <cellStyle name="Normal 52 2 2 3 5" xfId="48060" xr:uid="{00000000-0005-0000-0000-0000C6BB0000}"/>
    <cellStyle name="Normal 52 2 2 3 6" xfId="48061" xr:uid="{00000000-0005-0000-0000-0000C7BB0000}"/>
    <cellStyle name="Normal 52 2 2 3 7" xfId="48062" xr:uid="{00000000-0005-0000-0000-0000C8BB0000}"/>
    <cellStyle name="Normal 52 2 2 4" xfId="48063" xr:uid="{00000000-0005-0000-0000-0000C9BB0000}"/>
    <cellStyle name="Normal 52 2 2 4 2" xfId="48064" xr:uid="{00000000-0005-0000-0000-0000CABB0000}"/>
    <cellStyle name="Normal 52 2 2 4 2 2" xfId="48065" xr:uid="{00000000-0005-0000-0000-0000CBBB0000}"/>
    <cellStyle name="Normal 52 2 2 4 2 2 2" xfId="48066" xr:uid="{00000000-0005-0000-0000-0000CCBB0000}"/>
    <cellStyle name="Normal 52 2 2 4 2 2 2 2" xfId="48067" xr:uid="{00000000-0005-0000-0000-0000CDBB0000}"/>
    <cellStyle name="Normal 52 2 2 4 2 2 2 3" xfId="48068" xr:uid="{00000000-0005-0000-0000-0000CEBB0000}"/>
    <cellStyle name="Normal 52 2 2 4 2 2 3" xfId="48069" xr:uid="{00000000-0005-0000-0000-0000CFBB0000}"/>
    <cellStyle name="Normal 52 2 2 4 2 2 4" xfId="48070" xr:uid="{00000000-0005-0000-0000-0000D0BB0000}"/>
    <cellStyle name="Normal 52 2 2 4 2 2 5" xfId="48071" xr:uid="{00000000-0005-0000-0000-0000D1BB0000}"/>
    <cellStyle name="Normal 52 2 2 4 2 3" xfId="48072" xr:uid="{00000000-0005-0000-0000-0000D2BB0000}"/>
    <cellStyle name="Normal 52 2 2 4 2 3 2" xfId="48073" xr:uid="{00000000-0005-0000-0000-0000D3BB0000}"/>
    <cellStyle name="Normal 52 2 2 4 2 3 3" xfId="48074" xr:uid="{00000000-0005-0000-0000-0000D4BB0000}"/>
    <cellStyle name="Normal 52 2 2 4 2 4" xfId="48075" xr:uid="{00000000-0005-0000-0000-0000D5BB0000}"/>
    <cellStyle name="Normal 52 2 2 4 2 5" xfId="48076" xr:uid="{00000000-0005-0000-0000-0000D6BB0000}"/>
    <cellStyle name="Normal 52 2 2 4 2 6" xfId="48077" xr:uid="{00000000-0005-0000-0000-0000D7BB0000}"/>
    <cellStyle name="Normal 52 2 2 4 3" xfId="48078" xr:uid="{00000000-0005-0000-0000-0000D8BB0000}"/>
    <cellStyle name="Normal 52 2 2 4 3 2" xfId="48079" xr:uid="{00000000-0005-0000-0000-0000D9BB0000}"/>
    <cellStyle name="Normal 52 2 2 4 3 2 2" xfId="48080" xr:uid="{00000000-0005-0000-0000-0000DABB0000}"/>
    <cellStyle name="Normal 52 2 2 4 3 2 3" xfId="48081" xr:uid="{00000000-0005-0000-0000-0000DBBB0000}"/>
    <cellStyle name="Normal 52 2 2 4 3 3" xfId="48082" xr:uid="{00000000-0005-0000-0000-0000DCBB0000}"/>
    <cellStyle name="Normal 52 2 2 4 3 4" xfId="48083" xr:uid="{00000000-0005-0000-0000-0000DDBB0000}"/>
    <cellStyle name="Normal 52 2 2 4 3 5" xfId="48084" xr:uid="{00000000-0005-0000-0000-0000DEBB0000}"/>
    <cellStyle name="Normal 52 2 2 4 4" xfId="48085" xr:uid="{00000000-0005-0000-0000-0000DFBB0000}"/>
    <cellStyle name="Normal 52 2 2 4 4 2" xfId="48086" xr:uid="{00000000-0005-0000-0000-0000E0BB0000}"/>
    <cellStyle name="Normal 52 2 2 4 4 3" xfId="48087" xr:uid="{00000000-0005-0000-0000-0000E1BB0000}"/>
    <cellStyle name="Normal 52 2 2 4 5" xfId="48088" xr:uid="{00000000-0005-0000-0000-0000E2BB0000}"/>
    <cellStyle name="Normal 52 2 2 4 6" xfId="48089" xr:uid="{00000000-0005-0000-0000-0000E3BB0000}"/>
    <cellStyle name="Normal 52 2 2 4 7" xfId="48090" xr:uid="{00000000-0005-0000-0000-0000E4BB0000}"/>
    <cellStyle name="Normal 52 2 2 5" xfId="48091" xr:uid="{00000000-0005-0000-0000-0000E5BB0000}"/>
    <cellStyle name="Normal 52 2 2 5 2" xfId="48092" xr:uid="{00000000-0005-0000-0000-0000E6BB0000}"/>
    <cellStyle name="Normal 52 2 2 5 2 2" xfId="48093" xr:uid="{00000000-0005-0000-0000-0000E7BB0000}"/>
    <cellStyle name="Normal 52 2 2 5 2 2 2" xfId="48094" xr:uid="{00000000-0005-0000-0000-0000E8BB0000}"/>
    <cellStyle name="Normal 52 2 2 5 2 2 2 2" xfId="48095" xr:uid="{00000000-0005-0000-0000-0000E9BB0000}"/>
    <cellStyle name="Normal 52 2 2 5 2 2 2 3" xfId="48096" xr:uid="{00000000-0005-0000-0000-0000EABB0000}"/>
    <cellStyle name="Normal 52 2 2 5 2 2 3" xfId="48097" xr:uid="{00000000-0005-0000-0000-0000EBBB0000}"/>
    <cellStyle name="Normal 52 2 2 5 2 2 4" xfId="48098" xr:uid="{00000000-0005-0000-0000-0000ECBB0000}"/>
    <cellStyle name="Normal 52 2 2 5 2 2 5" xfId="48099" xr:uid="{00000000-0005-0000-0000-0000EDBB0000}"/>
    <cellStyle name="Normal 52 2 2 5 2 3" xfId="48100" xr:uid="{00000000-0005-0000-0000-0000EEBB0000}"/>
    <cellStyle name="Normal 52 2 2 5 2 3 2" xfId="48101" xr:uid="{00000000-0005-0000-0000-0000EFBB0000}"/>
    <cellStyle name="Normal 52 2 2 5 2 3 3" xfId="48102" xr:uid="{00000000-0005-0000-0000-0000F0BB0000}"/>
    <cellStyle name="Normal 52 2 2 5 2 4" xfId="48103" xr:uid="{00000000-0005-0000-0000-0000F1BB0000}"/>
    <cellStyle name="Normal 52 2 2 5 2 5" xfId="48104" xr:uid="{00000000-0005-0000-0000-0000F2BB0000}"/>
    <cellStyle name="Normal 52 2 2 5 2 6" xfId="48105" xr:uid="{00000000-0005-0000-0000-0000F3BB0000}"/>
    <cellStyle name="Normal 52 2 2 5 3" xfId="48106" xr:uid="{00000000-0005-0000-0000-0000F4BB0000}"/>
    <cellStyle name="Normal 52 2 2 5 3 2" xfId="48107" xr:uid="{00000000-0005-0000-0000-0000F5BB0000}"/>
    <cellStyle name="Normal 52 2 2 5 3 2 2" xfId="48108" xr:uid="{00000000-0005-0000-0000-0000F6BB0000}"/>
    <cellStyle name="Normal 52 2 2 5 3 2 3" xfId="48109" xr:uid="{00000000-0005-0000-0000-0000F7BB0000}"/>
    <cellStyle name="Normal 52 2 2 5 3 3" xfId="48110" xr:uid="{00000000-0005-0000-0000-0000F8BB0000}"/>
    <cellStyle name="Normal 52 2 2 5 3 4" xfId="48111" xr:uid="{00000000-0005-0000-0000-0000F9BB0000}"/>
    <cellStyle name="Normal 52 2 2 5 3 5" xfId="48112" xr:uid="{00000000-0005-0000-0000-0000FABB0000}"/>
    <cellStyle name="Normal 52 2 2 5 4" xfId="48113" xr:uid="{00000000-0005-0000-0000-0000FBBB0000}"/>
    <cellStyle name="Normal 52 2 2 5 4 2" xfId="48114" xr:uid="{00000000-0005-0000-0000-0000FCBB0000}"/>
    <cellStyle name="Normal 52 2 2 5 4 3" xfId="48115" xr:uid="{00000000-0005-0000-0000-0000FDBB0000}"/>
    <cellStyle name="Normal 52 2 2 5 5" xfId="48116" xr:uid="{00000000-0005-0000-0000-0000FEBB0000}"/>
    <cellStyle name="Normal 52 2 2 5 6" xfId="48117" xr:uid="{00000000-0005-0000-0000-0000FFBB0000}"/>
    <cellStyle name="Normal 52 2 2 5 7" xfId="48118" xr:uid="{00000000-0005-0000-0000-000000BC0000}"/>
    <cellStyle name="Normal 52 2 2 6" xfId="48119" xr:uid="{00000000-0005-0000-0000-000001BC0000}"/>
    <cellStyle name="Normal 52 2 2 6 2" xfId="48120" xr:uid="{00000000-0005-0000-0000-000002BC0000}"/>
    <cellStyle name="Normal 52 2 2 6 2 2" xfId="48121" xr:uid="{00000000-0005-0000-0000-000003BC0000}"/>
    <cellStyle name="Normal 52 2 2 6 2 2 2" xfId="48122" xr:uid="{00000000-0005-0000-0000-000004BC0000}"/>
    <cellStyle name="Normal 52 2 2 6 2 2 3" xfId="48123" xr:uid="{00000000-0005-0000-0000-000005BC0000}"/>
    <cellStyle name="Normal 52 2 2 6 2 3" xfId="48124" xr:uid="{00000000-0005-0000-0000-000006BC0000}"/>
    <cellStyle name="Normal 52 2 2 6 2 4" xfId="48125" xr:uid="{00000000-0005-0000-0000-000007BC0000}"/>
    <cellStyle name="Normal 52 2 2 6 2 5" xfId="48126" xr:uid="{00000000-0005-0000-0000-000008BC0000}"/>
    <cellStyle name="Normal 52 2 2 6 3" xfId="48127" xr:uid="{00000000-0005-0000-0000-000009BC0000}"/>
    <cellStyle name="Normal 52 2 2 6 3 2" xfId="48128" xr:uid="{00000000-0005-0000-0000-00000ABC0000}"/>
    <cellStyle name="Normal 52 2 2 6 3 3" xfId="48129" xr:uid="{00000000-0005-0000-0000-00000BBC0000}"/>
    <cellStyle name="Normal 52 2 2 6 4" xfId="48130" xr:uid="{00000000-0005-0000-0000-00000CBC0000}"/>
    <cellStyle name="Normal 52 2 2 6 5" xfId="48131" xr:uid="{00000000-0005-0000-0000-00000DBC0000}"/>
    <cellStyle name="Normal 52 2 2 6 6" xfId="48132" xr:uid="{00000000-0005-0000-0000-00000EBC0000}"/>
    <cellStyle name="Normal 52 2 2 7" xfId="48133" xr:uid="{00000000-0005-0000-0000-00000FBC0000}"/>
    <cellStyle name="Normal 52 2 2 7 2" xfId="48134" xr:uid="{00000000-0005-0000-0000-000010BC0000}"/>
    <cellStyle name="Normal 52 2 2 7 2 2" xfId="48135" xr:uid="{00000000-0005-0000-0000-000011BC0000}"/>
    <cellStyle name="Normal 52 2 2 7 2 3" xfId="48136" xr:uid="{00000000-0005-0000-0000-000012BC0000}"/>
    <cellStyle name="Normal 52 2 2 7 3" xfId="48137" xr:uid="{00000000-0005-0000-0000-000013BC0000}"/>
    <cellStyle name="Normal 52 2 2 7 4" xfId="48138" xr:uid="{00000000-0005-0000-0000-000014BC0000}"/>
    <cellStyle name="Normal 52 2 2 7 5" xfId="48139" xr:uid="{00000000-0005-0000-0000-000015BC0000}"/>
    <cellStyle name="Normal 52 2 2 8" xfId="48140" xr:uid="{00000000-0005-0000-0000-000016BC0000}"/>
    <cellStyle name="Normal 52 2 2 8 2" xfId="48141" xr:uid="{00000000-0005-0000-0000-000017BC0000}"/>
    <cellStyle name="Normal 52 2 2 8 3" xfId="48142" xr:uid="{00000000-0005-0000-0000-000018BC0000}"/>
    <cellStyle name="Normal 52 2 2 9" xfId="48143" xr:uid="{00000000-0005-0000-0000-000019BC0000}"/>
    <cellStyle name="Normal 52 2 3" xfId="48144" xr:uid="{00000000-0005-0000-0000-00001ABC0000}"/>
    <cellStyle name="Normal 52 2 3 10" xfId="48145" xr:uid="{00000000-0005-0000-0000-00001BBC0000}"/>
    <cellStyle name="Normal 52 2 3 2" xfId="48146" xr:uid="{00000000-0005-0000-0000-00001CBC0000}"/>
    <cellStyle name="Normal 52 2 3 2 2" xfId="48147" xr:uid="{00000000-0005-0000-0000-00001DBC0000}"/>
    <cellStyle name="Normal 52 2 3 2 2 2" xfId="48148" xr:uid="{00000000-0005-0000-0000-00001EBC0000}"/>
    <cellStyle name="Normal 52 2 3 2 2 2 2" xfId="48149" xr:uid="{00000000-0005-0000-0000-00001FBC0000}"/>
    <cellStyle name="Normal 52 2 3 2 2 2 2 2" xfId="48150" xr:uid="{00000000-0005-0000-0000-000020BC0000}"/>
    <cellStyle name="Normal 52 2 3 2 2 2 2 3" xfId="48151" xr:uid="{00000000-0005-0000-0000-000021BC0000}"/>
    <cellStyle name="Normal 52 2 3 2 2 2 3" xfId="48152" xr:uid="{00000000-0005-0000-0000-000022BC0000}"/>
    <cellStyle name="Normal 52 2 3 2 2 2 4" xfId="48153" xr:uid="{00000000-0005-0000-0000-000023BC0000}"/>
    <cellStyle name="Normal 52 2 3 2 2 2 5" xfId="48154" xr:uid="{00000000-0005-0000-0000-000024BC0000}"/>
    <cellStyle name="Normal 52 2 3 2 2 3" xfId="48155" xr:uid="{00000000-0005-0000-0000-000025BC0000}"/>
    <cellStyle name="Normal 52 2 3 2 2 3 2" xfId="48156" xr:uid="{00000000-0005-0000-0000-000026BC0000}"/>
    <cellStyle name="Normal 52 2 3 2 2 3 3" xfId="48157" xr:uid="{00000000-0005-0000-0000-000027BC0000}"/>
    <cellStyle name="Normal 52 2 3 2 2 4" xfId="48158" xr:uid="{00000000-0005-0000-0000-000028BC0000}"/>
    <cellStyle name="Normal 52 2 3 2 2 5" xfId="48159" xr:uid="{00000000-0005-0000-0000-000029BC0000}"/>
    <cellStyle name="Normal 52 2 3 2 2 6" xfId="48160" xr:uid="{00000000-0005-0000-0000-00002ABC0000}"/>
    <cellStyle name="Normal 52 2 3 2 3" xfId="48161" xr:uid="{00000000-0005-0000-0000-00002BBC0000}"/>
    <cellStyle name="Normal 52 2 3 2 3 2" xfId="48162" xr:uid="{00000000-0005-0000-0000-00002CBC0000}"/>
    <cellStyle name="Normal 52 2 3 2 3 2 2" xfId="48163" xr:uid="{00000000-0005-0000-0000-00002DBC0000}"/>
    <cellStyle name="Normal 52 2 3 2 3 2 3" xfId="48164" xr:uid="{00000000-0005-0000-0000-00002EBC0000}"/>
    <cellStyle name="Normal 52 2 3 2 3 3" xfId="48165" xr:uid="{00000000-0005-0000-0000-00002FBC0000}"/>
    <cellStyle name="Normal 52 2 3 2 3 4" xfId="48166" xr:uid="{00000000-0005-0000-0000-000030BC0000}"/>
    <cellStyle name="Normal 52 2 3 2 3 5" xfId="48167" xr:uid="{00000000-0005-0000-0000-000031BC0000}"/>
    <cellStyle name="Normal 52 2 3 2 4" xfId="48168" xr:uid="{00000000-0005-0000-0000-000032BC0000}"/>
    <cellStyle name="Normal 52 2 3 2 4 2" xfId="48169" xr:uid="{00000000-0005-0000-0000-000033BC0000}"/>
    <cellStyle name="Normal 52 2 3 2 4 3" xfId="48170" xr:uid="{00000000-0005-0000-0000-000034BC0000}"/>
    <cellStyle name="Normal 52 2 3 2 5" xfId="48171" xr:uid="{00000000-0005-0000-0000-000035BC0000}"/>
    <cellStyle name="Normal 52 2 3 2 6" xfId="48172" xr:uid="{00000000-0005-0000-0000-000036BC0000}"/>
    <cellStyle name="Normal 52 2 3 2 7" xfId="48173" xr:uid="{00000000-0005-0000-0000-000037BC0000}"/>
    <cellStyle name="Normal 52 2 3 3" xfId="48174" xr:uid="{00000000-0005-0000-0000-000038BC0000}"/>
    <cellStyle name="Normal 52 2 3 3 2" xfId="48175" xr:uid="{00000000-0005-0000-0000-000039BC0000}"/>
    <cellStyle name="Normal 52 2 3 3 2 2" xfId="48176" xr:uid="{00000000-0005-0000-0000-00003ABC0000}"/>
    <cellStyle name="Normal 52 2 3 3 2 2 2" xfId="48177" xr:uid="{00000000-0005-0000-0000-00003BBC0000}"/>
    <cellStyle name="Normal 52 2 3 3 2 2 2 2" xfId="48178" xr:uid="{00000000-0005-0000-0000-00003CBC0000}"/>
    <cellStyle name="Normal 52 2 3 3 2 2 2 3" xfId="48179" xr:uid="{00000000-0005-0000-0000-00003DBC0000}"/>
    <cellStyle name="Normal 52 2 3 3 2 2 3" xfId="48180" xr:uid="{00000000-0005-0000-0000-00003EBC0000}"/>
    <cellStyle name="Normal 52 2 3 3 2 2 4" xfId="48181" xr:uid="{00000000-0005-0000-0000-00003FBC0000}"/>
    <cellStyle name="Normal 52 2 3 3 2 2 5" xfId="48182" xr:uid="{00000000-0005-0000-0000-000040BC0000}"/>
    <cellStyle name="Normal 52 2 3 3 2 3" xfId="48183" xr:uid="{00000000-0005-0000-0000-000041BC0000}"/>
    <cellStyle name="Normal 52 2 3 3 2 3 2" xfId="48184" xr:uid="{00000000-0005-0000-0000-000042BC0000}"/>
    <cellStyle name="Normal 52 2 3 3 2 3 3" xfId="48185" xr:uid="{00000000-0005-0000-0000-000043BC0000}"/>
    <cellStyle name="Normal 52 2 3 3 2 4" xfId="48186" xr:uid="{00000000-0005-0000-0000-000044BC0000}"/>
    <cellStyle name="Normal 52 2 3 3 2 5" xfId="48187" xr:uid="{00000000-0005-0000-0000-000045BC0000}"/>
    <cellStyle name="Normal 52 2 3 3 2 6" xfId="48188" xr:uid="{00000000-0005-0000-0000-000046BC0000}"/>
    <cellStyle name="Normal 52 2 3 3 3" xfId="48189" xr:uid="{00000000-0005-0000-0000-000047BC0000}"/>
    <cellStyle name="Normal 52 2 3 3 3 2" xfId="48190" xr:uid="{00000000-0005-0000-0000-000048BC0000}"/>
    <cellStyle name="Normal 52 2 3 3 3 2 2" xfId="48191" xr:uid="{00000000-0005-0000-0000-000049BC0000}"/>
    <cellStyle name="Normal 52 2 3 3 3 2 3" xfId="48192" xr:uid="{00000000-0005-0000-0000-00004ABC0000}"/>
    <cellStyle name="Normal 52 2 3 3 3 3" xfId="48193" xr:uid="{00000000-0005-0000-0000-00004BBC0000}"/>
    <cellStyle name="Normal 52 2 3 3 3 4" xfId="48194" xr:uid="{00000000-0005-0000-0000-00004CBC0000}"/>
    <cellStyle name="Normal 52 2 3 3 3 5" xfId="48195" xr:uid="{00000000-0005-0000-0000-00004DBC0000}"/>
    <cellStyle name="Normal 52 2 3 3 4" xfId="48196" xr:uid="{00000000-0005-0000-0000-00004EBC0000}"/>
    <cellStyle name="Normal 52 2 3 3 4 2" xfId="48197" xr:uid="{00000000-0005-0000-0000-00004FBC0000}"/>
    <cellStyle name="Normal 52 2 3 3 4 3" xfId="48198" xr:uid="{00000000-0005-0000-0000-000050BC0000}"/>
    <cellStyle name="Normal 52 2 3 3 5" xfId="48199" xr:uid="{00000000-0005-0000-0000-000051BC0000}"/>
    <cellStyle name="Normal 52 2 3 3 6" xfId="48200" xr:uid="{00000000-0005-0000-0000-000052BC0000}"/>
    <cellStyle name="Normal 52 2 3 3 7" xfId="48201" xr:uid="{00000000-0005-0000-0000-000053BC0000}"/>
    <cellStyle name="Normal 52 2 3 4" xfId="48202" xr:uid="{00000000-0005-0000-0000-000054BC0000}"/>
    <cellStyle name="Normal 52 2 3 4 2" xfId="48203" xr:uid="{00000000-0005-0000-0000-000055BC0000}"/>
    <cellStyle name="Normal 52 2 3 4 2 2" xfId="48204" xr:uid="{00000000-0005-0000-0000-000056BC0000}"/>
    <cellStyle name="Normal 52 2 3 4 2 2 2" xfId="48205" xr:uid="{00000000-0005-0000-0000-000057BC0000}"/>
    <cellStyle name="Normal 52 2 3 4 2 2 2 2" xfId="48206" xr:uid="{00000000-0005-0000-0000-000058BC0000}"/>
    <cellStyle name="Normal 52 2 3 4 2 2 2 3" xfId="48207" xr:uid="{00000000-0005-0000-0000-000059BC0000}"/>
    <cellStyle name="Normal 52 2 3 4 2 2 3" xfId="48208" xr:uid="{00000000-0005-0000-0000-00005ABC0000}"/>
    <cellStyle name="Normal 52 2 3 4 2 2 4" xfId="48209" xr:uid="{00000000-0005-0000-0000-00005BBC0000}"/>
    <cellStyle name="Normal 52 2 3 4 2 2 5" xfId="48210" xr:uid="{00000000-0005-0000-0000-00005CBC0000}"/>
    <cellStyle name="Normal 52 2 3 4 2 3" xfId="48211" xr:uid="{00000000-0005-0000-0000-00005DBC0000}"/>
    <cellStyle name="Normal 52 2 3 4 2 3 2" xfId="48212" xr:uid="{00000000-0005-0000-0000-00005EBC0000}"/>
    <cellStyle name="Normal 52 2 3 4 2 3 3" xfId="48213" xr:uid="{00000000-0005-0000-0000-00005FBC0000}"/>
    <cellStyle name="Normal 52 2 3 4 2 4" xfId="48214" xr:uid="{00000000-0005-0000-0000-000060BC0000}"/>
    <cellStyle name="Normal 52 2 3 4 2 5" xfId="48215" xr:uid="{00000000-0005-0000-0000-000061BC0000}"/>
    <cellStyle name="Normal 52 2 3 4 2 6" xfId="48216" xr:uid="{00000000-0005-0000-0000-000062BC0000}"/>
    <cellStyle name="Normal 52 2 3 4 3" xfId="48217" xr:uid="{00000000-0005-0000-0000-000063BC0000}"/>
    <cellStyle name="Normal 52 2 3 4 3 2" xfId="48218" xr:uid="{00000000-0005-0000-0000-000064BC0000}"/>
    <cellStyle name="Normal 52 2 3 4 3 2 2" xfId="48219" xr:uid="{00000000-0005-0000-0000-000065BC0000}"/>
    <cellStyle name="Normal 52 2 3 4 3 2 3" xfId="48220" xr:uid="{00000000-0005-0000-0000-000066BC0000}"/>
    <cellStyle name="Normal 52 2 3 4 3 3" xfId="48221" xr:uid="{00000000-0005-0000-0000-000067BC0000}"/>
    <cellStyle name="Normal 52 2 3 4 3 4" xfId="48222" xr:uid="{00000000-0005-0000-0000-000068BC0000}"/>
    <cellStyle name="Normal 52 2 3 4 3 5" xfId="48223" xr:uid="{00000000-0005-0000-0000-000069BC0000}"/>
    <cellStyle name="Normal 52 2 3 4 4" xfId="48224" xr:uid="{00000000-0005-0000-0000-00006ABC0000}"/>
    <cellStyle name="Normal 52 2 3 4 4 2" xfId="48225" xr:uid="{00000000-0005-0000-0000-00006BBC0000}"/>
    <cellStyle name="Normal 52 2 3 4 4 3" xfId="48226" xr:uid="{00000000-0005-0000-0000-00006CBC0000}"/>
    <cellStyle name="Normal 52 2 3 4 5" xfId="48227" xr:uid="{00000000-0005-0000-0000-00006DBC0000}"/>
    <cellStyle name="Normal 52 2 3 4 6" xfId="48228" xr:uid="{00000000-0005-0000-0000-00006EBC0000}"/>
    <cellStyle name="Normal 52 2 3 4 7" xfId="48229" xr:uid="{00000000-0005-0000-0000-00006FBC0000}"/>
    <cellStyle name="Normal 52 2 3 5" xfId="48230" xr:uid="{00000000-0005-0000-0000-000070BC0000}"/>
    <cellStyle name="Normal 52 2 3 5 2" xfId="48231" xr:uid="{00000000-0005-0000-0000-000071BC0000}"/>
    <cellStyle name="Normal 52 2 3 5 2 2" xfId="48232" xr:uid="{00000000-0005-0000-0000-000072BC0000}"/>
    <cellStyle name="Normal 52 2 3 5 2 2 2" xfId="48233" xr:uid="{00000000-0005-0000-0000-000073BC0000}"/>
    <cellStyle name="Normal 52 2 3 5 2 2 3" xfId="48234" xr:uid="{00000000-0005-0000-0000-000074BC0000}"/>
    <cellStyle name="Normal 52 2 3 5 2 3" xfId="48235" xr:uid="{00000000-0005-0000-0000-000075BC0000}"/>
    <cellStyle name="Normal 52 2 3 5 2 4" xfId="48236" xr:uid="{00000000-0005-0000-0000-000076BC0000}"/>
    <cellStyle name="Normal 52 2 3 5 2 5" xfId="48237" xr:uid="{00000000-0005-0000-0000-000077BC0000}"/>
    <cellStyle name="Normal 52 2 3 5 3" xfId="48238" xr:uid="{00000000-0005-0000-0000-000078BC0000}"/>
    <cellStyle name="Normal 52 2 3 5 3 2" xfId="48239" xr:uid="{00000000-0005-0000-0000-000079BC0000}"/>
    <cellStyle name="Normal 52 2 3 5 3 3" xfId="48240" xr:uid="{00000000-0005-0000-0000-00007ABC0000}"/>
    <cellStyle name="Normal 52 2 3 5 4" xfId="48241" xr:uid="{00000000-0005-0000-0000-00007BBC0000}"/>
    <cellStyle name="Normal 52 2 3 5 5" xfId="48242" xr:uid="{00000000-0005-0000-0000-00007CBC0000}"/>
    <cellStyle name="Normal 52 2 3 5 6" xfId="48243" xr:uid="{00000000-0005-0000-0000-00007DBC0000}"/>
    <cellStyle name="Normal 52 2 3 6" xfId="48244" xr:uid="{00000000-0005-0000-0000-00007EBC0000}"/>
    <cellStyle name="Normal 52 2 3 6 2" xfId="48245" xr:uid="{00000000-0005-0000-0000-00007FBC0000}"/>
    <cellStyle name="Normal 52 2 3 6 2 2" xfId="48246" xr:uid="{00000000-0005-0000-0000-000080BC0000}"/>
    <cellStyle name="Normal 52 2 3 6 2 3" xfId="48247" xr:uid="{00000000-0005-0000-0000-000081BC0000}"/>
    <cellStyle name="Normal 52 2 3 6 3" xfId="48248" xr:uid="{00000000-0005-0000-0000-000082BC0000}"/>
    <cellStyle name="Normal 52 2 3 6 4" xfId="48249" xr:uid="{00000000-0005-0000-0000-000083BC0000}"/>
    <cellStyle name="Normal 52 2 3 6 5" xfId="48250" xr:uid="{00000000-0005-0000-0000-000084BC0000}"/>
    <cellStyle name="Normal 52 2 3 7" xfId="48251" xr:uid="{00000000-0005-0000-0000-000085BC0000}"/>
    <cellStyle name="Normal 52 2 3 7 2" xfId="48252" xr:uid="{00000000-0005-0000-0000-000086BC0000}"/>
    <cellStyle name="Normal 52 2 3 7 3" xfId="48253" xr:uid="{00000000-0005-0000-0000-000087BC0000}"/>
    <cellStyle name="Normal 52 2 3 8" xfId="48254" xr:uid="{00000000-0005-0000-0000-000088BC0000}"/>
    <cellStyle name="Normal 52 2 3 9" xfId="48255" xr:uid="{00000000-0005-0000-0000-000089BC0000}"/>
    <cellStyle name="Normal 52 2 4" xfId="48256" xr:uid="{00000000-0005-0000-0000-00008ABC0000}"/>
    <cellStyle name="Normal 52 2 4 10" xfId="48257" xr:uid="{00000000-0005-0000-0000-00008BBC0000}"/>
    <cellStyle name="Normal 52 2 4 2" xfId="48258" xr:uid="{00000000-0005-0000-0000-00008CBC0000}"/>
    <cellStyle name="Normal 52 2 4 2 2" xfId="48259" xr:uid="{00000000-0005-0000-0000-00008DBC0000}"/>
    <cellStyle name="Normal 52 2 4 2 2 2" xfId="48260" xr:uid="{00000000-0005-0000-0000-00008EBC0000}"/>
    <cellStyle name="Normal 52 2 4 2 2 2 2" xfId="48261" xr:uid="{00000000-0005-0000-0000-00008FBC0000}"/>
    <cellStyle name="Normal 52 2 4 2 2 2 2 2" xfId="48262" xr:uid="{00000000-0005-0000-0000-000090BC0000}"/>
    <cellStyle name="Normal 52 2 4 2 2 2 2 3" xfId="48263" xr:uid="{00000000-0005-0000-0000-000091BC0000}"/>
    <cellStyle name="Normal 52 2 4 2 2 2 3" xfId="48264" xr:uid="{00000000-0005-0000-0000-000092BC0000}"/>
    <cellStyle name="Normal 52 2 4 2 2 2 4" xfId="48265" xr:uid="{00000000-0005-0000-0000-000093BC0000}"/>
    <cellStyle name="Normal 52 2 4 2 2 2 5" xfId="48266" xr:uid="{00000000-0005-0000-0000-000094BC0000}"/>
    <cellStyle name="Normal 52 2 4 2 2 3" xfId="48267" xr:uid="{00000000-0005-0000-0000-000095BC0000}"/>
    <cellStyle name="Normal 52 2 4 2 2 3 2" xfId="48268" xr:uid="{00000000-0005-0000-0000-000096BC0000}"/>
    <cellStyle name="Normal 52 2 4 2 2 3 3" xfId="48269" xr:uid="{00000000-0005-0000-0000-000097BC0000}"/>
    <cellStyle name="Normal 52 2 4 2 2 4" xfId="48270" xr:uid="{00000000-0005-0000-0000-000098BC0000}"/>
    <cellStyle name="Normal 52 2 4 2 2 5" xfId="48271" xr:uid="{00000000-0005-0000-0000-000099BC0000}"/>
    <cellStyle name="Normal 52 2 4 2 2 6" xfId="48272" xr:uid="{00000000-0005-0000-0000-00009ABC0000}"/>
    <cellStyle name="Normal 52 2 4 2 3" xfId="48273" xr:uid="{00000000-0005-0000-0000-00009BBC0000}"/>
    <cellStyle name="Normal 52 2 4 2 3 2" xfId="48274" xr:uid="{00000000-0005-0000-0000-00009CBC0000}"/>
    <cellStyle name="Normal 52 2 4 2 3 2 2" xfId="48275" xr:uid="{00000000-0005-0000-0000-00009DBC0000}"/>
    <cellStyle name="Normal 52 2 4 2 3 2 3" xfId="48276" xr:uid="{00000000-0005-0000-0000-00009EBC0000}"/>
    <cellStyle name="Normal 52 2 4 2 3 3" xfId="48277" xr:uid="{00000000-0005-0000-0000-00009FBC0000}"/>
    <cellStyle name="Normal 52 2 4 2 3 4" xfId="48278" xr:uid="{00000000-0005-0000-0000-0000A0BC0000}"/>
    <cellStyle name="Normal 52 2 4 2 3 5" xfId="48279" xr:uid="{00000000-0005-0000-0000-0000A1BC0000}"/>
    <cellStyle name="Normal 52 2 4 2 4" xfId="48280" xr:uid="{00000000-0005-0000-0000-0000A2BC0000}"/>
    <cellStyle name="Normal 52 2 4 2 4 2" xfId="48281" xr:uid="{00000000-0005-0000-0000-0000A3BC0000}"/>
    <cellStyle name="Normal 52 2 4 2 4 3" xfId="48282" xr:uid="{00000000-0005-0000-0000-0000A4BC0000}"/>
    <cellStyle name="Normal 52 2 4 2 5" xfId="48283" xr:uid="{00000000-0005-0000-0000-0000A5BC0000}"/>
    <cellStyle name="Normal 52 2 4 2 6" xfId="48284" xr:uid="{00000000-0005-0000-0000-0000A6BC0000}"/>
    <cellStyle name="Normal 52 2 4 2 7" xfId="48285" xr:uid="{00000000-0005-0000-0000-0000A7BC0000}"/>
    <cellStyle name="Normal 52 2 4 3" xfId="48286" xr:uid="{00000000-0005-0000-0000-0000A8BC0000}"/>
    <cellStyle name="Normal 52 2 4 3 2" xfId="48287" xr:uid="{00000000-0005-0000-0000-0000A9BC0000}"/>
    <cellStyle name="Normal 52 2 4 3 2 2" xfId="48288" xr:uid="{00000000-0005-0000-0000-0000AABC0000}"/>
    <cellStyle name="Normal 52 2 4 3 2 2 2" xfId="48289" xr:uid="{00000000-0005-0000-0000-0000ABBC0000}"/>
    <cellStyle name="Normal 52 2 4 3 2 2 2 2" xfId="48290" xr:uid="{00000000-0005-0000-0000-0000ACBC0000}"/>
    <cellStyle name="Normal 52 2 4 3 2 2 2 3" xfId="48291" xr:uid="{00000000-0005-0000-0000-0000ADBC0000}"/>
    <cellStyle name="Normal 52 2 4 3 2 2 3" xfId="48292" xr:uid="{00000000-0005-0000-0000-0000AEBC0000}"/>
    <cellStyle name="Normal 52 2 4 3 2 2 4" xfId="48293" xr:uid="{00000000-0005-0000-0000-0000AFBC0000}"/>
    <cellStyle name="Normal 52 2 4 3 2 2 5" xfId="48294" xr:uid="{00000000-0005-0000-0000-0000B0BC0000}"/>
    <cellStyle name="Normal 52 2 4 3 2 3" xfId="48295" xr:uid="{00000000-0005-0000-0000-0000B1BC0000}"/>
    <cellStyle name="Normal 52 2 4 3 2 3 2" xfId="48296" xr:uid="{00000000-0005-0000-0000-0000B2BC0000}"/>
    <cellStyle name="Normal 52 2 4 3 2 3 3" xfId="48297" xr:uid="{00000000-0005-0000-0000-0000B3BC0000}"/>
    <cellStyle name="Normal 52 2 4 3 2 4" xfId="48298" xr:uid="{00000000-0005-0000-0000-0000B4BC0000}"/>
    <cellStyle name="Normal 52 2 4 3 2 5" xfId="48299" xr:uid="{00000000-0005-0000-0000-0000B5BC0000}"/>
    <cellStyle name="Normal 52 2 4 3 2 6" xfId="48300" xr:uid="{00000000-0005-0000-0000-0000B6BC0000}"/>
    <cellStyle name="Normal 52 2 4 3 3" xfId="48301" xr:uid="{00000000-0005-0000-0000-0000B7BC0000}"/>
    <cellStyle name="Normal 52 2 4 3 3 2" xfId="48302" xr:uid="{00000000-0005-0000-0000-0000B8BC0000}"/>
    <cellStyle name="Normal 52 2 4 3 3 2 2" xfId="48303" xr:uid="{00000000-0005-0000-0000-0000B9BC0000}"/>
    <cellStyle name="Normal 52 2 4 3 3 2 3" xfId="48304" xr:uid="{00000000-0005-0000-0000-0000BABC0000}"/>
    <cellStyle name="Normal 52 2 4 3 3 3" xfId="48305" xr:uid="{00000000-0005-0000-0000-0000BBBC0000}"/>
    <cellStyle name="Normal 52 2 4 3 3 4" xfId="48306" xr:uid="{00000000-0005-0000-0000-0000BCBC0000}"/>
    <cellStyle name="Normal 52 2 4 3 3 5" xfId="48307" xr:uid="{00000000-0005-0000-0000-0000BDBC0000}"/>
    <cellStyle name="Normal 52 2 4 3 4" xfId="48308" xr:uid="{00000000-0005-0000-0000-0000BEBC0000}"/>
    <cellStyle name="Normal 52 2 4 3 4 2" xfId="48309" xr:uid="{00000000-0005-0000-0000-0000BFBC0000}"/>
    <cellStyle name="Normal 52 2 4 3 4 3" xfId="48310" xr:uid="{00000000-0005-0000-0000-0000C0BC0000}"/>
    <cellStyle name="Normal 52 2 4 3 5" xfId="48311" xr:uid="{00000000-0005-0000-0000-0000C1BC0000}"/>
    <cellStyle name="Normal 52 2 4 3 6" xfId="48312" xr:uid="{00000000-0005-0000-0000-0000C2BC0000}"/>
    <cellStyle name="Normal 52 2 4 3 7" xfId="48313" xr:uid="{00000000-0005-0000-0000-0000C3BC0000}"/>
    <cellStyle name="Normal 52 2 4 4" xfId="48314" xr:uid="{00000000-0005-0000-0000-0000C4BC0000}"/>
    <cellStyle name="Normal 52 2 4 4 2" xfId="48315" xr:uid="{00000000-0005-0000-0000-0000C5BC0000}"/>
    <cellStyle name="Normal 52 2 4 4 2 2" xfId="48316" xr:uid="{00000000-0005-0000-0000-0000C6BC0000}"/>
    <cellStyle name="Normal 52 2 4 4 2 2 2" xfId="48317" xr:uid="{00000000-0005-0000-0000-0000C7BC0000}"/>
    <cellStyle name="Normal 52 2 4 4 2 2 2 2" xfId="48318" xr:uid="{00000000-0005-0000-0000-0000C8BC0000}"/>
    <cellStyle name="Normal 52 2 4 4 2 2 2 3" xfId="48319" xr:uid="{00000000-0005-0000-0000-0000C9BC0000}"/>
    <cellStyle name="Normal 52 2 4 4 2 2 3" xfId="48320" xr:uid="{00000000-0005-0000-0000-0000CABC0000}"/>
    <cellStyle name="Normal 52 2 4 4 2 2 4" xfId="48321" xr:uid="{00000000-0005-0000-0000-0000CBBC0000}"/>
    <cellStyle name="Normal 52 2 4 4 2 2 5" xfId="48322" xr:uid="{00000000-0005-0000-0000-0000CCBC0000}"/>
    <cellStyle name="Normal 52 2 4 4 2 3" xfId="48323" xr:uid="{00000000-0005-0000-0000-0000CDBC0000}"/>
    <cellStyle name="Normal 52 2 4 4 2 3 2" xfId="48324" xr:uid="{00000000-0005-0000-0000-0000CEBC0000}"/>
    <cellStyle name="Normal 52 2 4 4 2 3 3" xfId="48325" xr:uid="{00000000-0005-0000-0000-0000CFBC0000}"/>
    <cellStyle name="Normal 52 2 4 4 2 4" xfId="48326" xr:uid="{00000000-0005-0000-0000-0000D0BC0000}"/>
    <cellStyle name="Normal 52 2 4 4 2 5" xfId="48327" xr:uid="{00000000-0005-0000-0000-0000D1BC0000}"/>
    <cellStyle name="Normal 52 2 4 4 2 6" xfId="48328" xr:uid="{00000000-0005-0000-0000-0000D2BC0000}"/>
    <cellStyle name="Normal 52 2 4 4 3" xfId="48329" xr:uid="{00000000-0005-0000-0000-0000D3BC0000}"/>
    <cellStyle name="Normal 52 2 4 4 3 2" xfId="48330" xr:uid="{00000000-0005-0000-0000-0000D4BC0000}"/>
    <cellStyle name="Normal 52 2 4 4 3 2 2" xfId="48331" xr:uid="{00000000-0005-0000-0000-0000D5BC0000}"/>
    <cellStyle name="Normal 52 2 4 4 3 2 3" xfId="48332" xr:uid="{00000000-0005-0000-0000-0000D6BC0000}"/>
    <cellStyle name="Normal 52 2 4 4 3 3" xfId="48333" xr:uid="{00000000-0005-0000-0000-0000D7BC0000}"/>
    <cellStyle name="Normal 52 2 4 4 3 4" xfId="48334" xr:uid="{00000000-0005-0000-0000-0000D8BC0000}"/>
    <cellStyle name="Normal 52 2 4 4 3 5" xfId="48335" xr:uid="{00000000-0005-0000-0000-0000D9BC0000}"/>
    <cellStyle name="Normal 52 2 4 4 4" xfId="48336" xr:uid="{00000000-0005-0000-0000-0000DABC0000}"/>
    <cellStyle name="Normal 52 2 4 4 4 2" xfId="48337" xr:uid="{00000000-0005-0000-0000-0000DBBC0000}"/>
    <cellStyle name="Normal 52 2 4 4 4 3" xfId="48338" xr:uid="{00000000-0005-0000-0000-0000DCBC0000}"/>
    <cellStyle name="Normal 52 2 4 4 5" xfId="48339" xr:uid="{00000000-0005-0000-0000-0000DDBC0000}"/>
    <cellStyle name="Normal 52 2 4 4 6" xfId="48340" xr:uid="{00000000-0005-0000-0000-0000DEBC0000}"/>
    <cellStyle name="Normal 52 2 4 4 7" xfId="48341" xr:uid="{00000000-0005-0000-0000-0000DFBC0000}"/>
    <cellStyle name="Normal 52 2 4 5" xfId="48342" xr:uid="{00000000-0005-0000-0000-0000E0BC0000}"/>
    <cellStyle name="Normal 52 2 4 5 2" xfId="48343" xr:uid="{00000000-0005-0000-0000-0000E1BC0000}"/>
    <cellStyle name="Normal 52 2 4 5 2 2" xfId="48344" xr:uid="{00000000-0005-0000-0000-0000E2BC0000}"/>
    <cellStyle name="Normal 52 2 4 5 2 2 2" xfId="48345" xr:uid="{00000000-0005-0000-0000-0000E3BC0000}"/>
    <cellStyle name="Normal 52 2 4 5 2 2 3" xfId="48346" xr:uid="{00000000-0005-0000-0000-0000E4BC0000}"/>
    <cellStyle name="Normal 52 2 4 5 2 3" xfId="48347" xr:uid="{00000000-0005-0000-0000-0000E5BC0000}"/>
    <cellStyle name="Normal 52 2 4 5 2 4" xfId="48348" xr:uid="{00000000-0005-0000-0000-0000E6BC0000}"/>
    <cellStyle name="Normal 52 2 4 5 2 5" xfId="48349" xr:uid="{00000000-0005-0000-0000-0000E7BC0000}"/>
    <cellStyle name="Normal 52 2 4 5 3" xfId="48350" xr:uid="{00000000-0005-0000-0000-0000E8BC0000}"/>
    <cellStyle name="Normal 52 2 4 5 3 2" xfId="48351" xr:uid="{00000000-0005-0000-0000-0000E9BC0000}"/>
    <cellStyle name="Normal 52 2 4 5 3 3" xfId="48352" xr:uid="{00000000-0005-0000-0000-0000EABC0000}"/>
    <cellStyle name="Normal 52 2 4 5 4" xfId="48353" xr:uid="{00000000-0005-0000-0000-0000EBBC0000}"/>
    <cellStyle name="Normal 52 2 4 5 5" xfId="48354" xr:uid="{00000000-0005-0000-0000-0000ECBC0000}"/>
    <cellStyle name="Normal 52 2 4 5 6" xfId="48355" xr:uid="{00000000-0005-0000-0000-0000EDBC0000}"/>
    <cellStyle name="Normal 52 2 4 6" xfId="48356" xr:uid="{00000000-0005-0000-0000-0000EEBC0000}"/>
    <cellStyle name="Normal 52 2 4 6 2" xfId="48357" xr:uid="{00000000-0005-0000-0000-0000EFBC0000}"/>
    <cellStyle name="Normal 52 2 4 6 2 2" xfId="48358" xr:uid="{00000000-0005-0000-0000-0000F0BC0000}"/>
    <cellStyle name="Normal 52 2 4 6 2 3" xfId="48359" xr:uid="{00000000-0005-0000-0000-0000F1BC0000}"/>
    <cellStyle name="Normal 52 2 4 6 3" xfId="48360" xr:uid="{00000000-0005-0000-0000-0000F2BC0000}"/>
    <cellStyle name="Normal 52 2 4 6 4" xfId="48361" xr:uid="{00000000-0005-0000-0000-0000F3BC0000}"/>
    <cellStyle name="Normal 52 2 4 6 5" xfId="48362" xr:uid="{00000000-0005-0000-0000-0000F4BC0000}"/>
    <cellStyle name="Normal 52 2 4 7" xfId="48363" xr:uid="{00000000-0005-0000-0000-0000F5BC0000}"/>
    <cellStyle name="Normal 52 2 4 7 2" xfId="48364" xr:uid="{00000000-0005-0000-0000-0000F6BC0000}"/>
    <cellStyle name="Normal 52 2 4 7 3" xfId="48365" xr:uid="{00000000-0005-0000-0000-0000F7BC0000}"/>
    <cellStyle name="Normal 52 2 4 8" xfId="48366" xr:uid="{00000000-0005-0000-0000-0000F8BC0000}"/>
    <cellStyle name="Normal 52 2 4 9" xfId="48367" xr:uid="{00000000-0005-0000-0000-0000F9BC0000}"/>
    <cellStyle name="Normal 52 2 5" xfId="48368" xr:uid="{00000000-0005-0000-0000-0000FABC0000}"/>
    <cellStyle name="Normal 52 2 5 2" xfId="48369" xr:uid="{00000000-0005-0000-0000-0000FBBC0000}"/>
    <cellStyle name="Normal 52 2 5 2 2" xfId="48370" xr:uid="{00000000-0005-0000-0000-0000FCBC0000}"/>
    <cellStyle name="Normal 52 2 5 2 2 2" xfId="48371" xr:uid="{00000000-0005-0000-0000-0000FDBC0000}"/>
    <cellStyle name="Normal 52 2 5 2 2 2 2" xfId="48372" xr:uid="{00000000-0005-0000-0000-0000FEBC0000}"/>
    <cellStyle name="Normal 52 2 5 2 2 2 3" xfId="48373" xr:uid="{00000000-0005-0000-0000-0000FFBC0000}"/>
    <cellStyle name="Normal 52 2 5 2 2 3" xfId="48374" xr:uid="{00000000-0005-0000-0000-000000BD0000}"/>
    <cellStyle name="Normal 52 2 5 2 2 4" xfId="48375" xr:uid="{00000000-0005-0000-0000-000001BD0000}"/>
    <cellStyle name="Normal 52 2 5 2 2 5" xfId="48376" xr:uid="{00000000-0005-0000-0000-000002BD0000}"/>
    <cellStyle name="Normal 52 2 5 2 3" xfId="48377" xr:uid="{00000000-0005-0000-0000-000003BD0000}"/>
    <cellStyle name="Normal 52 2 5 2 3 2" xfId="48378" xr:uid="{00000000-0005-0000-0000-000004BD0000}"/>
    <cellStyle name="Normal 52 2 5 2 3 3" xfId="48379" xr:uid="{00000000-0005-0000-0000-000005BD0000}"/>
    <cellStyle name="Normal 52 2 5 2 4" xfId="48380" xr:uid="{00000000-0005-0000-0000-000006BD0000}"/>
    <cellStyle name="Normal 52 2 5 2 5" xfId="48381" xr:uid="{00000000-0005-0000-0000-000007BD0000}"/>
    <cellStyle name="Normal 52 2 5 2 6" xfId="48382" xr:uid="{00000000-0005-0000-0000-000008BD0000}"/>
    <cellStyle name="Normal 52 2 5 3" xfId="48383" xr:uid="{00000000-0005-0000-0000-000009BD0000}"/>
    <cellStyle name="Normal 52 2 5 3 2" xfId="48384" xr:uid="{00000000-0005-0000-0000-00000ABD0000}"/>
    <cellStyle name="Normal 52 2 5 3 2 2" xfId="48385" xr:uid="{00000000-0005-0000-0000-00000BBD0000}"/>
    <cellStyle name="Normal 52 2 5 3 2 3" xfId="48386" xr:uid="{00000000-0005-0000-0000-00000CBD0000}"/>
    <cellStyle name="Normal 52 2 5 3 3" xfId="48387" xr:uid="{00000000-0005-0000-0000-00000DBD0000}"/>
    <cellStyle name="Normal 52 2 5 3 4" xfId="48388" xr:uid="{00000000-0005-0000-0000-00000EBD0000}"/>
    <cellStyle name="Normal 52 2 5 3 5" xfId="48389" xr:uid="{00000000-0005-0000-0000-00000FBD0000}"/>
    <cellStyle name="Normal 52 2 5 4" xfId="48390" xr:uid="{00000000-0005-0000-0000-000010BD0000}"/>
    <cellStyle name="Normal 52 2 5 4 2" xfId="48391" xr:uid="{00000000-0005-0000-0000-000011BD0000}"/>
    <cellStyle name="Normal 52 2 5 4 3" xfId="48392" xr:uid="{00000000-0005-0000-0000-000012BD0000}"/>
    <cellStyle name="Normal 52 2 5 5" xfId="48393" xr:uid="{00000000-0005-0000-0000-000013BD0000}"/>
    <cellStyle name="Normal 52 2 5 6" xfId="48394" xr:uid="{00000000-0005-0000-0000-000014BD0000}"/>
    <cellStyle name="Normal 52 2 5 7" xfId="48395" xr:uid="{00000000-0005-0000-0000-000015BD0000}"/>
    <cellStyle name="Normal 52 2 6" xfId="48396" xr:uid="{00000000-0005-0000-0000-000016BD0000}"/>
    <cellStyle name="Normal 52 2 6 2" xfId="48397" xr:uid="{00000000-0005-0000-0000-000017BD0000}"/>
    <cellStyle name="Normal 52 2 6 2 2" xfId="48398" xr:uid="{00000000-0005-0000-0000-000018BD0000}"/>
    <cellStyle name="Normal 52 2 6 2 2 2" xfId="48399" xr:uid="{00000000-0005-0000-0000-000019BD0000}"/>
    <cellStyle name="Normal 52 2 6 2 2 2 2" xfId="48400" xr:uid="{00000000-0005-0000-0000-00001ABD0000}"/>
    <cellStyle name="Normal 52 2 6 2 2 2 3" xfId="48401" xr:uid="{00000000-0005-0000-0000-00001BBD0000}"/>
    <cellStyle name="Normal 52 2 6 2 2 3" xfId="48402" xr:uid="{00000000-0005-0000-0000-00001CBD0000}"/>
    <cellStyle name="Normal 52 2 6 2 2 4" xfId="48403" xr:uid="{00000000-0005-0000-0000-00001DBD0000}"/>
    <cellStyle name="Normal 52 2 6 2 2 5" xfId="48404" xr:uid="{00000000-0005-0000-0000-00001EBD0000}"/>
    <cellStyle name="Normal 52 2 6 2 3" xfId="48405" xr:uid="{00000000-0005-0000-0000-00001FBD0000}"/>
    <cellStyle name="Normal 52 2 6 2 3 2" xfId="48406" xr:uid="{00000000-0005-0000-0000-000020BD0000}"/>
    <cellStyle name="Normal 52 2 6 2 3 3" xfId="48407" xr:uid="{00000000-0005-0000-0000-000021BD0000}"/>
    <cellStyle name="Normal 52 2 6 2 4" xfId="48408" xr:uid="{00000000-0005-0000-0000-000022BD0000}"/>
    <cellStyle name="Normal 52 2 6 2 5" xfId="48409" xr:uid="{00000000-0005-0000-0000-000023BD0000}"/>
    <cellStyle name="Normal 52 2 6 2 6" xfId="48410" xr:uid="{00000000-0005-0000-0000-000024BD0000}"/>
    <cellStyle name="Normal 52 2 6 3" xfId="48411" xr:uid="{00000000-0005-0000-0000-000025BD0000}"/>
    <cellStyle name="Normal 52 2 6 3 2" xfId="48412" xr:uid="{00000000-0005-0000-0000-000026BD0000}"/>
    <cellStyle name="Normal 52 2 6 3 2 2" xfId="48413" xr:uid="{00000000-0005-0000-0000-000027BD0000}"/>
    <cellStyle name="Normal 52 2 6 3 2 3" xfId="48414" xr:uid="{00000000-0005-0000-0000-000028BD0000}"/>
    <cellStyle name="Normal 52 2 6 3 3" xfId="48415" xr:uid="{00000000-0005-0000-0000-000029BD0000}"/>
    <cellStyle name="Normal 52 2 6 3 4" xfId="48416" xr:uid="{00000000-0005-0000-0000-00002ABD0000}"/>
    <cellStyle name="Normal 52 2 6 3 5" xfId="48417" xr:uid="{00000000-0005-0000-0000-00002BBD0000}"/>
    <cellStyle name="Normal 52 2 6 4" xfId="48418" xr:uid="{00000000-0005-0000-0000-00002CBD0000}"/>
    <cellStyle name="Normal 52 2 6 4 2" xfId="48419" xr:uid="{00000000-0005-0000-0000-00002DBD0000}"/>
    <cellStyle name="Normal 52 2 6 4 3" xfId="48420" xr:uid="{00000000-0005-0000-0000-00002EBD0000}"/>
    <cellStyle name="Normal 52 2 6 5" xfId="48421" xr:uid="{00000000-0005-0000-0000-00002FBD0000}"/>
    <cellStyle name="Normal 52 2 6 6" xfId="48422" xr:uid="{00000000-0005-0000-0000-000030BD0000}"/>
    <cellStyle name="Normal 52 2 6 7" xfId="48423" xr:uid="{00000000-0005-0000-0000-000031BD0000}"/>
    <cellStyle name="Normal 52 2 7" xfId="48424" xr:uid="{00000000-0005-0000-0000-000032BD0000}"/>
    <cellStyle name="Normal 52 2 7 2" xfId="48425" xr:uid="{00000000-0005-0000-0000-000033BD0000}"/>
    <cellStyle name="Normal 52 2 7 2 2" xfId="48426" xr:uid="{00000000-0005-0000-0000-000034BD0000}"/>
    <cellStyle name="Normal 52 2 7 2 2 2" xfId="48427" xr:uid="{00000000-0005-0000-0000-000035BD0000}"/>
    <cellStyle name="Normal 52 2 7 2 2 2 2" xfId="48428" xr:uid="{00000000-0005-0000-0000-000036BD0000}"/>
    <cellStyle name="Normal 52 2 7 2 2 2 3" xfId="48429" xr:uid="{00000000-0005-0000-0000-000037BD0000}"/>
    <cellStyle name="Normal 52 2 7 2 2 3" xfId="48430" xr:uid="{00000000-0005-0000-0000-000038BD0000}"/>
    <cellStyle name="Normal 52 2 7 2 2 4" xfId="48431" xr:uid="{00000000-0005-0000-0000-000039BD0000}"/>
    <cellStyle name="Normal 52 2 7 2 2 5" xfId="48432" xr:uid="{00000000-0005-0000-0000-00003ABD0000}"/>
    <cellStyle name="Normal 52 2 7 2 3" xfId="48433" xr:uid="{00000000-0005-0000-0000-00003BBD0000}"/>
    <cellStyle name="Normal 52 2 7 2 3 2" xfId="48434" xr:uid="{00000000-0005-0000-0000-00003CBD0000}"/>
    <cellStyle name="Normal 52 2 7 2 3 3" xfId="48435" xr:uid="{00000000-0005-0000-0000-00003DBD0000}"/>
    <cellStyle name="Normal 52 2 7 2 4" xfId="48436" xr:uid="{00000000-0005-0000-0000-00003EBD0000}"/>
    <cellStyle name="Normal 52 2 7 2 5" xfId="48437" xr:uid="{00000000-0005-0000-0000-00003FBD0000}"/>
    <cellStyle name="Normal 52 2 7 2 6" xfId="48438" xr:uid="{00000000-0005-0000-0000-000040BD0000}"/>
    <cellStyle name="Normal 52 2 7 3" xfId="48439" xr:uid="{00000000-0005-0000-0000-000041BD0000}"/>
    <cellStyle name="Normal 52 2 7 3 2" xfId="48440" xr:uid="{00000000-0005-0000-0000-000042BD0000}"/>
    <cellStyle name="Normal 52 2 7 3 2 2" xfId="48441" xr:uid="{00000000-0005-0000-0000-000043BD0000}"/>
    <cellStyle name="Normal 52 2 7 3 2 3" xfId="48442" xr:uid="{00000000-0005-0000-0000-000044BD0000}"/>
    <cellStyle name="Normal 52 2 7 3 3" xfId="48443" xr:uid="{00000000-0005-0000-0000-000045BD0000}"/>
    <cellStyle name="Normal 52 2 7 3 4" xfId="48444" xr:uid="{00000000-0005-0000-0000-000046BD0000}"/>
    <cellStyle name="Normal 52 2 7 3 5" xfId="48445" xr:uid="{00000000-0005-0000-0000-000047BD0000}"/>
    <cellStyle name="Normal 52 2 7 4" xfId="48446" xr:uid="{00000000-0005-0000-0000-000048BD0000}"/>
    <cellStyle name="Normal 52 2 7 4 2" xfId="48447" xr:uid="{00000000-0005-0000-0000-000049BD0000}"/>
    <cellStyle name="Normal 52 2 7 4 3" xfId="48448" xr:uid="{00000000-0005-0000-0000-00004ABD0000}"/>
    <cellStyle name="Normal 52 2 7 5" xfId="48449" xr:uid="{00000000-0005-0000-0000-00004BBD0000}"/>
    <cellStyle name="Normal 52 2 7 6" xfId="48450" xr:uid="{00000000-0005-0000-0000-00004CBD0000}"/>
    <cellStyle name="Normal 52 2 7 7" xfId="48451" xr:uid="{00000000-0005-0000-0000-00004DBD0000}"/>
    <cellStyle name="Normal 52 2 8" xfId="48452" xr:uid="{00000000-0005-0000-0000-00004EBD0000}"/>
    <cellStyle name="Normal 52 2 8 2" xfId="48453" xr:uid="{00000000-0005-0000-0000-00004FBD0000}"/>
    <cellStyle name="Normal 52 2 8 2 2" xfId="48454" xr:uid="{00000000-0005-0000-0000-000050BD0000}"/>
    <cellStyle name="Normal 52 2 8 2 2 2" xfId="48455" xr:uid="{00000000-0005-0000-0000-000051BD0000}"/>
    <cellStyle name="Normal 52 2 8 2 2 2 2" xfId="48456" xr:uid="{00000000-0005-0000-0000-000052BD0000}"/>
    <cellStyle name="Normal 52 2 8 2 2 2 3" xfId="48457" xr:uid="{00000000-0005-0000-0000-000053BD0000}"/>
    <cellStyle name="Normal 52 2 8 2 2 3" xfId="48458" xr:uid="{00000000-0005-0000-0000-000054BD0000}"/>
    <cellStyle name="Normal 52 2 8 2 2 4" xfId="48459" xr:uid="{00000000-0005-0000-0000-000055BD0000}"/>
    <cellStyle name="Normal 52 2 8 2 2 5" xfId="48460" xr:uid="{00000000-0005-0000-0000-000056BD0000}"/>
    <cellStyle name="Normal 52 2 8 2 3" xfId="48461" xr:uid="{00000000-0005-0000-0000-000057BD0000}"/>
    <cellStyle name="Normal 52 2 8 2 3 2" xfId="48462" xr:uid="{00000000-0005-0000-0000-000058BD0000}"/>
    <cellStyle name="Normal 52 2 8 2 3 3" xfId="48463" xr:uid="{00000000-0005-0000-0000-000059BD0000}"/>
    <cellStyle name="Normal 52 2 8 2 4" xfId="48464" xr:uid="{00000000-0005-0000-0000-00005ABD0000}"/>
    <cellStyle name="Normal 52 2 8 2 5" xfId="48465" xr:uid="{00000000-0005-0000-0000-00005BBD0000}"/>
    <cellStyle name="Normal 52 2 8 2 6" xfId="48466" xr:uid="{00000000-0005-0000-0000-00005CBD0000}"/>
    <cellStyle name="Normal 52 2 8 3" xfId="48467" xr:uid="{00000000-0005-0000-0000-00005DBD0000}"/>
    <cellStyle name="Normal 52 2 8 3 2" xfId="48468" xr:uid="{00000000-0005-0000-0000-00005EBD0000}"/>
    <cellStyle name="Normal 52 2 8 3 2 2" xfId="48469" xr:uid="{00000000-0005-0000-0000-00005FBD0000}"/>
    <cellStyle name="Normal 52 2 8 3 2 3" xfId="48470" xr:uid="{00000000-0005-0000-0000-000060BD0000}"/>
    <cellStyle name="Normal 52 2 8 3 3" xfId="48471" xr:uid="{00000000-0005-0000-0000-000061BD0000}"/>
    <cellStyle name="Normal 52 2 8 3 4" xfId="48472" xr:uid="{00000000-0005-0000-0000-000062BD0000}"/>
    <cellStyle name="Normal 52 2 8 3 5" xfId="48473" xr:uid="{00000000-0005-0000-0000-000063BD0000}"/>
    <cellStyle name="Normal 52 2 8 4" xfId="48474" xr:uid="{00000000-0005-0000-0000-000064BD0000}"/>
    <cellStyle name="Normal 52 2 8 4 2" xfId="48475" xr:uid="{00000000-0005-0000-0000-000065BD0000}"/>
    <cellStyle name="Normal 52 2 8 4 3" xfId="48476" xr:uid="{00000000-0005-0000-0000-000066BD0000}"/>
    <cellStyle name="Normal 52 2 8 5" xfId="48477" xr:uid="{00000000-0005-0000-0000-000067BD0000}"/>
    <cellStyle name="Normal 52 2 8 6" xfId="48478" xr:uid="{00000000-0005-0000-0000-000068BD0000}"/>
    <cellStyle name="Normal 52 2 8 7" xfId="48479" xr:uid="{00000000-0005-0000-0000-000069BD0000}"/>
    <cellStyle name="Normal 52 2 9" xfId="48480" xr:uid="{00000000-0005-0000-0000-00006ABD0000}"/>
    <cellStyle name="Normal 52 2 9 2" xfId="48481" xr:uid="{00000000-0005-0000-0000-00006BBD0000}"/>
    <cellStyle name="Normal 52 2 9 2 2" xfId="48482" xr:uid="{00000000-0005-0000-0000-00006CBD0000}"/>
    <cellStyle name="Normal 52 2 9 2 2 2" xfId="48483" xr:uid="{00000000-0005-0000-0000-00006DBD0000}"/>
    <cellStyle name="Normal 52 2 9 2 2 3" xfId="48484" xr:uid="{00000000-0005-0000-0000-00006EBD0000}"/>
    <cellStyle name="Normal 52 2 9 2 3" xfId="48485" xr:uid="{00000000-0005-0000-0000-00006FBD0000}"/>
    <cellStyle name="Normal 52 2 9 2 4" xfId="48486" xr:uid="{00000000-0005-0000-0000-000070BD0000}"/>
    <cellStyle name="Normal 52 2 9 2 5" xfId="48487" xr:uid="{00000000-0005-0000-0000-000071BD0000}"/>
    <cellStyle name="Normal 52 2 9 3" xfId="48488" xr:uid="{00000000-0005-0000-0000-000072BD0000}"/>
    <cellStyle name="Normal 52 2 9 3 2" xfId="48489" xr:uid="{00000000-0005-0000-0000-000073BD0000}"/>
    <cellStyle name="Normal 52 2 9 3 3" xfId="48490" xr:uid="{00000000-0005-0000-0000-000074BD0000}"/>
    <cellStyle name="Normal 52 2 9 4" xfId="48491" xr:uid="{00000000-0005-0000-0000-000075BD0000}"/>
    <cellStyle name="Normal 52 2 9 5" xfId="48492" xr:uid="{00000000-0005-0000-0000-000076BD0000}"/>
    <cellStyle name="Normal 52 2 9 6" xfId="48493" xr:uid="{00000000-0005-0000-0000-000077BD0000}"/>
    <cellStyle name="Normal 52 3" xfId="48494" xr:uid="{00000000-0005-0000-0000-000078BD0000}"/>
    <cellStyle name="Normal 52 4" xfId="48495" xr:uid="{00000000-0005-0000-0000-000079BD0000}"/>
    <cellStyle name="Normal 53" xfId="48496" xr:uid="{00000000-0005-0000-0000-00007ABD0000}"/>
    <cellStyle name="Normal 53 2" xfId="48497" xr:uid="{00000000-0005-0000-0000-00007BBD0000}"/>
    <cellStyle name="Normal 53 2 10" xfId="48498" xr:uid="{00000000-0005-0000-0000-00007CBD0000}"/>
    <cellStyle name="Normal 53 2 10 2" xfId="48499" xr:uid="{00000000-0005-0000-0000-00007DBD0000}"/>
    <cellStyle name="Normal 53 2 10 2 2" xfId="48500" xr:uid="{00000000-0005-0000-0000-00007EBD0000}"/>
    <cellStyle name="Normal 53 2 10 2 3" xfId="48501" xr:uid="{00000000-0005-0000-0000-00007FBD0000}"/>
    <cellStyle name="Normal 53 2 10 3" xfId="48502" xr:uid="{00000000-0005-0000-0000-000080BD0000}"/>
    <cellStyle name="Normal 53 2 10 4" xfId="48503" xr:uid="{00000000-0005-0000-0000-000081BD0000}"/>
    <cellStyle name="Normal 53 2 10 5" xfId="48504" xr:uid="{00000000-0005-0000-0000-000082BD0000}"/>
    <cellStyle name="Normal 53 2 11" xfId="48505" xr:uid="{00000000-0005-0000-0000-000083BD0000}"/>
    <cellStyle name="Normal 53 2 11 2" xfId="48506" xr:uid="{00000000-0005-0000-0000-000084BD0000}"/>
    <cellStyle name="Normal 53 2 11 3" xfId="48507" xr:uid="{00000000-0005-0000-0000-000085BD0000}"/>
    <cellStyle name="Normal 53 2 12" xfId="48508" xr:uid="{00000000-0005-0000-0000-000086BD0000}"/>
    <cellStyle name="Normal 53 2 13" xfId="48509" xr:uid="{00000000-0005-0000-0000-000087BD0000}"/>
    <cellStyle name="Normal 53 2 14" xfId="48510" xr:uid="{00000000-0005-0000-0000-000088BD0000}"/>
    <cellStyle name="Normal 53 2 2" xfId="48511" xr:uid="{00000000-0005-0000-0000-000089BD0000}"/>
    <cellStyle name="Normal 53 2 2 10" xfId="48512" xr:uid="{00000000-0005-0000-0000-00008ABD0000}"/>
    <cellStyle name="Normal 53 2 2 11" xfId="48513" xr:uid="{00000000-0005-0000-0000-00008BBD0000}"/>
    <cellStyle name="Normal 53 2 2 2" xfId="48514" xr:uid="{00000000-0005-0000-0000-00008CBD0000}"/>
    <cellStyle name="Normal 53 2 2 2 2" xfId="48515" xr:uid="{00000000-0005-0000-0000-00008DBD0000}"/>
    <cellStyle name="Normal 53 2 2 2 2 2" xfId="48516" xr:uid="{00000000-0005-0000-0000-00008EBD0000}"/>
    <cellStyle name="Normal 53 2 2 2 2 2 2" xfId="48517" xr:uid="{00000000-0005-0000-0000-00008FBD0000}"/>
    <cellStyle name="Normal 53 2 2 2 2 2 2 2" xfId="48518" xr:uid="{00000000-0005-0000-0000-000090BD0000}"/>
    <cellStyle name="Normal 53 2 2 2 2 2 2 3" xfId="48519" xr:uid="{00000000-0005-0000-0000-000091BD0000}"/>
    <cellStyle name="Normal 53 2 2 2 2 2 3" xfId="48520" xr:uid="{00000000-0005-0000-0000-000092BD0000}"/>
    <cellStyle name="Normal 53 2 2 2 2 2 4" xfId="48521" xr:uid="{00000000-0005-0000-0000-000093BD0000}"/>
    <cellStyle name="Normal 53 2 2 2 2 2 5" xfId="48522" xr:uid="{00000000-0005-0000-0000-000094BD0000}"/>
    <cellStyle name="Normal 53 2 2 2 2 3" xfId="48523" xr:uid="{00000000-0005-0000-0000-000095BD0000}"/>
    <cellStyle name="Normal 53 2 2 2 2 3 2" xfId="48524" xr:uid="{00000000-0005-0000-0000-000096BD0000}"/>
    <cellStyle name="Normal 53 2 2 2 2 3 3" xfId="48525" xr:uid="{00000000-0005-0000-0000-000097BD0000}"/>
    <cellStyle name="Normal 53 2 2 2 2 4" xfId="48526" xr:uid="{00000000-0005-0000-0000-000098BD0000}"/>
    <cellStyle name="Normal 53 2 2 2 2 5" xfId="48527" xr:uid="{00000000-0005-0000-0000-000099BD0000}"/>
    <cellStyle name="Normal 53 2 2 2 2 6" xfId="48528" xr:uid="{00000000-0005-0000-0000-00009ABD0000}"/>
    <cellStyle name="Normal 53 2 2 2 3" xfId="48529" xr:uid="{00000000-0005-0000-0000-00009BBD0000}"/>
    <cellStyle name="Normal 53 2 2 2 3 2" xfId="48530" xr:uid="{00000000-0005-0000-0000-00009CBD0000}"/>
    <cellStyle name="Normal 53 2 2 2 3 2 2" xfId="48531" xr:uid="{00000000-0005-0000-0000-00009DBD0000}"/>
    <cellStyle name="Normal 53 2 2 2 3 2 3" xfId="48532" xr:uid="{00000000-0005-0000-0000-00009EBD0000}"/>
    <cellStyle name="Normal 53 2 2 2 3 3" xfId="48533" xr:uid="{00000000-0005-0000-0000-00009FBD0000}"/>
    <cellStyle name="Normal 53 2 2 2 3 4" xfId="48534" xr:uid="{00000000-0005-0000-0000-0000A0BD0000}"/>
    <cellStyle name="Normal 53 2 2 2 3 5" xfId="48535" xr:uid="{00000000-0005-0000-0000-0000A1BD0000}"/>
    <cellStyle name="Normal 53 2 2 2 4" xfId="48536" xr:uid="{00000000-0005-0000-0000-0000A2BD0000}"/>
    <cellStyle name="Normal 53 2 2 2 4 2" xfId="48537" xr:uid="{00000000-0005-0000-0000-0000A3BD0000}"/>
    <cellStyle name="Normal 53 2 2 2 4 3" xfId="48538" xr:uid="{00000000-0005-0000-0000-0000A4BD0000}"/>
    <cellStyle name="Normal 53 2 2 2 5" xfId="48539" xr:uid="{00000000-0005-0000-0000-0000A5BD0000}"/>
    <cellStyle name="Normal 53 2 2 2 6" xfId="48540" xr:uid="{00000000-0005-0000-0000-0000A6BD0000}"/>
    <cellStyle name="Normal 53 2 2 2 7" xfId="48541" xr:uid="{00000000-0005-0000-0000-0000A7BD0000}"/>
    <cellStyle name="Normal 53 2 2 3" xfId="48542" xr:uid="{00000000-0005-0000-0000-0000A8BD0000}"/>
    <cellStyle name="Normal 53 2 2 3 2" xfId="48543" xr:uid="{00000000-0005-0000-0000-0000A9BD0000}"/>
    <cellStyle name="Normal 53 2 2 3 2 2" xfId="48544" xr:uid="{00000000-0005-0000-0000-0000AABD0000}"/>
    <cellStyle name="Normal 53 2 2 3 2 2 2" xfId="48545" xr:uid="{00000000-0005-0000-0000-0000ABBD0000}"/>
    <cellStyle name="Normal 53 2 2 3 2 2 2 2" xfId="48546" xr:uid="{00000000-0005-0000-0000-0000ACBD0000}"/>
    <cellStyle name="Normal 53 2 2 3 2 2 2 3" xfId="48547" xr:uid="{00000000-0005-0000-0000-0000ADBD0000}"/>
    <cellStyle name="Normal 53 2 2 3 2 2 3" xfId="48548" xr:uid="{00000000-0005-0000-0000-0000AEBD0000}"/>
    <cellStyle name="Normal 53 2 2 3 2 2 4" xfId="48549" xr:uid="{00000000-0005-0000-0000-0000AFBD0000}"/>
    <cellStyle name="Normal 53 2 2 3 2 2 5" xfId="48550" xr:uid="{00000000-0005-0000-0000-0000B0BD0000}"/>
    <cellStyle name="Normal 53 2 2 3 2 3" xfId="48551" xr:uid="{00000000-0005-0000-0000-0000B1BD0000}"/>
    <cellStyle name="Normal 53 2 2 3 2 3 2" xfId="48552" xr:uid="{00000000-0005-0000-0000-0000B2BD0000}"/>
    <cellStyle name="Normal 53 2 2 3 2 3 3" xfId="48553" xr:uid="{00000000-0005-0000-0000-0000B3BD0000}"/>
    <cellStyle name="Normal 53 2 2 3 2 4" xfId="48554" xr:uid="{00000000-0005-0000-0000-0000B4BD0000}"/>
    <cellStyle name="Normal 53 2 2 3 2 5" xfId="48555" xr:uid="{00000000-0005-0000-0000-0000B5BD0000}"/>
    <cellStyle name="Normal 53 2 2 3 2 6" xfId="48556" xr:uid="{00000000-0005-0000-0000-0000B6BD0000}"/>
    <cellStyle name="Normal 53 2 2 3 3" xfId="48557" xr:uid="{00000000-0005-0000-0000-0000B7BD0000}"/>
    <cellStyle name="Normal 53 2 2 3 3 2" xfId="48558" xr:uid="{00000000-0005-0000-0000-0000B8BD0000}"/>
    <cellStyle name="Normal 53 2 2 3 3 2 2" xfId="48559" xr:uid="{00000000-0005-0000-0000-0000B9BD0000}"/>
    <cellStyle name="Normal 53 2 2 3 3 2 3" xfId="48560" xr:uid="{00000000-0005-0000-0000-0000BABD0000}"/>
    <cellStyle name="Normal 53 2 2 3 3 3" xfId="48561" xr:uid="{00000000-0005-0000-0000-0000BBBD0000}"/>
    <cellStyle name="Normal 53 2 2 3 3 4" xfId="48562" xr:uid="{00000000-0005-0000-0000-0000BCBD0000}"/>
    <cellStyle name="Normal 53 2 2 3 3 5" xfId="48563" xr:uid="{00000000-0005-0000-0000-0000BDBD0000}"/>
    <cellStyle name="Normal 53 2 2 3 4" xfId="48564" xr:uid="{00000000-0005-0000-0000-0000BEBD0000}"/>
    <cellStyle name="Normal 53 2 2 3 4 2" xfId="48565" xr:uid="{00000000-0005-0000-0000-0000BFBD0000}"/>
    <cellStyle name="Normal 53 2 2 3 4 3" xfId="48566" xr:uid="{00000000-0005-0000-0000-0000C0BD0000}"/>
    <cellStyle name="Normal 53 2 2 3 5" xfId="48567" xr:uid="{00000000-0005-0000-0000-0000C1BD0000}"/>
    <cellStyle name="Normal 53 2 2 3 6" xfId="48568" xr:uid="{00000000-0005-0000-0000-0000C2BD0000}"/>
    <cellStyle name="Normal 53 2 2 3 7" xfId="48569" xr:uid="{00000000-0005-0000-0000-0000C3BD0000}"/>
    <cellStyle name="Normal 53 2 2 4" xfId="48570" xr:uid="{00000000-0005-0000-0000-0000C4BD0000}"/>
    <cellStyle name="Normal 53 2 2 4 2" xfId="48571" xr:uid="{00000000-0005-0000-0000-0000C5BD0000}"/>
    <cellStyle name="Normal 53 2 2 4 2 2" xfId="48572" xr:uid="{00000000-0005-0000-0000-0000C6BD0000}"/>
    <cellStyle name="Normal 53 2 2 4 2 2 2" xfId="48573" xr:uid="{00000000-0005-0000-0000-0000C7BD0000}"/>
    <cellStyle name="Normal 53 2 2 4 2 2 2 2" xfId="48574" xr:uid="{00000000-0005-0000-0000-0000C8BD0000}"/>
    <cellStyle name="Normal 53 2 2 4 2 2 2 3" xfId="48575" xr:uid="{00000000-0005-0000-0000-0000C9BD0000}"/>
    <cellStyle name="Normal 53 2 2 4 2 2 3" xfId="48576" xr:uid="{00000000-0005-0000-0000-0000CABD0000}"/>
    <cellStyle name="Normal 53 2 2 4 2 2 4" xfId="48577" xr:uid="{00000000-0005-0000-0000-0000CBBD0000}"/>
    <cellStyle name="Normal 53 2 2 4 2 2 5" xfId="48578" xr:uid="{00000000-0005-0000-0000-0000CCBD0000}"/>
    <cellStyle name="Normal 53 2 2 4 2 3" xfId="48579" xr:uid="{00000000-0005-0000-0000-0000CDBD0000}"/>
    <cellStyle name="Normal 53 2 2 4 2 3 2" xfId="48580" xr:uid="{00000000-0005-0000-0000-0000CEBD0000}"/>
    <cellStyle name="Normal 53 2 2 4 2 3 3" xfId="48581" xr:uid="{00000000-0005-0000-0000-0000CFBD0000}"/>
    <cellStyle name="Normal 53 2 2 4 2 4" xfId="48582" xr:uid="{00000000-0005-0000-0000-0000D0BD0000}"/>
    <cellStyle name="Normal 53 2 2 4 2 5" xfId="48583" xr:uid="{00000000-0005-0000-0000-0000D1BD0000}"/>
    <cellStyle name="Normal 53 2 2 4 2 6" xfId="48584" xr:uid="{00000000-0005-0000-0000-0000D2BD0000}"/>
    <cellStyle name="Normal 53 2 2 4 3" xfId="48585" xr:uid="{00000000-0005-0000-0000-0000D3BD0000}"/>
    <cellStyle name="Normal 53 2 2 4 3 2" xfId="48586" xr:uid="{00000000-0005-0000-0000-0000D4BD0000}"/>
    <cellStyle name="Normal 53 2 2 4 3 2 2" xfId="48587" xr:uid="{00000000-0005-0000-0000-0000D5BD0000}"/>
    <cellStyle name="Normal 53 2 2 4 3 2 3" xfId="48588" xr:uid="{00000000-0005-0000-0000-0000D6BD0000}"/>
    <cellStyle name="Normal 53 2 2 4 3 3" xfId="48589" xr:uid="{00000000-0005-0000-0000-0000D7BD0000}"/>
    <cellStyle name="Normal 53 2 2 4 3 4" xfId="48590" xr:uid="{00000000-0005-0000-0000-0000D8BD0000}"/>
    <cellStyle name="Normal 53 2 2 4 3 5" xfId="48591" xr:uid="{00000000-0005-0000-0000-0000D9BD0000}"/>
    <cellStyle name="Normal 53 2 2 4 4" xfId="48592" xr:uid="{00000000-0005-0000-0000-0000DABD0000}"/>
    <cellStyle name="Normal 53 2 2 4 4 2" xfId="48593" xr:uid="{00000000-0005-0000-0000-0000DBBD0000}"/>
    <cellStyle name="Normal 53 2 2 4 4 3" xfId="48594" xr:uid="{00000000-0005-0000-0000-0000DCBD0000}"/>
    <cellStyle name="Normal 53 2 2 4 5" xfId="48595" xr:uid="{00000000-0005-0000-0000-0000DDBD0000}"/>
    <cellStyle name="Normal 53 2 2 4 6" xfId="48596" xr:uid="{00000000-0005-0000-0000-0000DEBD0000}"/>
    <cellStyle name="Normal 53 2 2 4 7" xfId="48597" xr:uid="{00000000-0005-0000-0000-0000DFBD0000}"/>
    <cellStyle name="Normal 53 2 2 5" xfId="48598" xr:uid="{00000000-0005-0000-0000-0000E0BD0000}"/>
    <cellStyle name="Normal 53 2 2 5 2" xfId="48599" xr:uid="{00000000-0005-0000-0000-0000E1BD0000}"/>
    <cellStyle name="Normal 53 2 2 5 2 2" xfId="48600" xr:uid="{00000000-0005-0000-0000-0000E2BD0000}"/>
    <cellStyle name="Normal 53 2 2 5 2 2 2" xfId="48601" xr:uid="{00000000-0005-0000-0000-0000E3BD0000}"/>
    <cellStyle name="Normal 53 2 2 5 2 2 2 2" xfId="48602" xr:uid="{00000000-0005-0000-0000-0000E4BD0000}"/>
    <cellStyle name="Normal 53 2 2 5 2 2 2 3" xfId="48603" xr:uid="{00000000-0005-0000-0000-0000E5BD0000}"/>
    <cellStyle name="Normal 53 2 2 5 2 2 3" xfId="48604" xr:uid="{00000000-0005-0000-0000-0000E6BD0000}"/>
    <cellStyle name="Normal 53 2 2 5 2 2 4" xfId="48605" xr:uid="{00000000-0005-0000-0000-0000E7BD0000}"/>
    <cellStyle name="Normal 53 2 2 5 2 2 5" xfId="48606" xr:uid="{00000000-0005-0000-0000-0000E8BD0000}"/>
    <cellStyle name="Normal 53 2 2 5 2 3" xfId="48607" xr:uid="{00000000-0005-0000-0000-0000E9BD0000}"/>
    <cellStyle name="Normal 53 2 2 5 2 3 2" xfId="48608" xr:uid="{00000000-0005-0000-0000-0000EABD0000}"/>
    <cellStyle name="Normal 53 2 2 5 2 3 3" xfId="48609" xr:uid="{00000000-0005-0000-0000-0000EBBD0000}"/>
    <cellStyle name="Normal 53 2 2 5 2 4" xfId="48610" xr:uid="{00000000-0005-0000-0000-0000ECBD0000}"/>
    <cellStyle name="Normal 53 2 2 5 2 5" xfId="48611" xr:uid="{00000000-0005-0000-0000-0000EDBD0000}"/>
    <cellStyle name="Normal 53 2 2 5 2 6" xfId="48612" xr:uid="{00000000-0005-0000-0000-0000EEBD0000}"/>
    <cellStyle name="Normal 53 2 2 5 3" xfId="48613" xr:uid="{00000000-0005-0000-0000-0000EFBD0000}"/>
    <cellStyle name="Normal 53 2 2 5 3 2" xfId="48614" xr:uid="{00000000-0005-0000-0000-0000F0BD0000}"/>
    <cellStyle name="Normal 53 2 2 5 3 2 2" xfId="48615" xr:uid="{00000000-0005-0000-0000-0000F1BD0000}"/>
    <cellStyle name="Normal 53 2 2 5 3 2 3" xfId="48616" xr:uid="{00000000-0005-0000-0000-0000F2BD0000}"/>
    <cellStyle name="Normal 53 2 2 5 3 3" xfId="48617" xr:uid="{00000000-0005-0000-0000-0000F3BD0000}"/>
    <cellStyle name="Normal 53 2 2 5 3 4" xfId="48618" xr:uid="{00000000-0005-0000-0000-0000F4BD0000}"/>
    <cellStyle name="Normal 53 2 2 5 3 5" xfId="48619" xr:uid="{00000000-0005-0000-0000-0000F5BD0000}"/>
    <cellStyle name="Normal 53 2 2 5 4" xfId="48620" xr:uid="{00000000-0005-0000-0000-0000F6BD0000}"/>
    <cellStyle name="Normal 53 2 2 5 4 2" xfId="48621" xr:uid="{00000000-0005-0000-0000-0000F7BD0000}"/>
    <cellStyle name="Normal 53 2 2 5 4 3" xfId="48622" xr:uid="{00000000-0005-0000-0000-0000F8BD0000}"/>
    <cellStyle name="Normal 53 2 2 5 5" xfId="48623" xr:uid="{00000000-0005-0000-0000-0000F9BD0000}"/>
    <cellStyle name="Normal 53 2 2 5 6" xfId="48624" xr:uid="{00000000-0005-0000-0000-0000FABD0000}"/>
    <cellStyle name="Normal 53 2 2 5 7" xfId="48625" xr:uid="{00000000-0005-0000-0000-0000FBBD0000}"/>
    <cellStyle name="Normal 53 2 2 6" xfId="48626" xr:uid="{00000000-0005-0000-0000-0000FCBD0000}"/>
    <cellStyle name="Normal 53 2 2 6 2" xfId="48627" xr:uid="{00000000-0005-0000-0000-0000FDBD0000}"/>
    <cellStyle name="Normal 53 2 2 6 2 2" xfId="48628" xr:uid="{00000000-0005-0000-0000-0000FEBD0000}"/>
    <cellStyle name="Normal 53 2 2 6 2 2 2" xfId="48629" xr:uid="{00000000-0005-0000-0000-0000FFBD0000}"/>
    <cellStyle name="Normal 53 2 2 6 2 2 3" xfId="48630" xr:uid="{00000000-0005-0000-0000-000000BE0000}"/>
    <cellStyle name="Normal 53 2 2 6 2 3" xfId="48631" xr:uid="{00000000-0005-0000-0000-000001BE0000}"/>
    <cellStyle name="Normal 53 2 2 6 2 4" xfId="48632" xr:uid="{00000000-0005-0000-0000-000002BE0000}"/>
    <cellStyle name="Normal 53 2 2 6 2 5" xfId="48633" xr:uid="{00000000-0005-0000-0000-000003BE0000}"/>
    <cellStyle name="Normal 53 2 2 6 3" xfId="48634" xr:uid="{00000000-0005-0000-0000-000004BE0000}"/>
    <cellStyle name="Normal 53 2 2 6 3 2" xfId="48635" xr:uid="{00000000-0005-0000-0000-000005BE0000}"/>
    <cellStyle name="Normal 53 2 2 6 3 3" xfId="48636" xr:uid="{00000000-0005-0000-0000-000006BE0000}"/>
    <cellStyle name="Normal 53 2 2 6 4" xfId="48637" xr:uid="{00000000-0005-0000-0000-000007BE0000}"/>
    <cellStyle name="Normal 53 2 2 6 5" xfId="48638" xr:uid="{00000000-0005-0000-0000-000008BE0000}"/>
    <cellStyle name="Normal 53 2 2 6 6" xfId="48639" xr:uid="{00000000-0005-0000-0000-000009BE0000}"/>
    <cellStyle name="Normal 53 2 2 7" xfId="48640" xr:uid="{00000000-0005-0000-0000-00000ABE0000}"/>
    <cellStyle name="Normal 53 2 2 7 2" xfId="48641" xr:uid="{00000000-0005-0000-0000-00000BBE0000}"/>
    <cellStyle name="Normal 53 2 2 7 2 2" xfId="48642" xr:uid="{00000000-0005-0000-0000-00000CBE0000}"/>
    <cellStyle name="Normal 53 2 2 7 2 3" xfId="48643" xr:uid="{00000000-0005-0000-0000-00000DBE0000}"/>
    <cellStyle name="Normal 53 2 2 7 3" xfId="48644" xr:uid="{00000000-0005-0000-0000-00000EBE0000}"/>
    <cellStyle name="Normal 53 2 2 7 4" xfId="48645" xr:uid="{00000000-0005-0000-0000-00000FBE0000}"/>
    <cellStyle name="Normal 53 2 2 7 5" xfId="48646" xr:uid="{00000000-0005-0000-0000-000010BE0000}"/>
    <cellStyle name="Normal 53 2 2 8" xfId="48647" xr:uid="{00000000-0005-0000-0000-000011BE0000}"/>
    <cellStyle name="Normal 53 2 2 8 2" xfId="48648" xr:uid="{00000000-0005-0000-0000-000012BE0000}"/>
    <cellStyle name="Normal 53 2 2 8 3" xfId="48649" xr:uid="{00000000-0005-0000-0000-000013BE0000}"/>
    <cellStyle name="Normal 53 2 2 9" xfId="48650" xr:uid="{00000000-0005-0000-0000-000014BE0000}"/>
    <cellStyle name="Normal 53 2 3" xfId="48651" xr:uid="{00000000-0005-0000-0000-000015BE0000}"/>
    <cellStyle name="Normal 53 2 3 10" xfId="48652" xr:uid="{00000000-0005-0000-0000-000016BE0000}"/>
    <cellStyle name="Normal 53 2 3 2" xfId="48653" xr:uid="{00000000-0005-0000-0000-000017BE0000}"/>
    <cellStyle name="Normal 53 2 3 2 2" xfId="48654" xr:uid="{00000000-0005-0000-0000-000018BE0000}"/>
    <cellStyle name="Normal 53 2 3 2 2 2" xfId="48655" xr:uid="{00000000-0005-0000-0000-000019BE0000}"/>
    <cellStyle name="Normal 53 2 3 2 2 2 2" xfId="48656" xr:uid="{00000000-0005-0000-0000-00001ABE0000}"/>
    <cellStyle name="Normal 53 2 3 2 2 2 2 2" xfId="48657" xr:uid="{00000000-0005-0000-0000-00001BBE0000}"/>
    <cellStyle name="Normal 53 2 3 2 2 2 2 3" xfId="48658" xr:uid="{00000000-0005-0000-0000-00001CBE0000}"/>
    <cellStyle name="Normal 53 2 3 2 2 2 3" xfId="48659" xr:uid="{00000000-0005-0000-0000-00001DBE0000}"/>
    <cellStyle name="Normal 53 2 3 2 2 2 4" xfId="48660" xr:uid="{00000000-0005-0000-0000-00001EBE0000}"/>
    <cellStyle name="Normal 53 2 3 2 2 2 5" xfId="48661" xr:uid="{00000000-0005-0000-0000-00001FBE0000}"/>
    <cellStyle name="Normal 53 2 3 2 2 3" xfId="48662" xr:uid="{00000000-0005-0000-0000-000020BE0000}"/>
    <cellStyle name="Normal 53 2 3 2 2 3 2" xfId="48663" xr:uid="{00000000-0005-0000-0000-000021BE0000}"/>
    <cellStyle name="Normal 53 2 3 2 2 3 3" xfId="48664" xr:uid="{00000000-0005-0000-0000-000022BE0000}"/>
    <cellStyle name="Normal 53 2 3 2 2 4" xfId="48665" xr:uid="{00000000-0005-0000-0000-000023BE0000}"/>
    <cellStyle name="Normal 53 2 3 2 2 5" xfId="48666" xr:uid="{00000000-0005-0000-0000-000024BE0000}"/>
    <cellStyle name="Normal 53 2 3 2 2 6" xfId="48667" xr:uid="{00000000-0005-0000-0000-000025BE0000}"/>
    <cellStyle name="Normal 53 2 3 2 3" xfId="48668" xr:uid="{00000000-0005-0000-0000-000026BE0000}"/>
    <cellStyle name="Normal 53 2 3 2 3 2" xfId="48669" xr:uid="{00000000-0005-0000-0000-000027BE0000}"/>
    <cellStyle name="Normal 53 2 3 2 3 2 2" xfId="48670" xr:uid="{00000000-0005-0000-0000-000028BE0000}"/>
    <cellStyle name="Normal 53 2 3 2 3 2 3" xfId="48671" xr:uid="{00000000-0005-0000-0000-000029BE0000}"/>
    <cellStyle name="Normal 53 2 3 2 3 3" xfId="48672" xr:uid="{00000000-0005-0000-0000-00002ABE0000}"/>
    <cellStyle name="Normal 53 2 3 2 3 4" xfId="48673" xr:uid="{00000000-0005-0000-0000-00002BBE0000}"/>
    <cellStyle name="Normal 53 2 3 2 3 5" xfId="48674" xr:uid="{00000000-0005-0000-0000-00002CBE0000}"/>
    <cellStyle name="Normal 53 2 3 2 4" xfId="48675" xr:uid="{00000000-0005-0000-0000-00002DBE0000}"/>
    <cellStyle name="Normal 53 2 3 2 4 2" xfId="48676" xr:uid="{00000000-0005-0000-0000-00002EBE0000}"/>
    <cellStyle name="Normal 53 2 3 2 4 3" xfId="48677" xr:uid="{00000000-0005-0000-0000-00002FBE0000}"/>
    <cellStyle name="Normal 53 2 3 2 5" xfId="48678" xr:uid="{00000000-0005-0000-0000-000030BE0000}"/>
    <cellStyle name="Normal 53 2 3 2 6" xfId="48679" xr:uid="{00000000-0005-0000-0000-000031BE0000}"/>
    <cellStyle name="Normal 53 2 3 2 7" xfId="48680" xr:uid="{00000000-0005-0000-0000-000032BE0000}"/>
    <cellStyle name="Normal 53 2 3 3" xfId="48681" xr:uid="{00000000-0005-0000-0000-000033BE0000}"/>
    <cellStyle name="Normal 53 2 3 3 2" xfId="48682" xr:uid="{00000000-0005-0000-0000-000034BE0000}"/>
    <cellStyle name="Normal 53 2 3 3 2 2" xfId="48683" xr:uid="{00000000-0005-0000-0000-000035BE0000}"/>
    <cellStyle name="Normal 53 2 3 3 2 2 2" xfId="48684" xr:uid="{00000000-0005-0000-0000-000036BE0000}"/>
    <cellStyle name="Normal 53 2 3 3 2 2 2 2" xfId="48685" xr:uid="{00000000-0005-0000-0000-000037BE0000}"/>
    <cellStyle name="Normal 53 2 3 3 2 2 2 3" xfId="48686" xr:uid="{00000000-0005-0000-0000-000038BE0000}"/>
    <cellStyle name="Normal 53 2 3 3 2 2 3" xfId="48687" xr:uid="{00000000-0005-0000-0000-000039BE0000}"/>
    <cellStyle name="Normal 53 2 3 3 2 2 4" xfId="48688" xr:uid="{00000000-0005-0000-0000-00003ABE0000}"/>
    <cellStyle name="Normal 53 2 3 3 2 2 5" xfId="48689" xr:uid="{00000000-0005-0000-0000-00003BBE0000}"/>
    <cellStyle name="Normal 53 2 3 3 2 3" xfId="48690" xr:uid="{00000000-0005-0000-0000-00003CBE0000}"/>
    <cellStyle name="Normal 53 2 3 3 2 3 2" xfId="48691" xr:uid="{00000000-0005-0000-0000-00003DBE0000}"/>
    <cellStyle name="Normal 53 2 3 3 2 3 3" xfId="48692" xr:uid="{00000000-0005-0000-0000-00003EBE0000}"/>
    <cellStyle name="Normal 53 2 3 3 2 4" xfId="48693" xr:uid="{00000000-0005-0000-0000-00003FBE0000}"/>
    <cellStyle name="Normal 53 2 3 3 2 5" xfId="48694" xr:uid="{00000000-0005-0000-0000-000040BE0000}"/>
    <cellStyle name="Normal 53 2 3 3 2 6" xfId="48695" xr:uid="{00000000-0005-0000-0000-000041BE0000}"/>
    <cellStyle name="Normal 53 2 3 3 3" xfId="48696" xr:uid="{00000000-0005-0000-0000-000042BE0000}"/>
    <cellStyle name="Normal 53 2 3 3 3 2" xfId="48697" xr:uid="{00000000-0005-0000-0000-000043BE0000}"/>
    <cellStyle name="Normal 53 2 3 3 3 2 2" xfId="48698" xr:uid="{00000000-0005-0000-0000-000044BE0000}"/>
    <cellStyle name="Normal 53 2 3 3 3 2 3" xfId="48699" xr:uid="{00000000-0005-0000-0000-000045BE0000}"/>
    <cellStyle name="Normal 53 2 3 3 3 3" xfId="48700" xr:uid="{00000000-0005-0000-0000-000046BE0000}"/>
    <cellStyle name="Normal 53 2 3 3 3 4" xfId="48701" xr:uid="{00000000-0005-0000-0000-000047BE0000}"/>
    <cellStyle name="Normal 53 2 3 3 3 5" xfId="48702" xr:uid="{00000000-0005-0000-0000-000048BE0000}"/>
    <cellStyle name="Normal 53 2 3 3 4" xfId="48703" xr:uid="{00000000-0005-0000-0000-000049BE0000}"/>
    <cellStyle name="Normal 53 2 3 3 4 2" xfId="48704" xr:uid="{00000000-0005-0000-0000-00004ABE0000}"/>
    <cellStyle name="Normal 53 2 3 3 4 3" xfId="48705" xr:uid="{00000000-0005-0000-0000-00004BBE0000}"/>
    <cellStyle name="Normal 53 2 3 3 5" xfId="48706" xr:uid="{00000000-0005-0000-0000-00004CBE0000}"/>
    <cellStyle name="Normal 53 2 3 3 6" xfId="48707" xr:uid="{00000000-0005-0000-0000-00004DBE0000}"/>
    <cellStyle name="Normal 53 2 3 3 7" xfId="48708" xr:uid="{00000000-0005-0000-0000-00004EBE0000}"/>
    <cellStyle name="Normal 53 2 3 4" xfId="48709" xr:uid="{00000000-0005-0000-0000-00004FBE0000}"/>
    <cellStyle name="Normal 53 2 3 4 2" xfId="48710" xr:uid="{00000000-0005-0000-0000-000050BE0000}"/>
    <cellStyle name="Normal 53 2 3 4 2 2" xfId="48711" xr:uid="{00000000-0005-0000-0000-000051BE0000}"/>
    <cellStyle name="Normal 53 2 3 4 2 2 2" xfId="48712" xr:uid="{00000000-0005-0000-0000-000052BE0000}"/>
    <cellStyle name="Normal 53 2 3 4 2 2 2 2" xfId="48713" xr:uid="{00000000-0005-0000-0000-000053BE0000}"/>
    <cellStyle name="Normal 53 2 3 4 2 2 2 3" xfId="48714" xr:uid="{00000000-0005-0000-0000-000054BE0000}"/>
    <cellStyle name="Normal 53 2 3 4 2 2 3" xfId="48715" xr:uid="{00000000-0005-0000-0000-000055BE0000}"/>
    <cellStyle name="Normal 53 2 3 4 2 2 4" xfId="48716" xr:uid="{00000000-0005-0000-0000-000056BE0000}"/>
    <cellStyle name="Normal 53 2 3 4 2 2 5" xfId="48717" xr:uid="{00000000-0005-0000-0000-000057BE0000}"/>
    <cellStyle name="Normal 53 2 3 4 2 3" xfId="48718" xr:uid="{00000000-0005-0000-0000-000058BE0000}"/>
    <cellStyle name="Normal 53 2 3 4 2 3 2" xfId="48719" xr:uid="{00000000-0005-0000-0000-000059BE0000}"/>
    <cellStyle name="Normal 53 2 3 4 2 3 3" xfId="48720" xr:uid="{00000000-0005-0000-0000-00005ABE0000}"/>
    <cellStyle name="Normal 53 2 3 4 2 4" xfId="48721" xr:uid="{00000000-0005-0000-0000-00005BBE0000}"/>
    <cellStyle name="Normal 53 2 3 4 2 5" xfId="48722" xr:uid="{00000000-0005-0000-0000-00005CBE0000}"/>
    <cellStyle name="Normal 53 2 3 4 2 6" xfId="48723" xr:uid="{00000000-0005-0000-0000-00005DBE0000}"/>
    <cellStyle name="Normal 53 2 3 4 3" xfId="48724" xr:uid="{00000000-0005-0000-0000-00005EBE0000}"/>
    <cellStyle name="Normal 53 2 3 4 3 2" xfId="48725" xr:uid="{00000000-0005-0000-0000-00005FBE0000}"/>
    <cellStyle name="Normal 53 2 3 4 3 2 2" xfId="48726" xr:uid="{00000000-0005-0000-0000-000060BE0000}"/>
    <cellStyle name="Normal 53 2 3 4 3 2 3" xfId="48727" xr:uid="{00000000-0005-0000-0000-000061BE0000}"/>
    <cellStyle name="Normal 53 2 3 4 3 3" xfId="48728" xr:uid="{00000000-0005-0000-0000-000062BE0000}"/>
    <cellStyle name="Normal 53 2 3 4 3 4" xfId="48729" xr:uid="{00000000-0005-0000-0000-000063BE0000}"/>
    <cellStyle name="Normal 53 2 3 4 3 5" xfId="48730" xr:uid="{00000000-0005-0000-0000-000064BE0000}"/>
    <cellStyle name="Normal 53 2 3 4 4" xfId="48731" xr:uid="{00000000-0005-0000-0000-000065BE0000}"/>
    <cellStyle name="Normal 53 2 3 4 4 2" xfId="48732" xr:uid="{00000000-0005-0000-0000-000066BE0000}"/>
    <cellStyle name="Normal 53 2 3 4 4 3" xfId="48733" xr:uid="{00000000-0005-0000-0000-000067BE0000}"/>
    <cellStyle name="Normal 53 2 3 4 5" xfId="48734" xr:uid="{00000000-0005-0000-0000-000068BE0000}"/>
    <cellStyle name="Normal 53 2 3 4 6" xfId="48735" xr:uid="{00000000-0005-0000-0000-000069BE0000}"/>
    <cellStyle name="Normal 53 2 3 4 7" xfId="48736" xr:uid="{00000000-0005-0000-0000-00006ABE0000}"/>
    <cellStyle name="Normal 53 2 3 5" xfId="48737" xr:uid="{00000000-0005-0000-0000-00006BBE0000}"/>
    <cellStyle name="Normal 53 2 3 5 2" xfId="48738" xr:uid="{00000000-0005-0000-0000-00006CBE0000}"/>
    <cellStyle name="Normal 53 2 3 5 2 2" xfId="48739" xr:uid="{00000000-0005-0000-0000-00006DBE0000}"/>
    <cellStyle name="Normal 53 2 3 5 2 2 2" xfId="48740" xr:uid="{00000000-0005-0000-0000-00006EBE0000}"/>
    <cellStyle name="Normal 53 2 3 5 2 2 3" xfId="48741" xr:uid="{00000000-0005-0000-0000-00006FBE0000}"/>
    <cellStyle name="Normal 53 2 3 5 2 3" xfId="48742" xr:uid="{00000000-0005-0000-0000-000070BE0000}"/>
    <cellStyle name="Normal 53 2 3 5 2 4" xfId="48743" xr:uid="{00000000-0005-0000-0000-000071BE0000}"/>
    <cellStyle name="Normal 53 2 3 5 2 5" xfId="48744" xr:uid="{00000000-0005-0000-0000-000072BE0000}"/>
    <cellStyle name="Normal 53 2 3 5 3" xfId="48745" xr:uid="{00000000-0005-0000-0000-000073BE0000}"/>
    <cellStyle name="Normal 53 2 3 5 3 2" xfId="48746" xr:uid="{00000000-0005-0000-0000-000074BE0000}"/>
    <cellStyle name="Normal 53 2 3 5 3 3" xfId="48747" xr:uid="{00000000-0005-0000-0000-000075BE0000}"/>
    <cellStyle name="Normal 53 2 3 5 4" xfId="48748" xr:uid="{00000000-0005-0000-0000-000076BE0000}"/>
    <cellStyle name="Normal 53 2 3 5 5" xfId="48749" xr:uid="{00000000-0005-0000-0000-000077BE0000}"/>
    <cellStyle name="Normal 53 2 3 5 6" xfId="48750" xr:uid="{00000000-0005-0000-0000-000078BE0000}"/>
    <cellStyle name="Normal 53 2 3 6" xfId="48751" xr:uid="{00000000-0005-0000-0000-000079BE0000}"/>
    <cellStyle name="Normal 53 2 3 6 2" xfId="48752" xr:uid="{00000000-0005-0000-0000-00007ABE0000}"/>
    <cellStyle name="Normal 53 2 3 6 2 2" xfId="48753" xr:uid="{00000000-0005-0000-0000-00007BBE0000}"/>
    <cellStyle name="Normal 53 2 3 6 2 3" xfId="48754" xr:uid="{00000000-0005-0000-0000-00007CBE0000}"/>
    <cellStyle name="Normal 53 2 3 6 3" xfId="48755" xr:uid="{00000000-0005-0000-0000-00007DBE0000}"/>
    <cellStyle name="Normal 53 2 3 6 4" xfId="48756" xr:uid="{00000000-0005-0000-0000-00007EBE0000}"/>
    <cellStyle name="Normal 53 2 3 6 5" xfId="48757" xr:uid="{00000000-0005-0000-0000-00007FBE0000}"/>
    <cellStyle name="Normal 53 2 3 7" xfId="48758" xr:uid="{00000000-0005-0000-0000-000080BE0000}"/>
    <cellStyle name="Normal 53 2 3 7 2" xfId="48759" xr:uid="{00000000-0005-0000-0000-000081BE0000}"/>
    <cellStyle name="Normal 53 2 3 7 3" xfId="48760" xr:uid="{00000000-0005-0000-0000-000082BE0000}"/>
    <cellStyle name="Normal 53 2 3 8" xfId="48761" xr:uid="{00000000-0005-0000-0000-000083BE0000}"/>
    <cellStyle name="Normal 53 2 3 9" xfId="48762" xr:uid="{00000000-0005-0000-0000-000084BE0000}"/>
    <cellStyle name="Normal 53 2 4" xfId="48763" xr:uid="{00000000-0005-0000-0000-000085BE0000}"/>
    <cellStyle name="Normal 53 2 4 10" xfId="48764" xr:uid="{00000000-0005-0000-0000-000086BE0000}"/>
    <cellStyle name="Normal 53 2 4 2" xfId="48765" xr:uid="{00000000-0005-0000-0000-000087BE0000}"/>
    <cellStyle name="Normal 53 2 4 2 2" xfId="48766" xr:uid="{00000000-0005-0000-0000-000088BE0000}"/>
    <cellStyle name="Normal 53 2 4 2 2 2" xfId="48767" xr:uid="{00000000-0005-0000-0000-000089BE0000}"/>
    <cellStyle name="Normal 53 2 4 2 2 2 2" xfId="48768" xr:uid="{00000000-0005-0000-0000-00008ABE0000}"/>
    <cellStyle name="Normal 53 2 4 2 2 2 2 2" xfId="48769" xr:uid="{00000000-0005-0000-0000-00008BBE0000}"/>
    <cellStyle name="Normal 53 2 4 2 2 2 2 3" xfId="48770" xr:uid="{00000000-0005-0000-0000-00008CBE0000}"/>
    <cellStyle name="Normal 53 2 4 2 2 2 3" xfId="48771" xr:uid="{00000000-0005-0000-0000-00008DBE0000}"/>
    <cellStyle name="Normal 53 2 4 2 2 2 4" xfId="48772" xr:uid="{00000000-0005-0000-0000-00008EBE0000}"/>
    <cellStyle name="Normal 53 2 4 2 2 2 5" xfId="48773" xr:uid="{00000000-0005-0000-0000-00008FBE0000}"/>
    <cellStyle name="Normal 53 2 4 2 2 3" xfId="48774" xr:uid="{00000000-0005-0000-0000-000090BE0000}"/>
    <cellStyle name="Normal 53 2 4 2 2 3 2" xfId="48775" xr:uid="{00000000-0005-0000-0000-000091BE0000}"/>
    <cellStyle name="Normal 53 2 4 2 2 3 3" xfId="48776" xr:uid="{00000000-0005-0000-0000-000092BE0000}"/>
    <cellStyle name="Normal 53 2 4 2 2 4" xfId="48777" xr:uid="{00000000-0005-0000-0000-000093BE0000}"/>
    <cellStyle name="Normal 53 2 4 2 2 5" xfId="48778" xr:uid="{00000000-0005-0000-0000-000094BE0000}"/>
    <cellStyle name="Normal 53 2 4 2 2 6" xfId="48779" xr:uid="{00000000-0005-0000-0000-000095BE0000}"/>
    <cellStyle name="Normal 53 2 4 2 3" xfId="48780" xr:uid="{00000000-0005-0000-0000-000096BE0000}"/>
    <cellStyle name="Normal 53 2 4 2 3 2" xfId="48781" xr:uid="{00000000-0005-0000-0000-000097BE0000}"/>
    <cellStyle name="Normal 53 2 4 2 3 2 2" xfId="48782" xr:uid="{00000000-0005-0000-0000-000098BE0000}"/>
    <cellStyle name="Normal 53 2 4 2 3 2 3" xfId="48783" xr:uid="{00000000-0005-0000-0000-000099BE0000}"/>
    <cellStyle name="Normal 53 2 4 2 3 3" xfId="48784" xr:uid="{00000000-0005-0000-0000-00009ABE0000}"/>
    <cellStyle name="Normal 53 2 4 2 3 4" xfId="48785" xr:uid="{00000000-0005-0000-0000-00009BBE0000}"/>
    <cellStyle name="Normal 53 2 4 2 3 5" xfId="48786" xr:uid="{00000000-0005-0000-0000-00009CBE0000}"/>
    <cellStyle name="Normal 53 2 4 2 4" xfId="48787" xr:uid="{00000000-0005-0000-0000-00009DBE0000}"/>
    <cellStyle name="Normal 53 2 4 2 4 2" xfId="48788" xr:uid="{00000000-0005-0000-0000-00009EBE0000}"/>
    <cellStyle name="Normal 53 2 4 2 4 3" xfId="48789" xr:uid="{00000000-0005-0000-0000-00009FBE0000}"/>
    <cellStyle name="Normal 53 2 4 2 5" xfId="48790" xr:uid="{00000000-0005-0000-0000-0000A0BE0000}"/>
    <cellStyle name="Normal 53 2 4 2 6" xfId="48791" xr:uid="{00000000-0005-0000-0000-0000A1BE0000}"/>
    <cellStyle name="Normal 53 2 4 2 7" xfId="48792" xr:uid="{00000000-0005-0000-0000-0000A2BE0000}"/>
    <cellStyle name="Normal 53 2 4 3" xfId="48793" xr:uid="{00000000-0005-0000-0000-0000A3BE0000}"/>
    <cellStyle name="Normal 53 2 4 3 2" xfId="48794" xr:uid="{00000000-0005-0000-0000-0000A4BE0000}"/>
    <cellStyle name="Normal 53 2 4 3 2 2" xfId="48795" xr:uid="{00000000-0005-0000-0000-0000A5BE0000}"/>
    <cellStyle name="Normal 53 2 4 3 2 2 2" xfId="48796" xr:uid="{00000000-0005-0000-0000-0000A6BE0000}"/>
    <cellStyle name="Normal 53 2 4 3 2 2 2 2" xfId="48797" xr:uid="{00000000-0005-0000-0000-0000A7BE0000}"/>
    <cellStyle name="Normal 53 2 4 3 2 2 2 3" xfId="48798" xr:uid="{00000000-0005-0000-0000-0000A8BE0000}"/>
    <cellStyle name="Normal 53 2 4 3 2 2 3" xfId="48799" xr:uid="{00000000-0005-0000-0000-0000A9BE0000}"/>
    <cellStyle name="Normal 53 2 4 3 2 2 4" xfId="48800" xr:uid="{00000000-0005-0000-0000-0000AABE0000}"/>
    <cellStyle name="Normal 53 2 4 3 2 2 5" xfId="48801" xr:uid="{00000000-0005-0000-0000-0000ABBE0000}"/>
    <cellStyle name="Normal 53 2 4 3 2 3" xfId="48802" xr:uid="{00000000-0005-0000-0000-0000ACBE0000}"/>
    <cellStyle name="Normal 53 2 4 3 2 3 2" xfId="48803" xr:uid="{00000000-0005-0000-0000-0000ADBE0000}"/>
    <cellStyle name="Normal 53 2 4 3 2 3 3" xfId="48804" xr:uid="{00000000-0005-0000-0000-0000AEBE0000}"/>
    <cellStyle name="Normal 53 2 4 3 2 4" xfId="48805" xr:uid="{00000000-0005-0000-0000-0000AFBE0000}"/>
    <cellStyle name="Normal 53 2 4 3 2 5" xfId="48806" xr:uid="{00000000-0005-0000-0000-0000B0BE0000}"/>
    <cellStyle name="Normal 53 2 4 3 2 6" xfId="48807" xr:uid="{00000000-0005-0000-0000-0000B1BE0000}"/>
    <cellStyle name="Normal 53 2 4 3 3" xfId="48808" xr:uid="{00000000-0005-0000-0000-0000B2BE0000}"/>
    <cellStyle name="Normal 53 2 4 3 3 2" xfId="48809" xr:uid="{00000000-0005-0000-0000-0000B3BE0000}"/>
    <cellStyle name="Normal 53 2 4 3 3 2 2" xfId="48810" xr:uid="{00000000-0005-0000-0000-0000B4BE0000}"/>
    <cellStyle name="Normal 53 2 4 3 3 2 3" xfId="48811" xr:uid="{00000000-0005-0000-0000-0000B5BE0000}"/>
    <cellStyle name="Normal 53 2 4 3 3 3" xfId="48812" xr:uid="{00000000-0005-0000-0000-0000B6BE0000}"/>
    <cellStyle name="Normal 53 2 4 3 3 4" xfId="48813" xr:uid="{00000000-0005-0000-0000-0000B7BE0000}"/>
    <cellStyle name="Normal 53 2 4 3 3 5" xfId="48814" xr:uid="{00000000-0005-0000-0000-0000B8BE0000}"/>
    <cellStyle name="Normal 53 2 4 3 4" xfId="48815" xr:uid="{00000000-0005-0000-0000-0000B9BE0000}"/>
    <cellStyle name="Normal 53 2 4 3 4 2" xfId="48816" xr:uid="{00000000-0005-0000-0000-0000BABE0000}"/>
    <cellStyle name="Normal 53 2 4 3 4 3" xfId="48817" xr:uid="{00000000-0005-0000-0000-0000BBBE0000}"/>
    <cellStyle name="Normal 53 2 4 3 5" xfId="48818" xr:uid="{00000000-0005-0000-0000-0000BCBE0000}"/>
    <cellStyle name="Normal 53 2 4 3 6" xfId="48819" xr:uid="{00000000-0005-0000-0000-0000BDBE0000}"/>
    <cellStyle name="Normal 53 2 4 3 7" xfId="48820" xr:uid="{00000000-0005-0000-0000-0000BEBE0000}"/>
    <cellStyle name="Normal 53 2 4 4" xfId="48821" xr:uid="{00000000-0005-0000-0000-0000BFBE0000}"/>
    <cellStyle name="Normal 53 2 4 4 2" xfId="48822" xr:uid="{00000000-0005-0000-0000-0000C0BE0000}"/>
    <cellStyle name="Normal 53 2 4 4 2 2" xfId="48823" xr:uid="{00000000-0005-0000-0000-0000C1BE0000}"/>
    <cellStyle name="Normal 53 2 4 4 2 2 2" xfId="48824" xr:uid="{00000000-0005-0000-0000-0000C2BE0000}"/>
    <cellStyle name="Normal 53 2 4 4 2 2 2 2" xfId="48825" xr:uid="{00000000-0005-0000-0000-0000C3BE0000}"/>
    <cellStyle name="Normal 53 2 4 4 2 2 2 3" xfId="48826" xr:uid="{00000000-0005-0000-0000-0000C4BE0000}"/>
    <cellStyle name="Normal 53 2 4 4 2 2 3" xfId="48827" xr:uid="{00000000-0005-0000-0000-0000C5BE0000}"/>
    <cellStyle name="Normal 53 2 4 4 2 2 4" xfId="48828" xr:uid="{00000000-0005-0000-0000-0000C6BE0000}"/>
    <cellStyle name="Normal 53 2 4 4 2 2 5" xfId="48829" xr:uid="{00000000-0005-0000-0000-0000C7BE0000}"/>
    <cellStyle name="Normal 53 2 4 4 2 3" xfId="48830" xr:uid="{00000000-0005-0000-0000-0000C8BE0000}"/>
    <cellStyle name="Normal 53 2 4 4 2 3 2" xfId="48831" xr:uid="{00000000-0005-0000-0000-0000C9BE0000}"/>
    <cellStyle name="Normal 53 2 4 4 2 3 3" xfId="48832" xr:uid="{00000000-0005-0000-0000-0000CABE0000}"/>
    <cellStyle name="Normal 53 2 4 4 2 4" xfId="48833" xr:uid="{00000000-0005-0000-0000-0000CBBE0000}"/>
    <cellStyle name="Normal 53 2 4 4 2 5" xfId="48834" xr:uid="{00000000-0005-0000-0000-0000CCBE0000}"/>
    <cellStyle name="Normal 53 2 4 4 2 6" xfId="48835" xr:uid="{00000000-0005-0000-0000-0000CDBE0000}"/>
    <cellStyle name="Normal 53 2 4 4 3" xfId="48836" xr:uid="{00000000-0005-0000-0000-0000CEBE0000}"/>
    <cellStyle name="Normal 53 2 4 4 3 2" xfId="48837" xr:uid="{00000000-0005-0000-0000-0000CFBE0000}"/>
    <cellStyle name="Normal 53 2 4 4 3 2 2" xfId="48838" xr:uid="{00000000-0005-0000-0000-0000D0BE0000}"/>
    <cellStyle name="Normal 53 2 4 4 3 2 3" xfId="48839" xr:uid="{00000000-0005-0000-0000-0000D1BE0000}"/>
    <cellStyle name="Normal 53 2 4 4 3 3" xfId="48840" xr:uid="{00000000-0005-0000-0000-0000D2BE0000}"/>
    <cellStyle name="Normal 53 2 4 4 3 4" xfId="48841" xr:uid="{00000000-0005-0000-0000-0000D3BE0000}"/>
    <cellStyle name="Normal 53 2 4 4 3 5" xfId="48842" xr:uid="{00000000-0005-0000-0000-0000D4BE0000}"/>
    <cellStyle name="Normal 53 2 4 4 4" xfId="48843" xr:uid="{00000000-0005-0000-0000-0000D5BE0000}"/>
    <cellStyle name="Normal 53 2 4 4 4 2" xfId="48844" xr:uid="{00000000-0005-0000-0000-0000D6BE0000}"/>
    <cellStyle name="Normal 53 2 4 4 4 3" xfId="48845" xr:uid="{00000000-0005-0000-0000-0000D7BE0000}"/>
    <cellStyle name="Normal 53 2 4 4 5" xfId="48846" xr:uid="{00000000-0005-0000-0000-0000D8BE0000}"/>
    <cellStyle name="Normal 53 2 4 4 6" xfId="48847" xr:uid="{00000000-0005-0000-0000-0000D9BE0000}"/>
    <cellStyle name="Normal 53 2 4 4 7" xfId="48848" xr:uid="{00000000-0005-0000-0000-0000DABE0000}"/>
    <cellStyle name="Normal 53 2 4 5" xfId="48849" xr:uid="{00000000-0005-0000-0000-0000DBBE0000}"/>
    <cellStyle name="Normal 53 2 4 5 2" xfId="48850" xr:uid="{00000000-0005-0000-0000-0000DCBE0000}"/>
    <cellStyle name="Normal 53 2 4 5 2 2" xfId="48851" xr:uid="{00000000-0005-0000-0000-0000DDBE0000}"/>
    <cellStyle name="Normal 53 2 4 5 2 2 2" xfId="48852" xr:uid="{00000000-0005-0000-0000-0000DEBE0000}"/>
    <cellStyle name="Normal 53 2 4 5 2 2 3" xfId="48853" xr:uid="{00000000-0005-0000-0000-0000DFBE0000}"/>
    <cellStyle name="Normal 53 2 4 5 2 3" xfId="48854" xr:uid="{00000000-0005-0000-0000-0000E0BE0000}"/>
    <cellStyle name="Normal 53 2 4 5 2 4" xfId="48855" xr:uid="{00000000-0005-0000-0000-0000E1BE0000}"/>
    <cellStyle name="Normal 53 2 4 5 2 5" xfId="48856" xr:uid="{00000000-0005-0000-0000-0000E2BE0000}"/>
    <cellStyle name="Normal 53 2 4 5 3" xfId="48857" xr:uid="{00000000-0005-0000-0000-0000E3BE0000}"/>
    <cellStyle name="Normal 53 2 4 5 3 2" xfId="48858" xr:uid="{00000000-0005-0000-0000-0000E4BE0000}"/>
    <cellStyle name="Normal 53 2 4 5 3 3" xfId="48859" xr:uid="{00000000-0005-0000-0000-0000E5BE0000}"/>
    <cellStyle name="Normal 53 2 4 5 4" xfId="48860" xr:uid="{00000000-0005-0000-0000-0000E6BE0000}"/>
    <cellStyle name="Normal 53 2 4 5 5" xfId="48861" xr:uid="{00000000-0005-0000-0000-0000E7BE0000}"/>
    <cellStyle name="Normal 53 2 4 5 6" xfId="48862" xr:uid="{00000000-0005-0000-0000-0000E8BE0000}"/>
    <cellStyle name="Normal 53 2 4 6" xfId="48863" xr:uid="{00000000-0005-0000-0000-0000E9BE0000}"/>
    <cellStyle name="Normal 53 2 4 6 2" xfId="48864" xr:uid="{00000000-0005-0000-0000-0000EABE0000}"/>
    <cellStyle name="Normal 53 2 4 6 2 2" xfId="48865" xr:uid="{00000000-0005-0000-0000-0000EBBE0000}"/>
    <cellStyle name="Normal 53 2 4 6 2 3" xfId="48866" xr:uid="{00000000-0005-0000-0000-0000ECBE0000}"/>
    <cellStyle name="Normal 53 2 4 6 3" xfId="48867" xr:uid="{00000000-0005-0000-0000-0000EDBE0000}"/>
    <cellStyle name="Normal 53 2 4 6 4" xfId="48868" xr:uid="{00000000-0005-0000-0000-0000EEBE0000}"/>
    <cellStyle name="Normal 53 2 4 6 5" xfId="48869" xr:uid="{00000000-0005-0000-0000-0000EFBE0000}"/>
    <cellStyle name="Normal 53 2 4 7" xfId="48870" xr:uid="{00000000-0005-0000-0000-0000F0BE0000}"/>
    <cellStyle name="Normal 53 2 4 7 2" xfId="48871" xr:uid="{00000000-0005-0000-0000-0000F1BE0000}"/>
    <cellStyle name="Normal 53 2 4 7 3" xfId="48872" xr:uid="{00000000-0005-0000-0000-0000F2BE0000}"/>
    <cellStyle name="Normal 53 2 4 8" xfId="48873" xr:uid="{00000000-0005-0000-0000-0000F3BE0000}"/>
    <cellStyle name="Normal 53 2 4 9" xfId="48874" xr:uid="{00000000-0005-0000-0000-0000F4BE0000}"/>
    <cellStyle name="Normal 53 2 5" xfId="48875" xr:uid="{00000000-0005-0000-0000-0000F5BE0000}"/>
    <cellStyle name="Normal 53 2 5 2" xfId="48876" xr:uid="{00000000-0005-0000-0000-0000F6BE0000}"/>
    <cellStyle name="Normal 53 2 5 2 2" xfId="48877" xr:uid="{00000000-0005-0000-0000-0000F7BE0000}"/>
    <cellStyle name="Normal 53 2 5 2 2 2" xfId="48878" xr:uid="{00000000-0005-0000-0000-0000F8BE0000}"/>
    <cellStyle name="Normal 53 2 5 2 2 2 2" xfId="48879" xr:uid="{00000000-0005-0000-0000-0000F9BE0000}"/>
    <cellStyle name="Normal 53 2 5 2 2 2 3" xfId="48880" xr:uid="{00000000-0005-0000-0000-0000FABE0000}"/>
    <cellStyle name="Normal 53 2 5 2 2 3" xfId="48881" xr:uid="{00000000-0005-0000-0000-0000FBBE0000}"/>
    <cellStyle name="Normal 53 2 5 2 2 4" xfId="48882" xr:uid="{00000000-0005-0000-0000-0000FCBE0000}"/>
    <cellStyle name="Normal 53 2 5 2 2 5" xfId="48883" xr:uid="{00000000-0005-0000-0000-0000FDBE0000}"/>
    <cellStyle name="Normal 53 2 5 2 3" xfId="48884" xr:uid="{00000000-0005-0000-0000-0000FEBE0000}"/>
    <cellStyle name="Normal 53 2 5 2 3 2" xfId="48885" xr:uid="{00000000-0005-0000-0000-0000FFBE0000}"/>
    <cellStyle name="Normal 53 2 5 2 3 3" xfId="48886" xr:uid="{00000000-0005-0000-0000-000000BF0000}"/>
    <cellStyle name="Normal 53 2 5 2 4" xfId="48887" xr:uid="{00000000-0005-0000-0000-000001BF0000}"/>
    <cellStyle name="Normal 53 2 5 2 5" xfId="48888" xr:uid="{00000000-0005-0000-0000-000002BF0000}"/>
    <cellStyle name="Normal 53 2 5 2 6" xfId="48889" xr:uid="{00000000-0005-0000-0000-000003BF0000}"/>
    <cellStyle name="Normal 53 2 5 3" xfId="48890" xr:uid="{00000000-0005-0000-0000-000004BF0000}"/>
    <cellStyle name="Normal 53 2 5 3 2" xfId="48891" xr:uid="{00000000-0005-0000-0000-000005BF0000}"/>
    <cellStyle name="Normal 53 2 5 3 2 2" xfId="48892" xr:uid="{00000000-0005-0000-0000-000006BF0000}"/>
    <cellStyle name="Normal 53 2 5 3 2 3" xfId="48893" xr:uid="{00000000-0005-0000-0000-000007BF0000}"/>
    <cellStyle name="Normal 53 2 5 3 3" xfId="48894" xr:uid="{00000000-0005-0000-0000-000008BF0000}"/>
    <cellStyle name="Normal 53 2 5 3 4" xfId="48895" xr:uid="{00000000-0005-0000-0000-000009BF0000}"/>
    <cellStyle name="Normal 53 2 5 3 5" xfId="48896" xr:uid="{00000000-0005-0000-0000-00000ABF0000}"/>
    <cellStyle name="Normal 53 2 5 4" xfId="48897" xr:uid="{00000000-0005-0000-0000-00000BBF0000}"/>
    <cellStyle name="Normal 53 2 5 4 2" xfId="48898" xr:uid="{00000000-0005-0000-0000-00000CBF0000}"/>
    <cellStyle name="Normal 53 2 5 4 3" xfId="48899" xr:uid="{00000000-0005-0000-0000-00000DBF0000}"/>
    <cellStyle name="Normal 53 2 5 5" xfId="48900" xr:uid="{00000000-0005-0000-0000-00000EBF0000}"/>
    <cellStyle name="Normal 53 2 5 6" xfId="48901" xr:uid="{00000000-0005-0000-0000-00000FBF0000}"/>
    <cellStyle name="Normal 53 2 5 7" xfId="48902" xr:uid="{00000000-0005-0000-0000-000010BF0000}"/>
    <cellStyle name="Normal 53 2 6" xfId="48903" xr:uid="{00000000-0005-0000-0000-000011BF0000}"/>
    <cellStyle name="Normal 53 2 6 2" xfId="48904" xr:uid="{00000000-0005-0000-0000-000012BF0000}"/>
    <cellStyle name="Normal 53 2 6 2 2" xfId="48905" xr:uid="{00000000-0005-0000-0000-000013BF0000}"/>
    <cellStyle name="Normal 53 2 6 2 2 2" xfId="48906" xr:uid="{00000000-0005-0000-0000-000014BF0000}"/>
    <cellStyle name="Normal 53 2 6 2 2 2 2" xfId="48907" xr:uid="{00000000-0005-0000-0000-000015BF0000}"/>
    <cellStyle name="Normal 53 2 6 2 2 2 3" xfId="48908" xr:uid="{00000000-0005-0000-0000-000016BF0000}"/>
    <cellStyle name="Normal 53 2 6 2 2 3" xfId="48909" xr:uid="{00000000-0005-0000-0000-000017BF0000}"/>
    <cellStyle name="Normal 53 2 6 2 2 4" xfId="48910" xr:uid="{00000000-0005-0000-0000-000018BF0000}"/>
    <cellStyle name="Normal 53 2 6 2 2 5" xfId="48911" xr:uid="{00000000-0005-0000-0000-000019BF0000}"/>
    <cellStyle name="Normal 53 2 6 2 3" xfId="48912" xr:uid="{00000000-0005-0000-0000-00001ABF0000}"/>
    <cellStyle name="Normal 53 2 6 2 3 2" xfId="48913" xr:uid="{00000000-0005-0000-0000-00001BBF0000}"/>
    <cellStyle name="Normal 53 2 6 2 3 3" xfId="48914" xr:uid="{00000000-0005-0000-0000-00001CBF0000}"/>
    <cellStyle name="Normal 53 2 6 2 4" xfId="48915" xr:uid="{00000000-0005-0000-0000-00001DBF0000}"/>
    <cellStyle name="Normal 53 2 6 2 5" xfId="48916" xr:uid="{00000000-0005-0000-0000-00001EBF0000}"/>
    <cellStyle name="Normal 53 2 6 2 6" xfId="48917" xr:uid="{00000000-0005-0000-0000-00001FBF0000}"/>
    <cellStyle name="Normal 53 2 6 3" xfId="48918" xr:uid="{00000000-0005-0000-0000-000020BF0000}"/>
    <cellStyle name="Normal 53 2 6 3 2" xfId="48919" xr:uid="{00000000-0005-0000-0000-000021BF0000}"/>
    <cellStyle name="Normal 53 2 6 3 2 2" xfId="48920" xr:uid="{00000000-0005-0000-0000-000022BF0000}"/>
    <cellStyle name="Normal 53 2 6 3 2 3" xfId="48921" xr:uid="{00000000-0005-0000-0000-000023BF0000}"/>
    <cellStyle name="Normal 53 2 6 3 3" xfId="48922" xr:uid="{00000000-0005-0000-0000-000024BF0000}"/>
    <cellStyle name="Normal 53 2 6 3 4" xfId="48923" xr:uid="{00000000-0005-0000-0000-000025BF0000}"/>
    <cellStyle name="Normal 53 2 6 3 5" xfId="48924" xr:uid="{00000000-0005-0000-0000-000026BF0000}"/>
    <cellStyle name="Normal 53 2 6 4" xfId="48925" xr:uid="{00000000-0005-0000-0000-000027BF0000}"/>
    <cellStyle name="Normal 53 2 6 4 2" xfId="48926" xr:uid="{00000000-0005-0000-0000-000028BF0000}"/>
    <cellStyle name="Normal 53 2 6 4 3" xfId="48927" xr:uid="{00000000-0005-0000-0000-000029BF0000}"/>
    <cellStyle name="Normal 53 2 6 5" xfId="48928" xr:uid="{00000000-0005-0000-0000-00002ABF0000}"/>
    <cellStyle name="Normal 53 2 6 6" xfId="48929" xr:uid="{00000000-0005-0000-0000-00002BBF0000}"/>
    <cellStyle name="Normal 53 2 6 7" xfId="48930" xr:uid="{00000000-0005-0000-0000-00002CBF0000}"/>
    <cellStyle name="Normal 53 2 7" xfId="48931" xr:uid="{00000000-0005-0000-0000-00002DBF0000}"/>
    <cellStyle name="Normal 53 2 7 2" xfId="48932" xr:uid="{00000000-0005-0000-0000-00002EBF0000}"/>
    <cellStyle name="Normal 53 2 7 2 2" xfId="48933" xr:uid="{00000000-0005-0000-0000-00002FBF0000}"/>
    <cellStyle name="Normal 53 2 7 2 2 2" xfId="48934" xr:uid="{00000000-0005-0000-0000-000030BF0000}"/>
    <cellStyle name="Normal 53 2 7 2 2 2 2" xfId="48935" xr:uid="{00000000-0005-0000-0000-000031BF0000}"/>
    <cellStyle name="Normal 53 2 7 2 2 2 3" xfId="48936" xr:uid="{00000000-0005-0000-0000-000032BF0000}"/>
    <cellStyle name="Normal 53 2 7 2 2 3" xfId="48937" xr:uid="{00000000-0005-0000-0000-000033BF0000}"/>
    <cellStyle name="Normal 53 2 7 2 2 4" xfId="48938" xr:uid="{00000000-0005-0000-0000-000034BF0000}"/>
    <cellStyle name="Normal 53 2 7 2 2 5" xfId="48939" xr:uid="{00000000-0005-0000-0000-000035BF0000}"/>
    <cellStyle name="Normal 53 2 7 2 3" xfId="48940" xr:uid="{00000000-0005-0000-0000-000036BF0000}"/>
    <cellStyle name="Normal 53 2 7 2 3 2" xfId="48941" xr:uid="{00000000-0005-0000-0000-000037BF0000}"/>
    <cellStyle name="Normal 53 2 7 2 3 3" xfId="48942" xr:uid="{00000000-0005-0000-0000-000038BF0000}"/>
    <cellStyle name="Normal 53 2 7 2 4" xfId="48943" xr:uid="{00000000-0005-0000-0000-000039BF0000}"/>
    <cellStyle name="Normal 53 2 7 2 5" xfId="48944" xr:uid="{00000000-0005-0000-0000-00003ABF0000}"/>
    <cellStyle name="Normal 53 2 7 2 6" xfId="48945" xr:uid="{00000000-0005-0000-0000-00003BBF0000}"/>
    <cellStyle name="Normal 53 2 7 3" xfId="48946" xr:uid="{00000000-0005-0000-0000-00003CBF0000}"/>
    <cellStyle name="Normal 53 2 7 3 2" xfId="48947" xr:uid="{00000000-0005-0000-0000-00003DBF0000}"/>
    <cellStyle name="Normal 53 2 7 3 2 2" xfId="48948" xr:uid="{00000000-0005-0000-0000-00003EBF0000}"/>
    <cellStyle name="Normal 53 2 7 3 2 3" xfId="48949" xr:uid="{00000000-0005-0000-0000-00003FBF0000}"/>
    <cellStyle name="Normal 53 2 7 3 3" xfId="48950" xr:uid="{00000000-0005-0000-0000-000040BF0000}"/>
    <cellStyle name="Normal 53 2 7 3 4" xfId="48951" xr:uid="{00000000-0005-0000-0000-000041BF0000}"/>
    <cellStyle name="Normal 53 2 7 3 5" xfId="48952" xr:uid="{00000000-0005-0000-0000-000042BF0000}"/>
    <cellStyle name="Normal 53 2 7 4" xfId="48953" xr:uid="{00000000-0005-0000-0000-000043BF0000}"/>
    <cellStyle name="Normal 53 2 7 4 2" xfId="48954" xr:uid="{00000000-0005-0000-0000-000044BF0000}"/>
    <cellStyle name="Normal 53 2 7 4 3" xfId="48955" xr:uid="{00000000-0005-0000-0000-000045BF0000}"/>
    <cellStyle name="Normal 53 2 7 5" xfId="48956" xr:uid="{00000000-0005-0000-0000-000046BF0000}"/>
    <cellStyle name="Normal 53 2 7 6" xfId="48957" xr:uid="{00000000-0005-0000-0000-000047BF0000}"/>
    <cellStyle name="Normal 53 2 7 7" xfId="48958" xr:uid="{00000000-0005-0000-0000-000048BF0000}"/>
    <cellStyle name="Normal 53 2 8" xfId="48959" xr:uid="{00000000-0005-0000-0000-000049BF0000}"/>
    <cellStyle name="Normal 53 2 8 2" xfId="48960" xr:uid="{00000000-0005-0000-0000-00004ABF0000}"/>
    <cellStyle name="Normal 53 2 8 2 2" xfId="48961" xr:uid="{00000000-0005-0000-0000-00004BBF0000}"/>
    <cellStyle name="Normal 53 2 8 2 2 2" xfId="48962" xr:uid="{00000000-0005-0000-0000-00004CBF0000}"/>
    <cellStyle name="Normal 53 2 8 2 2 2 2" xfId="48963" xr:uid="{00000000-0005-0000-0000-00004DBF0000}"/>
    <cellStyle name="Normal 53 2 8 2 2 2 3" xfId="48964" xr:uid="{00000000-0005-0000-0000-00004EBF0000}"/>
    <cellStyle name="Normal 53 2 8 2 2 3" xfId="48965" xr:uid="{00000000-0005-0000-0000-00004FBF0000}"/>
    <cellStyle name="Normal 53 2 8 2 2 4" xfId="48966" xr:uid="{00000000-0005-0000-0000-000050BF0000}"/>
    <cellStyle name="Normal 53 2 8 2 2 5" xfId="48967" xr:uid="{00000000-0005-0000-0000-000051BF0000}"/>
    <cellStyle name="Normal 53 2 8 2 3" xfId="48968" xr:uid="{00000000-0005-0000-0000-000052BF0000}"/>
    <cellStyle name="Normal 53 2 8 2 3 2" xfId="48969" xr:uid="{00000000-0005-0000-0000-000053BF0000}"/>
    <cellStyle name="Normal 53 2 8 2 3 3" xfId="48970" xr:uid="{00000000-0005-0000-0000-000054BF0000}"/>
    <cellStyle name="Normal 53 2 8 2 4" xfId="48971" xr:uid="{00000000-0005-0000-0000-000055BF0000}"/>
    <cellStyle name="Normal 53 2 8 2 5" xfId="48972" xr:uid="{00000000-0005-0000-0000-000056BF0000}"/>
    <cellStyle name="Normal 53 2 8 2 6" xfId="48973" xr:uid="{00000000-0005-0000-0000-000057BF0000}"/>
    <cellStyle name="Normal 53 2 8 3" xfId="48974" xr:uid="{00000000-0005-0000-0000-000058BF0000}"/>
    <cellStyle name="Normal 53 2 8 3 2" xfId="48975" xr:uid="{00000000-0005-0000-0000-000059BF0000}"/>
    <cellStyle name="Normal 53 2 8 3 2 2" xfId="48976" xr:uid="{00000000-0005-0000-0000-00005ABF0000}"/>
    <cellStyle name="Normal 53 2 8 3 2 3" xfId="48977" xr:uid="{00000000-0005-0000-0000-00005BBF0000}"/>
    <cellStyle name="Normal 53 2 8 3 3" xfId="48978" xr:uid="{00000000-0005-0000-0000-00005CBF0000}"/>
    <cellStyle name="Normal 53 2 8 3 4" xfId="48979" xr:uid="{00000000-0005-0000-0000-00005DBF0000}"/>
    <cellStyle name="Normal 53 2 8 3 5" xfId="48980" xr:uid="{00000000-0005-0000-0000-00005EBF0000}"/>
    <cellStyle name="Normal 53 2 8 4" xfId="48981" xr:uid="{00000000-0005-0000-0000-00005FBF0000}"/>
    <cellStyle name="Normal 53 2 8 4 2" xfId="48982" xr:uid="{00000000-0005-0000-0000-000060BF0000}"/>
    <cellStyle name="Normal 53 2 8 4 3" xfId="48983" xr:uid="{00000000-0005-0000-0000-000061BF0000}"/>
    <cellStyle name="Normal 53 2 8 5" xfId="48984" xr:uid="{00000000-0005-0000-0000-000062BF0000}"/>
    <cellStyle name="Normal 53 2 8 6" xfId="48985" xr:uid="{00000000-0005-0000-0000-000063BF0000}"/>
    <cellStyle name="Normal 53 2 8 7" xfId="48986" xr:uid="{00000000-0005-0000-0000-000064BF0000}"/>
    <cellStyle name="Normal 53 2 9" xfId="48987" xr:uid="{00000000-0005-0000-0000-000065BF0000}"/>
    <cellStyle name="Normal 53 2 9 2" xfId="48988" xr:uid="{00000000-0005-0000-0000-000066BF0000}"/>
    <cellStyle name="Normal 53 2 9 2 2" xfId="48989" xr:uid="{00000000-0005-0000-0000-000067BF0000}"/>
    <cellStyle name="Normal 53 2 9 2 2 2" xfId="48990" xr:uid="{00000000-0005-0000-0000-000068BF0000}"/>
    <cellStyle name="Normal 53 2 9 2 2 3" xfId="48991" xr:uid="{00000000-0005-0000-0000-000069BF0000}"/>
    <cellStyle name="Normal 53 2 9 2 3" xfId="48992" xr:uid="{00000000-0005-0000-0000-00006ABF0000}"/>
    <cellStyle name="Normal 53 2 9 2 4" xfId="48993" xr:uid="{00000000-0005-0000-0000-00006BBF0000}"/>
    <cellStyle name="Normal 53 2 9 2 5" xfId="48994" xr:uid="{00000000-0005-0000-0000-00006CBF0000}"/>
    <cellStyle name="Normal 53 2 9 3" xfId="48995" xr:uid="{00000000-0005-0000-0000-00006DBF0000}"/>
    <cellStyle name="Normal 53 2 9 3 2" xfId="48996" xr:uid="{00000000-0005-0000-0000-00006EBF0000}"/>
    <cellStyle name="Normal 53 2 9 3 3" xfId="48997" xr:uid="{00000000-0005-0000-0000-00006FBF0000}"/>
    <cellStyle name="Normal 53 2 9 4" xfId="48998" xr:uid="{00000000-0005-0000-0000-000070BF0000}"/>
    <cellStyle name="Normal 53 2 9 5" xfId="48999" xr:uid="{00000000-0005-0000-0000-000071BF0000}"/>
    <cellStyle name="Normal 53 2 9 6" xfId="49000" xr:uid="{00000000-0005-0000-0000-000072BF0000}"/>
    <cellStyle name="Normal 53 3" xfId="49001" xr:uid="{00000000-0005-0000-0000-000073BF0000}"/>
    <cellStyle name="Normal 53 4" xfId="49002" xr:uid="{00000000-0005-0000-0000-000074BF0000}"/>
    <cellStyle name="Normal 54" xfId="49003" xr:uid="{00000000-0005-0000-0000-000075BF0000}"/>
    <cellStyle name="Normal 54 2" xfId="49004" xr:uid="{00000000-0005-0000-0000-000076BF0000}"/>
    <cellStyle name="Normal 54 2 10" xfId="49005" xr:uid="{00000000-0005-0000-0000-000077BF0000}"/>
    <cellStyle name="Normal 54 2 10 2" xfId="49006" xr:uid="{00000000-0005-0000-0000-000078BF0000}"/>
    <cellStyle name="Normal 54 2 10 2 2" xfId="49007" xr:uid="{00000000-0005-0000-0000-000079BF0000}"/>
    <cellStyle name="Normal 54 2 10 2 3" xfId="49008" xr:uid="{00000000-0005-0000-0000-00007ABF0000}"/>
    <cellStyle name="Normal 54 2 10 3" xfId="49009" xr:uid="{00000000-0005-0000-0000-00007BBF0000}"/>
    <cellStyle name="Normal 54 2 10 4" xfId="49010" xr:uid="{00000000-0005-0000-0000-00007CBF0000}"/>
    <cellStyle name="Normal 54 2 10 5" xfId="49011" xr:uid="{00000000-0005-0000-0000-00007DBF0000}"/>
    <cellStyle name="Normal 54 2 11" xfId="49012" xr:uid="{00000000-0005-0000-0000-00007EBF0000}"/>
    <cellStyle name="Normal 54 2 11 2" xfId="49013" xr:uid="{00000000-0005-0000-0000-00007FBF0000}"/>
    <cellStyle name="Normal 54 2 11 3" xfId="49014" xr:uid="{00000000-0005-0000-0000-000080BF0000}"/>
    <cellStyle name="Normal 54 2 12" xfId="49015" xr:uid="{00000000-0005-0000-0000-000081BF0000}"/>
    <cellStyle name="Normal 54 2 13" xfId="49016" xr:uid="{00000000-0005-0000-0000-000082BF0000}"/>
    <cellStyle name="Normal 54 2 14" xfId="49017" xr:uid="{00000000-0005-0000-0000-000083BF0000}"/>
    <cellStyle name="Normal 54 2 15" xfId="49018" xr:uid="{00000000-0005-0000-0000-000084BF0000}"/>
    <cellStyle name="Normal 54 2 2" xfId="49019" xr:uid="{00000000-0005-0000-0000-000085BF0000}"/>
    <cellStyle name="Normal 54 2 2 10" xfId="49020" xr:uid="{00000000-0005-0000-0000-000086BF0000}"/>
    <cellStyle name="Normal 54 2 2 11" xfId="49021" xr:uid="{00000000-0005-0000-0000-000087BF0000}"/>
    <cellStyle name="Normal 54 2 2 2" xfId="49022" xr:uid="{00000000-0005-0000-0000-000088BF0000}"/>
    <cellStyle name="Normal 54 2 2 2 2" xfId="49023" xr:uid="{00000000-0005-0000-0000-000089BF0000}"/>
    <cellStyle name="Normal 54 2 2 2 2 2" xfId="49024" xr:uid="{00000000-0005-0000-0000-00008ABF0000}"/>
    <cellStyle name="Normal 54 2 2 2 2 2 2" xfId="49025" xr:uid="{00000000-0005-0000-0000-00008BBF0000}"/>
    <cellStyle name="Normal 54 2 2 2 2 2 2 2" xfId="49026" xr:uid="{00000000-0005-0000-0000-00008CBF0000}"/>
    <cellStyle name="Normal 54 2 2 2 2 2 2 3" xfId="49027" xr:uid="{00000000-0005-0000-0000-00008DBF0000}"/>
    <cellStyle name="Normal 54 2 2 2 2 2 3" xfId="49028" xr:uid="{00000000-0005-0000-0000-00008EBF0000}"/>
    <cellStyle name="Normal 54 2 2 2 2 2 4" xfId="49029" xr:uid="{00000000-0005-0000-0000-00008FBF0000}"/>
    <cellStyle name="Normal 54 2 2 2 2 2 5" xfId="49030" xr:uid="{00000000-0005-0000-0000-000090BF0000}"/>
    <cellStyle name="Normal 54 2 2 2 2 3" xfId="49031" xr:uid="{00000000-0005-0000-0000-000091BF0000}"/>
    <cellStyle name="Normal 54 2 2 2 2 3 2" xfId="49032" xr:uid="{00000000-0005-0000-0000-000092BF0000}"/>
    <cellStyle name="Normal 54 2 2 2 2 3 3" xfId="49033" xr:uid="{00000000-0005-0000-0000-000093BF0000}"/>
    <cellStyle name="Normal 54 2 2 2 2 4" xfId="49034" xr:uid="{00000000-0005-0000-0000-000094BF0000}"/>
    <cellStyle name="Normal 54 2 2 2 2 5" xfId="49035" xr:uid="{00000000-0005-0000-0000-000095BF0000}"/>
    <cellStyle name="Normal 54 2 2 2 2 6" xfId="49036" xr:uid="{00000000-0005-0000-0000-000096BF0000}"/>
    <cellStyle name="Normal 54 2 2 2 3" xfId="49037" xr:uid="{00000000-0005-0000-0000-000097BF0000}"/>
    <cellStyle name="Normal 54 2 2 2 3 2" xfId="49038" xr:uid="{00000000-0005-0000-0000-000098BF0000}"/>
    <cellStyle name="Normal 54 2 2 2 3 2 2" xfId="49039" xr:uid="{00000000-0005-0000-0000-000099BF0000}"/>
    <cellStyle name="Normal 54 2 2 2 3 2 3" xfId="49040" xr:uid="{00000000-0005-0000-0000-00009ABF0000}"/>
    <cellStyle name="Normal 54 2 2 2 3 3" xfId="49041" xr:uid="{00000000-0005-0000-0000-00009BBF0000}"/>
    <cellStyle name="Normal 54 2 2 2 3 4" xfId="49042" xr:uid="{00000000-0005-0000-0000-00009CBF0000}"/>
    <cellStyle name="Normal 54 2 2 2 3 5" xfId="49043" xr:uid="{00000000-0005-0000-0000-00009DBF0000}"/>
    <cellStyle name="Normal 54 2 2 2 4" xfId="49044" xr:uid="{00000000-0005-0000-0000-00009EBF0000}"/>
    <cellStyle name="Normal 54 2 2 2 4 2" xfId="49045" xr:uid="{00000000-0005-0000-0000-00009FBF0000}"/>
    <cellStyle name="Normal 54 2 2 2 4 3" xfId="49046" xr:uid="{00000000-0005-0000-0000-0000A0BF0000}"/>
    <cellStyle name="Normal 54 2 2 2 5" xfId="49047" xr:uid="{00000000-0005-0000-0000-0000A1BF0000}"/>
    <cellStyle name="Normal 54 2 2 2 6" xfId="49048" xr:uid="{00000000-0005-0000-0000-0000A2BF0000}"/>
    <cellStyle name="Normal 54 2 2 2 7" xfId="49049" xr:uid="{00000000-0005-0000-0000-0000A3BF0000}"/>
    <cellStyle name="Normal 54 2 2 3" xfId="49050" xr:uid="{00000000-0005-0000-0000-0000A4BF0000}"/>
    <cellStyle name="Normal 54 2 2 3 2" xfId="49051" xr:uid="{00000000-0005-0000-0000-0000A5BF0000}"/>
    <cellStyle name="Normal 54 2 2 3 2 2" xfId="49052" xr:uid="{00000000-0005-0000-0000-0000A6BF0000}"/>
    <cellStyle name="Normal 54 2 2 3 2 2 2" xfId="49053" xr:uid="{00000000-0005-0000-0000-0000A7BF0000}"/>
    <cellStyle name="Normal 54 2 2 3 2 2 2 2" xfId="49054" xr:uid="{00000000-0005-0000-0000-0000A8BF0000}"/>
    <cellStyle name="Normal 54 2 2 3 2 2 2 3" xfId="49055" xr:uid="{00000000-0005-0000-0000-0000A9BF0000}"/>
    <cellStyle name="Normal 54 2 2 3 2 2 3" xfId="49056" xr:uid="{00000000-0005-0000-0000-0000AABF0000}"/>
    <cellStyle name="Normal 54 2 2 3 2 2 4" xfId="49057" xr:uid="{00000000-0005-0000-0000-0000ABBF0000}"/>
    <cellStyle name="Normal 54 2 2 3 2 2 5" xfId="49058" xr:uid="{00000000-0005-0000-0000-0000ACBF0000}"/>
    <cellStyle name="Normal 54 2 2 3 2 3" xfId="49059" xr:uid="{00000000-0005-0000-0000-0000ADBF0000}"/>
    <cellStyle name="Normal 54 2 2 3 2 3 2" xfId="49060" xr:uid="{00000000-0005-0000-0000-0000AEBF0000}"/>
    <cellStyle name="Normal 54 2 2 3 2 3 3" xfId="49061" xr:uid="{00000000-0005-0000-0000-0000AFBF0000}"/>
    <cellStyle name="Normal 54 2 2 3 2 4" xfId="49062" xr:uid="{00000000-0005-0000-0000-0000B0BF0000}"/>
    <cellStyle name="Normal 54 2 2 3 2 5" xfId="49063" xr:uid="{00000000-0005-0000-0000-0000B1BF0000}"/>
    <cellStyle name="Normal 54 2 2 3 2 6" xfId="49064" xr:uid="{00000000-0005-0000-0000-0000B2BF0000}"/>
    <cellStyle name="Normal 54 2 2 3 3" xfId="49065" xr:uid="{00000000-0005-0000-0000-0000B3BF0000}"/>
    <cellStyle name="Normal 54 2 2 3 3 2" xfId="49066" xr:uid="{00000000-0005-0000-0000-0000B4BF0000}"/>
    <cellStyle name="Normal 54 2 2 3 3 2 2" xfId="49067" xr:uid="{00000000-0005-0000-0000-0000B5BF0000}"/>
    <cellStyle name="Normal 54 2 2 3 3 2 3" xfId="49068" xr:uid="{00000000-0005-0000-0000-0000B6BF0000}"/>
    <cellStyle name="Normal 54 2 2 3 3 3" xfId="49069" xr:uid="{00000000-0005-0000-0000-0000B7BF0000}"/>
    <cellStyle name="Normal 54 2 2 3 3 4" xfId="49070" xr:uid="{00000000-0005-0000-0000-0000B8BF0000}"/>
    <cellStyle name="Normal 54 2 2 3 3 5" xfId="49071" xr:uid="{00000000-0005-0000-0000-0000B9BF0000}"/>
    <cellStyle name="Normal 54 2 2 3 4" xfId="49072" xr:uid="{00000000-0005-0000-0000-0000BABF0000}"/>
    <cellStyle name="Normal 54 2 2 3 4 2" xfId="49073" xr:uid="{00000000-0005-0000-0000-0000BBBF0000}"/>
    <cellStyle name="Normal 54 2 2 3 4 3" xfId="49074" xr:uid="{00000000-0005-0000-0000-0000BCBF0000}"/>
    <cellStyle name="Normal 54 2 2 3 5" xfId="49075" xr:uid="{00000000-0005-0000-0000-0000BDBF0000}"/>
    <cellStyle name="Normal 54 2 2 3 6" xfId="49076" xr:uid="{00000000-0005-0000-0000-0000BEBF0000}"/>
    <cellStyle name="Normal 54 2 2 3 7" xfId="49077" xr:uid="{00000000-0005-0000-0000-0000BFBF0000}"/>
    <cellStyle name="Normal 54 2 2 4" xfId="49078" xr:uid="{00000000-0005-0000-0000-0000C0BF0000}"/>
    <cellStyle name="Normal 54 2 2 4 2" xfId="49079" xr:uid="{00000000-0005-0000-0000-0000C1BF0000}"/>
    <cellStyle name="Normal 54 2 2 4 2 2" xfId="49080" xr:uid="{00000000-0005-0000-0000-0000C2BF0000}"/>
    <cellStyle name="Normal 54 2 2 4 2 2 2" xfId="49081" xr:uid="{00000000-0005-0000-0000-0000C3BF0000}"/>
    <cellStyle name="Normal 54 2 2 4 2 2 2 2" xfId="49082" xr:uid="{00000000-0005-0000-0000-0000C4BF0000}"/>
    <cellStyle name="Normal 54 2 2 4 2 2 2 3" xfId="49083" xr:uid="{00000000-0005-0000-0000-0000C5BF0000}"/>
    <cellStyle name="Normal 54 2 2 4 2 2 3" xfId="49084" xr:uid="{00000000-0005-0000-0000-0000C6BF0000}"/>
    <cellStyle name="Normal 54 2 2 4 2 2 4" xfId="49085" xr:uid="{00000000-0005-0000-0000-0000C7BF0000}"/>
    <cellStyle name="Normal 54 2 2 4 2 2 5" xfId="49086" xr:uid="{00000000-0005-0000-0000-0000C8BF0000}"/>
    <cellStyle name="Normal 54 2 2 4 2 3" xfId="49087" xr:uid="{00000000-0005-0000-0000-0000C9BF0000}"/>
    <cellStyle name="Normal 54 2 2 4 2 3 2" xfId="49088" xr:uid="{00000000-0005-0000-0000-0000CABF0000}"/>
    <cellStyle name="Normal 54 2 2 4 2 3 3" xfId="49089" xr:uid="{00000000-0005-0000-0000-0000CBBF0000}"/>
    <cellStyle name="Normal 54 2 2 4 2 4" xfId="49090" xr:uid="{00000000-0005-0000-0000-0000CCBF0000}"/>
    <cellStyle name="Normal 54 2 2 4 2 5" xfId="49091" xr:uid="{00000000-0005-0000-0000-0000CDBF0000}"/>
    <cellStyle name="Normal 54 2 2 4 2 6" xfId="49092" xr:uid="{00000000-0005-0000-0000-0000CEBF0000}"/>
    <cellStyle name="Normal 54 2 2 4 3" xfId="49093" xr:uid="{00000000-0005-0000-0000-0000CFBF0000}"/>
    <cellStyle name="Normal 54 2 2 4 3 2" xfId="49094" xr:uid="{00000000-0005-0000-0000-0000D0BF0000}"/>
    <cellStyle name="Normal 54 2 2 4 3 2 2" xfId="49095" xr:uid="{00000000-0005-0000-0000-0000D1BF0000}"/>
    <cellStyle name="Normal 54 2 2 4 3 2 3" xfId="49096" xr:uid="{00000000-0005-0000-0000-0000D2BF0000}"/>
    <cellStyle name="Normal 54 2 2 4 3 3" xfId="49097" xr:uid="{00000000-0005-0000-0000-0000D3BF0000}"/>
    <cellStyle name="Normal 54 2 2 4 3 4" xfId="49098" xr:uid="{00000000-0005-0000-0000-0000D4BF0000}"/>
    <cellStyle name="Normal 54 2 2 4 3 5" xfId="49099" xr:uid="{00000000-0005-0000-0000-0000D5BF0000}"/>
    <cellStyle name="Normal 54 2 2 4 4" xfId="49100" xr:uid="{00000000-0005-0000-0000-0000D6BF0000}"/>
    <cellStyle name="Normal 54 2 2 4 4 2" xfId="49101" xr:uid="{00000000-0005-0000-0000-0000D7BF0000}"/>
    <cellStyle name="Normal 54 2 2 4 4 3" xfId="49102" xr:uid="{00000000-0005-0000-0000-0000D8BF0000}"/>
    <cellStyle name="Normal 54 2 2 4 5" xfId="49103" xr:uid="{00000000-0005-0000-0000-0000D9BF0000}"/>
    <cellStyle name="Normal 54 2 2 4 6" xfId="49104" xr:uid="{00000000-0005-0000-0000-0000DABF0000}"/>
    <cellStyle name="Normal 54 2 2 4 7" xfId="49105" xr:uid="{00000000-0005-0000-0000-0000DBBF0000}"/>
    <cellStyle name="Normal 54 2 2 5" xfId="49106" xr:uid="{00000000-0005-0000-0000-0000DCBF0000}"/>
    <cellStyle name="Normal 54 2 2 5 2" xfId="49107" xr:uid="{00000000-0005-0000-0000-0000DDBF0000}"/>
    <cellStyle name="Normal 54 2 2 5 2 2" xfId="49108" xr:uid="{00000000-0005-0000-0000-0000DEBF0000}"/>
    <cellStyle name="Normal 54 2 2 5 2 2 2" xfId="49109" xr:uid="{00000000-0005-0000-0000-0000DFBF0000}"/>
    <cellStyle name="Normal 54 2 2 5 2 2 2 2" xfId="49110" xr:uid="{00000000-0005-0000-0000-0000E0BF0000}"/>
    <cellStyle name="Normal 54 2 2 5 2 2 2 3" xfId="49111" xr:uid="{00000000-0005-0000-0000-0000E1BF0000}"/>
    <cellStyle name="Normal 54 2 2 5 2 2 3" xfId="49112" xr:uid="{00000000-0005-0000-0000-0000E2BF0000}"/>
    <cellStyle name="Normal 54 2 2 5 2 2 4" xfId="49113" xr:uid="{00000000-0005-0000-0000-0000E3BF0000}"/>
    <cellStyle name="Normal 54 2 2 5 2 2 5" xfId="49114" xr:uid="{00000000-0005-0000-0000-0000E4BF0000}"/>
    <cellStyle name="Normal 54 2 2 5 2 3" xfId="49115" xr:uid="{00000000-0005-0000-0000-0000E5BF0000}"/>
    <cellStyle name="Normal 54 2 2 5 2 3 2" xfId="49116" xr:uid="{00000000-0005-0000-0000-0000E6BF0000}"/>
    <cellStyle name="Normal 54 2 2 5 2 3 3" xfId="49117" xr:uid="{00000000-0005-0000-0000-0000E7BF0000}"/>
    <cellStyle name="Normal 54 2 2 5 2 4" xfId="49118" xr:uid="{00000000-0005-0000-0000-0000E8BF0000}"/>
    <cellStyle name="Normal 54 2 2 5 2 5" xfId="49119" xr:uid="{00000000-0005-0000-0000-0000E9BF0000}"/>
    <cellStyle name="Normal 54 2 2 5 2 6" xfId="49120" xr:uid="{00000000-0005-0000-0000-0000EABF0000}"/>
    <cellStyle name="Normal 54 2 2 5 3" xfId="49121" xr:uid="{00000000-0005-0000-0000-0000EBBF0000}"/>
    <cellStyle name="Normal 54 2 2 5 3 2" xfId="49122" xr:uid="{00000000-0005-0000-0000-0000ECBF0000}"/>
    <cellStyle name="Normal 54 2 2 5 3 2 2" xfId="49123" xr:uid="{00000000-0005-0000-0000-0000EDBF0000}"/>
    <cellStyle name="Normal 54 2 2 5 3 2 3" xfId="49124" xr:uid="{00000000-0005-0000-0000-0000EEBF0000}"/>
    <cellStyle name="Normal 54 2 2 5 3 3" xfId="49125" xr:uid="{00000000-0005-0000-0000-0000EFBF0000}"/>
    <cellStyle name="Normal 54 2 2 5 3 4" xfId="49126" xr:uid="{00000000-0005-0000-0000-0000F0BF0000}"/>
    <cellStyle name="Normal 54 2 2 5 3 5" xfId="49127" xr:uid="{00000000-0005-0000-0000-0000F1BF0000}"/>
    <cellStyle name="Normal 54 2 2 5 4" xfId="49128" xr:uid="{00000000-0005-0000-0000-0000F2BF0000}"/>
    <cellStyle name="Normal 54 2 2 5 4 2" xfId="49129" xr:uid="{00000000-0005-0000-0000-0000F3BF0000}"/>
    <cellStyle name="Normal 54 2 2 5 4 3" xfId="49130" xr:uid="{00000000-0005-0000-0000-0000F4BF0000}"/>
    <cellStyle name="Normal 54 2 2 5 5" xfId="49131" xr:uid="{00000000-0005-0000-0000-0000F5BF0000}"/>
    <cellStyle name="Normal 54 2 2 5 6" xfId="49132" xr:uid="{00000000-0005-0000-0000-0000F6BF0000}"/>
    <cellStyle name="Normal 54 2 2 5 7" xfId="49133" xr:uid="{00000000-0005-0000-0000-0000F7BF0000}"/>
    <cellStyle name="Normal 54 2 2 6" xfId="49134" xr:uid="{00000000-0005-0000-0000-0000F8BF0000}"/>
    <cellStyle name="Normal 54 2 2 6 2" xfId="49135" xr:uid="{00000000-0005-0000-0000-0000F9BF0000}"/>
    <cellStyle name="Normal 54 2 2 6 2 2" xfId="49136" xr:uid="{00000000-0005-0000-0000-0000FABF0000}"/>
    <cellStyle name="Normal 54 2 2 6 2 2 2" xfId="49137" xr:uid="{00000000-0005-0000-0000-0000FBBF0000}"/>
    <cellStyle name="Normal 54 2 2 6 2 2 3" xfId="49138" xr:uid="{00000000-0005-0000-0000-0000FCBF0000}"/>
    <cellStyle name="Normal 54 2 2 6 2 3" xfId="49139" xr:uid="{00000000-0005-0000-0000-0000FDBF0000}"/>
    <cellStyle name="Normal 54 2 2 6 2 4" xfId="49140" xr:uid="{00000000-0005-0000-0000-0000FEBF0000}"/>
    <cellStyle name="Normal 54 2 2 6 2 5" xfId="49141" xr:uid="{00000000-0005-0000-0000-0000FFBF0000}"/>
    <cellStyle name="Normal 54 2 2 6 3" xfId="49142" xr:uid="{00000000-0005-0000-0000-000000C00000}"/>
    <cellStyle name="Normal 54 2 2 6 3 2" xfId="49143" xr:uid="{00000000-0005-0000-0000-000001C00000}"/>
    <cellStyle name="Normal 54 2 2 6 3 3" xfId="49144" xr:uid="{00000000-0005-0000-0000-000002C00000}"/>
    <cellStyle name="Normal 54 2 2 6 4" xfId="49145" xr:uid="{00000000-0005-0000-0000-000003C00000}"/>
    <cellStyle name="Normal 54 2 2 6 5" xfId="49146" xr:uid="{00000000-0005-0000-0000-000004C00000}"/>
    <cellStyle name="Normal 54 2 2 6 6" xfId="49147" xr:uid="{00000000-0005-0000-0000-000005C00000}"/>
    <cellStyle name="Normal 54 2 2 7" xfId="49148" xr:uid="{00000000-0005-0000-0000-000006C00000}"/>
    <cellStyle name="Normal 54 2 2 7 2" xfId="49149" xr:uid="{00000000-0005-0000-0000-000007C00000}"/>
    <cellStyle name="Normal 54 2 2 7 2 2" xfId="49150" xr:uid="{00000000-0005-0000-0000-000008C00000}"/>
    <cellStyle name="Normal 54 2 2 7 2 3" xfId="49151" xr:uid="{00000000-0005-0000-0000-000009C00000}"/>
    <cellStyle name="Normal 54 2 2 7 3" xfId="49152" xr:uid="{00000000-0005-0000-0000-00000AC00000}"/>
    <cellStyle name="Normal 54 2 2 7 4" xfId="49153" xr:uid="{00000000-0005-0000-0000-00000BC00000}"/>
    <cellStyle name="Normal 54 2 2 7 5" xfId="49154" xr:uid="{00000000-0005-0000-0000-00000CC00000}"/>
    <cellStyle name="Normal 54 2 2 8" xfId="49155" xr:uid="{00000000-0005-0000-0000-00000DC00000}"/>
    <cellStyle name="Normal 54 2 2 8 2" xfId="49156" xr:uid="{00000000-0005-0000-0000-00000EC00000}"/>
    <cellStyle name="Normal 54 2 2 8 3" xfId="49157" xr:uid="{00000000-0005-0000-0000-00000FC00000}"/>
    <cellStyle name="Normal 54 2 2 9" xfId="49158" xr:uid="{00000000-0005-0000-0000-000010C00000}"/>
    <cellStyle name="Normal 54 2 3" xfId="49159" xr:uid="{00000000-0005-0000-0000-000011C00000}"/>
    <cellStyle name="Normal 54 2 3 10" xfId="49160" xr:uid="{00000000-0005-0000-0000-000012C00000}"/>
    <cellStyle name="Normal 54 2 3 2" xfId="49161" xr:uid="{00000000-0005-0000-0000-000013C00000}"/>
    <cellStyle name="Normal 54 2 3 2 2" xfId="49162" xr:uid="{00000000-0005-0000-0000-000014C00000}"/>
    <cellStyle name="Normal 54 2 3 2 2 2" xfId="49163" xr:uid="{00000000-0005-0000-0000-000015C00000}"/>
    <cellStyle name="Normal 54 2 3 2 2 2 2" xfId="49164" xr:uid="{00000000-0005-0000-0000-000016C00000}"/>
    <cellStyle name="Normal 54 2 3 2 2 2 2 2" xfId="49165" xr:uid="{00000000-0005-0000-0000-000017C00000}"/>
    <cellStyle name="Normal 54 2 3 2 2 2 2 3" xfId="49166" xr:uid="{00000000-0005-0000-0000-000018C00000}"/>
    <cellStyle name="Normal 54 2 3 2 2 2 3" xfId="49167" xr:uid="{00000000-0005-0000-0000-000019C00000}"/>
    <cellStyle name="Normal 54 2 3 2 2 2 4" xfId="49168" xr:uid="{00000000-0005-0000-0000-00001AC00000}"/>
    <cellStyle name="Normal 54 2 3 2 2 2 5" xfId="49169" xr:uid="{00000000-0005-0000-0000-00001BC00000}"/>
    <cellStyle name="Normal 54 2 3 2 2 3" xfId="49170" xr:uid="{00000000-0005-0000-0000-00001CC00000}"/>
    <cellStyle name="Normal 54 2 3 2 2 3 2" xfId="49171" xr:uid="{00000000-0005-0000-0000-00001DC00000}"/>
    <cellStyle name="Normal 54 2 3 2 2 3 3" xfId="49172" xr:uid="{00000000-0005-0000-0000-00001EC00000}"/>
    <cellStyle name="Normal 54 2 3 2 2 4" xfId="49173" xr:uid="{00000000-0005-0000-0000-00001FC00000}"/>
    <cellStyle name="Normal 54 2 3 2 2 5" xfId="49174" xr:uid="{00000000-0005-0000-0000-000020C00000}"/>
    <cellStyle name="Normal 54 2 3 2 2 6" xfId="49175" xr:uid="{00000000-0005-0000-0000-000021C00000}"/>
    <cellStyle name="Normal 54 2 3 2 3" xfId="49176" xr:uid="{00000000-0005-0000-0000-000022C00000}"/>
    <cellStyle name="Normal 54 2 3 2 3 2" xfId="49177" xr:uid="{00000000-0005-0000-0000-000023C00000}"/>
    <cellStyle name="Normal 54 2 3 2 3 2 2" xfId="49178" xr:uid="{00000000-0005-0000-0000-000024C00000}"/>
    <cellStyle name="Normal 54 2 3 2 3 2 3" xfId="49179" xr:uid="{00000000-0005-0000-0000-000025C00000}"/>
    <cellStyle name="Normal 54 2 3 2 3 3" xfId="49180" xr:uid="{00000000-0005-0000-0000-000026C00000}"/>
    <cellStyle name="Normal 54 2 3 2 3 4" xfId="49181" xr:uid="{00000000-0005-0000-0000-000027C00000}"/>
    <cellStyle name="Normal 54 2 3 2 3 5" xfId="49182" xr:uid="{00000000-0005-0000-0000-000028C00000}"/>
    <cellStyle name="Normal 54 2 3 2 4" xfId="49183" xr:uid="{00000000-0005-0000-0000-000029C00000}"/>
    <cellStyle name="Normal 54 2 3 2 4 2" xfId="49184" xr:uid="{00000000-0005-0000-0000-00002AC00000}"/>
    <cellStyle name="Normal 54 2 3 2 4 3" xfId="49185" xr:uid="{00000000-0005-0000-0000-00002BC00000}"/>
    <cellStyle name="Normal 54 2 3 2 5" xfId="49186" xr:uid="{00000000-0005-0000-0000-00002CC00000}"/>
    <cellStyle name="Normal 54 2 3 2 6" xfId="49187" xr:uid="{00000000-0005-0000-0000-00002DC00000}"/>
    <cellStyle name="Normal 54 2 3 2 7" xfId="49188" xr:uid="{00000000-0005-0000-0000-00002EC00000}"/>
    <cellStyle name="Normal 54 2 3 3" xfId="49189" xr:uid="{00000000-0005-0000-0000-00002FC00000}"/>
    <cellStyle name="Normal 54 2 3 3 2" xfId="49190" xr:uid="{00000000-0005-0000-0000-000030C00000}"/>
    <cellStyle name="Normal 54 2 3 3 2 2" xfId="49191" xr:uid="{00000000-0005-0000-0000-000031C00000}"/>
    <cellStyle name="Normal 54 2 3 3 2 2 2" xfId="49192" xr:uid="{00000000-0005-0000-0000-000032C00000}"/>
    <cellStyle name="Normal 54 2 3 3 2 2 2 2" xfId="49193" xr:uid="{00000000-0005-0000-0000-000033C00000}"/>
    <cellStyle name="Normal 54 2 3 3 2 2 2 3" xfId="49194" xr:uid="{00000000-0005-0000-0000-000034C00000}"/>
    <cellStyle name="Normal 54 2 3 3 2 2 3" xfId="49195" xr:uid="{00000000-0005-0000-0000-000035C00000}"/>
    <cellStyle name="Normal 54 2 3 3 2 2 4" xfId="49196" xr:uid="{00000000-0005-0000-0000-000036C00000}"/>
    <cellStyle name="Normal 54 2 3 3 2 2 5" xfId="49197" xr:uid="{00000000-0005-0000-0000-000037C00000}"/>
    <cellStyle name="Normal 54 2 3 3 2 3" xfId="49198" xr:uid="{00000000-0005-0000-0000-000038C00000}"/>
    <cellStyle name="Normal 54 2 3 3 2 3 2" xfId="49199" xr:uid="{00000000-0005-0000-0000-000039C00000}"/>
    <cellStyle name="Normal 54 2 3 3 2 3 3" xfId="49200" xr:uid="{00000000-0005-0000-0000-00003AC00000}"/>
    <cellStyle name="Normal 54 2 3 3 2 4" xfId="49201" xr:uid="{00000000-0005-0000-0000-00003BC00000}"/>
    <cellStyle name="Normal 54 2 3 3 2 5" xfId="49202" xr:uid="{00000000-0005-0000-0000-00003CC00000}"/>
    <cellStyle name="Normal 54 2 3 3 2 6" xfId="49203" xr:uid="{00000000-0005-0000-0000-00003DC00000}"/>
    <cellStyle name="Normal 54 2 3 3 3" xfId="49204" xr:uid="{00000000-0005-0000-0000-00003EC00000}"/>
    <cellStyle name="Normal 54 2 3 3 3 2" xfId="49205" xr:uid="{00000000-0005-0000-0000-00003FC00000}"/>
    <cellStyle name="Normal 54 2 3 3 3 2 2" xfId="49206" xr:uid="{00000000-0005-0000-0000-000040C00000}"/>
    <cellStyle name="Normal 54 2 3 3 3 2 3" xfId="49207" xr:uid="{00000000-0005-0000-0000-000041C00000}"/>
    <cellStyle name="Normal 54 2 3 3 3 3" xfId="49208" xr:uid="{00000000-0005-0000-0000-000042C00000}"/>
    <cellStyle name="Normal 54 2 3 3 3 4" xfId="49209" xr:uid="{00000000-0005-0000-0000-000043C00000}"/>
    <cellStyle name="Normal 54 2 3 3 3 5" xfId="49210" xr:uid="{00000000-0005-0000-0000-000044C00000}"/>
    <cellStyle name="Normal 54 2 3 3 4" xfId="49211" xr:uid="{00000000-0005-0000-0000-000045C00000}"/>
    <cellStyle name="Normal 54 2 3 3 4 2" xfId="49212" xr:uid="{00000000-0005-0000-0000-000046C00000}"/>
    <cellStyle name="Normal 54 2 3 3 4 3" xfId="49213" xr:uid="{00000000-0005-0000-0000-000047C00000}"/>
    <cellStyle name="Normal 54 2 3 3 5" xfId="49214" xr:uid="{00000000-0005-0000-0000-000048C00000}"/>
    <cellStyle name="Normal 54 2 3 3 6" xfId="49215" xr:uid="{00000000-0005-0000-0000-000049C00000}"/>
    <cellStyle name="Normal 54 2 3 3 7" xfId="49216" xr:uid="{00000000-0005-0000-0000-00004AC00000}"/>
    <cellStyle name="Normal 54 2 3 4" xfId="49217" xr:uid="{00000000-0005-0000-0000-00004BC00000}"/>
    <cellStyle name="Normal 54 2 3 4 2" xfId="49218" xr:uid="{00000000-0005-0000-0000-00004CC00000}"/>
    <cellStyle name="Normal 54 2 3 4 2 2" xfId="49219" xr:uid="{00000000-0005-0000-0000-00004DC00000}"/>
    <cellStyle name="Normal 54 2 3 4 2 2 2" xfId="49220" xr:uid="{00000000-0005-0000-0000-00004EC00000}"/>
    <cellStyle name="Normal 54 2 3 4 2 2 2 2" xfId="49221" xr:uid="{00000000-0005-0000-0000-00004FC00000}"/>
    <cellStyle name="Normal 54 2 3 4 2 2 2 3" xfId="49222" xr:uid="{00000000-0005-0000-0000-000050C00000}"/>
    <cellStyle name="Normal 54 2 3 4 2 2 3" xfId="49223" xr:uid="{00000000-0005-0000-0000-000051C00000}"/>
    <cellStyle name="Normal 54 2 3 4 2 2 4" xfId="49224" xr:uid="{00000000-0005-0000-0000-000052C00000}"/>
    <cellStyle name="Normal 54 2 3 4 2 2 5" xfId="49225" xr:uid="{00000000-0005-0000-0000-000053C00000}"/>
    <cellStyle name="Normal 54 2 3 4 2 3" xfId="49226" xr:uid="{00000000-0005-0000-0000-000054C00000}"/>
    <cellStyle name="Normal 54 2 3 4 2 3 2" xfId="49227" xr:uid="{00000000-0005-0000-0000-000055C00000}"/>
    <cellStyle name="Normal 54 2 3 4 2 3 3" xfId="49228" xr:uid="{00000000-0005-0000-0000-000056C00000}"/>
    <cellStyle name="Normal 54 2 3 4 2 4" xfId="49229" xr:uid="{00000000-0005-0000-0000-000057C00000}"/>
    <cellStyle name="Normal 54 2 3 4 2 5" xfId="49230" xr:uid="{00000000-0005-0000-0000-000058C00000}"/>
    <cellStyle name="Normal 54 2 3 4 2 6" xfId="49231" xr:uid="{00000000-0005-0000-0000-000059C00000}"/>
    <cellStyle name="Normal 54 2 3 4 3" xfId="49232" xr:uid="{00000000-0005-0000-0000-00005AC00000}"/>
    <cellStyle name="Normal 54 2 3 4 3 2" xfId="49233" xr:uid="{00000000-0005-0000-0000-00005BC00000}"/>
    <cellStyle name="Normal 54 2 3 4 3 2 2" xfId="49234" xr:uid="{00000000-0005-0000-0000-00005CC00000}"/>
    <cellStyle name="Normal 54 2 3 4 3 2 3" xfId="49235" xr:uid="{00000000-0005-0000-0000-00005DC00000}"/>
    <cellStyle name="Normal 54 2 3 4 3 3" xfId="49236" xr:uid="{00000000-0005-0000-0000-00005EC00000}"/>
    <cellStyle name="Normal 54 2 3 4 3 4" xfId="49237" xr:uid="{00000000-0005-0000-0000-00005FC00000}"/>
    <cellStyle name="Normal 54 2 3 4 3 5" xfId="49238" xr:uid="{00000000-0005-0000-0000-000060C00000}"/>
    <cellStyle name="Normal 54 2 3 4 4" xfId="49239" xr:uid="{00000000-0005-0000-0000-000061C00000}"/>
    <cellStyle name="Normal 54 2 3 4 4 2" xfId="49240" xr:uid="{00000000-0005-0000-0000-000062C00000}"/>
    <cellStyle name="Normal 54 2 3 4 4 3" xfId="49241" xr:uid="{00000000-0005-0000-0000-000063C00000}"/>
    <cellStyle name="Normal 54 2 3 4 5" xfId="49242" xr:uid="{00000000-0005-0000-0000-000064C00000}"/>
    <cellStyle name="Normal 54 2 3 4 6" xfId="49243" xr:uid="{00000000-0005-0000-0000-000065C00000}"/>
    <cellStyle name="Normal 54 2 3 4 7" xfId="49244" xr:uid="{00000000-0005-0000-0000-000066C00000}"/>
    <cellStyle name="Normal 54 2 3 5" xfId="49245" xr:uid="{00000000-0005-0000-0000-000067C00000}"/>
    <cellStyle name="Normal 54 2 3 5 2" xfId="49246" xr:uid="{00000000-0005-0000-0000-000068C00000}"/>
    <cellStyle name="Normal 54 2 3 5 2 2" xfId="49247" xr:uid="{00000000-0005-0000-0000-000069C00000}"/>
    <cellStyle name="Normal 54 2 3 5 2 2 2" xfId="49248" xr:uid="{00000000-0005-0000-0000-00006AC00000}"/>
    <cellStyle name="Normal 54 2 3 5 2 2 3" xfId="49249" xr:uid="{00000000-0005-0000-0000-00006BC00000}"/>
    <cellStyle name="Normal 54 2 3 5 2 3" xfId="49250" xr:uid="{00000000-0005-0000-0000-00006CC00000}"/>
    <cellStyle name="Normal 54 2 3 5 2 4" xfId="49251" xr:uid="{00000000-0005-0000-0000-00006DC00000}"/>
    <cellStyle name="Normal 54 2 3 5 2 5" xfId="49252" xr:uid="{00000000-0005-0000-0000-00006EC00000}"/>
    <cellStyle name="Normal 54 2 3 5 3" xfId="49253" xr:uid="{00000000-0005-0000-0000-00006FC00000}"/>
    <cellStyle name="Normal 54 2 3 5 3 2" xfId="49254" xr:uid="{00000000-0005-0000-0000-000070C00000}"/>
    <cellStyle name="Normal 54 2 3 5 3 3" xfId="49255" xr:uid="{00000000-0005-0000-0000-000071C00000}"/>
    <cellStyle name="Normal 54 2 3 5 4" xfId="49256" xr:uid="{00000000-0005-0000-0000-000072C00000}"/>
    <cellStyle name="Normal 54 2 3 5 5" xfId="49257" xr:uid="{00000000-0005-0000-0000-000073C00000}"/>
    <cellStyle name="Normal 54 2 3 5 6" xfId="49258" xr:uid="{00000000-0005-0000-0000-000074C00000}"/>
    <cellStyle name="Normal 54 2 3 6" xfId="49259" xr:uid="{00000000-0005-0000-0000-000075C00000}"/>
    <cellStyle name="Normal 54 2 3 6 2" xfId="49260" xr:uid="{00000000-0005-0000-0000-000076C00000}"/>
    <cellStyle name="Normal 54 2 3 6 2 2" xfId="49261" xr:uid="{00000000-0005-0000-0000-000077C00000}"/>
    <cellStyle name="Normal 54 2 3 6 2 3" xfId="49262" xr:uid="{00000000-0005-0000-0000-000078C00000}"/>
    <cellStyle name="Normal 54 2 3 6 3" xfId="49263" xr:uid="{00000000-0005-0000-0000-000079C00000}"/>
    <cellStyle name="Normal 54 2 3 6 4" xfId="49264" xr:uid="{00000000-0005-0000-0000-00007AC00000}"/>
    <cellStyle name="Normal 54 2 3 6 5" xfId="49265" xr:uid="{00000000-0005-0000-0000-00007BC00000}"/>
    <cellStyle name="Normal 54 2 3 7" xfId="49266" xr:uid="{00000000-0005-0000-0000-00007CC00000}"/>
    <cellStyle name="Normal 54 2 3 7 2" xfId="49267" xr:uid="{00000000-0005-0000-0000-00007DC00000}"/>
    <cellStyle name="Normal 54 2 3 7 3" xfId="49268" xr:uid="{00000000-0005-0000-0000-00007EC00000}"/>
    <cellStyle name="Normal 54 2 3 8" xfId="49269" xr:uid="{00000000-0005-0000-0000-00007FC00000}"/>
    <cellStyle name="Normal 54 2 3 9" xfId="49270" xr:uid="{00000000-0005-0000-0000-000080C00000}"/>
    <cellStyle name="Normal 54 2 4" xfId="49271" xr:uid="{00000000-0005-0000-0000-000081C00000}"/>
    <cellStyle name="Normal 54 2 4 10" xfId="49272" xr:uid="{00000000-0005-0000-0000-000082C00000}"/>
    <cellStyle name="Normal 54 2 4 2" xfId="49273" xr:uid="{00000000-0005-0000-0000-000083C00000}"/>
    <cellStyle name="Normal 54 2 4 2 2" xfId="49274" xr:uid="{00000000-0005-0000-0000-000084C00000}"/>
    <cellStyle name="Normal 54 2 4 2 2 2" xfId="49275" xr:uid="{00000000-0005-0000-0000-000085C00000}"/>
    <cellStyle name="Normal 54 2 4 2 2 2 2" xfId="49276" xr:uid="{00000000-0005-0000-0000-000086C00000}"/>
    <cellStyle name="Normal 54 2 4 2 2 2 2 2" xfId="49277" xr:uid="{00000000-0005-0000-0000-000087C00000}"/>
    <cellStyle name="Normal 54 2 4 2 2 2 2 3" xfId="49278" xr:uid="{00000000-0005-0000-0000-000088C00000}"/>
    <cellStyle name="Normal 54 2 4 2 2 2 3" xfId="49279" xr:uid="{00000000-0005-0000-0000-000089C00000}"/>
    <cellStyle name="Normal 54 2 4 2 2 2 4" xfId="49280" xr:uid="{00000000-0005-0000-0000-00008AC00000}"/>
    <cellStyle name="Normal 54 2 4 2 2 2 5" xfId="49281" xr:uid="{00000000-0005-0000-0000-00008BC00000}"/>
    <cellStyle name="Normal 54 2 4 2 2 3" xfId="49282" xr:uid="{00000000-0005-0000-0000-00008CC00000}"/>
    <cellStyle name="Normal 54 2 4 2 2 3 2" xfId="49283" xr:uid="{00000000-0005-0000-0000-00008DC00000}"/>
    <cellStyle name="Normal 54 2 4 2 2 3 3" xfId="49284" xr:uid="{00000000-0005-0000-0000-00008EC00000}"/>
    <cellStyle name="Normal 54 2 4 2 2 4" xfId="49285" xr:uid="{00000000-0005-0000-0000-00008FC00000}"/>
    <cellStyle name="Normal 54 2 4 2 2 5" xfId="49286" xr:uid="{00000000-0005-0000-0000-000090C00000}"/>
    <cellStyle name="Normal 54 2 4 2 2 6" xfId="49287" xr:uid="{00000000-0005-0000-0000-000091C00000}"/>
    <cellStyle name="Normal 54 2 4 2 3" xfId="49288" xr:uid="{00000000-0005-0000-0000-000092C00000}"/>
    <cellStyle name="Normal 54 2 4 2 3 2" xfId="49289" xr:uid="{00000000-0005-0000-0000-000093C00000}"/>
    <cellStyle name="Normal 54 2 4 2 3 2 2" xfId="49290" xr:uid="{00000000-0005-0000-0000-000094C00000}"/>
    <cellStyle name="Normal 54 2 4 2 3 2 3" xfId="49291" xr:uid="{00000000-0005-0000-0000-000095C00000}"/>
    <cellStyle name="Normal 54 2 4 2 3 3" xfId="49292" xr:uid="{00000000-0005-0000-0000-000096C00000}"/>
    <cellStyle name="Normal 54 2 4 2 3 4" xfId="49293" xr:uid="{00000000-0005-0000-0000-000097C00000}"/>
    <cellStyle name="Normal 54 2 4 2 3 5" xfId="49294" xr:uid="{00000000-0005-0000-0000-000098C00000}"/>
    <cellStyle name="Normal 54 2 4 2 4" xfId="49295" xr:uid="{00000000-0005-0000-0000-000099C00000}"/>
    <cellStyle name="Normal 54 2 4 2 4 2" xfId="49296" xr:uid="{00000000-0005-0000-0000-00009AC00000}"/>
    <cellStyle name="Normal 54 2 4 2 4 3" xfId="49297" xr:uid="{00000000-0005-0000-0000-00009BC00000}"/>
    <cellStyle name="Normal 54 2 4 2 5" xfId="49298" xr:uid="{00000000-0005-0000-0000-00009CC00000}"/>
    <cellStyle name="Normal 54 2 4 2 6" xfId="49299" xr:uid="{00000000-0005-0000-0000-00009DC00000}"/>
    <cellStyle name="Normal 54 2 4 2 7" xfId="49300" xr:uid="{00000000-0005-0000-0000-00009EC00000}"/>
    <cellStyle name="Normal 54 2 4 3" xfId="49301" xr:uid="{00000000-0005-0000-0000-00009FC00000}"/>
    <cellStyle name="Normal 54 2 4 3 2" xfId="49302" xr:uid="{00000000-0005-0000-0000-0000A0C00000}"/>
    <cellStyle name="Normal 54 2 4 3 2 2" xfId="49303" xr:uid="{00000000-0005-0000-0000-0000A1C00000}"/>
    <cellStyle name="Normal 54 2 4 3 2 2 2" xfId="49304" xr:uid="{00000000-0005-0000-0000-0000A2C00000}"/>
    <cellStyle name="Normal 54 2 4 3 2 2 2 2" xfId="49305" xr:uid="{00000000-0005-0000-0000-0000A3C00000}"/>
    <cellStyle name="Normal 54 2 4 3 2 2 2 3" xfId="49306" xr:uid="{00000000-0005-0000-0000-0000A4C00000}"/>
    <cellStyle name="Normal 54 2 4 3 2 2 3" xfId="49307" xr:uid="{00000000-0005-0000-0000-0000A5C00000}"/>
    <cellStyle name="Normal 54 2 4 3 2 2 4" xfId="49308" xr:uid="{00000000-0005-0000-0000-0000A6C00000}"/>
    <cellStyle name="Normal 54 2 4 3 2 2 5" xfId="49309" xr:uid="{00000000-0005-0000-0000-0000A7C00000}"/>
    <cellStyle name="Normal 54 2 4 3 2 3" xfId="49310" xr:uid="{00000000-0005-0000-0000-0000A8C00000}"/>
    <cellStyle name="Normal 54 2 4 3 2 3 2" xfId="49311" xr:uid="{00000000-0005-0000-0000-0000A9C00000}"/>
    <cellStyle name="Normal 54 2 4 3 2 3 3" xfId="49312" xr:uid="{00000000-0005-0000-0000-0000AAC00000}"/>
    <cellStyle name="Normal 54 2 4 3 2 4" xfId="49313" xr:uid="{00000000-0005-0000-0000-0000ABC00000}"/>
    <cellStyle name="Normal 54 2 4 3 2 5" xfId="49314" xr:uid="{00000000-0005-0000-0000-0000ACC00000}"/>
    <cellStyle name="Normal 54 2 4 3 2 6" xfId="49315" xr:uid="{00000000-0005-0000-0000-0000ADC00000}"/>
    <cellStyle name="Normal 54 2 4 3 3" xfId="49316" xr:uid="{00000000-0005-0000-0000-0000AEC00000}"/>
    <cellStyle name="Normal 54 2 4 3 3 2" xfId="49317" xr:uid="{00000000-0005-0000-0000-0000AFC00000}"/>
    <cellStyle name="Normal 54 2 4 3 3 2 2" xfId="49318" xr:uid="{00000000-0005-0000-0000-0000B0C00000}"/>
    <cellStyle name="Normal 54 2 4 3 3 2 3" xfId="49319" xr:uid="{00000000-0005-0000-0000-0000B1C00000}"/>
    <cellStyle name="Normal 54 2 4 3 3 3" xfId="49320" xr:uid="{00000000-0005-0000-0000-0000B2C00000}"/>
    <cellStyle name="Normal 54 2 4 3 3 4" xfId="49321" xr:uid="{00000000-0005-0000-0000-0000B3C00000}"/>
    <cellStyle name="Normal 54 2 4 3 3 5" xfId="49322" xr:uid="{00000000-0005-0000-0000-0000B4C00000}"/>
    <cellStyle name="Normal 54 2 4 3 4" xfId="49323" xr:uid="{00000000-0005-0000-0000-0000B5C00000}"/>
    <cellStyle name="Normal 54 2 4 3 4 2" xfId="49324" xr:uid="{00000000-0005-0000-0000-0000B6C00000}"/>
    <cellStyle name="Normal 54 2 4 3 4 3" xfId="49325" xr:uid="{00000000-0005-0000-0000-0000B7C00000}"/>
    <cellStyle name="Normal 54 2 4 3 5" xfId="49326" xr:uid="{00000000-0005-0000-0000-0000B8C00000}"/>
    <cellStyle name="Normal 54 2 4 3 6" xfId="49327" xr:uid="{00000000-0005-0000-0000-0000B9C00000}"/>
    <cellStyle name="Normal 54 2 4 3 7" xfId="49328" xr:uid="{00000000-0005-0000-0000-0000BAC00000}"/>
    <cellStyle name="Normal 54 2 4 4" xfId="49329" xr:uid="{00000000-0005-0000-0000-0000BBC00000}"/>
    <cellStyle name="Normal 54 2 4 4 2" xfId="49330" xr:uid="{00000000-0005-0000-0000-0000BCC00000}"/>
    <cellStyle name="Normal 54 2 4 4 2 2" xfId="49331" xr:uid="{00000000-0005-0000-0000-0000BDC00000}"/>
    <cellStyle name="Normal 54 2 4 4 2 2 2" xfId="49332" xr:uid="{00000000-0005-0000-0000-0000BEC00000}"/>
    <cellStyle name="Normal 54 2 4 4 2 2 2 2" xfId="49333" xr:uid="{00000000-0005-0000-0000-0000BFC00000}"/>
    <cellStyle name="Normal 54 2 4 4 2 2 2 3" xfId="49334" xr:uid="{00000000-0005-0000-0000-0000C0C00000}"/>
    <cellStyle name="Normal 54 2 4 4 2 2 3" xfId="49335" xr:uid="{00000000-0005-0000-0000-0000C1C00000}"/>
    <cellStyle name="Normal 54 2 4 4 2 2 4" xfId="49336" xr:uid="{00000000-0005-0000-0000-0000C2C00000}"/>
    <cellStyle name="Normal 54 2 4 4 2 2 5" xfId="49337" xr:uid="{00000000-0005-0000-0000-0000C3C00000}"/>
    <cellStyle name="Normal 54 2 4 4 2 3" xfId="49338" xr:uid="{00000000-0005-0000-0000-0000C4C00000}"/>
    <cellStyle name="Normal 54 2 4 4 2 3 2" xfId="49339" xr:uid="{00000000-0005-0000-0000-0000C5C00000}"/>
    <cellStyle name="Normal 54 2 4 4 2 3 3" xfId="49340" xr:uid="{00000000-0005-0000-0000-0000C6C00000}"/>
    <cellStyle name="Normal 54 2 4 4 2 4" xfId="49341" xr:uid="{00000000-0005-0000-0000-0000C7C00000}"/>
    <cellStyle name="Normal 54 2 4 4 2 5" xfId="49342" xr:uid="{00000000-0005-0000-0000-0000C8C00000}"/>
    <cellStyle name="Normal 54 2 4 4 2 6" xfId="49343" xr:uid="{00000000-0005-0000-0000-0000C9C00000}"/>
    <cellStyle name="Normal 54 2 4 4 3" xfId="49344" xr:uid="{00000000-0005-0000-0000-0000CAC00000}"/>
    <cellStyle name="Normal 54 2 4 4 3 2" xfId="49345" xr:uid="{00000000-0005-0000-0000-0000CBC00000}"/>
    <cellStyle name="Normal 54 2 4 4 3 2 2" xfId="49346" xr:uid="{00000000-0005-0000-0000-0000CCC00000}"/>
    <cellStyle name="Normal 54 2 4 4 3 2 3" xfId="49347" xr:uid="{00000000-0005-0000-0000-0000CDC00000}"/>
    <cellStyle name="Normal 54 2 4 4 3 3" xfId="49348" xr:uid="{00000000-0005-0000-0000-0000CEC00000}"/>
    <cellStyle name="Normal 54 2 4 4 3 4" xfId="49349" xr:uid="{00000000-0005-0000-0000-0000CFC00000}"/>
    <cellStyle name="Normal 54 2 4 4 3 5" xfId="49350" xr:uid="{00000000-0005-0000-0000-0000D0C00000}"/>
    <cellStyle name="Normal 54 2 4 4 4" xfId="49351" xr:uid="{00000000-0005-0000-0000-0000D1C00000}"/>
    <cellStyle name="Normal 54 2 4 4 4 2" xfId="49352" xr:uid="{00000000-0005-0000-0000-0000D2C00000}"/>
    <cellStyle name="Normal 54 2 4 4 4 3" xfId="49353" xr:uid="{00000000-0005-0000-0000-0000D3C00000}"/>
    <cellStyle name="Normal 54 2 4 4 5" xfId="49354" xr:uid="{00000000-0005-0000-0000-0000D4C00000}"/>
    <cellStyle name="Normal 54 2 4 4 6" xfId="49355" xr:uid="{00000000-0005-0000-0000-0000D5C00000}"/>
    <cellStyle name="Normal 54 2 4 4 7" xfId="49356" xr:uid="{00000000-0005-0000-0000-0000D6C00000}"/>
    <cellStyle name="Normal 54 2 4 5" xfId="49357" xr:uid="{00000000-0005-0000-0000-0000D7C00000}"/>
    <cellStyle name="Normal 54 2 4 5 2" xfId="49358" xr:uid="{00000000-0005-0000-0000-0000D8C00000}"/>
    <cellStyle name="Normal 54 2 4 5 2 2" xfId="49359" xr:uid="{00000000-0005-0000-0000-0000D9C00000}"/>
    <cellStyle name="Normal 54 2 4 5 2 2 2" xfId="49360" xr:uid="{00000000-0005-0000-0000-0000DAC00000}"/>
    <cellStyle name="Normal 54 2 4 5 2 2 3" xfId="49361" xr:uid="{00000000-0005-0000-0000-0000DBC00000}"/>
    <cellStyle name="Normal 54 2 4 5 2 3" xfId="49362" xr:uid="{00000000-0005-0000-0000-0000DCC00000}"/>
    <cellStyle name="Normal 54 2 4 5 2 4" xfId="49363" xr:uid="{00000000-0005-0000-0000-0000DDC00000}"/>
    <cellStyle name="Normal 54 2 4 5 2 5" xfId="49364" xr:uid="{00000000-0005-0000-0000-0000DEC00000}"/>
    <cellStyle name="Normal 54 2 4 5 3" xfId="49365" xr:uid="{00000000-0005-0000-0000-0000DFC00000}"/>
    <cellStyle name="Normal 54 2 4 5 3 2" xfId="49366" xr:uid="{00000000-0005-0000-0000-0000E0C00000}"/>
    <cellStyle name="Normal 54 2 4 5 3 3" xfId="49367" xr:uid="{00000000-0005-0000-0000-0000E1C00000}"/>
    <cellStyle name="Normal 54 2 4 5 4" xfId="49368" xr:uid="{00000000-0005-0000-0000-0000E2C00000}"/>
    <cellStyle name="Normal 54 2 4 5 5" xfId="49369" xr:uid="{00000000-0005-0000-0000-0000E3C00000}"/>
    <cellStyle name="Normal 54 2 4 5 6" xfId="49370" xr:uid="{00000000-0005-0000-0000-0000E4C00000}"/>
    <cellStyle name="Normal 54 2 4 6" xfId="49371" xr:uid="{00000000-0005-0000-0000-0000E5C00000}"/>
    <cellStyle name="Normal 54 2 4 6 2" xfId="49372" xr:uid="{00000000-0005-0000-0000-0000E6C00000}"/>
    <cellStyle name="Normal 54 2 4 6 2 2" xfId="49373" xr:uid="{00000000-0005-0000-0000-0000E7C00000}"/>
    <cellStyle name="Normal 54 2 4 6 2 3" xfId="49374" xr:uid="{00000000-0005-0000-0000-0000E8C00000}"/>
    <cellStyle name="Normal 54 2 4 6 3" xfId="49375" xr:uid="{00000000-0005-0000-0000-0000E9C00000}"/>
    <cellStyle name="Normal 54 2 4 6 4" xfId="49376" xr:uid="{00000000-0005-0000-0000-0000EAC00000}"/>
    <cellStyle name="Normal 54 2 4 6 5" xfId="49377" xr:uid="{00000000-0005-0000-0000-0000EBC00000}"/>
    <cellStyle name="Normal 54 2 4 7" xfId="49378" xr:uid="{00000000-0005-0000-0000-0000ECC00000}"/>
    <cellStyle name="Normal 54 2 4 7 2" xfId="49379" xr:uid="{00000000-0005-0000-0000-0000EDC00000}"/>
    <cellStyle name="Normal 54 2 4 7 3" xfId="49380" xr:uid="{00000000-0005-0000-0000-0000EEC00000}"/>
    <cellStyle name="Normal 54 2 4 8" xfId="49381" xr:uid="{00000000-0005-0000-0000-0000EFC00000}"/>
    <cellStyle name="Normal 54 2 4 9" xfId="49382" xr:uid="{00000000-0005-0000-0000-0000F0C00000}"/>
    <cellStyle name="Normal 54 2 5" xfId="49383" xr:uid="{00000000-0005-0000-0000-0000F1C00000}"/>
    <cellStyle name="Normal 54 2 5 2" xfId="49384" xr:uid="{00000000-0005-0000-0000-0000F2C00000}"/>
    <cellStyle name="Normal 54 2 5 2 2" xfId="49385" xr:uid="{00000000-0005-0000-0000-0000F3C00000}"/>
    <cellStyle name="Normal 54 2 5 2 2 2" xfId="49386" xr:uid="{00000000-0005-0000-0000-0000F4C00000}"/>
    <cellStyle name="Normal 54 2 5 2 2 2 2" xfId="49387" xr:uid="{00000000-0005-0000-0000-0000F5C00000}"/>
    <cellStyle name="Normal 54 2 5 2 2 2 3" xfId="49388" xr:uid="{00000000-0005-0000-0000-0000F6C00000}"/>
    <cellStyle name="Normal 54 2 5 2 2 3" xfId="49389" xr:uid="{00000000-0005-0000-0000-0000F7C00000}"/>
    <cellStyle name="Normal 54 2 5 2 2 4" xfId="49390" xr:uid="{00000000-0005-0000-0000-0000F8C00000}"/>
    <cellStyle name="Normal 54 2 5 2 2 5" xfId="49391" xr:uid="{00000000-0005-0000-0000-0000F9C00000}"/>
    <cellStyle name="Normal 54 2 5 2 3" xfId="49392" xr:uid="{00000000-0005-0000-0000-0000FAC00000}"/>
    <cellStyle name="Normal 54 2 5 2 3 2" xfId="49393" xr:uid="{00000000-0005-0000-0000-0000FBC00000}"/>
    <cellStyle name="Normal 54 2 5 2 3 3" xfId="49394" xr:uid="{00000000-0005-0000-0000-0000FCC00000}"/>
    <cellStyle name="Normal 54 2 5 2 4" xfId="49395" xr:uid="{00000000-0005-0000-0000-0000FDC00000}"/>
    <cellStyle name="Normal 54 2 5 2 5" xfId="49396" xr:uid="{00000000-0005-0000-0000-0000FEC00000}"/>
    <cellStyle name="Normal 54 2 5 2 6" xfId="49397" xr:uid="{00000000-0005-0000-0000-0000FFC00000}"/>
    <cellStyle name="Normal 54 2 5 3" xfId="49398" xr:uid="{00000000-0005-0000-0000-000000C10000}"/>
    <cellStyle name="Normal 54 2 5 3 2" xfId="49399" xr:uid="{00000000-0005-0000-0000-000001C10000}"/>
    <cellStyle name="Normal 54 2 5 3 2 2" xfId="49400" xr:uid="{00000000-0005-0000-0000-000002C10000}"/>
    <cellStyle name="Normal 54 2 5 3 2 3" xfId="49401" xr:uid="{00000000-0005-0000-0000-000003C10000}"/>
    <cellStyle name="Normal 54 2 5 3 3" xfId="49402" xr:uid="{00000000-0005-0000-0000-000004C10000}"/>
    <cellStyle name="Normal 54 2 5 3 4" xfId="49403" xr:uid="{00000000-0005-0000-0000-000005C10000}"/>
    <cellStyle name="Normal 54 2 5 3 5" xfId="49404" xr:uid="{00000000-0005-0000-0000-000006C10000}"/>
    <cellStyle name="Normal 54 2 5 4" xfId="49405" xr:uid="{00000000-0005-0000-0000-000007C10000}"/>
    <cellStyle name="Normal 54 2 5 4 2" xfId="49406" xr:uid="{00000000-0005-0000-0000-000008C10000}"/>
    <cellStyle name="Normal 54 2 5 4 3" xfId="49407" xr:uid="{00000000-0005-0000-0000-000009C10000}"/>
    <cellStyle name="Normal 54 2 5 5" xfId="49408" xr:uid="{00000000-0005-0000-0000-00000AC10000}"/>
    <cellStyle name="Normal 54 2 5 6" xfId="49409" xr:uid="{00000000-0005-0000-0000-00000BC10000}"/>
    <cellStyle name="Normal 54 2 5 7" xfId="49410" xr:uid="{00000000-0005-0000-0000-00000CC10000}"/>
    <cellStyle name="Normal 54 2 6" xfId="49411" xr:uid="{00000000-0005-0000-0000-00000DC10000}"/>
    <cellStyle name="Normal 54 2 6 2" xfId="49412" xr:uid="{00000000-0005-0000-0000-00000EC10000}"/>
    <cellStyle name="Normal 54 2 6 2 2" xfId="49413" xr:uid="{00000000-0005-0000-0000-00000FC10000}"/>
    <cellStyle name="Normal 54 2 6 2 2 2" xfId="49414" xr:uid="{00000000-0005-0000-0000-000010C10000}"/>
    <cellStyle name="Normal 54 2 6 2 2 2 2" xfId="49415" xr:uid="{00000000-0005-0000-0000-000011C10000}"/>
    <cellStyle name="Normal 54 2 6 2 2 2 3" xfId="49416" xr:uid="{00000000-0005-0000-0000-000012C10000}"/>
    <cellStyle name="Normal 54 2 6 2 2 3" xfId="49417" xr:uid="{00000000-0005-0000-0000-000013C10000}"/>
    <cellStyle name="Normal 54 2 6 2 2 4" xfId="49418" xr:uid="{00000000-0005-0000-0000-000014C10000}"/>
    <cellStyle name="Normal 54 2 6 2 2 5" xfId="49419" xr:uid="{00000000-0005-0000-0000-000015C10000}"/>
    <cellStyle name="Normal 54 2 6 2 3" xfId="49420" xr:uid="{00000000-0005-0000-0000-000016C10000}"/>
    <cellStyle name="Normal 54 2 6 2 3 2" xfId="49421" xr:uid="{00000000-0005-0000-0000-000017C10000}"/>
    <cellStyle name="Normal 54 2 6 2 3 3" xfId="49422" xr:uid="{00000000-0005-0000-0000-000018C10000}"/>
    <cellStyle name="Normal 54 2 6 2 4" xfId="49423" xr:uid="{00000000-0005-0000-0000-000019C10000}"/>
    <cellStyle name="Normal 54 2 6 2 5" xfId="49424" xr:uid="{00000000-0005-0000-0000-00001AC10000}"/>
    <cellStyle name="Normal 54 2 6 2 6" xfId="49425" xr:uid="{00000000-0005-0000-0000-00001BC10000}"/>
    <cellStyle name="Normal 54 2 6 3" xfId="49426" xr:uid="{00000000-0005-0000-0000-00001CC10000}"/>
    <cellStyle name="Normal 54 2 6 3 2" xfId="49427" xr:uid="{00000000-0005-0000-0000-00001DC10000}"/>
    <cellStyle name="Normal 54 2 6 3 2 2" xfId="49428" xr:uid="{00000000-0005-0000-0000-00001EC10000}"/>
    <cellStyle name="Normal 54 2 6 3 2 3" xfId="49429" xr:uid="{00000000-0005-0000-0000-00001FC10000}"/>
    <cellStyle name="Normal 54 2 6 3 3" xfId="49430" xr:uid="{00000000-0005-0000-0000-000020C10000}"/>
    <cellStyle name="Normal 54 2 6 3 4" xfId="49431" xr:uid="{00000000-0005-0000-0000-000021C10000}"/>
    <cellStyle name="Normal 54 2 6 3 5" xfId="49432" xr:uid="{00000000-0005-0000-0000-000022C10000}"/>
    <cellStyle name="Normal 54 2 6 4" xfId="49433" xr:uid="{00000000-0005-0000-0000-000023C10000}"/>
    <cellStyle name="Normal 54 2 6 4 2" xfId="49434" xr:uid="{00000000-0005-0000-0000-000024C10000}"/>
    <cellStyle name="Normal 54 2 6 4 3" xfId="49435" xr:uid="{00000000-0005-0000-0000-000025C10000}"/>
    <cellStyle name="Normal 54 2 6 5" xfId="49436" xr:uid="{00000000-0005-0000-0000-000026C10000}"/>
    <cellStyle name="Normal 54 2 6 6" xfId="49437" xr:uid="{00000000-0005-0000-0000-000027C10000}"/>
    <cellStyle name="Normal 54 2 6 7" xfId="49438" xr:uid="{00000000-0005-0000-0000-000028C10000}"/>
    <cellStyle name="Normal 54 2 7" xfId="49439" xr:uid="{00000000-0005-0000-0000-000029C10000}"/>
    <cellStyle name="Normal 54 2 7 2" xfId="49440" xr:uid="{00000000-0005-0000-0000-00002AC10000}"/>
    <cellStyle name="Normal 54 2 7 2 2" xfId="49441" xr:uid="{00000000-0005-0000-0000-00002BC10000}"/>
    <cellStyle name="Normal 54 2 7 2 2 2" xfId="49442" xr:uid="{00000000-0005-0000-0000-00002CC10000}"/>
    <cellStyle name="Normal 54 2 7 2 2 2 2" xfId="49443" xr:uid="{00000000-0005-0000-0000-00002DC10000}"/>
    <cellStyle name="Normal 54 2 7 2 2 2 3" xfId="49444" xr:uid="{00000000-0005-0000-0000-00002EC10000}"/>
    <cellStyle name="Normal 54 2 7 2 2 3" xfId="49445" xr:uid="{00000000-0005-0000-0000-00002FC10000}"/>
    <cellStyle name="Normal 54 2 7 2 2 4" xfId="49446" xr:uid="{00000000-0005-0000-0000-000030C10000}"/>
    <cellStyle name="Normal 54 2 7 2 2 5" xfId="49447" xr:uid="{00000000-0005-0000-0000-000031C10000}"/>
    <cellStyle name="Normal 54 2 7 2 3" xfId="49448" xr:uid="{00000000-0005-0000-0000-000032C10000}"/>
    <cellStyle name="Normal 54 2 7 2 3 2" xfId="49449" xr:uid="{00000000-0005-0000-0000-000033C10000}"/>
    <cellStyle name="Normal 54 2 7 2 3 3" xfId="49450" xr:uid="{00000000-0005-0000-0000-000034C10000}"/>
    <cellStyle name="Normal 54 2 7 2 4" xfId="49451" xr:uid="{00000000-0005-0000-0000-000035C10000}"/>
    <cellStyle name="Normal 54 2 7 2 5" xfId="49452" xr:uid="{00000000-0005-0000-0000-000036C10000}"/>
    <cellStyle name="Normal 54 2 7 2 6" xfId="49453" xr:uid="{00000000-0005-0000-0000-000037C10000}"/>
    <cellStyle name="Normal 54 2 7 3" xfId="49454" xr:uid="{00000000-0005-0000-0000-000038C10000}"/>
    <cellStyle name="Normal 54 2 7 3 2" xfId="49455" xr:uid="{00000000-0005-0000-0000-000039C10000}"/>
    <cellStyle name="Normal 54 2 7 3 2 2" xfId="49456" xr:uid="{00000000-0005-0000-0000-00003AC10000}"/>
    <cellStyle name="Normal 54 2 7 3 2 3" xfId="49457" xr:uid="{00000000-0005-0000-0000-00003BC10000}"/>
    <cellStyle name="Normal 54 2 7 3 3" xfId="49458" xr:uid="{00000000-0005-0000-0000-00003CC10000}"/>
    <cellStyle name="Normal 54 2 7 3 4" xfId="49459" xr:uid="{00000000-0005-0000-0000-00003DC10000}"/>
    <cellStyle name="Normal 54 2 7 3 5" xfId="49460" xr:uid="{00000000-0005-0000-0000-00003EC10000}"/>
    <cellStyle name="Normal 54 2 7 4" xfId="49461" xr:uid="{00000000-0005-0000-0000-00003FC10000}"/>
    <cellStyle name="Normal 54 2 7 4 2" xfId="49462" xr:uid="{00000000-0005-0000-0000-000040C10000}"/>
    <cellStyle name="Normal 54 2 7 4 3" xfId="49463" xr:uid="{00000000-0005-0000-0000-000041C10000}"/>
    <cellStyle name="Normal 54 2 7 5" xfId="49464" xr:uid="{00000000-0005-0000-0000-000042C10000}"/>
    <cellStyle name="Normal 54 2 7 6" xfId="49465" xr:uid="{00000000-0005-0000-0000-000043C10000}"/>
    <cellStyle name="Normal 54 2 7 7" xfId="49466" xr:uid="{00000000-0005-0000-0000-000044C10000}"/>
    <cellStyle name="Normal 54 2 8" xfId="49467" xr:uid="{00000000-0005-0000-0000-000045C10000}"/>
    <cellStyle name="Normal 54 2 8 2" xfId="49468" xr:uid="{00000000-0005-0000-0000-000046C10000}"/>
    <cellStyle name="Normal 54 2 8 2 2" xfId="49469" xr:uid="{00000000-0005-0000-0000-000047C10000}"/>
    <cellStyle name="Normal 54 2 8 2 2 2" xfId="49470" xr:uid="{00000000-0005-0000-0000-000048C10000}"/>
    <cellStyle name="Normal 54 2 8 2 2 2 2" xfId="49471" xr:uid="{00000000-0005-0000-0000-000049C10000}"/>
    <cellStyle name="Normal 54 2 8 2 2 2 3" xfId="49472" xr:uid="{00000000-0005-0000-0000-00004AC10000}"/>
    <cellStyle name="Normal 54 2 8 2 2 3" xfId="49473" xr:uid="{00000000-0005-0000-0000-00004BC10000}"/>
    <cellStyle name="Normal 54 2 8 2 2 4" xfId="49474" xr:uid="{00000000-0005-0000-0000-00004CC10000}"/>
    <cellStyle name="Normal 54 2 8 2 2 5" xfId="49475" xr:uid="{00000000-0005-0000-0000-00004DC10000}"/>
    <cellStyle name="Normal 54 2 8 2 3" xfId="49476" xr:uid="{00000000-0005-0000-0000-00004EC10000}"/>
    <cellStyle name="Normal 54 2 8 2 3 2" xfId="49477" xr:uid="{00000000-0005-0000-0000-00004FC10000}"/>
    <cellStyle name="Normal 54 2 8 2 3 3" xfId="49478" xr:uid="{00000000-0005-0000-0000-000050C10000}"/>
    <cellStyle name="Normal 54 2 8 2 4" xfId="49479" xr:uid="{00000000-0005-0000-0000-000051C10000}"/>
    <cellStyle name="Normal 54 2 8 2 5" xfId="49480" xr:uid="{00000000-0005-0000-0000-000052C10000}"/>
    <cellStyle name="Normal 54 2 8 2 6" xfId="49481" xr:uid="{00000000-0005-0000-0000-000053C10000}"/>
    <cellStyle name="Normal 54 2 8 3" xfId="49482" xr:uid="{00000000-0005-0000-0000-000054C10000}"/>
    <cellStyle name="Normal 54 2 8 3 2" xfId="49483" xr:uid="{00000000-0005-0000-0000-000055C10000}"/>
    <cellStyle name="Normal 54 2 8 3 2 2" xfId="49484" xr:uid="{00000000-0005-0000-0000-000056C10000}"/>
    <cellStyle name="Normal 54 2 8 3 2 3" xfId="49485" xr:uid="{00000000-0005-0000-0000-000057C10000}"/>
    <cellStyle name="Normal 54 2 8 3 3" xfId="49486" xr:uid="{00000000-0005-0000-0000-000058C10000}"/>
    <cellStyle name="Normal 54 2 8 3 4" xfId="49487" xr:uid="{00000000-0005-0000-0000-000059C10000}"/>
    <cellStyle name="Normal 54 2 8 3 5" xfId="49488" xr:uid="{00000000-0005-0000-0000-00005AC10000}"/>
    <cellStyle name="Normal 54 2 8 4" xfId="49489" xr:uid="{00000000-0005-0000-0000-00005BC10000}"/>
    <cellStyle name="Normal 54 2 8 4 2" xfId="49490" xr:uid="{00000000-0005-0000-0000-00005CC10000}"/>
    <cellStyle name="Normal 54 2 8 4 3" xfId="49491" xr:uid="{00000000-0005-0000-0000-00005DC10000}"/>
    <cellStyle name="Normal 54 2 8 5" xfId="49492" xr:uid="{00000000-0005-0000-0000-00005EC10000}"/>
    <cellStyle name="Normal 54 2 8 6" xfId="49493" xr:uid="{00000000-0005-0000-0000-00005FC10000}"/>
    <cellStyle name="Normal 54 2 8 7" xfId="49494" xr:uid="{00000000-0005-0000-0000-000060C10000}"/>
    <cellStyle name="Normal 54 2 9" xfId="49495" xr:uid="{00000000-0005-0000-0000-000061C10000}"/>
    <cellStyle name="Normal 54 2 9 2" xfId="49496" xr:uid="{00000000-0005-0000-0000-000062C10000}"/>
    <cellStyle name="Normal 54 2 9 2 2" xfId="49497" xr:uid="{00000000-0005-0000-0000-000063C10000}"/>
    <cellStyle name="Normal 54 2 9 2 2 2" xfId="49498" xr:uid="{00000000-0005-0000-0000-000064C10000}"/>
    <cellStyle name="Normal 54 2 9 2 2 3" xfId="49499" xr:uid="{00000000-0005-0000-0000-000065C10000}"/>
    <cellStyle name="Normal 54 2 9 2 3" xfId="49500" xr:uid="{00000000-0005-0000-0000-000066C10000}"/>
    <cellStyle name="Normal 54 2 9 2 4" xfId="49501" xr:uid="{00000000-0005-0000-0000-000067C10000}"/>
    <cellStyle name="Normal 54 2 9 2 5" xfId="49502" xr:uid="{00000000-0005-0000-0000-000068C10000}"/>
    <cellStyle name="Normal 54 2 9 3" xfId="49503" xr:uid="{00000000-0005-0000-0000-000069C10000}"/>
    <cellStyle name="Normal 54 2 9 3 2" xfId="49504" xr:uid="{00000000-0005-0000-0000-00006AC10000}"/>
    <cellStyle name="Normal 54 2 9 3 3" xfId="49505" xr:uid="{00000000-0005-0000-0000-00006BC10000}"/>
    <cellStyle name="Normal 54 2 9 4" xfId="49506" xr:uid="{00000000-0005-0000-0000-00006CC10000}"/>
    <cellStyle name="Normal 54 2 9 5" xfId="49507" xr:uid="{00000000-0005-0000-0000-00006DC10000}"/>
    <cellStyle name="Normal 54 2 9 6" xfId="49508" xr:uid="{00000000-0005-0000-0000-00006EC10000}"/>
    <cellStyle name="Normal 54 3" xfId="49509" xr:uid="{00000000-0005-0000-0000-00006FC10000}"/>
    <cellStyle name="Normal 54 4" xfId="49510" xr:uid="{00000000-0005-0000-0000-000070C10000}"/>
    <cellStyle name="Normal 55" xfId="49511" xr:uid="{00000000-0005-0000-0000-000071C10000}"/>
    <cellStyle name="Normal 55 2" xfId="49512" xr:uid="{00000000-0005-0000-0000-000072C10000}"/>
    <cellStyle name="Normal 55 2 10" xfId="49513" xr:uid="{00000000-0005-0000-0000-000073C10000}"/>
    <cellStyle name="Normal 55 2 10 2" xfId="49514" xr:uid="{00000000-0005-0000-0000-000074C10000}"/>
    <cellStyle name="Normal 55 2 10 2 2" xfId="49515" xr:uid="{00000000-0005-0000-0000-000075C10000}"/>
    <cellStyle name="Normal 55 2 10 2 3" xfId="49516" xr:uid="{00000000-0005-0000-0000-000076C10000}"/>
    <cellStyle name="Normal 55 2 10 3" xfId="49517" xr:uid="{00000000-0005-0000-0000-000077C10000}"/>
    <cellStyle name="Normal 55 2 10 4" xfId="49518" xr:uid="{00000000-0005-0000-0000-000078C10000}"/>
    <cellStyle name="Normal 55 2 10 5" xfId="49519" xr:uid="{00000000-0005-0000-0000-000079C10000}"/>
    <cellStyle name="Normal 55 2 11" xfId="49520" xr:uid="{00000000-0005-0000-0000-00007AC10000}"/>
    <cellStyle name="Normal 55 2 11 2" xfId="49521" xr:uid="{00000000-0005-0000-0000-00007BC10000}"/>
    <cellStyle name="Normal 55 2 11 3" xfId="49522" xr:uid="{00000000-0005-0000-0000-00007CC10000}"/>
    <cellStyle name="Normal 55 2 12" xfId="49523" xr:uid="{00000000-0005-0000-0000-00007DC10000}"/>
    <cellStyle name="Normal 55 2 13" xfId="49524" xr:uid="{00000000-0005-0000-0000-00007EC10000}"/>
    <cellStyle name="Normal 55 2 14" xfId="49525" xr:uid="{00000000-0005-0000-0000-00007FC10000}"/>
    <cellStyle name="Normal 55 2 15" xfId="49526" xr:uid="{00000000-0005-0000-0000-000080C10000}"/>
    <cellStyle name="Normal 55 2 2" xfId="49527" xr:uid="{00000000-0005-0000-0000-000081C10000}"/>
    <cellStyle name="Normal 55 2 2 10" xfId="49528" xr:uid="{00000000-0005-0000-0000-000082C10000}"/>
    <cellStyle name="Normal 55 2 2 11" xfId="49529" xr:uid="{00000000-0005-0000-0000-000083C10000}"/>
    <cellStyle name="Normal 55 2 2 2" xfId="49530" xr:uid="{00000000-0005-0000-0000-000084C10000}"/>
    <cellStyle name="Normal 55 2 2 2 2" xfId="49531" xr:uid="{00000000-0005-0000-0000-000085C10000}"/>
    <cellStyle name="Normal 55 2 2 2 2 2" xfId="49532" xr:uid="{00000000-0005-0000-0000-000086C10000}"/>
    <cellStyle name="Normal 55 2 2 2 2 2 2" xfId="49533" xr:uid="{00000000-0005-0000-0000-000087C10000}"/>
    <cellStyle name="Normal 55 2 2 2 2 2 2 2" xfId="49534" xr:uid="{00000000-0005-0000-0000-000088C10000}"/>
    <cellStyle name="Normal 55 2 2 2 2 2 2 3" xfId="49535" xr:uid="{00000000-0005-0000-0000-000089C10000}"/>
    <cellStyle name="Normal 55 2 2 2 2 2 3" xfId="49536" xr:uid="{00000000-0005-0000-0000-00008AC10000}"/>
    <cellStyle name="Normal 55 2 2 2 2 2 4" xfId="49537" xr:uid="{00000000-0005-0000-0000-00008BC10000}"/>
    <cellStyle name="Normal 55 2 2 2 2 2 5" xfId="49538" xr:uid="{00000000-0005-0000-0000-00008CC10000}"/>
    <cellStyle name="Normal 55 2 2 2 2 3" xfId="49539" xr:uid="{00000000-0005-0000-0000-00008DC10000}"/>
    <cellStyle name="Normal 55 2 2 2 2 3 2" xfId="49540" xr:uid="{00000000-0005-0000-0000-00008EC10000}"/>
    <cellStyle name="Normal 55 2 2 2 2 3 3" xfId="49541" xr:uid="{00000000-0005-0000-0000-00008FC10000}"/>
    <cellStyle name="Normal 55 2 2 2 2 4" xfId="49542" xr:uid="{00000000-0005-0000-0000-000090C10000}"/>
    <cellStyle name="Normal 55 2 2 2 2 5" xfId="49543" xr:uid="{00000000-0005-0000-0000-000091C10000}"/>
    <cellStyle name="Normal 55 2 2 2 2 6" xfId="49544" xr:uid="{00000000-0005-0000-0000-000092C10000}"/>
    <cellStyle name="Normal 55 2 2 2 3" xfId="49545" xr:uid="{00000000-0005-0000-0000-000093C10000}"/>
    <cellStyle name="Normal 55 2 2 2 3 2" xfId="49546" xr:uid="{00000000-0005-0000-0000-000094C10000}"/>
    <cellStyle name="Normal 55 2 2 2 3 2 2" xfId="49547" xr:uid="{00000000-0005-0000-0000-000095C10000}"/>
    <cellStyle name="Normal 55 2 2 2 3 2 3" xfId="49548" xr:uid="{00000000-0005-0000-0000-000096C10000}"/>
    <cellStyle name="Normal 55 2 2 2 3 3" xfId="49549" xr:uid="{00000000-0005-0000-0000-000097C10000}"/>
    <cellStyle name="Normal 55 2 2 2 3 4" xfId="49550" xr:uid="{00000000-0005-0000-0000-000098C10000}"/>
    <cellStyle name="Normal 55 2 2 2 3 5" xfId="49551" xr:uid="{00000000-0005-0000-0000-000099C10000}"/>
    <cellStyle name="Normal 55 2 2 2 4" xfId="49552" xr:uid="{00000000-0005-0000-0000-00009AC10000}"/>
    <cellStyle name="Normal 55 2 2 2 4 2" xfId="49553" xr:uid="{00000000-0005-0000-0000-00009BC10000}"/>
    <cellStyle name="Normal 55 2 2 2 4 3" xfId="49554" xr:uid="{00000000-0005-0000-0000-00009CC10000}"/>
    <cellStyle name="Normal 55 2 2 2 5" xfId="49555" xr:uid="{00000000-0005-0000-0000-00009DC10000}"/>
    <cellStyle name="Normal 55 2 2 2 6" xfId="49556" xr:uid="{00000000-0005-0000-0000-00009EC10000}"/>
    <cellStyle name="Normal 55 2 2 2 7" xfId="49557" xr:uid="{00000000-0005-0000-0000-00009FC10000}"/>
    <cellStyle name="Normal 55 2 2 3" xfId="49558" xr:uid="{00000000-0005-0000-0000-0000A0C10000}"/>
    <cellStyle name="Normal 55 2 2 3 2" xfId="49559" xr:uid="{00000000-0005-0000-0000-0000A1C10000}"/>
    <cellStyle name="Normal 55 2 2 3 2 2" xfId="49560" xr:uid="{00000000-0005-0000-0000-0000A2C10000}"/>
    <cellStyle name="Normal 55 2 2 3 2 2 2" xfId="49561" xr:uid="{00000000-0005-0000-0000-0000A3C10000}"/>
    <cellStyle name="Normal 55 2 2 3 2 2 2 2" xfId="49562" xr:uid="{00000000-0005-0000-0000-0000A4C10000}"/>
    <cellStyle name="Normal 55 2 2 3 2 2 2 3" xfId="49563" xr:uid="{00000000-0005-0000-0000-0000A5C10000}"/>
    <cellStyle name="Normal 55 2 2 3 2 2 3" xfId="49564" xr:uid="{00000000-0005-0000-0000-0000A6C10000}"/>
    <cellStyle name="Normal 55 2 2 3 2 2 4" xfId="49565" xr:uid="{00000000-0005-0000-0000-0000A7C10000}"/>
    <cellStyle name="Normal 55 2 2 3 2 2 5" xfId="49566" xr:uid="{00000000-0005-0000-0000-0000A8C10000}"/>
    <cellStyle name="Normal 55 2 2 3 2 3" xfId="49567" xr:uid="{00000000-0005-0000-0000-0000A9C10000}"/>
    <cellStyle name="Normal 55 2 2 3 2 3 2" xfId="49568" xr:uid="{00000000-0005-0000-0000-0000AAC10000}"/>
    <cellStyle name="Normal 55 2 2 3 2 3 3" xfId="49569" xr:uid="{00000000-0005-0000-0000-0000ABC10000}"/>
    <cellStyle name="Normal 55 2 2 3 2 4" xfId="49570" xr:uid="{00000000-0005-0000-0000-0000ACC10000}"/>
    <cellStyle name="Normal 55 2 2 3 2 5" xfId="49571" xr:uid="{00000000-0005-0000-0000-0000ADC10000}"/>
    <cellStyle name="Normal 55 2 2 3 2 6" xfId="49572" xr:uid="{00000000-0005-0000-0000-0000AEC10000}"/>
    <cellStyle name="Normal 55 2 2 3 3" xfId="49573" xr:uid="{00000000-0005-0000-0000-0000AFC10000}"/>
    <cellStyle name="Normal 55 2 2 3 3 2" xfId="49574" xr:uid="{00000000-0005-0000-0000-0000B0C10000}"/>
    <cellStyle name="Normal 55 2 2 3 3 2 2" xfId="49575" xr:uid="{00000000-0005-0000-0000-0000B1C10000}"/>
    <cellStyle name="Normal 55 2 2 3 3 2 3" xfId="49576" xr:uid="{00000000-0005-0000-0000-0000B2C10000}"/>
    <cellStyle name="Normal 55 2 2 3 3 3" xfId="49577" xr:uid="{00000000-0005-0000-0000-0000B3C10000}"/>
    <cellStyle name="Normal 55 2 2 3 3 4" xfId="49578" xr:uid="{00000000-0005-0000-0000-0000B4C10000}"/>
    <cellStyle name="Normal 55 2 2 3 3 5" xfId="49579" xr:uid="{00000000-0005-0000-0000-0000B5C10000}"/>
    <cellStyle name="Normal 55 2 2 3 4" xfId="49580" xr:uid="{00000000-0005-0000-0000-0000B6C10000}"/>
    <cellStyle name="Normal 55 2 2 3 4 2" xfId="49581" xr:uid="{00000000-0005-0000-0000-0000B7C10000}"/>
    <cellStyle name="Normal 55 2 2 3 4 3" xfId="49582" xr:uid="{00000000-0005-0000-0000-0000B8C10000}"/>
    <cellStyle name="Normal 55 2 2 3 5" xfId="49583" xr:uid="{00000000-0005-0000-0000-0000B9C10000}"/>
    <cellStyle name="Normal 55 2 2 3 6" xfId="49584" xr:uid="{00000000-0005-0000-0000-0000BAC10000}"/>
    <cellStyle name="Normal 55 2 2 3 7" xfId="49585" xr:uid="{00000000-0005-0000-0000-0000BBC10000}"/>
    <cellStyle name="Normal 55 2 2 4" xfId="49586" xr:uid="{00000000-0005-0000-0000-0000BCC10000}"/>
    <cellStyle name="Normal 55 2 2 4 2" xfId="49587" xr:uid="{00000000-0005-0000-0000-0000BDC10000}"/>
    <cellStyle name="Normal 55 2 2 4 2 2" xfId="49588" xr:uid="{00000000-0005-0000-0000-0000BEC10000}"/>
    <cellStyle name="Normal 55 2 2 4 2 2 2" xfId="49589" xr:uid="{00000000-0005-0000-0000-0000BFC10000}"/>
    <cellStyle name="Normal 55 2 2 4 2 2 2 2" xfId="49590" xr:uid="{00000000-0005-0000-0000-0000C0C10000}"/>
    <cellStyle name="Normal 55 2 2 4 2 2 2 3" xfId="49591" xr:uid="{00000000-0005-0000-0000-0000C1C10000}"/>
    <cellStyle name="Normal 55 2 2 4 2 2 3" xfId="49592" xr:uid="{00000000-0005-0000-0000-0000C2C10000}"/>
    <cellStyle name="Normal 55 2 2 4 2 2 4" xfId="49593" xr:uid="{00000000-0005-0000-0000-0000C3C10000}"/>
    <cellStyle name="Normal 55 2 2 4 2 2 5" xfId="49594" xr:uid="{00000000-0005-0000-0000-0000C4C10000}"/>
    <cellStyle name="Normal 55 2 2 4 2 3" xfId="49595" xr:uid="{00000000-0005-0000-0000-0000C5C10000}"/>
    <cellStyle name="Normal 55 2 2 4 2 3 2" xfId="49596" xr:uid="{00000000-0005-0000-0000-0000C6C10000}"/>
    <cellStyle name="Normal 55 2 2 4 2 3 3" xfId="49597" xr:uid="{00000000-0005-0000-0000-0000C7C10000}"/>
    <cellStyle name="Normal 55 2 2 4 2 4" xfId="49598" xr:uid="{00000000-0005-0000-0000-0000C8C10000}"/>
    <cellStyle name="Normal 55 2 2 4 2 5" xfId="49599" xr:uid="{00000000-0005-0000-0000-0000C9C10000}"/>
    <cellStyle name="Normal 55 2 2 4 2 6" xfId="49600" xr:uid="{00000000-0005-0000-0000-0000CAC10000}"/>
    <cellStyle name="Normal 55 2 2 4 3" xfId="49601" xr:uid="{00000000-0005-0000-0000-0000CBC10000}"/>
    <cellStyle name="Normal 55 2 2 4 3 2" xfId="49602" xr:uid="{00000000-0005-0000-0000-0000CCC10000}"/>
    <cellStyle name="Normal 55 2 2 4 3 2 2" xfId="49603" xr:uid="{00000000-0005-0000-0000-0000CDC10000}"/>
    <cellStyle name="Normal 55 2 2 4 3 2 3" xfId="49604" xr:uid="{00000000-0005-0000-0000-0000CEC10000}"/>
    <cellStyle name="Normal 55 2 2 4 3 3" xfId="49605" xr:uid="{00000000-0005-0000-0000-0000CFC10000}"/>
    <cellStyle name="Normal 55 2 2 4 3 4" xfId="49606" xr:uid="{00000000-0005-0000-0000-0000D0C10000}"/>
    <cellStyle name="Normal 55 2 2 4 3 5" xfId="49607" xr:uid="{00000000-0005-0000-0000-0000D1C10000}"/>
    <cellStyle name="Normal 55 2 2 4 4" xfId="49608" xr:uid="{00000000-0005-0000-0000-0000D2C10000}"/>
    <cellStyle name="Normal 55 2 2 4 4 2" xfId="49609" xr:uid="{00000000-0005-0000-0000-0000D3C10000}"/>
    <cellStyle name="Normal 55 2 2 4 4 3" xfId="49610" xr:uid="{00000000-0005-0000-0000-0000D4C10000}"/>
    <cellStyle name="Normal 55 2 2 4 5" xfId="49611" xr:uid="{00000000-0005-0000-0000-0000D5C10000}"/>
    <cellStyle name="Normal 55 2 2 4 6" xfId="49612" xr:uid="{00000000-0005-0000-0000-0000D6C10000}"/>
    <cellStyle name="Normal 55 2 2 4 7" xfId="49613" xr:uid="{00000000-0005-0000-0000-0000D7C10000}"/>
    <cellStyle name="Normal 55 2 2 5" xfId="49614" xr:uid="{00000000-0005-0000-0000-0000D8C10000}"/>
    <cellStyle name="Normal 55 2 2 5 2" xfId="49615" xr:uid="{00000000-0005-0000-0000-0000D9C10000}"/>
    <cellStyle name="Normal 55 2 2 5 2 2" xfId="49616" xr:uid="{00000000-0005-0000-0000-0000DAC10000}"/>
    <cellStyle name="Normal 55 2 2 5 2 2 2" xfId="49617" xr:uid="{00000000-0005-0000-0000-0000DBC10000}"/>
    <cellStyle name="Normal 55 2 2 5 2 2 2 2" xfId="49618" xr:uid="{00000000-0005-0000-0000-0000DCC10000}"/>
    <cellStyle name="Normal 55 2 2 5 2 2 2 3" xfId="49619" xr:uid="{00000000-0005-0000-0000-0000DDC10000}"/>
    <cellStyle name="Normal 55 2 2 5 2 2 3" xfId="49620" xr:uid="{00000000-0005-0000-0000-0000DEC10000}"/>
    <cellStyle name="Normal 55 2 2 5 2 2 4" xfId="49621" xr:uid="{00000000-0005-0000-0000-0000DFC10000}"/>
    <cellStyle name="Normal 55 2 2 5 2 2 5" xfId="49622" xr:uid="{00000000-0005-0000-0000-0000E0C10000}"/>
    <cellStyle name="Normal 55 2 2 5 2 3" xfId="49623" xr:uid="{00000000-0005-0000-0000-0000E1C10000}"/>
    <cellStyle name="Normal 55 2 2 5 2 3 2" xfId="49624" xr:uid="{00000000-0005-0000-0000-0000E2C10000}"/>
    <cellStyle name="Normal 55 2 2 5 2 3 3" xfId="49625" xr:uid="{00000000-0005-0000-0000-0000E3C10000}"/>
    <cellStyle name="Normal 55 2 2 5 2 4" xfId="49626" xr:uid="{00000000-0005-0000-0000-0000E4C10000}"/>
    <cellStyle name="Normal 55 2 2 5 2 5" xfId="49627" xr:uid="{00000000-0005-0000-0000-0000E5C10000}"/>
    <cellStyle name="Normal 55 2 2 5 2 6" xfId="49628" xr:uid="{00000000-0005-0000-0000-0000E6C10000}"/>
    <cellStyle name="Normal 55 2 2 5 3" xfId="49629" xr:uid="{00000000-0005-0000-0000-0000E7C10000}"/>
    <cellStyle name="Normal 55 2 2 5 3 2" xfId="49630" xr:uid="{00000000-0005-0000-0000-0000E8C10000}"/>
    <cellStyle name="Normal 55 2 2 5 3 2 2" xfId="49631" xr:uid="{00000000-0005-0000-0000-0000E9C10000}"/>
    <cellStyle name="Normal 55 2 2 5 3 2 3" xfId="49632" xr:uid="{00000000-0005-0000-0000-0000EAC10000}"/>
    <cellStyle name="Normal 55 2 2 5 3 3" xfId="49633" xr:uid="{00000000-0005-0000-0000-0000EBC10000}"/>
    <cellStyle name="Normal 55 2 2 5 3 4" xfId="49634" xr:uid="{00000000-0005-0000-0000-0000ECC10000}"/>
    <cellStyle name="Normal 55 2 2 5 3 5" xfId="49635" xr:uid="{00000000-0005-0000-0000-0000EDC10000}"/>
    <cellStyle name="Normal 55 2 2 5 4" xfId="49636" xr:uid="{00000000-0005-0000-0000-0000EEC10000}"/>
    <cellStyle name="Normal 55 2 2 5 4 2" xfId="49637" xr:uid="{00000000-0005-0000-0000-0000EFC10000}"/>
    <cellStyle name="Normal 55 2 2 5 4 3" xfId="49638" xr:uid="{00000000-0005-0000-0000-0000F0C10000}"/>
    <cellStyle name="Normal 55 2 2 5 5" xfId="49639" xr:uid="{00000000-0005-0000-0000-0000F1C10000}"/>
    <cellStyle name="Normal 55 2 2 5 6" xfId="49640" xr:uid="{00000000-0005-0000-0000-0000F2C10000}"/>
    <cellStyle name="Normal 55 2 2 5 7" xfId="49641" xr:uid="{00000000-0005-0000-0000-0000F3C10000}"/>
    <cellStyle name="Normal 55 2 2 6" xfId="49642" xr:uid="{00000000-0005-0000-0000-0000F4C10000}"/>
    <cellStyle name="Normal 55 2 2 6 2" xfId="49643" xr:uid="{00000000-0005-0000-0000-0000F5C10000}"/>
    <cellStyle name="Normal 55 2 2 6 2 2" xfId="49644" xr:uid="{00000000-0005-0000-0000-0000F6C10000}"/>
    <cellStyle name="Normal 55 2 2 6 2 2 2" xfId="49645" xr:uid="{00000000-0005-0000-0000-0000F7C10000}"/>
    <cellStyle name="Normal 55 2 2 6 2 2 3" xfId="49646" xr:uid="{00000000-0005-0000-0000-0000F8C10000}"/>
    <cellStyle name="Normal 55 2 2 6 2 3" xfId="49647" xr:uid="{00000000-0005-0000-0000-0000F9C10000}"/>
    <cellStyle name="Normal 55 2 2 6 2 4" xfId="49648" xr:uid="{00000000-0005-0000-0000-0000FAC10000}"/>
    <cellStyle name="Normal 55 2 2 6 2 5" xfId="49649" xr:uid="{00000000-0005-0000-0000-0000FBC10000}"/>
    <cellStyle name="Normal 55 2 2 6 3" xfId="49650" xr:uid="{00000000-0005-0000-0000-0000FCC10000}"/>
    <cellStyle name="Normal 55 2 2 6 3 2" xfId="49651" xr:uid="{00000000-0005-0000-0000-0000FDC10000}"/>
    <cellStyle name="Normal 55 2 2 6 3 3" xfId="49652" xr:uid="{00000000-0005-0000-0000-0000FEC10000}"/>
    <cellStyle name="Normal 55 2 2 6 4" xfId="49653" xr:uid="{00000000-0005-0000-0000-0000FFC10000}"/>
    <cellStyle name="Normal 55 2 2 6 5" xfId="49654" xr:uid="{00000000-0005-0000-0000-000000C20000}"/>
    <cellStyle name="Normal 55 2 2 6 6" xfId="49655" xr:uid="{00000000-0005-0000-0000-000001C20000}"/>
    <cellStyle name="Normal 55 2 2 7" xfId="49656" xr:uid="{00000000-0005-0000-0000-000002C20000}"/>
    <cellStyle name="Normal 55 2 2 7 2" xfId="49657" xr:uid="{00000000-0005-0000-0000-000003C20000}"/>
    <cellStyle name="Normal 55 2 2 7 2 2" xfId="49658" xr:uid="{00000000-0005-0000-0000-000004C20000}"/>
    <cellStyle name="Normal 55 2 2 7 2 3" xfId="49659" xr:uid="{00000000-0005-0000-0000-000005C20000}"/>
    <cellStyle name="Normal 55 2 2 7 3" xfId="49660" xr:uid="{00000000-0005-0000-0000-000006C20000}"/>
    <cellStyle name="Normal 55 2 2 7 4" xfId="49661" xr:uid="{00000000-0005-0000-0000-000007C20000}"/>
    <cellStyle name="Normal 55 2 2 7 5" xfId="49662" xr:uid="{00000000-0005-0000-0000-000008C20000}"/>
    <cellStyle name="Normal 55 2 2 8" xfId="49663" xr:uid="{00000000-0005-0000-0000-000009C20000}"/>
    <cellStyle name="Normal 55 2 2 8 2" xfId="49664" xr:uid="{00000000-0005-0000-0000-00000AC20000}"/>
    <cellStyle name="Normal 55 2 2 8 3" xfId="49665" xr:uid="{00000000-0005-0000-0000-00000BC20000}"/>
    <cellStyle name="Normal 55 2 2 9" xfId="49666" xr:uid="{00000000-0005-0000-0000-00000CC20000}"/>
    <cellStyle name="Normal 55 2 3" xfId="49667" xr:uid="{00000000-0005-0000-0000-00000DC20000}"/>
    <cellStyle name="Normal 55 2 3 10" xfId="49668" xr:uid="{00000000-0005-0000-0000-00000EC20000}"/>
    <cellStyle name="Normal 55 2 3 2" xfId="49669" xr:uid="{00000000-0005-0000-0000-00000FC20000}"/>
    <cellStyle name="Normal 55 2 3 2 2" xfId="49670" xr:uid="{00000000-0005-0000-0000-000010C20000}"/>
    <cellStyle name="Normal 55 2 3 2 2 2" xfId="49671" xr:uid="{00000000-0005-0000-0000-000011C20000}"/>
    <cellStyle name="Normal 55 2 3 2 2 2 2" xfId="49672" xr:uid="{00000000-0005-0000-0000-000012C20000}"/>
    <cellStyle name="Normal 55 2 3 2 2 2 2 2" xfId="49673" xr:uid="{00000000-0005-0000-0000-000013C20000}"/>
    <cellStyle name="Normal 55 2 3 2 2 2 2 3" xfId="49674" xr:uid="{00000000-0005-0000-0000-000014C20000}"/>
    <cellStyle name="Normal 55 2 3 2 2 2 3" xfId="49675" xr:uid="{00000000-0005-0000-0000-000015C20000}"/>
    <cellStyle name="Normal 55 2 3 2 2 2 4" xfId="49676" xr:uid="{00000000-0005-0000-0000-000016C20000}"/>
    <cellStyle name="Normal 55 2 3 2 2 2 5" xfId="49677" xr:uid="{00000000-0005-0000-0000-000017C20000}"/>
    <cellStyle name="Normal 55 2 3 2 2 3" xfId="49678" xr:uid="{00000000-0005-0000-0000-000018C20000}"/>
    <cellStyle name="Normal 55 2 3 2 2 3 2" xfId="49679" xr:uid="{00000000-0005-0000-0000-000019C20000}"/>
    <cellStyle name="Normal 55 2 3 2 2 3 3" xfId="49680" xr:uid="{00000000-0005-0000-0000-00001AC20000}"/>
    <cellStyle name="Normal 55 2 3 2 2 4" xfId="49681" xr:uid="{00000000-0005-0000-0000-00001BC20000}"/>
    <cellStyle name="Normal 55 2 3 2 2 5" xfId="49682" xr:uid="{00000000-0005-0000-0000-00001CC20000}"/>
    <cellStyle name="Normal 55 2 3 2 2 6" xfId="49683" xr:uid="{00000000-0005-0000-0000-00001DC20000}"/>
    <cellStyle name="Normal 55 2 3 2 3" xfId="49684" xr:uid="{00000000-0005-0000-0000-00001EC20000}"/>
    <cellStyle name="Normal 55 2 3 2 3 2" xfId="49685" xr:uid="{00000000-0005-0000-0000-00001FC20000}"/>
    <cellStyle name="Normal 55 2 3 2 3 2 2" xfId="49686" xr:uid="{00000000-0005-0000-0000-000020C20000}"/>
    <cellStyle name="Normal 55 2 3 2 3 2 3" xfId="49687" xr:uid="{00000000-0005-0000-0000-000021C20000}"/>
    <cellStyle name="Normal 55 2 3 2 3 3" xfId="49688" xr:uid="{00000000-0005-0000-0000-000022C20000}"/>
    <cellStyle name="Normal 55 2 3 2 3 4" xfId="49689" xr:uid="{00000000-0005-0000-0000-000023C20000}"/>
    <cellStyle name="Normal 55 2 3 2 3 5" xfId="49690" xr:uid="{00000000-0005-0000-0000-000024C20000}"/>
    <cellStyle name="Normal 55 2 3 2 4" xfId="49691" xr:uid="{00000000-0005-0000-0000-000025C20000}"/>
    <cellStyle name="Normal 55 2 3 2 4 2" xfId="49692" xr:uid="{00000000-0005-0000-0000-000026C20000}"/>
    <cellStyle name="Normal 55 2 3 2 4 3" xfId="49693" xr:uid="{00000000-0005-0000-0000-000027C20000}"/>
    <cellStyle name="Normal 55 2 3 2 5" xfId="49694" xr:uid="{00000000-0005-0000-0000-000028C20000}"/>
    <cellStyle name="Normal 55 2 3 2 6" xfId="49695" xr:uid="{00000000-0005-0000-0000-000029C20000}"/>
    <cellStyle name="Normal 55 2 3 2 7" xfId="49696" xr:uid="{00000000-0005-0000-0000-00002AC20000}"/>
    <cellStyle name="Normal 55 2 3 3" xfId="49697" xr:uid="{00000000-0005-0000-0000-00002BC20000}"/>
    <cellStyle name="Normal 55 2 3 3 2" xfId="49698" xr:uid="{00000000-0005-0000-0000-00002CC20000}"/>
    <cellStyle name="Normal 55 2 3 3 2 2" xfId="49699" xr:uid="{00000000-0005-0000-0000-00002DC20000}"/>
    <cellStyle name="Normal 55 2 3 3 2 2 2" xfId="49700" xr:uid="{00000000-0005-0000-0000-00002EC20000}"/>
    <cellStyle name="Normal 55 2 3 3 2 2 2 2" xfId="49701" xr:uid="{00000000-0005-0000-0000-00002FC20000}"/>
    <cellStyle name="Normal 55 2 3 3 2 2 2 3" xfId="49702" xr:uid="{00000000-0005-0000-0000-000030C20000}"/>
    <cellStyle name="Normal 55 2 3 3 2 2 3" xfId="49703" xr:uid="{00000000-0005-0000-0000-000031C20000}"/>
    <cellStyle name="Normal 55 2 3 3 2 2 4" xfId="49704" xr:uid="{00000000-0005-0000-0000-000032C20000}"/>
    <cellStyle name="Normal 55 2 3 3 2 2 5" xfId="49705" xr:uid="{00000000-0005-0000-0000-000033C20000}"/>
    <cellStyle name="Normal 55 2 3 3 2 3" xfId="49706" xr:uid="{00000000-0005-0000-0000-000034C20000}"/>
    <cellStyle name="Normal 55 2 3 3 2 3 2" xfId="49707" xr:uid="{00000000-0005-0000-0000-000035C20000}"/>
    <cellStyle name="Normal 55 2 3 3 2 3 3" xfId="49708" xr:uid="{00000000-0005-0000-0000-000036C20000}"/>
    <cellStyle name="Normal 55 2 3 3 2 4" xfId="49709" xr:uid="{00000000-0005-0000-0000-000037C20000}"/>
    <cellStyle name="Normal 55 2 3 3 2 5" xfId="49710" xr:uid="{00000000-0005-0000-0000-000038C20000}"/>
    <cellStyle name="Normal 55 2 3 3 2 6" xfId="49711" xr:uid="{00000000-0005-0000-0000-000039C20000}"/>
    <cellStyle name="Normal 55 2 3 3 3" xfId="49712" xr:uid="{00000000-0005-0000-0000-00003AC20000}"/>
    <cellStyle name="Normal 55 2 3 3 3 2" xfId="49713" xr:uid="{00000000-0005-0000-0000-00003BC20000}"/>
    <cellStyle name="Normal 55 2 3 3 3 2 2" xfId="49714" xr:uid="{00000000-0005-0000-0000-00003CC20000}"/>
    <cellStyle name="Normal 55 2 3 3 3 2 3" xfId="49715" xr:uid="{00000000-0005-0000-0000-00003DC20000}"/>
    <cellStyle name="Normal 55 2 3 3 3 3" xfId="49716" xr:uid="{00000000-0005-0000-0000-00003EC20000}"/>
    <cellStyle name="Normal 55 2 3 3 3 4" xfId="49717" xr:uid="{00000000-0005-0000-0000-00003FC20000}"/>
    <cellStyle name="Normal 55 2 3 3 3 5" xfId="49718" xr:uid="{00000000-0005-0000-0000-000040C20000}"/>
    <cellStyle name="Normal 55 2 3 3 4" xfId="49719" xr:uid="{00000000-0005-0000-0000-000041C20000}"/>
    <cellStyle name="Normal 55 2 3 3 4 2" xfId="49720" xr:uid="{00000000-0005-0000-0000-000042C20000}"/>
    <cellStyle name="Normal 55 2 3 3 4 3" xfId="49721" xr:uid="{00000000-0005-0000-0000-000043C20000}"/>
    <cellStyle name="Normal 55 2 3 3 5" xfId="49722" xr:uid="{00000000-0005-0000-0000-000044C20000}"/>
    <cellStyle name="Normal 55 2 3 3 6" xfId="49723" xr:uid="{00000000-0005-0000-0000-000045C20000}"/>
    <cellStyle name="Normal 55 2 3 3 7" xfId="49724" xr:uid="{00000000-0005-0000-0000-000046C20000}"/>
    <cellStyle name="Normal 55 2 3 4" xfId="49725" xr:uid="{00000000-0005-0000-0000-000047C20000}"/>
    <cellStyle name="Normal 55 2 3 4 2" xfId="49726" xr:uid="{00000000-0005-0000-0000-000048C20000}"/>
    <cellStyle name="Normal 55 2 3 4 2 2" xfId="49727" xr:uid="{00000000-0005-0000-0000-000049C20000}"/>
    <cellStyle name="Normal 55 2 3 4 2 2 2" xfId="49728" xr:uid="{00000000-0005-0000-0000-00004AC20000}"/>
    <cellStyle name="Normal 55 2 3 4 2 2 2 2" xfId="49729" xr:uid="{00000000-0005-0000-0000-00004BC20000}"/>
    <cellStyle name="Normal 55 2 3 4 2 2 2 3" xfId="49730" xr:uid="{00000000-0005-0000-0000-00004CC20000}"/>
    <cellStyle name="Normal 55 2 3 4 2 2 3" xfId="49731" xr:uid="{00000000-0005-0000-0000-00004DC20000}"/>
    <cellStyle name="Normal 55 2 3 4 2 2 4" xfId="49732" xr:uid="{00000000-0005-0000-0000-00004EC20000}"/>
    <cellStyle name="Normal 55 2 3 4 2 2 5" xfId="49733" xr:uid="{00000000-0005-0000-0000-00004FC20000}"/>
    <cellStyle name="Normal 55 2 3 4 2 3" xfId="49734" xr:uid="{00000000-0005-0000-0000-000050C20000}"/>
    <cellStyle name="Normal 55 2 3 4 2 3 2" xfId="49735" xr:uid="{00000000-0005-0000-0000-000051C20000}"/>
    <cellStyle name="Normal 55 2 3 4 2 3 3" xfId="49736" xr:uid="{00000000-0005-0000-0000-000052C20000}"/>
    <cellStyle name="Normal 55 2 3 4 2 4" xfId="49737" xr:uid="{00000000-0005-0000-0000-000053C20000}"/>
    <cellStyle name="Normal 55 2 3 4 2 5" xfId="49738" xr:uid="{00000000-0005-0000-0000-000054C20000}"/>
    <cellStyle name="Normal 55 2 3 4 2 6" xfId="49739" xr:uid="{00000000-0005-0000-0000-000055C20000}"/>
    <cellStyle name="Normal 55 2 3 4 3" xfId="49740" xr:uid="{00000000-0005-0000-0000-000056C20000}"/>
    <cellStyle name="Normal 55 2 3 4 3 2" xfId="49741" xr:uid="{00000000-0005-0000-0000-000057C20000}"/>
    <cellStyle name="Normal 55 2 3 4 3 2 2" xfId="49742" xr:uid="{00000000-0005-0000-0000-000058C20000}"/>
    <cellStyle name="Normal 55 2 3 4 3 2 3" xfId="49743" xr:uid="{00000000-0005-0000-0000-000059C20000}"/>
    <cellStyle name="Normal 55 2 3 4 3 3" xfId="49744" xr:uid="{00000000-0005-0000-0000-00005AC20000}"/>
    <cellStyle name="Normal 55 2 3 4 3 4" xfId="49745" xr:uid="{00000000-0005-0000-0000-00005BC20000}"/>
    <cellStyle name="Normal 55 2 3 4 3 5" xfId="49746" xr:uid="{00000000-0005-0000-0000-00005CC20000}"/>
    <cellStyle name="Normal 55 2 3 4 4" xfId="49747" xr:uid="{00000000-0005-0000-0000-00005DC20000}"/>
    <cellStyle name="Normal 55 2 3 4 4 2" xfId="49748" xr:uid="{00000000-0005-0000-0000-00005EC20000}"/>
    <cellStyle name="Normal 55 2 3 4 4 3" xfId="49749" xr:uid="{00000000-0005-0000-0000-00005FC20000}"/>
    <cellStyle name="Normal 55 2 3 4 5" xfId="49750" xr:uid="{00000000-0005-0000-0000-000060C20000}"/>
    <cellStyle name="Normal 55 2 3 4 6" xfId="49751" xr:uid="{00000000-0005-0000-0000-000061C20000}"/>
    <cellStyle name="Normal 55 2 3 4 7" xfId="49752" xr:uid="{00000000-0005-0000-0000-000062C20000}"/>
    <cellStyle name="Normal 55 2 3 5" xfId="49753" xr:uid="{00000000-0005-0000-0000-000063C20000}"/>
    <cellStyle name="Normal 55 2 3 5 2" xfId="49754" xr:uid="{00000000-0005-0000-0000-000064C20000}"/>
    <cellStyle name="Normal 55 2 3 5 2 2" xfId="49755" xr:uid="{00000000-0005-0000-0000-000065C20000}"/>
    <cellStyle name="Normal 55 2 3 5 2 2 2" xfId="49756" xr:uid="{00000000-0005-0000-0000-000066C20000}"/>
    <cellStyle name="Normal 55 2 3 5 2 2 3" xfId="49757" xr:uid="{00000000-0005-0000-0000-000067C20000}"/>
    <cellStyle name="Normal 55 2 3 5 2 3" xfId="49758" xr:uid="{00000000-0005-0000-0000-000068C20000}"/>
    <cellStyle name="Normal 55 2 3 5 2 4" xfId="49759" xr:uid="{00000000-0005-0000-0000-000069C20000}"/>
    <cellStyle name="Normal 55 2 3 5 2 5" xfId="49760" xr:uid="{00000000-0005-0000-0000-00006AC20000}"/>
    <cellStyle name="Normal 55 2 3 5 3" xfId="49761" xr:uid="{00000000-0005-0000-0000-00006BC20000}"/>
    <cellStyle name="Normal 55 2 3 5 3 2" xfId="49762" xr:uid="{00000000-0005-0000-0000-00006CC20000}"/>
    <cellStyle name="Normal 55 2 3 5 3 3" xfId="49763" xr:uid="{00000000-0005-0000-0000-00006DC20000}"/>
    <cellStyle name="Normal 55 2 3 5 4" xfId="49764" xr:uid="{00000000-0005-0000-0000-00006EC20000}"/>
    <cellStyle name="Normal 55 2 3 5 5" xfId="49765" xr:uid="{00000000-0005-0000-0000-00006FC20000}"/>
    <cellStyle name="Normal 55 2 3 5 6" xfId="49766" xr:uid="{00000000-0005-0000-0000-000070C20000}"/>
    <cellStyle name="Normal 55 2 3 6" xfId="49767" xr:uid="{00000000-0005-0000-0000-000071C20000}"/>
    <cellStyle name="Normal 55 2 3 6 2" xfId="49768" xr:uid="{00000000-0005-0000-0000-000072C20000}"/>
    <cellStyle name="Normal 55 2 3 6 2 2" xfId="49769" xr:uid="{00000000-0005-0000-0000-000073C20000}"/>
    <cellStyle name="Normal 55 2 3 6 2 3" xfId="49770" xr:uid="{00000000-0005-0000-0000-000074C20000}"/>
    <cellStyle name="Normal 55 2 3 6 3" xfId="49771" xr:uid="{00000000-0005-0000-0000-000075C20000}"/>
    <cellStyle name="Normal 55 2 3 6 4" xfId="49772" xr:uid="{00000000-0005-0000-0000-000076C20000}"/>
    <cellStyle name="Normal 55 2 3 6 5" xfId="49773" xr:uid="{00000000-0005-0000-0000-000077C20000}"/>
    <cellStyle name="Normal 55 2 3 7" xfId="49774" xr:uid="{00000000-0005-0000-0000-000078C20000}"/>
    <cellStyle name="Normal 55 2 3 7 2" xfId="49775" xr:uid="{00000000-0005-0000-0000-000079C20000}"/>
    <cellStyle name="Normal 55 2 3 7 3" xfId="49776" xr:uid="{00000000-0005-0000-0000-00007AC20000}"/>
    <cellStyle name="Normal 55 2 3 8" xfId="49777" xr:uid="{00000000-0005-0000-0000-00007BC20000}"/>
    <cellStyle name="Normal 55 2 3 9" xfId="49778" xr:uid="{00000000-0005-0000-0000-00007CC20000}"/>
    <cellStyle name="Normal 55 2 4" xfId="49779" xr:uid="{00000000-0005-0000-0000-00007DC20000}"/>
    <cellStyle name="Normal 55 2 4 10" xfId="49780" xr:uid="{00000000-0005-0000-0000-00007EC20000}"/>
    <cellStyle name="Normal 55 2 4 2" xfId="49781" xr:uid="{00000000-0005-0000-0000-00007FC20000}"/>
    <cellStyle name="Normal 55 2 4 2 2" xfId="49782" xr:uid="{00000000-0005-0000-0000-000080C20000}"/>
    <cellStyle name="Normal 55 2 4 2 2 2" xfId="49783" xr:uid="{00000000-0005-0000-0000-000081C20000}"/>
    <cellStyle name="Normal 55 2 4 2 2 2 2" xfId="49784" xr:uid="{00000000-0005-0000-0000-000082C20000}"/>
    <cellStyle name="Normal 55 2 4 2 2 2 2 2" xfId="49785" xr:uid="{00000000-0005-0000-0000-000083C20000}"/>
    <cellStyle name="Normal 55 2 4 2 2 2 2 3" xfId="49786" xr:uid="{00000000-0005-0000-0000-000084C20000}"/>
    <cellStyle name="Normal 55 2 4 2 2 2 3" xfId="49787" xr:uid="{00000000-0005-0000-0000-000085C20000}"/>
    <cellStyle name="Normal 55 2 4 2 2 2 4" xfId="49788" xr:uid="{00000000-0005-0000-0000-000086C20000}"/>
    <cellStyle name="Normal 55 2 4 2 2 2 5" xfId="49789" xr:uid="{00000000-0005-0000-0000-000087C20000}"/>
    <cellStyle name="Normal 55 2 4 2 2 3" xfId="49790" xr:uid="{00000000-0005-0000-0000-000088C20000}"/>
    <cellStyle name="Normal 55 2 4 2 2 3 2" xfId="49791" xr:uid="{00000000-0005-0000-0000-000089C20000}"/>
    <cellStyle name="Normal 55 2 4 2 2 3 3" xfId="49792" xr:uid="{00000000-0005-0000-0000-00008AC20000}"/>
    <cellStyle name="Normal 55 2 4 2 2 4" xfId="49793" xr:uid="{00000000-0005-0000-0000-00008BC20000}"/>
    <cellStyle name="Normal 55 2 4 2 2 5" xfId="49794" xr:uid="{00000000-0005-0000-0000-00008CC20000}"/>
    <cellStyle name="Normal 55 2 4 2 2 6" xfId="49795" xr:uid="{00000000-0005-0000-0000-00008DC20000}"/>
    <cellStyle name="Normal 55 2 4 2 3" xfId="49796" xr:uid="{00000000-0005-0000-0000-00008EC20000}"/>
    <cellStyle name="Normal 55 2 4 2 3 2" xfId="49797" xr:uid="{00000000-0005-0000-0000-00008FC20000}"/>
    <cellStyle name="Normal 55 2 4 2 3 2 2" xfId="49798" xr:uid="{00000000-0005-0000-0000-000090C20000}"/>
    <cellStyle name="Normal 55 2 4 2 3 2 3" xfId="49799" xr:uid="{00000000-0005-0000-0000-000091C20000}"/>
    <cellStyle name="Normal 55 2 4 2 3 3" xfId="49800" xr:uid="{00000000-0005-0000-0000-000092C20000}"/>
    <cellStyle name="Normal 55 2 4 2 3 4" xfId="49801" xr:uid="{00000000-0005-0000-0000-000093C20000}"/>
    <cellStyle name="Normal 55 2 4 2 3 5" xfId="49802" xr:uid="{00000000-0005-0000-0000-000094C20000}"/>
    <cellStyle name="Normal 55 2 4 2 4" xfId="49803" xr:uid="{00000000-0005-0000-0000-000095C20000}"/>
    <cellStyle name="Normal 55 2 4 2 4 2" xfId="49804" xr:uid="{00000000-0005-0000-0000-000096C20000}"/>
    <cellStyle name="Normal 55 2 4 2 4 3" xfId="49805" xr:uid="{00000000-0005-0000-0000-000097C20000}"/>
    <cellStyle name="Normal 55 2 4 2 5" xfId="49806" xr:uid="{00000000-0005-0000-0000-000098C20000}"/>
    <cellStyle name="Normal 55 2 4 2 6" xfId="49807" xr:uid="{00000000-0005-0000-0000-000099C20000}"/>
    <cellStyle name="Normal 55 2 4 2 7" xfId="49808" xr:uid="{00000000-0005-0000-0000-00009AC20000}"/>
    <cellStyle name="Normal 55 2 4 3" xfId="49809" xr:uid="{00000000-0005-0000-0000-00009BC20000}"/>
    <cellStyle name="Normal 55 2 4 3 2" xfId="49810" xr:uid="{00000000-0005-0000-0000-00009CC20000}"/>
    <cellStyle name="Normal 55 2 4 3 2 2" xfId="49811" xr:uid="{00000000-0005-0000-0000-00009DC20000}"/>
    <cellStyle name="Normal 55 2 4 3 2 2 2" xfId="49812" xr:uid="{00000000-0005-0000-0000-00009EC20000}"/>
    <cellStyle name="Normal 55 2 4 3 2 2 2 2" xfId="49813" xr:uid="{00000000-0005-0000-0000-00009FC20000}"/>
    <cellStyle name="Normal 55 2 4 3 2 2 2 3" xfId="49814" xr:uid="{00000000-0005-0000-0000-0000A0C20000}"/>
    <cellStyle name="Normal 55 2 4 3 2 2 3" xfId="49815" xr:uid="{00000000-0005-0000-0000-0000A1C20000}"/>
    <cellStyle name="Normal 55 2 4 3 2 2 4" xfId="49816" xr:uid="{00000000-0005-0000-0000-0000A2C20000}"/>
    <cellStyle name="Normal 55 2 4 3 2 2 5" xfId="49817" xr:uid="{00000000-0005-0000-0000-0000A3C20000}"/>
    <cellStyle name="Normal 55 2 4 3 2 3" xfId="49818" xr:uid="{00000000-0005-0000-0000-0000A4C20000}"/>
    <cellStyle name="Normal 55 2 4 3 2 3 2" xfId="49819" xr:uid="{00000000-0005-0000-0000-0000A5C20000}"/>
    <cellStyle name="Normal 55 2 4 3 2 3 3" xfId="49820" xr:uid="{00000000-0005-0000-0000-0000A6C20000}"/>
    <cellStyle name="Normal 55 2 4 3 2 4" xfId="49821" xr:uid="{00000000-0005-0000-0000-0000A7C20000}"/>
    <cellStyle name="Normal 55 2 4 3 2 5" xfId="49822" xr:uid="{00000000-0005-0000-0000-0000A8C20000}"/>
    <cellStyle name="Normal 55 2 4 3 2 6" xfId="49823" xr:uid="{00000000-0005-0000-0000-0000A9C20000}"/>
    <cellStyle name="Normal 55 2 4 3 3" xfId="49824" xr:uid="{00000000-0005-0000-0000-0000AAC20000}"/>
    <cellStyle name="Normal 55 2 4 3 3 2" xfId="49825" xr:uid="{00000000-0005-0000-0000-0000ABC20000}"/>
    <cellStyle name="Normal 55 2 4 3 3 2 2" xfId="49826" xr:uid="{00000000-0005-0000-0000-0000ACC20000}"/>
    <cellStyle name="Normal 55 2 4 3 3 2 3" xfId="49827" xr:uid="{00000000-0005-0000-0000-0000ADC20000}"/>
    <cellStyle name="Normal 55 2 4 3 3 3" xfId="49828" xr:uid="{00000000-0005-0000-0000-0000AEC20000}"/>
    <cellStyle name="Normal 55 2 4 3 3 4" xfId="49829" xr:uid="{00000000-0005-0000-0000-0000AFC20000}"/>
    <cellStyle name="Normal 55 2 4 3 3 5" xfId="49830" xr:uid="{00000000-0005-0000-0000-0000B0C20000}"/>
    <cellStyle name="Normal 55 2 4 3 4" xfId="49831" xr:uid="{00000000-0005-0000-0000-0000B1C20000}"/>
    <cellStyle name="Normal 55 2 4 3 4 2" xfId="49832" xr:uid="{00000000-0005-0000-0000-0000B2C20000}"/>
    <cellStyle name="Normal 55 2 4 3 4 3" xfId="49833" xr:uid="{00000000-0005-0000-0000-0000B3C20000}"/>
    <cellStyle name="Normal 55 2 4 3 5" xfId="49834" xr:uid="{00000000-0005-0000-0000-0000B4C20000}"/>
    <cellStyle name="Normal 55 2 4 3 6" xfId="49835" xr:uid="{00000000-0005-0000-0000-0000B5C20000}"/>
    <cellStyle name="Normal 55 2 4 3 7" xfId="49836" xr:uid="{00000000-0005-0000-0000-0000B6C20000}"/>
    <cellStyle name="Normal 55 2 4 4" xfId="49837" xr:uid="{00000000-0005-0000-0000-0000B7C20000}"/>
    <cellStyle name="Normal 55 2 4 4 2" xfId="49838" xr:uid="{00000000-0005-0000-0000-0000B8C20000}"/>
    <cellStyle name="Normal 55 2 4 4 2 2" xfId="49839" xr:uid="{00000000-0005-0000-0000-0000B9C20000}"/>
    <cellStyle name="Normal 55 2 4 4 2 2 2" xfId="49840" xr:uid="{00000000-0005-0000-0000-0000BAC20000}"/>
    <cellStyle name="Normal 55 2 4 4 2 2 2 2" xfId="49841" xr:uid="{00000000-0005-0000-0000-0000BBC20000}"/>
    <cellStyle name="Normal 55 2 4 4 2 2 2 3" xfId="49842" xr:uid="{00000000-0005-0000-0000-0000BCC20000}"/>
    <cellStyle name="Normal 55 2 4 4 2 2 3" xfId="49843" xr:uid="{00000000-0005-0000-0000-0000BDC20000}"/>
    <cellStyle name="Normal 55 2 4 4 2 2 4" xfId="49844" xr:uid="{00000000-0005-0000-0000-0000BEC20000}"/>
    <cellStyle name="Normal 55 2 4 4 2 2 5" xfId="49845" xr:uid="{00000000-0005-0000-0000-0000BFC20000}"/>
    <cellStyle name="Normal 55 2 4 4 2 3" xfId="49846" xr:uid="{00000000-0005-0000-0000-0000C0C20000}"/>
    <cellStyle name="Normal 55 2 4 4 2 3 2" xfId="49847" xr:uid="{00000000-0005-0000-0000-0000C1C20000}"/>
    <cellStyle name="Normal 55 2 4 4 2 3 3" xfId="49848" xr:uid="{00000000-0005-0000-0000-0000C2C20000}"/>
    <cellStyle name="Normal 55 2 4 4 2 4" xfId="49849" xr:uid="{00000000-0005-0000-0000-0000C3C20000}"/>
    <cellStyle name="Normal 55 2 4 4 2 5" xfId="49850" xr:uid="{00000000-0005-0000-0000-0000C4C20000}"/>
    <cellStyle name="Normal 55 2 4 4 2 6" xfId="49851" xr:uid="{00000000-0005-0000-0000-0000C5C20000}"/>
    <cellStyle name="Normal 55 2 4 4 3" xfId="49852" xr:uid="{00000000-0005-0000-0000-0000C6C20000}"/>
    <cellStyle name="Normal 55 2 4 4 3 2" xfId="49853" xr:uid="{00000000-0005-0000-0000-0000C7C20000}"/>
    <cellStyle name="Normal 55 2 4 4 3 2 2" xfId="49854" xr:uid="{00000000-0005-0000-0000-0000C8C20000}"/>
    <cellStyle name="Normal 55 2 4 4 3 2 3" xfId="49855" xr:uid="{00000000-0005-0000-0000-0000C9C20000}"/>
    <cellStyle name="Normal 55 2 4 4 3 3" xfId="49856" xr:uid="{00000000-0005-0000-0000-0000CAC20000}"/>
    <cellStyle name="Normal 55 2 4 4 3 4" xfId="49857" xr:uid="{00000000-0005-0000-0000-0000CBC20000}"/>
    <cellStyle name="Normal 55 2 4 4 3 5" xfId="49858" xr:uid="{00000000-0005-0000-0000-0000CCC20000}"/>
    <cellStyle name="Normal 55 2 4 4 4" xfId="49859" xr:uid="{00000000-0005-0000-0000-0000CDC20000}"/>
    <cellStyle name="Normal 55 2 4 4 4 2" xfId="49860" xr:uid="{00000000-0005-0000-0000-0000CEC20000}"/>
    <cellStyle name="Normal 55 2 4 4 4 3" xfId="49861" xr:uid="{00000000-0005-0000-0000-0000CFC20000}"/>
    <cellStyle name="Normal 55 2 4 4 5" xfId="49862" xr:uid="{00000000-0005-0000-0000-0000D0C20000}"/>
    <cellStyle name="Normal 55 2 4 4 6" xfId="49863" xr:uid="{00000000-0005-0000-0000-0000D1C20000}"/>
    <cellStyle name="Normal 55 2 4 4 7" xfId="49864" xr:uid="{00000000-0005-0000-0000-0000D2C20000}"/>
    <cellStyle name="Normal 55 2 4 5" xfId="49865" xr:uid="{00000000-0005-0000-0000-0000D3C20000}"/>
    <cellStyle name="Normal 55 2 4 5 2" xfId="49866" xr:uid="{00000000-0005-0000-0000-0000D4C20000}"/>
    <cellStyle name="Normal 55 2 4 5 2 2" xfId="49867" xr:uid="{00000000-0005-0000-0000-0000D5C20000}"/>
    <cellStyle name="Normal 55 2 4 5 2 2 2" xfId="49868" xr:uid="{00000000-0005-0000-0000-0000D6C20000}"/>
    <cellStyle name="Normal 55 2 4 5 2 2 3" xfId="49869" xr:uid="{00000000-0005-0000-0000-0000D7C20000}"/>
    <cellStyle name="Normal 55 2 4 5 2 3" xfId="49870" xr:uid="{00000000-0005-0000-0000-0000D8C20000}"/>
    <cellStyle name="Normal 55 2 4 5 2 4" xfId="49871" xr:uid="{00000000-0005-0000-0000-0000D9C20000}"/>
    <cellStyle name="Normal 55 2 4 5 2 5" xfId="49872" xr:uid="{00000000-0005-0000-0000-0000DAC20000}"/>
    <cellStyle name="Normal 55 2 4 5 3" xfId="49873" xr:uid="{00000000-0005-0000-0000-0000DBC20000}"/>
    <cellStyle name="Normal 55 2 4 5 3 2" xfId="49874" xr:uid="{00000000-0005-0000-0000-0000DCC20000}"/>
    <cellStyle name="Normal 55 2 4 5 3 3" xfId="49875" xr:uid="{00000000-0005-0000-0000-0000DDC20000}"/>
    <cellStyle name="Normal 55 2 4 5 4" xfId="49876" xr:uid="{00000000-0005-0000-0000-0000DEC20000}"/>
    <cellStyle name="Normal 55 2 4 5 5" xfId="49877" xr:uid="{00000000-0005-0000-0000-0000DFC20000}"/>
    <cellStyle name="Normal 55 2 4 5 6" xfId="49878" xr:uid="{00000000-0005-0000-0000-0000E0C20000}"/>
    <cellStyle name="Normal 55 2 4 6" xfId="49879" xr:uid="{00000000-0005-0000-0000-0000E1C20000}"/>
    <cellStyle name="Normal 55 2 4 6 2" xfId="49880" xr:uid="{00000000-0005-0000-0000-0000E2C20000}"/>
    <cellStyle name="Normal 55 2 4 6 2 2" xfId="49881" xr:uid="{00000000-0005-0000-0000-0000E3C20000}"/>
    <cellStyle name="Normal 55 2 4 6 2 3" xfId="49882" xr:uid="{00000000-0005-0000-0000-0000E4C20000}"/>
    <cellStyle name="Normal 55 2 4 6 3" xfId="49883" xr:uid="{00000000-0005-0000-0000-0000E5C20000}"/>
    <cellStyle name="Normal 55 2 4 6 4" xfId="49884" xr:uid="{00000000-0005-0000-0000-0000E6C20000}"/>
    <cellStyle name="Normal 55 2 4 6 5" xfId="49885" xr:uid="{00000000-0005-0000-0000-0000E7C20000}"/>
    <cellStyle name="Normal 55 2 4 7" xfId="49886" xr:uid="{00000000-0005-0000-0000-0000E8C20000}"/>
    <cellStyle name="Normal 55 2 4 7 2" xfId="49887" xr:uid="{00000000-0005-0000-0000-0000E9C20000}"/>
    <cellStyle name="Normal 55 2 4 7 3" xfId="49888" xr:uid="{00000000-0005-0000-0000-0000EAC20000}"/>
    <cellStyle name="Normal 55 2 4 8" xfId="49889" xr:uid="{00000000-0005-0000-0000-0000EBC20000}"/>
    <cellStyle name="Normal 55 2 4 9" xfId="49890" xr:uid="{00000000-0005-0000-0000-0000ECC20000}"/>
    <cellStyle name="Normal 55 2 5" xfId="49891" xr:uid="{00000000-0005-0000-0000-0000EDC20000}"/>
    <cellStyle name="Normal 55 2 5 2" xfId="49892" xr:uid="{00000000-0005-0000-0000-0000EEC20000}"/>
    <cellStyle name="Normal 55 2 5 2 2" xfId="49893" xr:uid="{00000000-0005-0000-0000-0000EFC20000}"/>
    <cellStyle name="Normal 55 2 5 2 2 2" xfId="49894" xr:uid="{00000000-0005-0000-0000-0000F0C20000}"/>
    <cellStyle name="Normal 55 2 5 2 2 2 2" xfId="49895" xr:uid="{00000000-0005-0000-0000-0000F1C20000}"/>
    <cellStyle name="Normal 55 2 5 2 2 2 3" xfId="49896" xr:uid="{00000000-0005-0000-0000-0000F2C20000}"/>
    <cellStyle name="Normal 55 2 5 2 2 3" xfId="49897" xr:uid="{00000000-0005-0000-0000-0000F3C20000}"/>
    <cellStyle name="Normal 55 2 5 2 2 4" xfId="49898" xr:uid="{00000000-0005-0000-0000-0000F4C20000}"/>
    <cellStyle name="Normal 55 2 5 2 2 5" xfId="49899" xr:uid="{00000000-0005-0000-0000-0000F5C20000}"/>
    <cellStyle name="Normal 55 2 5 2 3" xfId="49900" xr:uid="{00000000-0005-0000-0000-0000F6C20000}"/>
    <cellStyle name="Normal 55 2 5 2 3 2" xfId="49901" xr:uid="{00000000-0005-0000-0000-0000F7C20000}"/>
    <cellStyle name="Normal 55 2 5 2 3 3" xfId="49902" xr:uid="{00000000-0005-0000-0000-0000F8C20000}"/>
    <cellStyle name="Normal 55 2 5 2 4" xfId="49903" xr:uid="{00000000-0005-0000-0000-0000F9C20000}"/>
    <cellStyle name="Normal 55 2 5 2 5" xfId="49904" xr:uid="{00000000-0005-0000-0000-0000FAC20000}"/>
    <cellStyle name="Normal 55 2 5 2 6" xfId="49905" xr:uid="{00000000-0005-0000-0000-0000FBC20000}"/>
    <cellStyle name="Normal 55 2 5 3" xfId="49906" xr:uid="{00000000-0005-0000-0000-0000FCC20000}"/>
    <cellStyle name="Normal 55 2 5 3 2" xfId="49907" xr:uid="{00000000-0005-0000-0000-0000FDC20000}"/>
    <cellStyle name="Normal 55 2 5 3 2 2" xfId="49908" xr:uid="{00000000-0005-0000-0000-0000FEC20000}"/>
    <cellStyle name="Normal 55 2 5 3 2 3" xfId="49909" xr:uid="{00000000-0005-0000-0000-0000FFC20000}"/>
    <cellStyle name="Normal 55 2 5 3 3" xfId="49910" xr:uid="{00000000-0005-0000-0000-000000C30000}"/>
    <cellStyle name="Normal 55 2 5 3 4" xfId="49911" xr:uid="{00000000-0005-0000-0000-000001C30000}"/>
    <cellStyle name="Normal 55 2 5 3 5" xfId="49912" xr:uid="{00000000-0005-0000-0000-000002C30000}"/>
    <cellStyle name="Normal 55 2 5 4" xfId="49913" xr:uid="{00000000-0005-0000-0000-000003C30000}"/>
    <cellStyle name="Normal 55 2 5 4 2" xfId="49914" xr:uid="{00000000-0005-0000-0000-000004C30000}"/>
    <cellStyle name="Normal 55 2 5 4 3" xfId="49915" xr:uid="{00000000-0005-0000-0000-000005C30000}"/>
    <cellStyle name="Normal 55 2 5 5" xfId="49916" xr:uid="{00000000-0005-0000-0000-000006C30000}"/>
    <cellStyle name="Normal 55 2 5 6" xfId="49917" xr:uid="{00000000-0005-0000-0000-000007C30000}"/>
    <cellStyle name="Normal 55 2 5 7" xfId="49918" xr:uid="{00000000-0005-0000-0000-000008C30000}"/>
    <cellStyle name="Normal 55 2 6" xfId="49919" xr:uid="{00000000-0005-0000-0000-000009C30000}"/>
    <cellStyle name="Normal 55 2 6 2" xfId="49920" xr:uid="{00000000-0005-0000-0000-00000AC30000}"/>
    <cellStyle name="Normal 55 2 6 2 2" xfId="49921" xr:uid="{00000000-0005-0000-0000-00000BC30000}"/>
    <cellStyle name="Normal 55 2 6 2 2 2" xfId="49922" xr:uid="{00000000-0005-0000-0000-00000CC30000}"/>
    <cellStyle name="Normal 55 2 6 2 2 2 2" xfId="49923" xr:uid="{00000000-0005-0000-0000-00000DC30000}"/>
    <cellStyle name="Normal 55 2 6 2 2 2 3" xfId="49924" xr:uid="{00000000-0005-0000-0000-00000EC30000}"/>
    <cellStyle name="Normal 55 2 6 2 2 3" xfId="49925" xr:uid="{00000000-0005-0000-0000-00000FC30000}"/>
    <cellStyle name="Normal 55 2 6 2 2 4" xfId="49926" xr:uid="{00000000-0005-0000-0000-000010C30000}"/>
    <cellStyle name="Normal 55 2 6 2 2 5" xfId="49927" xr:uid="{00000000-0005-0000-0000-000011C30000}"/>
    <cellStyle name="Normal 55 2 6 2 3" xfId="49928" xr:uid="{00000000-0005-0000-0000-000012C30000}"/>
    <cellStyle name="Normal 55 2 6 2 3 2" xfId="49929" xr:uid="{00000000-0005-0000-0000-000013C30000}"/>
    <cellStyle name="Normal 55 2 6 2 3 3" xfId="49930" xr:uid="{00000000-0005-0000-0000-000014C30000}"/>
    <cellStyle name="Normal 55 2 6 2 4" xfId="49931" xr:uid="{00000000-0005-0000-0000-000015C30000}"/>
    <cellStyle name="Normal 55 2 6 2 5" xfId="49932" xr:uid="{00000000-0005-0000-0000-000016C30000}"/>
    <cellStyle name="Normal 55 2 6 2 6" xfId="49933" xr:uid="{00000000-0005-0000-0000-000017C30000}"/>
    <cellStyle name="Normal 55 2 6 3" xfId="49934" xr:uid="{00000000-0005-0000-0000-000018C30000}"/>
    <cellStyle name="Normal 55 2 6 3 2" xfId="49935" xr:uid="{00000000-0005-0000-0000-000019C30000}"/>
    <cellStyle name="Normal 55 2 6 3 2 2" xfId="49936" xr:uid="{00000000-0005-0000-0000-00001AC30000}"/>
    <cellStyle name="Normal 55 2 6 3 2 3" xfId="49937" xr:uid="{00000000-0005-0000-0000-00001BC30000}"/>
    <cellStyle name="Normal 55 2 6 3 3" xfId="49938" xr:uid="{00000000-0005-0000-0000-00001CC30000}"/>
    <cellStyle name="Normal 55 2 6 3 4" xfId="49939" xr:uid="{00000000-0005-0000-0000-00001DC30000}"/>
    <cellStyle name="Normal 55 2 6 3 5" xfId="49940" xr:uid="{00000000-0005-0000-0000-00001EC30000}"/>
    <cellStyle name="Normal 55 2 6 4" xfId="49941" xr:uid="{00000000-0005-0000-0000-00001FC30000}"/>
    <cellStyle name="Normal 55 2 6 4 2" xfId="49942" xr:uid="{00000000-0005-0000-0000-000020C30000}"/>
    <cellStyle name="Normal 55 2 6 4 3" xfId="49943" xr:uid="{00000000-0005-0000-0000-000021C30000}"/>
    <cellStyle name="Normal 55 2 6 5" xfId="49944" xr:uid="{00000000-0005-0000-0000-000022C30000}"/>
    <cellStyle name="Normal 55 2 6 6" xfId="49945" xr:uid="{00000000-0005-0000-0000-000023C30000}"/>
    <cellStyle name="Normal 55 2 6 7" xfId="49946" xr:uid="{00000000-0005-0000-0000-000024C30000}"/>
    <cellStyle name="Normal 55 2 7" xfId="49947" xr:uid="{00000000-0005-0000-0000-000025C30000}"/>
    <cellStyle name="Normal 55 2 7 2" xfId="49948" xr:uid="{00000000-0005-0000-0000-000026C30000}"/>
    <cellStyle name="Normal 55 2 7 2 2" xfId="49949" xr:uid="{00000000-0005-0000-0000-000027C30000}"/>
    <cellStyle name="Normal 55 2 7 2 2 2" xfId="49950" xr:uid="{00000000-0005-0000-0000-000028C30000}"/>
    <cellStyle name="Normal 55 2 7 2 2 2 2" xfId="49951" xr:uid="{00000000-0005-0000-0000-000029C30000}"/>
    <cellStyle name="Normal 55 2 7 2 2 2 3" xfId="49952" xr:uid="{00000000-0005-0000-0000-00002AC30000}"/>
    <cellStyle name="Normal 55 2 7 2 2 3" xfId="49953" xr:uid="{00000000-0005-0000-0000-00002BC30000}"/>
    <cellStyle name="Normal 55 2 7 2 2 4" xfId="49954" xr:uid="{00000000-0005-0000-0000-00002CC30000}"/>
    <cellStyle name="Normal 55 2 7 2 2 5" xfId="49955" xr:uid="{00000000-0005-0000-0000-00002DC30000}"/>
    <cellStyle name="Normal 55 2 7 2 3" xfId="49956" xr:uid="{00000000-0005-0000-0000-00002EC30000}"/>
    <cellStyle name="Normal 55 2 7 2 3 2" xfId="49957" xr:uid="{00000000-0005-0000-0000-00002FC30000}"/>
    <cellStyle name="Normal 55 2 7 2 3 3" xfId="49958" xr:uid="{00000000-0005-0000-0000-000030C30000}"/>
    <cellStyle name="Normal 55 2 7 2 4" xfId="49959" xr:uid="{00000000-0005-0000-0000-000031C30000}"/>
    <cellStyle name="Normal 55 2 7 2 5" xfId="49960" xr:uid="{00000000-0005-0000-0000-000032C30000}"/>
    <cellStyle name="Normal 55 2 7 2 6" xfId="49961" xr:uid="{00000000-0005-0000-0000-000033C30000}"/>
    <cellStyle name="Normal 55 2 7 3" xfId="49962" xr:uid="{00000000-0005-0000-0000-000034C30000}"/>
    <cellStyle name="Normal 55 2 7 3 2" xfId="49963" xr:uid="{00000000-0005-0000-0000-000035C30000}"/>
    <cellStyle name="Normal 55 2 7 3 2 2" xfId="49964" xr:uid="{00000000-0005-0000-0000-000036C30000}"/>
    <cellStyle name="Normal 55 2 7 3 2 3" xfId="49965" xr:uid="{00000000-0005-0000-0000-000037C30000}"/>
    <cellStyle name="Normal 55 2 7 3 3" xfId="49966" xr:uid="{00000000-0005-0000-0000-000038C30000}"/>
    <cellStyle name="Normal 55 2 7 3 4" xfId="49967" xr:uid="{00000000-0005-0000-0000-000039C30000}"/>
    <cellStyle name="Normal 55 2 7 3 5" xfId="49968" xr:uid="{00000000-0005-0000-0000-00003AC30000}"/>
    <cellStyle name="Normal 55 2 7 4" xfId="49969" xr:uid="{00000000-0005-0000-0000-00003BC30000}"/>
    <cellStyle name="Normal 55 2 7 4 2" xfId="49970" xr:uid="{00000000-0005-0000-0000-00003CC30000}"/>
    <cellStyle name="Normal 55 2 7 4 3" xfId="49971" xr:uid="{00000000-0005-0000-0000-00003DC30000}"/>
    <cellStyle name="Normal 55 2 7 5" xfId="49972" xr:uid="{00000000-0005-0000-0000-00003EC30000}"/>
    <cellStyle name="Normal 55 2 7 6" xfId="49973" xr:uid="{00000000-0005-0000-0000-00003FC30000}"/>
    <cellStyle name="Normal 55 2 7 7" xfId="49974" xr:uid="{00000000-0005-0000-0000-000040C30000}"/>
    <cellStyle name="Normal 55 2 8" xfId="49975" xr:uid="{00000000-0005-0000-0000-000041C30000}"/>
    <cellStyle name="Normal 55 2 8 2" xfId="49976" xr:uid="{00000000-0005-0000-0000-000042C30000}"/>
    <cellStyle name="Normal 55 2 8 2 2" xfId="49977" xr:uid="{00000000-0005-0000-0000-000043C30000}"/>
    <cellStyle name="Normal 55 2 8 2 2 2" xfId="49978" xr:uid="{00000000-0005-0000-0000-000044C30000}"/>
    <cellStyle name="Normal 55 2 8 2 2 2 2" xfId="49979" xr:uid="{00000000-0005-0000-0000-000045C30000}"/>
    <cellStyle name="Normal 55 2 8 2 2 2 3" xfId="49980" xr:uid="{00000000-0005-0000-0000-000046C30000}"/>
    <cellStyle name="Normal 55 2 8 2 2 3" xfId="49981" xr:uid="{00000000-0005-0000-0000-000047C30000}"/>
    <cellStyle name="Normal 55 2 8 2 2 4" xfId="49982" xr:uid="{00000000-0005-0000-0000-000048C30000}"/>
    <cellStyle name="Normal 55 2 8 2 2 5" xfId="49983" xr:uid="{00000000-0005-0000-0000-000049C30000}"/>
    <cellStyle name="Normal 55 2 8 2 3" xfId="49984" xr:uid="{00000000-0005-0000-0000-00004AC30000}"/>
    <cellStyle name="Normal 55 2 8 2 3 2" xfId="49985" xr:uid="{00000000-0005-0000-0000-00004BC30000}"/>
    <cellStyle name="Normal 55 2 8 2 3 3" xfId="49986" xr:uid="{00000000-0005-0000-0000-00004CC30000}"/>
    <cellStyle name="Normal 55 2 8 2 4" xfId="49987" xr:uid="{00000000-0005-0000-0000-00004DC30000}"/>
    <cellStyle name="Normal 55 2 8 2 5" xfId="49988" xr:uid="{00000000-0005-0000-0000-00004EC30000}"/>
    <cellStyle name="Normal 55 2 8 2 6" xfId="49989" xr:uid="{00000000-0005-0000-0000-00004FC30000}"/>
    <cellStyle name="Normal 55 2 8 3" xfId="49990" xr:uid="{00000000-0005-0000-0000-000050C30000}"/>
    <cellStyle name="Normal 55 2 8 3 2" xfId="49991" xr:uid="{00000000-0005-0000-0000-000051C30000}"/>
    <cellStyle name="Normal 55 2 8 3 2 2" xfId="49992" xr:uid="{00000000-0005-0000-0000-000052C30000}"/>
    <cellStyle name="Normal 55 2 8 3 2 3" xfId="49993" xr:uid="{00000000-0005-0000-0000-000053C30000}"/>
    <cellStyle name="Normal 55 2 8 3 3" xfId="49994" xr:uid="{00000000-0005-0000-0000-000054C30000}"/>
    <cellStyle name="Normal 55 2 8 3 4" xfId="49995" xr:uid="{00000000-0005-0000-0000-000055C30000}"/>
    <cellStyle name="Normal 55 2 8 3 5" xfId="49996" xr:uid="{00000000-0005-0000-0000-000056C30000}"/>
    <cellStyle name="Normal 55 2 8 4" xfId="49997" xr:uid="{00000000-0005-0000-0000-000057C30000}"/>
    <cellStyle name="Normal 55 2 8 4 2" xfId="49998" xr:uid="{00000000-0005-0000-0000-000058C30000}"/>
    <cellStyle name="Normal 55 2 8 4 3" xfId="49999" xr:uid="{00000000-0005-0000-0000-000059C30000}"/>
    <cellStyle name="Normal 55 2 8 5" xfId="50000" xr:uid="{00000000-0005-0000-0000-00005AC30000}"/>
    <cellStyle name="Normal 55 2 8 6" xfId="50001" xr:uid="{00000000-0005-0000-0000-00005BC30000}"/>
    <cellStyle name="Normal 55 2 8 7" xfId="50002" xr:uid="{00000000-0005-0000-0000-00005CC30000}"/>
    <cellStyle name="Normal 55 2 9" xfId="50003" xr:uid="{00000000-0005-0000-0000-00005DC30000}"/>
    <cellStyle name="Normal 55 2 9 2" xfId="50004" xr:uid="{00000000-0005-0000-0000-00005EC30000}"/>
    <cellStyle name="Normal 55 2 9 2 2" xfId="50005" xr:uid="{00000000-0005-0000-0000-00005FC30000}"/>
    <cellStyle name="Normal 55 2 9 2 2 2" xfId="50006" xr:uid="{00000000-0005-0000-0000-000060C30000}"/>
    <cellStyle name="Normal 55 2 9 2 2 3" xfId="50007" xr:uid="{00000000-0005-0000-0000-000061C30000}"/>
    <cellStyle name="Normal 55 2 9 2 3" xfId="50008" xr:uid="{00000000-0005-0000-0000-000062C30000}"/>
    <cellStyle name="Normal 55 2 9 2 4" xfId="50009" xr:uid="{00000000-0005-0000-0000-000063C30000}"/>
    <cellStyle name="Normal 55 2 9 2 5" xfId="50010" xr:uid="{00000000-0005-0000-0000-000064C30000}"/>
    <cellStyle name="Normal 55 2 9 3" xfId="50011" xr:uid="{00000000-0005-0000-0000-000065C30000}"/>
    <cellStyle name="Normal 55 2 9 3 2" xfId="50012" xr:uid="{00000000-0005-0000-0000-000066C30000}"/>
    <cellStyle name="Normal 55 2 9 3 3" xfId="50013" xr:uid="{00000000-0005-0000-0000-000067C30000}"/>
    <cellStyle name="Normal 55 2 9 4" xfId="50014" xr:uid="{00000000-0005-0000-0000-000068C30000}"/>
    <cellStyle name="Normal 55 2 9 5" xfId="50015" xr:uid="{00000000-0005-0000-0000-000069C30000}"/>
    <cellStyle name="Normal 55 2 9 6" xfId="50016" xr:uid="{00000000-0005-0000-0000-00006AC30000}"/>
    <cellStyle name="Normal 55 3" xfId="50017" xr:uid="{00000000-0005-0000-0000-00006BC30000}"/>
    <cellStyle name="Normal 55 4" xfId="50018" xr:uid="{00000000-0005-0000-0000-00006CC30000}"/>
    <cellStyle name="Normal 56" xfId="50019" xr:uid="{00000000-0005-0000-0000-00006DC30000}"/>
    <cellStyle name="Normal 56 2" xfId="50020" xr:uid="{00000000-0005-0000-0000-00006EC30000}"/>
    <cellStyle name="Normal 56 2 10" xfId="50021" xr:uid="{00000000-0005-0000-0000-00006FC30000}"/>
    <cellStyle name="Normal 56 2 10 2" xfId="50022" xr:uid="{00000000-0005-0000-0000-000070C30000}"/>
    <cellStyle name="Normal 56 2 10 2 2" xfId="50023" xr:uid="{00000000-0005-0000-0000-000071C30000}"/>
    <cellStyle name="Normal 56 2 10 2 3" xfId="50024" xr:uid="{00000000-0005-0000-0000-000072C30000}"/>
    <cellStyle name="Normal 56 2 10 3" xfId="50025" xr:uid="{00000000-0005-0000-0000-000073C30000}"/>
    <cellStyle name="Normal 56 2 10 4" xfId="50026" xr:uid="{00000000-0005-0000-0000-000074C30000}"/>
    <cellStyle name="Normal 56 2 10 5" xfId="50027" xr:uid="{00000000-0005-0000-0000-000075C30000}"/>
    <cellStyle name="Normal 56 2 11" xfId="50028" xr:uid="{00000000-0005-0000-0000-000076C30000}"/>
    <cellStyle name="Normal 56 2 11 2" xfId="50029" xr:uid="{00000000-0005-0000-0000-000077C30000}"/>
    <cellStyle name="Normal 56 2 11 3" xfId="50030" xr:uid="{00000000-0005-0000-0000-000078C30000}"/>
    <cellStyle name="Normal 56 2 12" xfId="50031" xr:uid="{00000000-0005-0000-0000-000079C30000}"/>
    <cellStyle name="Normal 56 2 13" xfId="50032" xr:uid="{00000000-0005-0000-0000-00007AC30000}"/>
    <cellStyle name="Normal 56 2 14" xfId="50033" xr:uid="{00000000-0005-0000-0000-00007BC30000}"/>
    <cellStyle name="Normal 56 2 2" xfId="50034" xr:uid="{00000000-0005-0000-0000-00007CC30000}"/>
    <cellStyle name="Normal 56 2 2 10" xfId="50035" xr:uid="{00000000-0005-0000-0000-00007DC30000}"/>
    <cellStyle name="Normal 56 2 2 11" xfId="50036" xr:uid="{00000000-0005-0000-0000-00007EC30000}"/>
    <cellStyle name="Normal 56 2 2 2" xfId="50037" xr:uid="{00000000-0005-0000-0000-00007FC30000}"/>
    <cellStyle name="Normal 56 2 2 2 2" xfId="50038" xr:uid="{00000000-0005-0000-0000-000080C30000}"/>
    <cellStyle name="Normal 56 2 2 2 2 2" xfId="50039" xr:uid="{00000000-0005-0000-0000-000081C30000}"/>
    <cellStyle name="Normal 56 2 2 2 2 2 2" xfId="50040" xr:uid="{00000000-0005-0000-0000-000082C30000}"/>
    <cellStyle name="Normal 56 2 2 2 2 2 2 2" xfId="50041" xr:uid="{00000000-0005-0000-0000-000083C30000}"/>
    <cellStyle name="Normal 56 2 2 2 2 2 2 3" xfId="50042" xr:uid="{00000000-0005-0000-0000-000084C30000}"/>
    <cellStyle name="Normal 56 2 2 2 2 2 3" xfId="50043" xr:uid="{00000000-0005-0000-0000-000085C30000}"/>
    <cellStyle name="Normal 56 2 2 2 2 2 4" xfId="50044" xr:uid="{00000000-0005-0000-0000-000086C30000}"/>
    <cellStyle name="Normal 56 2 2 2 2 2 5" xfId="50045" xr:uid="{00000000-0005-0000-0000-000087C30000}"/>
    <cellStyle name="Normal 56 2 2 2 2 3" xfId="50046" xr:uid="{00000000-0005-0000-0000-000088C30000}"/>
    <cellStyle name="Normal 56 2 2 2 2 3 2" xfId="50047" xr:uid="{00000000-0005-0000-0000-000089C30000}"/>
    <cellStyle name="Normal 56 2 2 2 2 3 3" xfId="50048" xr:uid="{00000000-0005-0000-0000-00008AC30000}"/>
    <cellStyle name="Normal 56 2 2 2 2 4" xfId="50049" xr:uid="{00000000-0005-0000-0000-00008BC30000}"/>
    <cellStyle name="Normal 56 2 2 2 2 5" xfId="50050" xr:uid="{00000000-0005-0000-0000-00008CC30000}"/>
    <cellStyle name="Normal 56 2 2 2 2 6" xfId="50051" xr:uid="{00000000-0005-0000-0000-00008DC30000}"/>
    <cellStyle name="Normal 56 2 2 2 3" xfId="50052" xr:uid="{00000000-0005-0000-0000-00008EC30000}"/>
    <cellStyle name="Normal 56 2 2 2 3 2" xfId="50053" xr:uid="{00000000-0005-0000-0000-00008FC30000}"/>
    <cellStyle name="Normal 56 2 2 2 3 2 2" xfId="50054" xr:uid="{00000000-0005-0000-0000-000090C30000}"/>
    <cellStyle name="Normal 56 2 2 2 3 2 3" xfId="50055" xr:uid="{00000000-0005-0000-0000-000091C30000}"/>
    <cellStyle name="Normal 56 2 2 2 3 3" xfId="50056" xr:uid="{00000000-0005-0000-0000-000092C30000}"/>
    <cellStyle name="Normal 56 2 2 2 3 4" xfId="50057" xr:uid="{00000000-0005-0000-0000-000093C30000}"/>
    <cellStyle name="Normal 56 2 2 2 3 5" xfId="50058" xr:uid="{00000000-0005-0000-0000-000094C30000}"/>
    <cellStyle name="Normal 56 2 2 2 4" xfId="50059" xr:uid="{00000000-0005-0000-0000-000095C30000}"/>
    <cellStyle name="Normal 56 2 2 2 4 2" xfId="50060" xr:uid="{00000000-0005-0000-0000-000096C30000}"/>
    <cellStyle name="Normal 56 2 2 2 4 3" xfId="50061" xr:uid="{00000000-0005-0000-0000-000097C30000}"/>
    <cellStyle name="Normal 56 2 2 2 5" xfId="50062" xr:uid="{00000000-0005-0000-0000-000098C30000}"/>
    <cellStyle name="Normal 56 2 2 2 6" xfId="50063" xr:uid="{00000000-0005-0000-0000-000099C30000}"/>
    <cellStyle name="Normal 56 2 2 2 7" xfId="50064" xr:uid="{00000000-0005-0000-0000-00009AC30000}"/>
    <cellStyle name="Normal 56 2 2 3" xfId="50065" xr:uid="{00000000-0005-0000-0000-00009BC30000}"/>
    <cellStyle name="Normal 56 2 2 3 2" xfId="50066" xr:uid="{00000000-0005-0000-0000-00009CC30000}"/>
    <cellStyle name="Normal 56 2 2 3 2 2" xfId="50067" xr:uid="{00000000-0005-0000-0000-00009DC30000}"/>
    <cellStyle name="Normal 56 2 2 3 2 2 2" xfId="50068" xr:uid="{00000000-0005-0000-0000-00009EC30000}"/>
    <cellStyle name="Normal 56 2 2 3 2 2 2 2" xfId="50069" xr:uid="{00000000-0005-0000-0000-00009FC30000}"/>
    <cellStyle name="Normal 56 2 2 3 2 2 2 3" xfId="50070" xr:uid="{00000000-0005-0000-0000-0000A0C30000}"/>
    <cellStyle name="Normal 56 2 2 3 2 2 3" xfId="50071" xr:uid="{00000000-0005-0000-0000-0000A1C30000}"/>
    <cellStyle name="Normal 56 2 2 3 2 2 4" xfId="50072" xr:uid="{00000000-0005-0000-0000-0000A2C30000}"/>
    <cellStyle name="Normal 56 2 2 3 2 2 5" xfId="50073" xr:uid="{00000000-0005-0000-0000-0000A3C30000}"/>
    <cellStyle name="Normal 56 2 2 3 2 3" xfId="50074" xr:uid="{00000000-0005-0000-0000-0000A4C30000}"/>
    <cellStyle name="Normal 56 2 2 3 2 3 2" xfId="50075" xr:uid="{00000000-0005-0000-0000-0000A5C30000}"/>
    <cellStyle name="Normal 56 2 2 3 2 3 3" xfId="50076" xr:uid="{00000000-0005-0000-0000-0000A6C30000}"/>
    <cellStyle name="Normal 56 2 2 3 2 4" xfId="50077" xr:uid="{00000000-0005-0000-0000-0000A7C30000}"/>
    <cellStyle name="Normal 56 2 2 3 2 5" xfId="50078" xr:uid="{00000000-0005-0000-0000-0000A8C30000}"/>
    <cellStyle name="Normal 56 2 2 3 2 6" xfId="50079" xr:uid="{00000000-0005-0000-0000-0000A9C30000}"/>
    <cellStyle name="Normal 56 2 2 3 3" xfId="50080" xr:uid="{00000000-0005-0000-0000-0000AAC30000}"/>
    <cellStyle name="Normal 56 2 2 3 3 2" xfId="50081" xr:uid="{00000000-0005-0000-0000-0000ABC30000}"/>
    <cellStyle name="Normal 56 2 2 3 3 2 2" xfId="50082" xr:uid="{00000000-0005-0000-0000-0000ACC30000}"/>
    <cellStyle name="Normal 56 2 2 3 3 2 3" xfId="50083" xr:uid="{00000000-0005-0000-0000-0000ADC30000}"/>
    <cellStyle name="Normal 56 2 2 3 3 3" xfId="50084" xr:uid="{00000000-0005-0000-0000-0000AEC30000}"/>
    <cellStyle name="Normal 56 2 2 3 3 4" xfId="50085" xr:uid="{00000000-0005-0000-0000-0000AFC30000}"/>
    <cellStyle name="Normal 56 2 2 3 3 5" xfId="50086" xr:uid="{00000000-0005-0000-0000-0000B0C30000}"/>
    <cellStyle name="Normal 56 2 2 3 4" xfId="50087" xr:uid="{00000000-0005-0000-0000-0000B1C30000}"/>
    <cellStyle name="Normal 56 2 2 3 4 2" xfId="50088" xr:uid="{00000000-0005-0000-0000-0000B2C30000}"/>
    <cellStyle name="Normal 56 2 2 3 4 3" xfId="50089" xr:uid="{00000000-0005-0000-0000-0000B3C30000}"/>
    <cellStyle name="Normal 56 2 2 3 5" xfId="50090" xr:uid="{00000000-0005-0000-0000-0000B4C30000}"/>
    <cellStyle name="Normal 56 2 2 3 6" xfId="50091" xr:uid="{00000000-0005-0000-0000-0000B5C30000}"/>
    <cellStyle name="Normal 56 2 2 3 7" xfId="50092" xr:uid="{00000000-0005-0000-0000-0000B6C30000}"/>
    <cellStyle name="Normal 56 2 2 4" xfId="50093" xr:uid="{00000000-0005-0000-0000-0000B7C30000}"/>
    <cellStyle name="Normal 56 2 2 4 2" xfId="50094" xr:uid="{00000000-0005-0000-0000-0000B8C30000}"/>
    <cellStyle name="Normal 56 2 2 4 2 2" xfId="50095" xr:uid="{00000000-0005-0000-0000-0000B9C30000}"/>
    <cellStyle name="Normal 56 2 2 4 2 2 2" xfId="50096" xr:uid="{00000000-0005-0000-0000-0000BAC30000}"/>
    <cellStyle name="Normal 56 2 2 4 2 2 2 2" xfId="50097" xr:uid="{00000000-0005-0000-0000-0000BBC30000}"/>
    <cellStyle name="Normal 56 2 2 4 2 2 2 3" xfId="50098" xr:uid="{00000000-0005-0000-0000-0000BCC30000}"/>
    <cellStyle name="Normal 56 2 2 4 2 2 3" xfId="50099" xr:uid="{00000000-0005-0000-0000-0000BDC30000}"/>
    <cellStyle name="Normal 56 2 2 4 2 2 4" xfId="50100" xr:uid="{00000000-0005-0000-0000-0000BEC30000}"/>
    <cellStyle name="Normal 56 2 2 4 2 2 5" xfId="50101" xr:uid="{00000000-0005-0000-0000-0000BFC30000}"/>
    <cellStyle name="Normal 56 2 2 4 2 3" xfId="50102" xr:uid="{00000000-0005-0000-0000-0000C0C30000}"/>
    <cellStyle name="Normal 56 2 2 4 2 3 2" xfId="50103" xr:uid="{00000000-0005-0000-0000-0000C1C30000}"/>
    <cellStyle name="Normal 56 2 2 4 2 3 3" xfId="50104" xr:uid="{00000000-0005-0000-0000-0000C2C30000}"/>
    <cellStyle name="Normal 56 2 2 4 2 4" xfId="50105" xr:uid="{00000000-0005-0000-0000-0000C3C30000}"/>
    <cellStyle name="Normal 56 2 2 4 2 5" xfId="50106" xr:uid="{00000000-0005-0000-0000-0000C4C30000}"/>
    <cellStyle name="Normal 56 2 2 4 2 6" xfId="50107" xr:uid="{00000000-0005-0000-0000-0000C5C30000}"/>
    <cellStyle name="Normal 56 2 2 4 3" xfId="50108" xr:uid="{00000000-0005-0000-0000-0000C6C30000}"/>
    <cellStyle name="Normal 56 2 2 4 3 2" xfId="50109" xr:uid="{00000000-0005-0000-0000-0000C7C30000}"/>
    <cellStyle name="Normal 56 2 2 4 3 2 2" xfId="50110" xr:uid="{00000000-0005-0000-0000-0000C8C30000}"/>
    <cellStyle name="Normal 56 2 2 4 3 2 3" xfId="50111" xr:uid="{00000000-0005-0000-0000-0000C9C30000}"/>
    <cellStyle name="Normal 56 2 2 4 3 3" xfId="50112" xr:uid="{00000000-0005-0000-0000-0000CAC30000}"/>
    <cellStyle name="Normal 56 2 2 4 3 4" xfId="50113" xr:uid="{00000000-0005-0000-0000-0000CBC30000}"/>
    <cellStyle name="Normal 56 2 2 4 3 5" xfId="50114" xr:uid="{00000000-0005-0000-0000-0000CCC30000}"/>
    <cellStyle name="Normal 56 2 2 4 4" xfId="50115" xr:uid="{00000000-0005-0000-0000-0000CDC30000}"/>
    <cellStyle name="Normal 56 2 2 4 4 2" xfId="50116" xr:uid="{00000000-0005-0000-0000-0000CEC30000}"/>
    <cellStyle name="Normal 56 2 2 4 4 3" xfId="50117" xr:uid="{00000000-0005-0000-0000-0000CFC30000}"/>
    <cellStyle name="Normal 56 2 2 4 5" xfId="50118" xr:uid="{00000000-0005-0000-0000-0000D0C30000}"/>
    <cellStyle name="Normal 56 2 2 4 6" xfId="50119" xr:uid="{00000000-0005-0000-0000-0000D1C30000}"/>
    <cellStyle name="Normal 56 2 2 4 7" xfId="50120" xr:uid="{00000000-0005-0000-0000-0000D2C30000}"/>
    <cellStyle name="Normal 56 2 2 5" xfId="50121" xr:uid="{00000000-0005-0000-0000-0000D3C30000}"/>
    <cellStyle name="Normal 56 2 2 5 2" xfId="50122" xr:uid="{00000000-0005-0000-0000-0000D4C30000}"/>
    <cellStyle name="Normal 56 2 2 5 2 2" xfId="50123" xr:uid="{00000000-0005-0000-0000-0000D5C30000}"/>
    <cellStyle name="Normal 56 2 2 5 2 2 2" xfId="50124" xr:uid="{00000000-0005-0000-0000-0000D6C30000}"/>
    <cellStyle name="Normal 56 2 2 5 2 2 2 2" xfId="50125" xr:uid="{00000000-0005-0000-0000-0000D7C30000}"/>
    <cellStyle name="Normal 56 2 2 5 2 2 2 3" xfId="50126" xr:uid="{00000000-0005-0000-0000-0000D8C30000}"/>
    <cellStyle name="Normal 56 2 2 5 2 2 3" xfId="50127" xr:uid="{00000000-0005-0000-0000-0000D9C30000}"/>
    <cellStyle name="Normal 56 2 2 5 2 2 4" xfId="50128" xr:uid="{00000000-0005-0000-0000-0000DAC30000}"/>
    <cellStyle name="Normal 56 2 2 5 2 2 5" xfId="50129" xr:uid="{00000000-0005-0000-0000-0000DBC30000}"/>
    <cellStyle name="Normal 56 2 2 5 2 3" xfId="50130" xr:uid="{00000000-0005-0000-0000-0000DCC30000}"/>
    <cellStyle name="Normal 56 2 2 5 2 3 2" xfId="50131" xr:uid="{00000000-0005-0000-0000-0000DDC30000}"/>
    <cellStyle name="Normal 56 2 2 5 2 3 3" xfId="50132" xr:uid="{00000000-0005-0000-0000-0000DEC30000}"/>
    <cellStyle name="Normal 56 2 2 5 2 4" xfId="50133" xr:uid="{00000000-0005-0000-0000-0000DFC30000}"/>
    <cellStyle name="Normal 56 2 2 5 2 5" xfId="50134" xr:uid="{00000000-0005-0000-0000-0000E0C30000}"/>
    <cellStyle name="Normal 56 2 2 5 2 6" xfId="50135" xr:uid="{00000000-0005-0000-0000-0000E1C30000}"/>
    <cellStyle name="Normal 56 2 2 5 3" xfId="50136" xr:uid="{00000000-0005-0000-0000-0000E2C30000}"/>
    <cellStyle name="Normal 56 2 2 5 3 2" xfId="50137" xr:uid="{00000000-0005-0000-0000-0000E3C30000}"/>
    <cellStyle name="Normal 56 2 2 5 3 2 2" xfId="50138" xr:uid="{00000000-0005-0000-0000-0000E4C30000}"/>
    <cellStyle name="Normal 56 2 2 5 3 2 3" xfId="50139" xr:uid="{00000000-0005-0000-0000-0000E5C30000}"/>
    <cellStyle name="Normal 56 2 2 5 3 3" xfId="50140" xr:uid="{00000000-0005-0000-0000-0000E6C30000}"/>
    <cellStyle name="Normal 56 2 2 5 3 4" xfId="50141" xr:uid="{00000000-0005-0000-0000-0000E7C30000}"/>
    <cellStyle name="Normal 56 2 2 5 3 5" xfId="50142" xr:uid="{00000000-0005-0000-0000-0000E8C30000}"/>
    <cellStyle name="Normal 56 2 2 5 4" xfId="50143" xr:uid="{00000000-0005-0000-0000-0000E9C30000}"/>
    <cellStyle name="Normal 56 2 2 5 4 2" xfId="50144" xr:uid="{00000000-0005-0000-0000-0000EAC30000}"/>
    <cellStyle name="Normal 56 2 2 5 4 3" xfId="50145" xr:uid="{00000000-0005-0000-0000-0000EBC30000}"/>
    <cellStyle name="Normal 56 2 2 5 5" xfId="50146" xr:uid="{00000000-0005-0000-0000-0000ECC30000}"/>
    <cellStyle name="Normal 56 2 2 5 6" xfId="50147" xr:uid="{00000000-0005-0000-0000-0000EDC30000}"/>
    <cellStyle name="Normal 56 2 2 5 7" xfId="50148" xr:uid="{00000000-0005-0000-0000-0000EEC30000}"/>
    <cellStyle name="Normal 56 2 2 6" xfId="50149" xr:uid="{00000000-0005-0000-0000-0000EFC30000}"/>
    <cellStyle name="Normal 56 2 2 6 2" xfId="50150" xr:uid="{00000000-0005-0000-0000-0000F0C30000}"/>
    <cellStyle name="Normal 56 2 2 6 2 2" xfId="50151" xr:uid="{00000000-0005-0000-0000-0000F1C30000}"/>
    <cellStyle name="Normal 56 2 2 6 2 2 2" xfId="50152" xr:uid="{00000000-0005-0000-0000-0000F2C30000}"/>
    <cellStyle name="Normal 56 2 2 6 2 2 3" xfId="50153" xr:uid="{00000000-0005-0000-0000-0000F3C30000}"/>
    <cellStyle name="Normal 56 2 2 6 2 3" xfId="50154" xr:uid="{00000000-0005-0000-0000-0000F4C30000}"/>
    <cellStyle name="Normal 56 2 2 6 2 4" xfId="50155" xr:uid="{00000000-0005-0000-0000-0000F5C30000}"/>
    <cellStyle name="Normal 56 2 2 6 2 5" xfId="50156" xr:uid="{00000000-0005-0000-0000-0000F6C30000}"/>
    <cellStyle name="Normal 56 2 2 6 3" xfId="50157" xr:uid="{00000000-0005-0000-0000-0000F7C30000}"/>
    <cellStyle name="Normal 56 2 2 6 3 2" xfId="50158" xr:uid="{00000000-0005-0000-0000-0000F8C30000}"/>
    <cellStyle name="Normal 56 2 2 6 3 3" xfId="50159" xr:uid="{00000000-0005-0000-0000-0000F9C30000}"/>
    <cellStyle name="Normal 56 2 2 6 4" xfId="50160" xr:uid="{00000000-0005-0000-0000-0000FAC30000}"/>
    <cellStyle name="Normal 56 2 2 6 5" xfId="50161" xr:uid="{00000000-0005-0000-0000-0000FBC30000}"/>
    <cellStyle name="Normal 56 2 2 6 6" xfId="50162" xr:uid="{00000000-0005-0000-0000-0000FCC30000}"/>
    <cellStyle name="Normal 56 2 2 7" xfId="50163" xr:uid="{00000000-0005-0000-0000-0000FDC30000}"/>
    <cellStyle name="Normal 56 2 2 7 2" xfId="50164" xr:uid="{00000000-0005-0000-0000-0000FEC30000}"/>
    <cellStyle name="Normal 56 2 2 7 2 2" xfId="50165" xr:uid="{00000000-0005-0000-0000-0000FFC30000}"/>
    <cellStyle name="Normal 56 2 2 7 2 3" xfId="50166" xr:uid="{00000000-0005-0000-0000-000000C40000}"/>
    <cellStyle name="Normal 56 2 2 7 3" xfId="50167" xr:uid="{00000000-0005-0000-0000-000001C40000}"/>
    <cellStyle name="Normal 56 2 2 7 4" xfId="50168" xr:uid="{00000000-0005-0000-0000-000002C40000}"/>
    <cellStyle name="Normal 56 2 2 7 5" xfId="50169" xr:uid="{00000000-0005-0000-0000-000003C40000}"/>
    <cellStyle name="Normal 56 2 2 8" xfId="50170" xr:uid="{00000000-0005-0000-0000-000004C40000}"/>
    <cellStyle name="Normal 56 2 2 8 2" xfId="50171" xr:uid="{00000000-0005-0000-0000-000005C40000}"/>
    <cellStyle name="Normal 56 2 2 8 3" xfId="50172" xr:uid="{00000000-0005-0000-0000-000006C40000}"/>
    <cellStyle name="Normal 56 2 2 9" xfId="50173" xr:uid="{00000000-0005-0000-0000-000007C40000}"/>
    <cellStyle name="Normal 56 2 3" xfId="50174" xr:uid="{00000000-0005-0000-0000-000008C40000}"/>
    <cellStyle name="Normal 56 2 3 10" xfId="50175" xr:uid="{00000000-0005-0000-0000-000009C40000}"/>
    <cellStyle name="Normal 56 2 3 2" xfId="50176" xr:uid="{00000000-0005-0000-0000-00000AC40000}"/>
    <cellStyle name="Normal 56 2 3 2 2" xfId="50177" xr:uid="{00000000-0005-0000-0000-00000BC40000}"/>
    <cellStyle name="Normal 56 2 3 2 2 2" xfId="50178" xr:uid="{00000000-0005-0000-0000-00000CC40000}"/>
    <cellStyle name="Normal 56 2 3 2 2 2 2" xfId="50179" xr:uid="{00000000-0005-0000-0000-00000DC40000}"/>
    <cellStyle name="Normal 56 2 3 2 2 2 2 2" xfId="50180" xr:uid="{00000000-0005-0000-0000-00000EC40000}"/>
    <cellStyle name="Normal 56 2 3 2 2 2 2 3" xfId="50181" xr:uid="{00000000-0005-0000-0000-00000FC40000}"/>
    <cellStyle name="Normal 56 2 3 2 2 2 3" xfId="50182" xr:uid="{00000000-0005-0000-0000-000010C40000}"/>
    <cellStyle name="Normal 56 2 3 2 2 2 4" xfId="50183" xr:uid="{00000000-0005-0000-0000-000011C40000}"/>
    <cellStyle name="Normal 56 2 3 2 2 2 5" xfId="50184" xr:uid="{00000000-0005-0000-0000-000012C40000}"/>
    <cellStyle name="Normal 56 2 3 2 2 3" xfId="50185" xr:uid="{00000000-0005-0000-0000-000013C40000}"/>
    <cellStyle name="Normal 56 2 3 2 2 3 2" xfId="50186" xr:uid="{00000000-0005-0000-0000-000014C40000}"/>
    <cellStyle name="Normal 56 2 3 2 2 3 3" xfId="50187" xr:uid="{00000000-0005-0000-0000-000015C40000}"/>
    <cellStyle name="Normal 56 2 3 2 2 4" xfId="50188" xr:uid="{00000000-0005-0000-0000-000016C40000}"/>
    <cellStyle name="Normal 56 2 3 2 2 5" xfId="50189" xr:uid="{00000000-0005-0000-0000-000017C40000}"/>
    <cellStyle name="Normal 56 2 3 2 2 6" xfId="50190" xr:uid="{00000000-0005-0000-0000-000018C40000}"/>
    <cellStyle name="Normal 56 2 3 2 3" xfId="50191" xr:uid="{00000000-0005-0000-0000-000019C40000}"/>
    <cellStyle name="Normal 56 2 3 2 3 2" xfId="50192" xr:uid="{00000000-0005-0000-0000-00001AC40000}"/>
    <cellStyle name="Normal 56 2 3 2 3 2 2" xfId="50193" xr:uid="{00000000-0005-0000-0000-00001BC40000}"/>
    <cellStyle name="Normal 56 2 3 2 3 2 3" xfId="50194" xr:uid="{00000000-0005-0000-0000-00001CC40000}"/>
    <cellStyle name="Normal 56 2 3 2 3 3" xfId="50195" xr:uid="{00000000-0005-0000-0000-00001DC40000}"/>
    <cellStyle name="Normal 56 2 3 2 3 4" xfId="50196" xr:uid="{00000000-0005-0000-0000-00001EC40000}"/>
    <cellStyle name="Normal 56 2 3 2 3 5" xfId="50197" xr:uid="{00000000-0005-0000-0000-00001FC40000}"/>
    <cellStyle name="Normal 56 2 3 2 4" xfId="50198" xr:uid="{00000000-0005-0000-0000-000020C40000}"/>
    <cellStyle name="Normal 56 2 3 2 4 2" xfId="50199" xr:uid="{00000000-0005-0000-0000-000021C40000}"/>
    <cellStyle name="Normal 56 2 3 2 4 3" xfId="50200" xr:uid="{00000000-0005-0000-0000-000022C40000}"/>
    <cellStyle name="Normal 56 2 3 2 5" xfId="50201" xr:uid="{00000000-0005-0000-0000-000023C40000}"/>
    <cellStyle name="Normal 56 2 3 2 6" xfId="50202" xr:uid="{00000000-0005-0000-0000-000024C40000}"/>
    <cellStyle name="Normal 56 2 3 2 7" xfId="50203" xr:uid="{00000000-0005-0000-0000-000025C40000}"/>
    <cellStyle name="Normal 56 2 3 3" xfId="50204" xr:uid="{00000000-0005-0000-0000-000026C40000}"/>
    <cellStyle name="Normal 56 2 3 3 2" xfId="50205" xr:uid="{00000000-0005-0000-0000-000027C40000}"/>
    <cellStyle name="Normal 56 2 3 3 2 2" xfId="50206" xr:uid="{00000000-0005-0000-0000-000028C40000}"/>
    <cellStyle name="Normal 56 2 3 3 2 2 2" xfId="50207" xr:uid="{00000000-0005-0000-0000-000029C40000}"/>
    <cellStyle name="Normal 56 2 3 3 2 2 2 2" xfId="50208" xr:uid="{00000000-0005-0000-0000-00002AC40000}"/>
    <cellStyle name="Normal 56 2 3 3 2 2 2 3" xfId="50209" xr:uid="{00000000-0005-0000-0000-00002BC40000}"/>
    <cellStyle name="Normal 56 2 3 3 2 2 3" xfId="50210" xr:uid="{00000000-0005-0000-0000-00002CC40000}"/>
    <cellStyle name="Normal 56 2 3 3 2 2 4" xfId="50211" xr:uid="{00000000-0005-0000-0000-00002DC40000}"/>
    <cellStyle name="Normal 56 2 3 3 2 2 5" xfId="50212" xr:uid="{00000000-0005-0000-0000-00002EC40000}"/>
    <cellStyle name="Normal 56 2 3 3 2 3" xfId="50213" xr:uid="{00000000-0005-0000-0000-00002FC40000}"/>
    <cellStyle name="Normal 56 2 3 3 2 3 2" xfId="50214" xr:uid="{00000000-0005-0000-0000-000030C40000}"/>
    <cellStyle name="Normal 56 2 3 3 2 3 3" xfId="50215" xr:uid="{00000000-0005-0000-0000-000031C40000}"/>
    <cellStyle name="Normal 56 2 3 3 2 4" xfId="50216" xr:uid="{00000000-0005-0000-0000-000032C40000}"/>
    <cellStyle name="Normal 56 2 3 3 2 5" xfId="50217" xr:uid="{00000000-0005-0000-0000-000033C40000}"/>
    <cellStyle name="Normal 56 2 3 3 2 6" xfId="50218" xr:uid="{00000000-0005-0000-0000-000034C40000}"/>
    <cellStyle name="Normal 56 2 3 3 3" xfId="50219" xr:uid="{00000000-0005-0000-0000-000035C40000}"/>
    <cellStyle name="Normal 56 2 3 3 3 2" xfId="50220" xr:uid="{00000000-0005-0000-0000-000036C40000}"/>
    <cellStyle name="Normal 56 2 3 3 3 2 2" xfId="50221" xr:uid="{00000000-0005-0000-0000-000037C40000}"/>
    <cellStyle name="Normal 56 2 3 3 3 2 3" xfId="50222" xr:uid="{00000000-0005-0000-0000-000038C40000}"/>
    <cellStyle name="Normal 56 2 3 3 3 3" xfId="50223" xr:uid="{00000000-0005-0000-0000-000039C40000}"/>
    <cellStyle name="Normal 56 2 3 3 3 4" xfId="50224" xr:uid="{00000000-0005-0000-0000-00003AC40000}"/>
    <cellStyle name="Normal 56 2 3 3 3 5" xfId="50225" xr:uid="{00000000-0005-0000-0000-00003BC40000}"/>
    <cellStyle name="Normal 56 2 3 3 4" xfId="50226" xr:uid="{00000000-0005-0000-0000-00003CC40000}"/>
    <cellStyle name="Normal 56 2 3 3 4 2" xfId="50227" xr:uid="{00000000-0005-0000-0000-00003DC40000}"/>
    <cellStyle name="Normal 56 2 3 3 4 3" xfId="50228" xr:uid="{00000000-0005-0000-0000-00003EC40000}"/>
    <cellStyle name="Normal 56 2 3 3 5" xfId="50229" xr:uid="{00000000-0005-0000-0000-00003FC40000}"/>
    <cellStyle name="Normal 56 2 3 3 6" xfId="50230" xr:uid="{00000000-0005-0000-0000-000040C40000}"/>
    <cellStyle name="Normal 56 2 3 3 7" xfId="50231" xr:uid="{00000000-0005-0000-0000-000041C40000}"/>
    <cellStyle name="Normal 56 2 3 4" xfId="50232" xr:uid="{00000000-0005-0000-0000-000042C40000}"/>
    <cellStyle name="Normal 56 2 3 4 2" xfId="50233" xr:uid="{00000000-0005-0000-0000-000043C40000}"/>
    <cellStyle name="Normal 56 2 3 4 2 2" xfId="50234" xr:uid="{00000000-0005-0000-0000-000044C40000}"/>
    <cellStyle name="Normal 56 2 3 4 2 2 2" xfId="50235" xr:uid="{00000000-0005-0000-0000-000045C40000}"/>
    <cellStyle name="Normal 56 2 3 4 2 2 2 2" xfId="50236" xr:uid="{00000000-0005-0000-0000-000046C40000}"/>
    <cellStyle name="Normal 56 2 3 4 2 2 2 3" xfId="50237" xr:uid="{00000000-0005-0000-0000-000047C40000}"/>
    <cellStyle name="Normal 56 2 3 4 2 2 3" xfId="50238" xr:uid="{00000000-0005-0000-0000-000048C40000}"/>
    <cellStyle name="Normal 56 2 3 4 2 2 4" xfId="50239" xr:uid="{00000000-0005-0000-0000-000049C40000}"/>
    <cellStyle name="Normal 56 2 3 4 2 2 5" xfId="50240" xr:uid="{00000000-0005-0000-0000-00004AC40000}"/>
    <cellStyle name="Normal 56 2 3 4 2 3" xfId="50241" xr:uid="{00000000-0005-0000-0000-00004BC40000}"/>
    <cellStyle name="Normal 56 2 3 4 2 3 2" xfId="50242" xr:uid="{00000000-0005-0000-0000-00004CC40000}"/>
    <cellStyle name="Normal 56 2 3 4 2 3 3" xfId="50243" xr:uid="{00000000-0005-0000-0000-00004DC40000}"/>
    <cellStyle name="Normal 56 2 3 4 2 4" xfId="50244" xr:uid="{00000000-0005-0000-0000-00004EC40000}"/>
    <cellStyle name="Normal 56 2 3 4 2 5" xfId="50245" xr:uid="{00000000-0005-0000-0000-00004FC40000}"/>
    <cellStyle name="Normal 56 2 3 4 2 6" xfId="50246" xr:uid="{00000000-0005-0000-0000-000050C40000}"/>
    <cellStyle name="Normal 56 2 3 4 3" xfId="50247" xr:uid="{00000000-0005-0000-0000-000051C40000}"/>
    <cellStyle name="Normal 56 2 3 4 3 2" xfId="50248" xr:uid="{00000000-0005-0000-0000-000052C40000}"/>
    <cellStyle name="Normal 56 2 3 4 3 2 2" xfId="50249" xr:uid="{00000000-0005-0000-0000-000053C40000}"/>
    <cellStyle name="Normal 56 2 3 4 3 2 3" xfId="50250" xr:uid="{00000000-0005-0000-0000-000054C40000}"/>
    <cellStyle name="Normal 56 2 3 4 3 3" xfId="50251" xr:uid="{00000000-0005-0000-0000-000055C40000}"/>
    <cellStyle name="Normal 56 2 3 4 3 4" xfId="50252" xr:uid="{00000000-0005-0000-0000-000056C40000}"/>
    <cellStyle name="Normal 56 2 3 4 3 5" xfId="50253" xr:uid="{00000000-0005-0000-0000-000057C40000}"/>
    <cellStyle name="Normal 56 2 3 4 4" xfId="50254" xr:uid="{00000000-0005-0000-0000-000058C40000}"/>
    <cellStyle name="Normal 56 2 3 4 4 2" xfId="50255" xr:uid="{00000000-0005-0000-0000-000059C40000}"/>
    <cellStyle name="Normal 56 2 3 4 4 3" xfId="50256" xr:uid="{00000000-0005-0000-0000-00005AC40000}"/>
    <cellStyle name="Normal 56 2 3 4 5" xfId="50257" xr:uid="{00000000-0005-0000-0000-00005BC40000}"/>
    <cellStyle name="Normal 56 2 3 4 6" xfId="50258" xr:uid="{00000000-0005-0000-0000-00005CC40000}"/>
    <cellStyle name="Normal 56 2 3 4 7" xfId="50259" xr:uid="{00000000-0005-0000-0000-00005DC40000}"/>
    <cellStyle name="Normal 56 2 3 5" xfId="50260" xr:uid="{00000000-0005-0000-0000-00005EC40000}"/>
    <cellStyle name="Normal 56 2 3 5 2" xfId="50261" xr:uid="{00000000-0005-0000-0000-00005FC40000}"/>
    <cellStyle name="Normal 56 2 3 5 2 2" xfId="50262" xr:uid="{00000000-0005-0000-0000-000060C40000}"/>
    <cellStyle name="Normal 56 2 3 5 2 2 2" xfId="50263" xr:uid="{00000000-0005-0000-0000-000061C40000}"/>
    <cellStyle name="Normal 56 2 3 5 2 2 3" xfId="50264" xr:uid="{00000000-0005-0000-0000-000062C40000}"/>
    <cellStyle name="Normal 56 2 3 5 2 3" xfId="50265" xr:uid="{00000000-0005-0000-0000-000063C40000}"/>
    <cellStyle name="Normal 56 2 3 5 2 4" xfId="50266" xr:uid="{00000000-0005-0000-0000-000064C40000}"/>
    <cellStyle name="Normal 56 2 3 5 2 5" xfId="50267" xr:uid="{00000000-0005-0000-0000-000065C40000}"/>
    <cellStyle name="Normal 56 2 3 5 3" xfId="50268" xr:uid="{00000000-0005-0000-0000-000066C40000}"/>
    <cellStyle name="Normal 56 2 3 5 3 2" xfId="50269" xr:uid="{00000000-0005-0000-0000-000067C40000}"/>
    <cellStyle name="Normal 56 2 3 5 3 3" xfId="50270" xr:uid="{00000000-0005-0000-0000-000068C40000}"/>
    <cellStyle name="Normal 56 2 3 5 4" xfId="50271" xr:uid="{00000000-0005-0000-0000-000069C40000}"/>
    <cellStyle name="Normal 56 2 3 5 5" xfId="50272" xr:uid="{00000000-0005-0000-0000-00006AC40000}"/>
    <cellStyle name="Normal 56 2 3 5 6" xfId="50273" xr:uid="{00000000-0005-0000-0000-00006BC40000}"/>
    <cellStyle name="Normal 56 2 3 6" xfId="50274" xr:uid="{00000000-0005-0000-0000-00006CC40000}"/>
    <cellStyle name="Normal 56 2 3 6 2" xfId="50275" xr:uid="{00000000-0005-0000-0000-00006DC40000}"/>
    <cellStyle name="Normal 56 2 3 6 2 2" xfId="50276" xr:uid="{00000000-0005-0000-0000-00006EC40000}"/>
    <cellStyle name="Normal 56 2 3 6 2 3" xfId="50277" xr:uid="{00000000-0005-0000-0000-00006FC40000}"/>
    <cellStyle name="Normal 56 2 3 6 3" xfId="50278" xr:uid="{00000000-0005-0000-0000-000070C40000}"/>
    <cellStyle name="Normal 56 2 3 6 4" xfId="50279" xr:uid="{00000000-0005-0000-0000-000071C40000}"/>
    <cellStyle name="Normal 56 2 3 6 5" xfId="50280" xr:uid="{00000000-0005-0000-0000-000072C40000}"/>
    <cellStyle name="Normal 56 2 3 7" xfId="50281" xr:uid="{00000000-0005-0000-0000-000073C40000}"/>
    <cellStyle name="Normal 56 2 3 7 2" xfId="50282" xr:uid="{00000000-0005-0000-0000-000074C40000}"/>
    <cellStyle name="Normal 56 2 3 7 3" xfId="50283" xr:uid="{00000000-0005-0000-0000-000075C40000}"/>
    <cellStyle name="Normal 56 2 3 8" xfId="50284" xr:uid="{00000000-0005-0000-0000-000076C40000}"/>
    <cellStyle name="Normal 56 2 3 9" xfId="50285" xr:uid="{00000000-0005-0000-0000-000077C40000}"/>
    <cellStyle name="Normal 56 2 4" xfId="50286" xr:uid="{00000000-0005-0000-0000-000078C40000}"/>
    <cellStyle name="Normal 56 2 4 10" xfId="50287" xr:uid="{00000000-0005-0000-0000-000079C40000}"/>
    <cellStyle name="Normal 56 2 4 2" xfId="50288" xr:uid="{00000000-0005-0000-0000-00007AC40000}"/>
    <cellStyle name="Normal 56 2 4 2 2" xfId="50289" xr:uid="{00000000-0005-0000-0000-00007BC40000}"/>
    <cellStyle name="Normal 56 2 4 2 2 2" xfId="50290" xr:uid="{00000000-0005-0000-0000-00007CC40000}"/>
    <cellStyle name="Normal 56 2 4 2 2 2 2" xfId="50291" xr:uid="{00000000-0005-0000-0000-00007DC40000}"/>
    <cellStyle name="Normal 56 2 4 2 2 2 2 2" xfId="50292" xr:uid="{00000000-0005-0000-0000-00007EC40000}"/>
    <cellStyle name="Normal 56 2 4 2 2 2 2 3" xfId="50293" xr:uid="{00000000-0005-0000-0000-00007FC40000}"/>
    <cellStyle name="Normal 56 2 4 2 2 2 3" xfId="50294" xr:uid="{00000000-0005-0000-0000-000080C40000}"/>
    <cellStyle name="Normal 56 2 4 2 2 2 4" xfId="50295" xr:uid="{00000000-0005-0000-0000-000081C40000}"/>
    <cellStyle name="Normal 56 2 4 2 2 2 5" xfId="50296" xr:uid="{00000000-0005-0000-0000-000082C40000}"/>
    <cellStyle name="Normal 56 2 4 2 2 3" xfId="50297" xr:uid="{00000000-0005-0000-0000-000083C40000}"/>
    <cellStyle name="Normal 56 2 4 2 2 3 2" xfId="50298" xr:uid="{00000000-0005-0000-0000-000084C40000}"/>
    <cellStyle name="Normal 56 2 4 2 2 3 3" xfId="50299" xr:uid="{00000000-0005-0000-0000-000085C40000}"/>
    <cellStyle name="Normal 56 2 4 2 2 4" xfId="50300" xr:uid="{00000000-0005-0000-0000-000086C40000}"/>
    <cellStyle name="Normal 56 2 4 2 2 5" xfId="50301" xr:uid="{00000000-0005-0000-0000-000087C40000}"/>
    <cellStyle name="Normal 56 2 4 2 2 6" xfId="50302" xr:uid="{00000000-0005-0000-0000-000088C40000}"/>
    <cellStyle name="Normal 56 2 4 2 3" xfId="50303" xr:uid="{00000000-0005-0000-0000-000089C40000}"/>
    <cellStyle name="Normal 56 2 4 2 3 2" xfId="50304" xr:uid="{00000000-0005-0000-0000-00008AC40000}"/>
    <cellStyle name="Normal 56 2 4 2 3 2 2" xfId="50305" xr:uid="{00000000-0005-0000-0000-00008BC40000}"/>
    <cellStyle name="Normal 56 2 4 2 3 2 3" xfId="50306" xr:uid="{00000000-0005-0000-0000-00008CC40000}"/>
    <cellStyle name="Normal 56 2 4 2 3 3" xfId="50307" xr:uid="{00000000-0005-0000-0000-00008DC40000}"/>
    <cellStyle name="Normal 56 2 4 2 3 4" xfId="50308" xr:uid="{00000000-0005-0000-0000-00008EC40000}"/>
    <cellStyle name="Normal 56 2 4 2 3 5" xfId="50309" xr:uid="{00000000-0005-0000-0000-00008FC40000}"/>
    <cellStyle name="Normal 56 2 4 2 4" xfId="50310" xr:uid="{00000000-0005-0000-0000-000090C40000}"/>
    <cellStyle name="Normal 56 2 4 2 4 2" xfId="50311" xr:uid="{00000000-0005-0000-0000-000091C40000}"/>
    <cellStyle name="Normal 56 2 4 2 4 3" xfId="50312" xr:uid="{00000000-0005-0000-0000-000092C40000}"/>
    <cellStyle name="Normal 56 2 4 2 5" xfId="50313" xr:uid="{00000000-0005-0000-0000-000093C40000}"/>
    <cellStyle name="Normal 56 2 4 2 6" xfId="50314" xr:uid="{00000000-0005-0000-0000-000094C40000}"/>
    <cellStyle name="Normal 56 2 4 2 7" xfId="50315" xr:uid="{00000000-0005-0000-0000-000095C40000}"/>
    <cellStyle name="Normal 56 2 4 3" xfId="50316" xr:uid="{00000000-0005-0000-0000-000096C40000}"/>
    <cellStyle name="Normal 56 2 4 3 2" xfId="50317" xr:uid="{00000000-0005-0000-0000-000097C40000}"/>
    <cellStyle name="Normal 56 2 4 3 2 2" xfId="50318" xr:uid="{00000000-0005-0000-0000-000098C40000}"/>
    <cellStyle name="Normal 56 2 4 3 2 2 2" xfId="50319" xr:uid="{00000000-0005-0000-0000-000099C40000}"/>
    <cellStyle name="Normal 56 2 4 3 2 2 2 2" xfId="50320" xr:uid="{00000000-0005-0000-0000-00009AC40000}"/>
    <cellStyle name="Normal 56 2 4 3 2 2 2 3" xfId="50321" xr:uid="{00000000-0005-0000-0000-00009BC40000}"/>
    <cellStyle name="Normal 56 2 4 3 2 2 3" xfId="50322" xr:uid="{00000000-0005-0000-0000-00009CC40000}"/>
    <cellStyle name="Normal 56 2 4 3 2 2 4" xfId="50323" xr:uid="{00000000-0005-0000-0000-00009DC40000}"/>
    <cellStyle name="Normal 56 2 4 3 2 2 5" xfId="50324" xr:uid="{00000000-0005-0000-0000-00009EC40000}"/>
    <cellStyle name="Normal 56 2 4 3 2 3" xfId="50325" xr:uid="{00000000-0005-0000-0000-00009FC40000}"/>
    <cellStyle name="Normal 56 2 4 3 2 3 2" xfId="50326" xr:uid="{00000000-0005-0000-0000-0000A0C40000}"/>
    <cellStyle name="Normal 56 2 4 3 2 3 3" xfId="50327" xr:uid="{00000000-0005-0000-0000-0000A1C40000}"/>
    <cellStyle name="Normal 56 2 4 3 2 4" xfId="50328" xr:uid="{00000000-0005-0000-0000-0000A2C40000}"/>
    <cellStyle name="Normal 56 2 4 3 2 5" xfId="50329" xr:uid="{00000000-0005-0000-0000-0000A3C40000}"/>
    <cellStyle name="Normal 56 2 4 3 2 6" xfId="50330" xr:uid="{00000000-0005-0000-0000-0000A4C40000}"/>
    <cellStyle name="Normal 56 2 4 3 3" xfId="50331" xr:uid="{00000000-0005-0000-0000-0000A5C40000}"/>
    <cellStyle name="Normal 56 2 4 3 3 2" xfId="50332" xr:uid="{00000000-0005-0000-0000-0000A6C40000}"/>
    <cellStyle name="Normal 56 2 4 3 3 2 2" xfId="50333" xr:uid="{00000000-0005-0000-0000-0000A7C40000}"/>
    <cellStyle name="Normal 56 2 4 3 3 2 3" xfId="50334" xr:uid="{00000000-0005-0000-0000-0000A8C40000}"/>
    <cellStyle name="Normal 56 2 4 3 3 3" xfId="50335" xr:uid="{00000000-0005-0000-0000-0000A9C40000}"/>
    <cellStyle name="Normal 56 2 4 3 3 4" xfId="50336" xr:uid="{00000000-0005-0000-0000-0000AAC40000}"/>
    <cellStyle name="Normal 56 2 4 3 3 5" xfId="50337" xr:uid="{00000000-0005-0000-0000-0000ABC40000}"/>
    <cellStyle name="Normal 56 2 4 3 4" xfId="50338" xr:uid="{00000000-0005-0000-0000-0000ACC40000}"/>
    <cellStyle name="Normal 56 2 4 3 4 2" xfId="50339" xr:uid="{00000000-0005-0000-0000-0000ADC40000}"/>
    <cellStyle name="Normal 56 2 4 3 4 3" xfId="50340" xr:uid="{00000000-0005-0000-0000-0000AEC40000}"/>
    <cellStyle name="Normal 56 2 4 3 5" xfId="50341" xr:uid="{00000000-0005-0000-0000-0000AFC40000}"/>
    <cellStyle name="Normal 56 2 4 3 6" xfId="50342" xr:uid="{00000000-0005-0000-0000-0000B0C40000}"/>
    <cellStyle name="Normal 56 2 4 3 7" xfId="50343" xr:uid="{00000000-0005-0000-0000-0000B1C40000}"/>
    <cellStyle name="Normal 56 2 4 4" xfId="50344" xr:uid="{00000000-0005-0000-0000-0000B2C40000}"/>
    <cellStyle name="Normal 56 2 4 4 2" xfId="50345" xr:uid="{00000000-0005-0000-0000-0000B3C40000}"/>
    <cellStyle name="Normal 56 2 4 4 2 2" xfId="50346" xr:uid="{00000000-0005-0000-0000-0000B4C40000}"/>
    <cellStyle name="Normal 56 2 4 4 2 2 2" xfId="50347" xr:uid="{00000000-0005-0000-0000-0000B5C40000}"/>
    <cellStyle name="Normal 56 2 4 4 2 2 2 2" xfId="50348" xr:uid="{00000000-0005-0000-0000-0000B6C40000}"/>
    <cellStyle name="Normal 56 2 4 4 2 2 2 3" xfId="50349" xr:uid="{00000000-0005-0000-0000-0000B7C40000}"/>
    <cellStyle name="Normal 56 2 4 4 2 2 3" xfId="50350" xr:uid="{00000000-0005-0000-0000-0000B8C40000}"/>
    <cellStyle name="Normal 56 2 4 4 2 2 4" xfId="50351" xr:uid="{00000000-0005-0000-0000-0000B9C40000}"/>
    <cellStyle name="Normal 56 2 4 4 2 2 5" xfId="50352" xr:uid="{00000000-0005-0000-0000-0000BAC40000}"/>
    <cellStyle name="Normal 56 2 4 4 2 3" xfId="50353" xr:uid="{00000000-0005-0000-0000-0000BBC40000}"/>
    <cellStyle name="Normal 56 2 4 4 2 3 2" xfId="50354" xr:uid="{00000000-0005-0000-0000-0000BCC40000}"/>
    <cellStyle name="Normal 56 2 4 4 2 3 3" xfId="50355" xr:uid="{00000000-0005-0000-0000-0000BDC40000}"/>
    <cellStyle name="Normal 56 2 4 4 2 4" xfId="50356" xr:uid="{00000000-0005-0000-0000-0000BEC40000}"/>
    <cellStyle name="Normal 56 2 4 4 2 5" xfId="50357" xr:uid="{00000000-0005-0000-0000-0000BFC40000}"/>
    <cellStyle name="Normal 56 2 4 4 2 6" xfId="50358" xr:uid="{00000000-0005-0000-0000-0000C0C40000}"/>
    <cellStyle name="Normal 56 2 4 4 3" xfId="50359" xr:uid="{00000000-0005-0000-0000-0000C1C40000}"/>
    <cellStyle name="Normal 56 2 4 4 3 2" xfId="50360" xr:uid="{00000000-0005-0000-0000-0000C2C40000}"/>
    <cellStyle name="Normal 56 2 4 4 3 2 2" xfId="50361" xr:uid="{00000000-0005-0000-0000-0000C3C40000}"/>
    <cellStyle name="Normal 56 2 4 4 3 2 3" xfId="50362" xr:uid="{00000000-0005-0000-0000-0000C4C40000}"/>
    <cellStyle name="Normal 56 2 4 4 3 3" xfId="50363" xr:uid="{00000000-0005-0000-0000-0000C5C40000}"/>
    <cellStyle name="Normal 56 2 4 4 3 4" xfId="50364" xr:uid="{00000000-0005-0000-0000-0000C6C40000}"/>
    <cellStyle name="Normal 56 2 4 4 3 5" xfId="50365" xr:uid="{00000000-0005-0000-0000-0000C7C40000}"/>
    <cellStyle name="Normal 56 2 4 4 4" xfId="50366" xr:uid="{00000000-0005-0000-0000-0000C8C40000}"/>
    <cellStyle name="Normal 56 2 4 4 4 2" xfId="50367" xr:uid="{00000000-0005-0000-0000-0000C9C40000}"/>
    <cellStyle name="Normal 56 2 4 4 4 3" xfId="50368" xr:uid="{00000000-0005-0000-0000-0000CAC40000}"/>
    <cellStyle name="Normal 56 2 4 4 5" xfId="50369" xr:uid="{00000000-0005-0000-0000-0000CBC40000}"/>
    <cellStyle name="Normal 56 2 4 4 6" xfId="50370" xr:uid="{00000000-0005-0000-0000-0000CCC40000}"/>
    <cellStyle name="Normal 56 2 4 4 7" xfId="50371" xr:uid="{00000000-0005-0000-0000-0000CDC40000}"/>
    <cellStyle name="Normal 56 2 4 5" xfId="50372" xr:uid="{00000000-0005-0000-0000-0000CEC40000}"/>
    <cellStyle name="Normal 56 2 4 5 2" xfId="50373" xr:uid="{00000000-0005-0000-0000-0000CFC40000}"/>
    <cellStyle name="Normal 56 2 4 5 2 2" xfId="50374" xr:uid="{00000000-0005-0000-0000-0000D0C40000}"/>
    <cellStyle name="Normal 56 2 4 5 2 2 2" xfId="50375" xr:uid="{00000000-0005-0000-0000-0000D1C40000}"/>
    <cellStyle name="Normal 56 2 4 5 2 2 3" xfId="50376" xr:uid="{00000000-0005-0000-0000-0000D2C40000}"/>
    <cellStyle name="Normal 56 2 4 5 2 3" xfId="50377" xr:uid="{00000000-0005-0000-0000-0000D3C40000}"/>
    <cellStyle name="Normal 56 2 4 5 2 4" xfId="50378" xr:uid="{00000000-0005-0000-0000-0000D4C40000}"/>
    <cellStyle name="Normal 56 2 4 5 2 5" xfId="50379" xr:uid="{00000000-0005-0000-0000-0000D5C40000}"/>
    <cellStyle name="Normal 56 2 4 5 3" xfId="50380" xr:uid="{00000000-0005-0000-0000-0000D6C40000}"/>
    <cellStyle name="Normal 56 2 4 5 3 2" xfId="50381" xr:uid="{00000000-0005-0000-0000-0000D7C40000}"/>
    <cellStyle name="Normal 56 2 4 5 3 3" xfId="50382" xr:uid="{00000000-0005-0000-0000-0000D8C40000}"/>
    <cellStyle name="Normal 56 2 4 5 4" xfId="50383" xr:uid="{00000000-0005-0000-0000-0000D9C40000}"/>
    <cellStyle name="Normal 56 2 4 5 5" xfId="50384" xr:uid="{00000000-0005-0000-0000-0000DAC40000}"/>
    <cellStyle name="Normal 56 2 4 5 6" xfId="50385" xr:uid="{00000000-0005-0000-0000-0000DBC40000}"/>
    <cellStyle name="Normal 56 2 4 6" xfId="50386" xr:uid="{00000000-0005-0000-0000-0000DCC40000}"/>
    <cellStyle name="Normal 56 2 4 6 2" xfId="50387" xr:uid="{00000000-0005-0000-0000-0000DDC40000}"/>
    <cellStyle name="Normal 56 2 4 6 2 2" xfId="50388" xr:uid="{00000000-0005-0000-0000-0000DEC40000}"/>
    <cellStyle name="Normal 56 2 4 6 2 3" xfId="50389" xr:uid="{00000000-0005-0000-0000-0000DFC40000}"/>
    <cellStyle name="Normal 56 2 4 6 3" xfId="50390" xr:uid="{00000000-0005-0000-0000-0000E0C40000}"/>
    <cellStyle name="Normal 56 2 4 6 4" xfId="50391" xr:uid="{00000000-0005-0000-0000-0000E1C40000}"/>
    <cellStyle name="Normal 56 2 4 6 5" xfId="50392" xr:uid="{00000000-0005-0000-0000-0000E2C40000}"/>
    <cellStyle name="Normal 56 2 4 7" xfId="50393" xr:uid="{00000000-0005-0000-0000-0000E3C40000}"/>
    <cellStyle name="Normal 56 2 4 7 2" xfId="50394" xr:uid="{00000000-0005-0000-0000-0000E4C40000}"/>
    <cellStyle name="Normal 56 2 4 7 3" xfId="50395" xr:uid="{00000000-0005-0000-0000-0000E5C40000}"/>
    <cellStyle name="Normal 56 2 4 8" xfId="50396" xr:uid="{00000000-0005-0000-0000-0000E6C40000}"/>
    <cellStyle name="Normal 56 2 4 9" xfId="50397" xr:uid="{00000000-0005-0000-0000-0000E7C40000}"/>
    <cellStyle name="Normal 56 2 5" xfId="50398" xr:uid="{00000000-0005-0000-0000-0000E8C40000}"/>
    <cellStyle name="Normal 56 2 5 2" xfId="50399" xr:uid="{00000000-0005-0000-0000-0000E9C40000}"/>
    <cellStyle name="Normal 56 2 5 2 2" xfId="50400" xr:uid="{00000000-0005-0000-0000-0000EAC40000}"/>
    <cellStyle name="Normal 56 2 5 2 2 2" xfId="50401" xr:uid="{00000000-0005-0000-0000-0000EBC40000}"/>
    <cellStyle name="Normal 56 2 5 2 2 2 2" xfId="50402" xr:uid="{00000000-0005-0000-0000-0000ECC40000}"/>
    <cellStyle name="Normal 56 2 5 2 2 2 3" xfId="50403" xr:uid="{00000000-0005-0000-0000-0000EDC40000}"/>
    <cellStyle name="Normal 56 2 5 2 2 3" xfId="50404" xr:uid="{00000000-0005-0000-0000-0000EEC40000}"/>
    <cellStyle name="Normal 56 2 5 2 2 4" xfId="50405" xr:uid="{00000000-0005-0000-0000-0000EFC40000}"/>
    <cellStyle name="Normal 56 2 5 2 2 5" xfId="50406" xr:uid="{00000000-0005-0000-0000-0000F0C40000}"/>
    <cellStyle name="Normal 56 2 5 2 3" xfId="50407" xr:uid="{00000000-0005-0000-0000-0000F1C40000}"/>
    <cellStyle name="Normal 56 2 5 2 3 2" xfId="50408" xr:uid="{00000000-0005-0000-0000-0000F2C40000}"/>
    <cellStyle name="Normal 56 2 5 2 3 3" xfId="50409" xr:uid="{00000000-0005-0000-0000-0000F3C40000}"/>
    <cellStyle name="Normal 56 2 5 2 4" xfId="50410" xr:uid="{00000000-0005-0000-0000-0000F4C40000}"/>
    <cellStyle name="Normal 56 2 5 2 5" xfId="50411" xr:uid="{00000000-0005-0000-0000-0000F5C40000}"/>
    <cellStyle name="Normal 56 2 5 2 6" xfId="50412" xr:uid="{00000000-0005-0000-0000-0000F6C40000}"/>
    <cellStyle name="Normal 56 2 5 3" xfId="50413" xr:uid="{00000000-0005-0000-0000-0000F7C40000}"/>
    <cellStyle name="Normal 56 2 5 3 2" xfId="50414" xr:uid="{00000000-0005-0000-0000-0000F8C40000}"/>
    <cellStyle name="Normal 56 2 5 3 2 2" xfId="50415" xr:uid="{00000000-0005-0000-0000-0000F9C40000}"/>
    <cellStyle name="Normal 56 2 5 3 2 3" xfId="50416" xr:uid="{00000000-0005-0000-0000-0000FAC40000}"/>
    <cellStyle name="Normal 56 2 5 3 3" xfId="50417" xr:uid="{00000000-0005-0000-0000-0000FBC40000}"/>
    <cellStyle name="Normal 56 2 5 3 4" xfId="50418" xr:uid="{00000000-0005-0000-0000-0000FCC40000}"/>
    <cellStyle name="Normal 56 2 5 3 5" xfId="50419" xr:uid="{00000000-0005-0000-0000-0000FDC40000}"/>
    <cellStyle name="Normal 56 2 5 4" xfId="50420" xr:uid="{00000000-0005-0000-0000-0000FEC40000}"/>
    <cellStyle name="Normal 56 2 5 4 2" xfId="50421" xr:uid="{00000000-0005-0000-0000-0000FFC40000}"/>
    <cellStyle name="Normal 56 2 5 4 3" xfId="50422" xr:uid="{00000000-0005-0000-0000-000000C50000}"/>
    <cellStyle name="Normal 56 2 5 5" xfId="50423" xr:uid="{00000000-0005-0000-0000-000001C50000}"/>
    <cellStyle name="Normal 56 2 5 6" xfId="50424" xr:uid="{00000000-0005-0000-0000-000002C50000}"/>
    <cellStyle name="Normal 56 2 5 7" xfId="50425" xr:uid="{00000000-0005-0000-0000-000003C50000}"/>
    <cellStyle name="Normal 56 2 6" xfId="50426" xr:uid="{00000000-0005-0000-0000-000004C50000}"/>
    <cellStyle name="Normal 56 2 6 2" xfId="50427" xr:uid="{00000000-0005-0000-0000-000005C50000}"/>
    <cellStyle name="Normal 56 2 6 2 2" xfId="50428" xr:uid="{00000000-0005-0000-0000-000006C50000}"/>
    <cellStyle name="Normal 56 2 6 2 2 2" xfId="50429" xr:uid="{00000000-0005-0000-0000-000007C50000}"/>
    <cellStyle name="Normal 56 2 6 2 2 2 2" xfId="50430" xr:uid="{00000000-0005-0000-0000-000008C50000}"/>
    <cellStyle name="Normal 56 2 6 2 2 2 3" xfId="50431" xr:uid="{00000000-0005-0000-0000-000009C50000}"/>
    <cellStyle name="Normal 56 2 6 2 2 3" xfId="50432" xr:uid="{00000000-0005-0000-0000-00000AC50000}"/>
    <cellStyle name="Normal 56 2 6 2 2 4" xfId="50433" xr:uid="{00000000-0005-0000-0000-00000BC50000}"/>
    <cellStyle name="Normal 56 2 6 2 2 5" xfId="50434" xr:uid="{00000000-0005-0000-0000-00000CC50000}"/>
    <cellStyle name="Normal 56 2 6 2 3" xfId="50435" xr:uid="{00000000-0005-0000-0000-00000DC50000}"/>
    <cellStyle name="Normal 56 2 6 2 3 2" xfId="50436" xr:uid="{00000000-0005-0000-0000-00000EC50000}"/>
    <cellStyle name="Normal 56 2 6 2 3 3" xfId="50437" xr:uid="{00000000-0005-0000-0000-00000FC50000}"/>
    <cellStyle name="Normal 56 2 6 2 4" xfId="50438" xr:uid="{00000000-0005-0000-0000-000010C50000}"/>
    <cellStyle name="Normal 56 2 6 2 5" xfId="50439" xr:uid="{00000000-0005-0000-0000-000011C50000}"/>
    <cellStyle name="Normal 56 2 6 2 6" xfId="50440" xr:uid="{00000000-0005-0000-0000-000012C50000}"/>
    <cellStyle name="Normal 56 2 6 3" xfId="50441" xr:uid="{00000000-0005-0000-0000-000013C50000}"/>
    <cellStyle name="Normal 56 2 6 3 2" xfId="50442" xr:uid="{00000000-0005-0000-0000-000014C50000}"/>
    <cellStyle name="Normal 56 2 6 3 2 2" xfId="50443" xr:uid="{00000000-0005-0000-0000-000015C50000}"/>
    <cellStyle name="Normal 56 2 6 3 2 3" xfId="50444" xr:uid="{00000000-0005-0000-0000-000016C50000}"/>
    <cellStyle name="Normal 56 2 6 3 3" xfId="50445" xr:uid="{00000000-0005-0000-0000-000017C50000}"/>
    <cellStyle name="Normal 56 2 6 3 4" xfId="50446" xr:uid="{00000000-0005-0000-0000-000018C50000}"/>
    <cellStyle name="Normal 56 2 6 3 5" xfId="50447" xr:uid="{00000000-0005-0000-0000-000019C50000}"/>
    <cellStyle name="Normal 56 2 6 4" xfId="50448" xr:uid="{00000000-0005-0000-0000-00001AC50000}"/>
    <cellStyle name="Normal 56 2 6 4 2" xfId="50449" xr:uid="{00000000-0005-0000-0000-00001BC50000}"/>
    <cellStyle name="Normal 56 2 6 4 3" xfId="50450" xr:uid="{00000000-0005-0000-0000-00001CC50000}"/>
    <cellStyle name="Normal 56 2 6 5" xfId="50451" xr:uid="{00000000-0005-0000-0000-00001DC50000}"/>
    <cellStyle name="Normal 56 2 6 6" xfId="50452" xr:uid="{00000000-0005-0000-0000-00001EC50000}"/>
    <cellStyle name="Normal 56 2 6 7" xfId="50453" xr:uid="{00000000-0005-0000-0000-00001FC50000}"/>
    <cellStyle name="Normal 56 2 7" xfId="50454" xr:uid="{00000000-0005-0000-0000-000020C50000}"/>
    <cellStyle name="Normal 56 2 7 2" xfId="50455" xr:uid="{00000000-0005-0000-0000-000021C50000}"/>
    <cellStyle name="Normal 56 2 7 2 2" xfId="50456" xr:uid="{00000000-0005-0000-0000-000022C50000}"/>
    <cellStyle name="Normal 56 2 7 2 2 2" xfId="50457" xr:uid="{00000000-0005-0000-0000-000023C50000}"/>
    <cellStyle name="Normal 56 2 7 2 2 2 2" xfId="50458" xr:uid="{00000000-0005-0000-0000-000024C50000}"/>
    <cellStyle name="Normal 56 2 7 2 2 2 3" xfId="50459" xr:uid="{00000000-0005-0000-0000-000025C50000}"/>
    <cellStyle name="Normal 56 2 7 2 2 3" xfId="50460" xr:uid="{00000000-0005-0000-0000-000026C50000}"/>
    <cellStyle name="Normal 56 2 7 2 2 4" xfId="50461" xr:uid="{00000000-0005-0000-0000-000027C50000}"/>
    <cellStyle name="Normal 56 2 7 2 2 5" xfId="50462" xr:uid="{00000000-0005-0000-0000-000028C50000}"/>
    <cellStyle name="Normal 56 2 7 2 3" xfId="50463" xr:uid="{00000000-0005-0000-0000-000029C50000}"/>
    <cellStyle name="Normal 56 2 7 2 3 2" xfId="50464" xr:uid="{00000000-0005-0000-0000-00002AC50000}"/>
    <cellStyle name="Normal 56 2 7 2 3 3" xfId="50465" xr:uid="{00000000-0005-0000-0000-00002BC50000}"/>
    <cellStyle name="Normal 56 2 7 2 4" xfId="50466" xr:uid="{00000000-0005-0000-0000-00002CC50000}"/>
    <cellStyle name="Normal 56 2 7 2 5" xfId="50467" xr:uid="{00000000-0005-0000-0000-00002DC50000}"/>
    <cellStyle name="Normal 56 2 7 2 6" xfId="50468" xr:uid="{00000000-0005-0000-0000-00002EC50000}"/>
    <cellStyle name="Normal 56 2 7 3" xfId="50469" xr:uid="{00000000-0005-0000-0000-00002FC50000}"/>
    <cellStyle name="Normal 56 2 7 3 2" xfId="50470" xr:uid="{00000000-0005-0000-0000-000030C50000}"/>
    <cellStyle name="Normal 56 2 7 3 2 2" xfId="50471" xr:uid="{00000000-0005-0000-0000-000031C50000}"/>
    <cellStyle name="Normal 56 2 7 3 2 3" xfId="50472" xr:uid="{00000000-0005-0000-0000-000032C50000}"/>
    <cellStyle name="Normal 56 2 7 3 3" xfId="50473" xr:uid="{00000000-0005-0000-0000-000033C50000}"/>
    <cellStyle name="Normal 56 2 7 3 4" xfId="50474" xr:uid="{00000000-0005-0000-0000-000034C50000}"/>
    <cellStyle name="Normal 56 2 7 3 5" xfId="50475" xr:uid="{00000000-0005-0000-0000-000035C50000}"/>
    <cellStyle name="Normal 56 2 7 4" xfId="50476" xr:uid="{00000000-0005-0000-0000-000036C50000}"/>
    <cellStyle name="Normal 56 2 7 4 2" xfId="50477" xr:uid="{00000000-0005-0000-0000-000037C50000}"/>
    <cellStyle name="Normal 56 2 7 4 3" xfId="50478" xr:uid="{00000000-0005-0000-0000-000038C50000}"/>
    <cellStyle name="Normal 56 2 7 5" xfId="50479" xr:uid="{00000000-0005-0000-0000-000039C50000}"/>
    <cellStyle name="Normal 56 2 7 6" xfId="50480" xr:uid="{00000000-0005-0000-0000-00003AC50000}"/>
    <cellStyle name="Normal 56 2 7 7" xfId="50481" xr:uid="{00000000-0005-0000-0000-00003BC50000}"/>
    <cellStyle name="Normal 56 2 8" xfId="50482" xr:uid="{00000000-0005-0000-0000-00003CC50000}"/>
    <cellStyle name="Normal 56 2 8 2" xfId="50483" xr:uid="{00000000-0005-0000-0000-00003DC50000}"/>
    <cellStyle name="Normal 56 2 8 2 2" xfId="50484" xr:uid="{00000000-0005-0000-0000-00003EC50000}"/>
    <cellStyle name="Normal 56 2 8 2 2 2" xfId="50485" xr:uid="{00000000-0005-0000-0000-00003FC50000}"/>
    <cellStyle name="Normal 56 2 8 2 2 2 2" xfId="50486" xr:uid="{00000000-0005-0000-0000-000040C50000}"/>
    <cellStyle name="Normal 56 2 8 2 2 2 3" xfId="50487" xr:uid="{00000000-0005-0000-0000-000041C50000}"/>
    <cellStyle name="Normal 56 2 8 2 2 3" xfId="50488" xr:uid="{00000000-0005-0000-0000-000042C50000}"/>
    <cellStyle name="Normal 56 2 8 2 2 4" xfId="50489" xr:uid="{00000000-0005-0000-0000-000043C50000}"/>
    <cellStyle name="Normal 56 2 8 2 2 5" xfId="50490" xr:uid="{00000000-0005-0000-0000-000044C50000}"/>
    <cellStyle name="Normal 56 2 8 2 3" xfId="50491" xr:uid="{00000000-0005-0000-0000-000045C50000}"/>
    <cellStyle name="Normal 56 2 8 2 3 2" xfId="50492" xr:uid="{00000000-0005-0000-0000-000046C50000}"/>
    <cellStyle name="Normal 56 2 8 2 3 3" xfId="50493" xr:uid="{00000000-0005-0000-0000-000047C50000}"/>
    <cellStyle name="Normal 56 2 8 2 4" xfId="50494" xr:uid="{00000000-0005-0000-0000-000048C50000}"/>
    <cellStyle name="Normal 56 2 8 2 5" xfId="50495" xr:uid="{00000000-0005-0000-0000-000049C50000}"/>
    <cellStyle name="Normal 56 2 8 2 6" xfId="50496" xr:uid="{00000000-0005-0000-0000-00004AC50000}"/>
    <cellStyle name="Normal 56 2 8 3" xfId="50497" xr:uid="{00000000-0005-0000-0000-00004BC50000}"/>
    <cellStyle name="Normal 56 2 8 3 2" xfId="50498" xr:uid="{00000000-0005-0000-0000-00004CC50000}"/>
    <cellStyle name="Normal 56 2 8 3 2 2" xfId="50499" xr:uid="{00000000-0005-0000-0000-00004DC50000}"/>
    <cellStyle name="Normal 56 2 8 3 2 3" xfId="50500" xr:uid="{00000000-0005-0000-0000-00004EC50000}"/>
    <cellStyle name="Normal 56 2 8 3 3" xfId="50501" xr:uid="{00000000-0005-0000-0000-00004FC50000}"/>
    <cellStyle name="Normal 56 2 8 3 4" xfId="50502" xr:uid="{00000000-0005-0000-0000-000050C50000}"/>
    <cellStyle name="Normal 56 2 8 3 5" xfId="50503" xr:uid="{00000000-0005-0000-0000-000051C50000}"/>
    <cellStyle name="Normal 56 2 8 4" xfId="50504" xr:uid="{00000000-0005-0000-0000-000052C50000}"/>
    <cellStyle name="Normal 56 2 8 4 2" xfId="50505" xr:uid="{00000000-0005-0000-0000-000053C50000}"/>
    <cellStyle name="Normal 56 2 8 4 3" xfId="50506" xr:uid="{00000000-0005-0000-0000-000054C50000}"/>
    <cellStyle name="Normal 56 2 8 5" xfId="50507" xr:uid="{00000000-0005-0000-0000-000055C50000}"/>
    <cellStyle name="Normal 56 2 8 6" xfId="50508" xr:uid="{00000000-0005-0000-0000-000056C50000}"/>
    <cellStyle name="Normal 56 2 8 7" xfId="50509" xr:uid="{00000000-0005-0000-0000-000057C50000}"/>
    <cellStyle name="Normal 56 2 9" xfId="50510" xr:uid="{00000000-0005-0000-0000-000058C50000}"/>
    <cellStyle name="Normal 56 2 9 2" xfId="50511" xr:uid="{00000000-0005-0000-0000-000059C50000}"/>
    <cellStyle name="Normal 56 2 9 2 2" xfId="50512" xr:uid="{00000000-0005-0000-0000-00005AC50000}"/>
    <cellStyle name="Normal 56 2 9 2 2 2" xfId="50513" xr:uid="{00000000-0005-0000-0000-00005BC50000}"/>
    <cellStyle name="Normal 56 2 9 2 2 3" xfId="50514" xr:uid="{00000000-0005-0000-0000-00005CC50000}"/>
    <cellStyle name="Normal 56 2 9 2 3" xfId="50515" xr:uid="{00000000-0005-0000-0000-00005DC50000}"/>
    <cellStyle name="Normal 56 2 9 2 4" xfId="50516" xr:uid="{00000000-0005-0000-0000-00005EC50000}"/>
    <cellStyle name="Normal 56 2 9 2 5" xfId="50517" xr:uid="{00000000-0005-0000-0000-00005FC50000}"/>
    <cellStyle name="Normal 56 2 9 3" xfId="50518" xr:uid="{00000000-0005-0000-0000-000060C50000}"/>
    <cellStyle name="Normal 56 2 9 3 2" xfId="50519" xr:uid="{00000000-0005-0000-0000-000061C50000}"/>
    <cellStyle name="Normal 56 2 9 3 3" xfId="50520" xr:uid="{00000000-0005-0000-0000-000062C50000}"/>
    <cellStyle name="Normal 56 2 9 4" xfId="50521" xr:uid="{00000000-0005-0000-0000-000063C50000}"/>
    <cellStyle name="Normal 56 2 9 5" xfId="50522" xr:uid="{00000000-0005-0000-0000-000064C50000}"/>
    <cellStyle name="Normal 56 2 9 6" xfId="50523" xr:uid="{00000000-0005-0000-0000-000065C50000}"/>
    <cellStyle name="Normal 56 3" xfId="50524" xr:uid="{00000000-0005-0000-0000-000066C50000}"/>
    <cellStyle name="Normal 56 4" xfId="50525" xr:uid="{00000000-0005-0000-0000-000067C50000}"/>
    <cellStyle name="Normal 57" xfId="50526" xr:uid="{00000000-0005-0000-0000-000068C50000}"/>
    <cellStyle name="Normal 57 2" xfId="50527" xr:uid="{00000000-0005-0000-0000-000069C50000}"/>
    <cellStyle name="Normal 57 2 10" xfId="50528" xr:uid="{00000000-0005-0000-0000-00006AC50000}"/>
    <cellStyle name="Normal 57 2 10 2" xfId="50529" xr:uid="{00000000-0005-0000-0000-00006BC50000}"/>
    <cellStyle name="Normal 57 2 10 2 2" xfId="50530" xr:uid="{00000000-0005-0000-0000-00006CC50000}"/>
    <cellStyle name="Normal 57 2 10 2 3" xfId="50531" xr:uid="{00000000-0005-0000-0000-00006DC50000}"/>
    <cellStyle name="Normal 57 2 10 3" xfId="50532" xr:uid="{00000000-0005-0000-0000-00006EC50000}"/>
    <cellStyle name="Normal 57 2 10 4" xfId="50533" xr:uid="{00000000-0005-0000-0000-00006FC50000}"/>
    <cellStyle name="Normal 57 2 10 5" xfId="50534" xr:uid="{00000000-0005-0000-0000-000070C50000}"/>
    <cellStyle name="Normal 57 2 11" xfId="50535" xr:uid="{00000000-0005-0000-0000-000071C50000}"/>
    <cellStyle name="Normal 57 2 11 2" xfId="50536" xr:uid="{00000000-0005-0000-0000-000072C50000}"/>
    <cellStyle name="Normal 57 2 11 3" xfId="50537" xr:uid="{00000000-0005-0000-0000-000073C50000}"/>
    <cellStyle name="Normal 57 2 12" xfId="50538" xr:uid="{00000000-0005-0000-0000-000074C50000}"/>
    <cellStyle name="Normal 57 2 13" xfId="50539" xr:uid="{00000000-0005-0000-0000-000075C50000}"/>
    <cellStyle name="Normal 57 2 14" xfId="50540" xr:uid="{00000000-0005-0000-0000-000076C50000}"/>
    <cellStyle name="Normal 57 2 2" xfId="50541" xr:uid="{00000000-0005-0000-0000-000077C50000}"/>
    <cellStyle name="Normal 57 2 2 10" xfId="50542" xr:uid="{00000000-0005-0000-0000-000078C50000}"/>
    <cellStyle name="Normal 57 2 2 11" xfId="50543" xr:uid="{00000000-0005-0000-0000-000079C50000}"/>
    <cellStyle name="Normal 57 2 2 2" xfId="50544" xr:uid="{00000000-0005-0000-0000-00007AC50000}"/>
    <cellStyle name="Normal 57 2 2 2 2" xfId="50545" xr:uid="{00000000-0005-0000-0000-00007BC50000}"/>
    <cellStyle name="Normal 57 2 2 2 2 2" xfId="50546" xr:uid="{00000000-0005-0000-0000-00007CC50000}"/>
    <cellStyle name="Normal 57 2 2 2 2 2 2" xfId="50547" xr:uid="{00000000-0005-0000-0000-00007DC50000}"/>
    <cellStyle name="Normal 57 2 2 2 2 2 2 2" xfId="50548" xr:uid="{00000000-0005-0000-0000-00007EC50000}"/>
    <cellStyle name="Normal 57 2 2 2 2 2 2 3" xfId="50549" xr:uid="{00000000-0005-0000-0000-00007FC50000}"/>
    <cellStyle name="Normal 57 2 2 2 2 2 3" xfId="50550" xr:uid="{00000000-0005-0000-0000-000080C50000}"/>
    <cellStyle name="Normal 57 2 2 2 2 2 4" xfId="50551" xr:uid="{00000000-0005-0000-0000-000081C50000}"/>
    <cellStyle name="Normal 57 2 2 2 2 2 5" xfId="50552" xr:uid="{00000000-0005-0000-0000-000082C50000}"/>
    <cellStyle name="Normal 57 2 2 2 2 3" xfId="50553" xr:uid="{00000000-0005-0000-0000-000083C50000}"/>
    <cellStyle name="Normal 57 2 2 2 2 3 2" xfId="50554" xr:uid="{00000000-0005-0000-0000-000084C50000}"/>
    <cellStyle name="Normal 57 2 2 2 2 3 3" xfId="50555" xr:uid="{00000000-0005-0000-0000-000085C50000}"/>
    <cellStyle name="Normal 57 2 2 2 2 4" xfId="50556" xr:uid="{00000000-0005-0000-0000-000086C50000}"/>
    <cellStyle name="Normal 57 2 2 2 2 5" xfId="50557" xr:uid="{00000000-0005-0000-0000-000087C50000}"/>
    <cellStyle name="Normal 57 2 2 2 2 6" xfId="50558" xr:uid="{00000000-0005-0000-0000-000088C50000}"/>
    <cellStyle name="Normal 57 2 2 2 3" xfId="50559" xr:uid="{00000000-0005-0000-0000-000089C50000}"/>
    <cellStyle name="Normal 57 2 2 2 3 2" xfId="50560" xr:uid="{00000000-0005-0000-0000-00008AC50000}"/>
    <cellStyle name="Normal 57 2 2 2 3 2 2" xfId="50561" xr:uid="{00000000-0005-0000-0000-00008BC50000}"/>
    <cellStyle name="Normal 57 2 2 2 3 2 3" xfId="50562" xr:uid="{00000000-0005-0000-0000-00008CC50000}"/>
    <cellStyle name="Normal 57 2 2 2 3 3" xfId="50563" xr:uid="{00000000-0005-0000-0000-00008DC50000}"/>
    <cellStyle name="Normal 57 2 2 2 3 4" xfId="50564" xr:uid="{00000000-0005-0000-0000-00008EC50000}"/>
    <cellStyle name="Normal 57 2 2 2 3 5" xfId="50565" xr:uid="{00000000-0005-0000-0000-00008FC50000}"/>
    <cellStyle name="Normal 57 2 2 2 4" xfId="50566" xr:uid="{00000000-0005-0000-0000-000090C50000}"/>
    <cellStyle name="Normal 57 2 2 2 4 2" xfId="50567" xr:uid="{00000000-0005-0000-0000-000091C50000}"/>
    <cellStyle name="Normal 57 2 2 2 4 3" xfId="50568" xr:uid="{00000000-0005-0000-0000-000092C50000}"/>
    <cellStyle name="Normal 57 2 2 2 5" xfId="50569" xr:uid="{00000000-0005-0000-0000-000093C50000}"/>
    <cellStyle name="Normal 57 2 2 2 6" xfId="50570" xr:uid="{00000000-0005-0000-0000-000094C50000}"/>
    <cellStyle name="Normal 57 2 2 2 7" xfId="50571" xr:uid="{00000000-0005-0000-0000-000095C50000}"/>
    <cellStyle name="Normal 57 2 2 3" xfId="50572" xr:uid="{00000000-0005-0000-0000-000096C50000}"/>
    <cellStyle name="Normal 57 2 2 3 2" xfId="50573" xr:uid="{00000000-0005-0000-0000-000097C50000}"/>
    <cellStyle name="Normal 57 2 2 3 2 2" xfId="50574" xr:uid="{00000000-0005-0000-0000-000098C50000}"/>
    <cellStyle name="Normal 57 2 2 3 2 2 2" xfId="50575" xr:uid="{00000000-0005-0000-0000-000099C50000}"/>
    <cellStyle name="Normal 57 2 2 3 2 2 2 2" xfId="50576" xr:uid="{00000000-0005-0000-0000-00009AC50000}"/>
    <cellStyle name="Normal 57 2 2 3 2 2 2 3" xfId="50577" xr:uid="{00000000-0005-0000-0000-00009BC50000}"/>
    <cellStyle name="Normal 57 2 2 3 2 2 3" xfId="50578" xr:uid="{00000000-0005-0000-0000-00009CC50000}"/>
    <cellStyle name="Normal 57 2 2 3 2 2 4" xfId="50579" xr:uid="{00000000-0005-0000-0000-00009DC50000}"/>
    <cellStyle name="Normal 57 2 2 3 2 2 5" xfId="50580" xr:uid="{00000000-0005-0000-0000-00009EC50000}"/>
    <cellStyle name="Normal 57 2 2 3 2 3" xfId="50581" xr:uid="{00000000-0005-0000-0000-00009FC50000}"/>
    <cellStyle name="Normal 57 2 2 3 2 3 2" xfId="50582" xr:uid="{00000000-0005-0000-0000-0000A0C50000}"/>
    <cellStyle name="Normal 57 2 2 3 2 3 3" xfId="50583" xr:uid="{00000000-0005-0000-0000-0000A1C50000}"/>
    <cellStyle name="Normal 57 2 2 3 2 4" xfId="50584" xr:uid="{00000000-0005-0000-0000-0000A2C50000}"/>
    <cellStyle name="Normal 57 2 2 3 2 5" xfId="50585" xr:uid="{00000000-0005-0000-0000-0000A3C50000}"/>
    <cellStyle name="Normal 57 2 2 3 2 6" xfId="50586" xr:uid="{00000000-0005-0000-0000-0000A4C50000}"/>
    <cellStyle name="Normal 57 2 2 3 3" xfId="50587" xr:uid="{00000000-0005-0000-0000-0000A5C50000}"/>
    <cellStyle name="Normal 57 2 2 3 3 2" xfId="50588" xr:uid="{00000000-0005-0000-0000-0000A6C50000}"/>
    <cellStyle name="Normal 57 2 2 3 3 2 2" xfId="50589" xr:uid="{00000000-0005-0000-0000-0000A7C50000}"/>
    <cellStyle name="Normal 57 2 2 3 3 2 3" xfId="50590" xr:uid="{00000000-0005-0000-0000-0000A8C50000}"/>
    <cellStyle name="Normal 57 2 2 3 3 3" xfId="50591" xr:uid="{00000000-0005-0000-0000-0000A9C50000}"/>
    <cellStyle name="Normal 57 2 2 3 3 4" xfId="50592" xr:uid="{00000000-0005-0000-0000-0000AAC50000}"/>
    <cellStyle name="Normal 57 2 2 3 3 5" xfId="50593" xr:uid="{00000000-0005-0000-0000-0000ABC50000}"/>
    <cellStyle name="Normal 57 2 2 3 4" xfId="50594" xr:uid="{00000000-0005-0000-0000-0000ACC50000}"/>
    <cellStyle name="Normal 57 2 2 3 4 2" xfId="50595" xr:uid="{00000000-0005-0000-0000-0000ADC50000}"/>
    <cellStyle name="Normal 57 2 2 3 4 3" xfId="50596" xr:uid="{00000000-0005-0000-0000-0000AEC50000}"/>
    <cellStyle name="Normal 57 2 2 3 5" xfId="50597" xr:uid="{00000000-0005-0000-0000-0000AFC50000}"/>
    <cellStyle name="Normal 57 2 2 3 6" xfId="50598" xr:uid="{00000000-0005-0000-0000-0000B0C50000}"/>
    <cellStyle name="Normal 57 2 2 3 7" xfId="50599" xr:uid="{00000000-0005-0000-0000-0000B1C50000}"/>
    <cellStyle name="Normal 57 2 2 4" xfId="50600" xr:uid="{00000000-0005-0000-0000-0000B2C50000}"/>
    <cellStyle name="Normal 57 2 2 4 2" xfId="50601" xr:uid="{00000000-0005-0000-0000-0000B3C50000}"/>
    <cellStyle name="Normal 57 2 2 4 2 2" xfId="50602" xr:uid="{00000000-0005-0000-0000-0000B4C50000}"/>
    <cellStyle name="Normal 57 2 2 4 2 2 2" xfId="50603" xr:uid="{00000000-0005-0000-0000-0000B5C50000}"/>
    <cellStyle name="Normal 57 2 2 4 2 2 2 2" xfId="50604" xr:uid="{00000000-0005-0000-0000-0000B6C50000}"/>
    <cellStyle name="Normal 57 2 2 4 2 2 2 3" xfId="50605" xr:uid="{00000000-0005-0000-0000-0000B7C50000}"/>
    <cellStyle name="Normal 57 2 2 4 2 2 3" xfId="50606" xr:uid="{00000000-0005-0000-0000-0000B8C50000}"/>
    <cellStyle name="Normal 57 2 2 4 2 2 4" xfId="50607" xr:uid="{00000000-0005-0000-0000-0000B9C50000}"/>
    <cellStyle name="Normal 57 2 2 4 2 2 5" xfId="50608" xr:uid="{00000000-0005-0000-0000-0000BAC50000}"/>
    <cellStyle name="Normal 57 2 2 4 2 3" xfId="50609" xr:uid="{00000000-0005-0000-0000-0000BBC50000}"/>
    <cellStyle name="Normal 57 2 2 4 2 3 2" xfId="50610" xr:uid="{00000000-0005-0000-0000-0000BCC50000}"/>
    <cellStyle name="Normal 57 2 2 4 2 3 3" xfId="50611" xr:uid="{00000000-0005-0000-0000-0000BDC50000}"/>
    <cellStyle name="Normal 57 2 2 4 2 4" xfId="50612" xr:uid="{00000000-0005-0000-0000-0000BEC50000}"/>
    <cellStyle name="Normal 57 2 2 4 2 5" xfId="50613" xr:uid="{00000000-0005-0000-0000-0000BFC50000}"/>
    <cellStyle name="Normal 57 2 2 4 2 6" xfId="50614" xr:uid="{00000000-0005-0000-0000-0000C0C50000}"/>
    <cellStyle name="Normal 57 2 2 4 3" xfId="50615" xr:uid="{00000000-0005-0000-0000-0000C1C50000}"/>
    <cellStyle name="Normal 57 2 2 4 3 2" xfId="50616" xr:uid="{00000000-0005-0000-0000-0000C2C50000}"/>
    <cellStyle name="Normal 57 2 2 4 3 2 2" xfId="50617" xr:uid="{00000000-0005-0000-0000-0000C3C50000}"/>
    <cellStyle name="Normal 57 2 2 4 3 2 3" xfId="50618" xr:uid="{00000000-0005-0000-0000-0000C4C50000}"/>
    <cellStyle name="Normal 57 2 2 4 3 3" xfId="50619" xr:uid="{00000000-0005-0000-0000-0000C5C50000}"/>
    <cellStyle name="Normal 57 2 2 4 3 4" xfId="50620" xr:uid="{00000000-0005-0000-0000-0000C6C50000}"/>
    <cellStyle name="Normal 57 2 2 4 3 5" xfId="50621" xr:uid="{00000000-0005-0000-0000-0000C7C50000}"/>
    <cellStyle name="Normal 57 2 2 4 4" xfId="50622" xr:uid="{00000000-0005-0000-0000-0000C8C50000}"/>
    <cellStyle name="Normal 57 2 2 4 4 2" xfId="50623" xr:uid="{00000000-0005-0000-0000-0000C9C50000}"/>
    <cellStyle name="Normal 57 2 2 4 4 3" xfId="50624" xr:uid="{00000000-0005-0000-0000-0000CAC50000}"/>
    <cellStyle name="Normal 57 2 2 4 5" xfId="50625" xr:uid="{00000000-0005-0000-0000-0000CBC50000}"/>
    <cellStyle name="Normal 57 2 2 4 6" xfId="50626" xr:uid="{00000000-0005-0000-0000-0000CCC50000}"/>
    <cellStyle name="Normal 57 2 2 4 7" xfId="50627" xr:uid="{00000000-0005-0000-0000-0000CDC50000}"/>
    <cellStyle name="Normal 57 2 2 5" xfId="50628" xr:uid="{00000000-0005-0000-0000-0000CEC50000}"/>
    <cellStyle name="Normal 57 2 2 5 2" xfId="50629" xr:uid="{00000000-0005-0000-0000-0000CFC50000}"/>
    <cellStyle name="Normal 57 2 2 5 2 2" xfId="50630" xr:uid="{00000000-0005-0000-0000-0000D0C50000}"/>
    <cellStyle name="Normal 57 2 2 5 2 2 2" xfId="50631" xr:uid="{00000000-0005-0000-0000-0000D1C50000}"/>
    <cellStyle name="Normal 57 2 2 5 2 2 2 2" xfId="50632" xr:uid="{00000000-0005-0000-0000-0000D2C50000}"/>
    <cellStyle name="Normal 57 2 2 5 2 2 2 3" xfId="50633" xr:uid="{00000000-0005-0000-0000-0000D3C50000}"/>
    <cellStyle name="Normal 57 2 2 5 2 2 3" xfId="50634" xr:uid="{00000000-0005-0000-0000-0000D4C50000}"/>
    <cellStyle name="Normal 57 2 2 5 2 2 4" xfId="50635" xr:uid="{00000000-0005-0000-0000-0000D5C50000}"/>
    <cellStyle name="Normal 57 2 2 5 2 2 5" xfId="50636" xr:uid="{00000000-0005-0000-0000-0000D6C50000}"/>
    <cellStyle name="Normal 57 2 2 5 2 3" xfId="50637" xr:uid="{00000000-0005-0000-0000-0000D7C50000}"/>
    <cellStyle name="Normal 57 2 2 5 2 3 2" xfId="50638" xr:uid="{00000000-0005-0000-0000-0000D8C50000}"/>
    <cellStyle name="Normal 57 2 2 5 2 3 3" xfId="50639" xr:uid="{00000000-0005-0000-0000-0000D9C50000}"/>
    <cellStyle name="Normal 57 2 2 5 2 4" xfId="50640" xr:uid="{00000000-0005-0000-0000-0000DAC50000}"/>
    <cellStyle name="Normal 57 2 2 5 2 5" xfId="50641" xr:uid="{00000000-0005-0000-0000-0000DBC50000}"/>
    <cellStyle name="Normal 57 2 2 5 2 6" xfId="50642" xr:uid="{00000000-0005-0000-0000-0000DCC50000}"/>
    <cellStyle name="Normal 57 2 2 5 3" xfId="50643" xr:uid="{00000000-0005-0000-0000-0000DDC50000}"/>
    <cellStyle name="Normal 57 2 2 5 3 2" xfId="50644" xr:uid="{00000000-0005-0000-0000-0000DEC50000}"/>
    <cellStyle name="Normal 57 2 2 5 3 2 2" xfId="50645" xr:uid="{00000000-0005-0000-0000-0000DFC50000}"/>
    <cellStyle name="Normal 57 2 2 5 3 2 3" xfId="50646" xr:uid="{00000000-0005-0000-0000-0000E0C50000}"/>
    <cellStyle name="Normal 57 2 2 5 3 3" xfId="50647" xr:uid="{00000000-0005-0000-0000-0000E1C50000}"/>
    <cellStyle name="Normal 57 2 2 5 3 4" xfId="50648" xr:uid="{00000000-0005-0000-0000-0000E2C50000}"/>
    <cellStyle name="Normal 57 2 2 5 3 5" xfId="50649" xr:uid="{00000000-0005-0000-0000-0000E3C50000}"/>
    <cellStyle name="Normal 57 2 2 5 4" xfId="50650" xr:uid="{00000000-0005-0000-0000-0000E4C50000}"/>
    <cellStyle name="Normal 57 2 2 5 4 2" xfId="50651" xr:uid="{00000000-0005-0000-0000-0000E5C50000}"/>
    <cellStyle name="Normal 57 2 2 5 4 3" xfId="50652" xr:uid="{00000000-0005-0000-0000-0000E6C50000}"/>
    <cellStyle name="Normal 57 2 2 5 5" xfId="50653" xr:uid="{00000000-0005-0000-0000-0000E7C50000}"/>
    <cellStyle name="Normal 57 2 2 5 6" xfId="50654" xr:uid="{00000000-0005-0000-0000-0000E8C50000}"/>
    <cellStyle name="Normal 57 2 2 5 7" xfId="50655" xr:uid="{00000000-0005-0000-0000-0000E9C50000}"/>
    <cellStyle name="Normal 57 2 2 6" xfId="50656" xr:uid="{00000000-0005-0000-0000-0000EAC50000}"/>
    <cellStyle name="Normal 57 2 2 6 2" xfId="50657" xr:uid="{00000000-0005-0000-0000-0000EBC50000}"/>
    <cellStyle name="Normal 57 2 2 6 2 2" xfId="50658" xr:uid="{00000000-0005-0000-0000-0000ECC50000}"/>
    <cellStyle name="Normal 57 2 2 6 2 2 2" xfId="50659" xr:uid="{00000000-0005-0000-0000-0000EDC50000}"/>
    <cellStyle name="Normal 57 2 2 6 2 2 3" xfId="50660" xr:uid="{00000000-0005-0000-0000-0000EEC50000}"/>
    <cellStyle name="Normal 57 2 2 6 2 3" xfId="50661" xr:uid="{00000000-0005-0000-0000-0000EFC50000}"/>
    <cellStyle name="Normal 57 2 2 6 2 4" xfId="50662" xr:uid="{00000000-0005-0000-0000-0000F0C50000}"/>
    <cellStyle name="Normal 57 2 2 6 2 5" xfId="50663" xr:uid="{00000000-0005-0000-0000-0000F1C50000}"/>
    <cellStyle name="Normal 57 2 2 6 3" xfId="50664" xr:uid="{00000000-0005-0000-0000-0000F2C50000}"/>
    <cellStyle name="Normal 57 2 2 6 3 2" xfId="50665" xr:uid="{00000000-0005-0000-0000-0000F3C50000}"/>
    <cellStyle name="Normal 57 2 2 6 3 3" xfId="50666" xr:uid="{00000000-0005-0000-0000-0000F4C50000}"/>
    <cellStyle name="Normal 57 2 2 6 4" xfId="50667" xr:uid="{00000000-0005-0000-0000-0000F5C50000}"/>
    <cellStyle name="Normal 57 2 2 6 5" xfId="50668" xr:uid="{00000000-0005-0000-0000-0000F6C50000}"/>
    <cellStyle name="Normal 57 2 2 6 6" xfId="50669" xr:uid="{00000000-0005-0000-0000-0000F7C50000}"/>
    <cellStyle name="Normal 57 2 2 7" xfId="50670" xr:uid="{00000000-0005-0000-0000-0000F8C50000}"/>
    <cellStyle name="Normal 57 2 2 7 2" xfId="50671" xr:uid="{00000000-0005-0000-0000-0000F9C50000}"/>
    <cellStyle name="Normal 57 2 2 7 2 2" xfId="50672" xr:uid="{00000000-0005-0000-0000-0000FAC50000}"/>
    <cellStyle name="Normal 57 2 2 7 2 3" xfId="50673" xr:uid="{00000000-0005-0000-0000-0000FBC50000}"/>
    <cellStyle name="Normal 57 2 2 7 3" xfId="50674" xr:uid="{00000000-0005-0000-0000-0000FCC50000}"/>
    <cellStyle name="Normal 57 2 2 7 4" xfId="50675" xr:uid="{00000000-0005-0000-0000-0000FDC50000}"/>
    <cellStyle name="Normal 57 2 2 7 5" xfId="50676" xr:uid="{00000000-0005-0000-0000-0000FEC50000}"/>
    <cellStyle name="Normal 57 2 2 8" xfId="50677" xr:uid="{00000000-0005-0000-0000-0000FFC50000}"/>
    <cellStyle name="Normal 57 2 2 8 2" xfId="50678" xr:uid="{00000000-0005-0000-0000-000000C60000}"/>
    <cellStyle name="Normal 57 2 2 8 3" xfId="50679" xr:uid="{00000000-0005-0000-0000-000001C60000}"/>
    <cellStyle name="Normal 57 2 2 9" xfId="50680" xr:uid="{00000000-0005-0000-0000-000002C60000}"/>
    <cellStyle name="Normal 57 2 3" xfId="50681" xr:uid="{00000000-0005-0000-0000-000003C60000}"/>
    <cellStyle name="Normal 57 2 3 10" xfId="50682" xr:uid="{00000000-0005-0000-0000-000004C60000}"/>
    <cellStyle name="Normal 57 2 3 2" xfId="50683" xr:uid="{00000000-0005-0000-0000-000005C60000}"/>
    <cellStyle name="Normal 57 2 3 2 2" xfId="50684" xr:uid="{00000000-0005-0000-0000-000006C60000}"/>
    <cellStyle name="Normal 57 2 3 2 2 2" xfId="50685" xr:uid="{00000000-0005-0000-0000-000007C60000}"/>
    <cellStyle name="Normal 57 2 3 2 2 2 2" xfId="50686" xr:uid="{00000000-0005-0000-0000-000008C60000}"/>
    <cellStyle name="Normal 57 2 3 2 2 2 2 2" xfId="50687" xr:uid="{00000000-0005-0000-0000-000009C60000}"/>
    <cellStyle name="Normal 57 2 3 2 2 2 2 3" xfId="50688" xr:uid="{00000000-0005-0000-0000-00000AC60000}"/>
    <cellStyle name="Normal 57 2 3 2 2 2 3" xfId="50689" xr:uid="{00000000-0005-0000-0000-00000BC60000}"/>
    <cellStyle name="Normal 57 2 3 2 2 2 4" xfId="50690" xr:uid="{00000000-0005-0000-0000-00000CC60000}"/>
    <cellStyle name="Normal 57 2 3 2 2 2 5" xfId="50691" xr:uid="{00000000-0005-0000-0000-00000DC60000}"/>
    <cellStyle name="Normal 57 2 3 2 2 3" xfId="50692" xr:uid="{00000000-0005-0000-0000-00000EC60000}"/>
    <cellStyle name="Normal 57 2 3 2 2 3 2" xfId="50693" xr:uid="{00000000-0005-0000-0000-00000FC60000}"/>
    <cellStyle name="Normal 57 2 3 2 2 3 3" xfId="50694" xr:uid="{00000000-0005-0000-0000-000010C60000}"/>
    <cellStyle name="Normal 57 2 3 2 2 4" xfId="50695" xr:uid="{00000000-0005-0000-0000-000011C60000}"/>
    <cellStyle name="Normal 57 2 3 2 2 5" xfId="50696" xr:uid="{00000000-0005-0000-0000-000012C60000}"/>
    <cellStyle name="Normal 57 2 3 2 2 6" xfId="50697" xr:uid="{00000000-0005-0000-0000-000013C60000}"/>
    <cellStyle name="Normal 57 2 3 2 3" xfId="50698" xr:uid="{00000000-0005-0000-0000-000014C60000}"/>
    <cellStyle name="Normal 57 2 3 2 3 2" xfId="50699" xr:uid="{00000000-0005-0000-0000-000015C60000}"/>
    <cellStyle name="Normal 57 2 3 2 3 2 2" xfId="50700" xr:uid="{00000000-0005-0000-0000-000016C60000}"/>
    <cellStyle name="Normal 57 2 3 2 3 2 3" xfId="50701" xr:uid="{00000000-0005-0000-0000-000017C60000}"/>
    <cellStyle name="Normal 57 2 3 2 3 3" xfId="50702" xr:uid="{00000000-0005-0000-0000-000018C60000}"/>
    <cellStyle name="Normal 57 2 3 2 3 4" xfId="50703" xr:uid="{00000000-0005-0000-0000-000019C60000}"/>
    <cellStyle name="Normal 57 2 3 2 3 5" xfId="50704" xr:uid="{00000000-0005-0000-0000-00001AC60000}"/>
    <cellStyle name="Normal 57 2 3 2 4" xfId="50705" xr:uid="{00000000-0005-0000-0000-00001BC60000}"/>
    <cellStyle name="Normal 57 2 3 2 4 2" xfId="50706" xr:uid="{00000000-0005-0000-0000-00001CC60000}"/>
    <cellStyle name="Normal 57 2 3 2 4 3" xfId="50707" xr:uid="{00000000-0005-0000-0000-00001DC60000}"/>
    <cellStyle name="Normal 57 2 3 2 5" xfId="50708" xr:uid="{00000000-0005-0000-0000-00001EC60000}"/>
    <cellStyle name="Normal 57 2 3 2 6" xfId="50709" xr:uid="{00000000-0005-0000-0000-00001FC60000}"/>
    <cellStyle name="Normal 57 2 3 2 7" xfId="50710" xr:uid="{00000000-0005-0000-0000-000020C60000}"/>
    <cellStyle name="Normal 57 2 3 3" xfId="50711" xr:uid="{00000000-0005-0000-0000-000021C60000}"/>
    <cellStyle name="Normal 57 2 3 3 2" xfId="50712" xr:uid="{00000000-0005-0000-0000-000022C60000}"/>
    <cellStyle name="Normal 57 2 3 3 2 2" xfId="50713" xr:uid="{00000000-0005-0000-0000-000023C60000}"/>
    <cellStyle name="Normal 57 2 3 3 2 2 2" xfId="50714" xr:uid="{00000000-0005-0000-0000-000024C60000}"/>
    <cellStyle name="Normal 57 2 3 3 2 2 2 2" xfId="50715" xr:uid="{00000000-0005-0000-0000-000025C60000}"/>
    <cellStyle name="Normal 57 2 3 3 2 2 2 3" xfId="50716" xr:uid="{00000000-0005-0000-0000-000026C60000}"/>
    <cellStyle name="Normal 57 2 3 3 2 2 3" xfId="50717" xr:uid="{00000000-0005-0000-0000-000027C60000}"/>
    <cellStyle name="Normal 57 2 3 3 2 2 4" xfId="50718" xr:uid="{00000000-0005-0000-0000-000028C60000}"/>
    <cellStyle name="Normal 57 2 3 3 2 2 5" xfId="50719" xr:uid="{00000000-0005-0000-0000-000029C60000}"/>
    <cellStyle name="Normal 57 2 3 3 2 3" xfId="50720" xr:uid="{00000000-0005-0000-0000-00002AC60000}"/>
    <cellStyle name="Normal 57 2 3 3 2 3 2" xfId="50721" xr:uid="{00000000-0005-0000-0000-00002BC60000}"/>
    <cellStyle name="Normal 57 2 3 3 2 3 3" xfId="50722" xr:uid="{00000000-0005-0000-0000-00002CC60000}"/>
    <cellStyle name="Normal 57 2 3 3 2 4" xfId="50723" xr:uid="{00000000-0005-0000-0000-00002DC60000}"/>
    <cellStyle name="Normal 57 2 3 3 2 5" xfId="50724" xr:uid="{00000000-0005-0000-0000-00002EC60000}"/>
    <cellStyle name="Normal 57 2 3 3 2 6" xfId="50725" xr:uid="{00000000-0005-0000-0000-00002FC60000}"/>
    <cellStyle name="Normal 57 2 3 3 3" xfId="50726" xr:uid="{00000000-0005-0000-0000-000030C60000}"/>
    <cellStyle name="Normal 57 2 3 3 3 2" xfId="50727" xr:uid="{00000000-0005-0000-0000-000031C60000}"/>
    <cellStyle name="Normal 57 2 3 3 3 2 2" xfId="50728" xr:uid="{00000000-0005-0000-0000-000032C60000}"/>
    <cellStyle name="Normal 57 2 3 3 3 2 3" xfId="50729" xr:uid="{00000000-0005-0000-0000-000033C60000}"/>
    <cellStyle name="Normal 57 2 3 3 3 3" xfId="50730" xr:uid="{00000000-0005-0000-0000-000034C60000}"/>
    <cellStyle name="Normal 57 2 3 3 3 4" xfId="50731" xr:uid="{00000000-0005-0000-0000-000035C60000}"/>
    <cellStyle name="Normal 57 2 3 3 3 5" xfId="50732" xr:uid="{00000000-0005-0000-0000-000036C60000}"/>
    <cellStyle name="Normal 57 2 3 3 4" xfId="50733" xr:uid="{00000000-0005-0000-0000-000037C60000}"/>
    <cellStyle name="Normal 57 2 3 3 4 2" xfId="50734" xr:uid="{00000000-0005-0000-0000-000038C60000}"/>
    <cellStyle name="Normal 57 2 3 3 4 3" xfId="50735" xr:uid="{00000000-0005-0000-0000-000039C60000}"/>
    <cellStyle name="Normal 57 2 3 3 5" xfId="50736" xr:uid="{00000000-0005-0000-0000-00003AC60000}"/>
    <cellStyle name="Normal 57 2 3 3 6" xfId="50737" xr:uid="{00000000-0005-0000-0000-00003BC60000}"/>
    <cellStyle name="Normal 57 2 3 3 7" xfId="50738" xr:uid="{00000000-0005-0000-0000-00003CC60000}"/>
    <cellStyle name="Normal 57 2 3 4" xfId="50739" xr:uid="{00000000-0005-0000-0000-00003DC60000}"/>
    <cellStyle name="Normal 57 2 3 4 2" xfId="50740" xr:uid="{00000000-0005-0000-0000-00003EC60000}"/>
    <cellStyle name="Normal 57 2 3 4 2 2" xfId="50741" xr:uid="{00000000-0005-0000-0000-00003FC60000}"/>
    <cellStyle name="Normal 57 2 3 4 2 2 2" xfId="50742" xr:uid="{00000000-0005-0000-0000-000040C60000}"/>
    <cellStyle name="Normal 57 2 3 4 2 2 2 2" xfId="50743" xr:uid="{00000000-0005-0000-0000-000041C60000}"/>
    <cellStyle name="Normal 57 2 3 4 2 2 2 3" xfId="50744" xr:uid="{00000000-0005-0000-0000-000042C60000}"/>
    <cellStyle name="Normal 57 2 3 4 2 2 3" xfId="50745" xr:uid="{00000000-0005-0000-0000-000043C60000}"/>
    <cellStyle name="Normal 57 2 3 4 2 2 4" xfId="50746" xr:uid="{00000000-0005-0000-0000-000044C60000}"/>
    <cellStyle name="Normal 57 2 3 4 2 2 5" xfId="50747" xr:uid="{00000000-0005-0000-0000-000045C60000}"/>
    <cellStyle name="Normal 57 2 3 4 2 3" xfId="50748" xr:uid="{00000000-0005-0000-0000-000046C60000}"/>
    <cellStyle name="Normal 57 2 3 4 2 3 2" xfId="50749" xr:uid="{00000000-0005-0000-0000-000047C60000}"/>
    <cellStyle name="Normal 57 2 3 4 2 3 3" xfId="50750" xr:uid="{00000000-0005-0000-0000-000048C60000}"/>
    <cellStyle name="Normal 57 2 3 4 2 4" xfId="50751" xr:uid="{00000000-0005-0000-0000-000049C60000}"/>
    <cellStyle name="Normal 57 2 3 4 2 5" xfId="50752" xr:uid="{00000000-0005-0000-0000-00004AC60000}"/>
    <cellStyle name="Normal 57 2 3 4 2 6" xfId="50753" xr:uid="{00000000-0005-0000-0000-00004BC60000}"/>
    <cellStyle name="Normal 57 2 3 4 3" xfId="50754" xr:uid="{00000000-0005-0000-0000-00004CC60000}"/>
    <cellStyle name="Normal 57 2 3 4 3 2" xfId="50755" xr:uid="{00000000-0005-0000-0000-00004DC60000}"/>
    <cellStyle name="Normal 57 2 3 4 3 2 2" xfId="50756" xr:uid="{00000000-0005-0000-0000-00004EC60000}"/>
    <cellStyle name="Normal 57 2 3 4 3 2 3" xfId="50757" xr:uid="{00000000-0005-0000-0000-00004FC60000}"/>
    <cellStyle name="Normal 57 2 3 4 3 3" xfId="50758" xr:uid="{00000000-0005-0000-0000-000050C60000}"/>
    <cellStyle name="Normal 57 2 3 4 3 4" xfId="50759" xr:uid="{00000000-0005-0000-0000-000051C60000}"/>
    <cellStyle name="Normal 57 2 3 4 3 5" xfId="50760" xr:uid="{00000000-0005-0000-0000-000052C60000}"/>
    <cellStyle name="Normal 57 2 3 4 4" xfId="50761" xr:uid="{00000000-0005-0000-0000-000053C60000}"/>
    <cellStyle name="Normal 57 2 3 4 4 2" xfId="50762" xr:uid="{00000000-0005-0000-0000-000054C60000}"/>
    <cellStyle name="Normal 57 2 3 4 4 3" xfId="50763" xr:uid="{00000000-0005-0000-0000-000055C60000}"/>
    <cellStyle name="Normal 57 2 3 4 5" xfId="50764" xr:uid="{00000000-0005-0000-0000-000056C60000}"/>
    <cellStyle name="Normal 57 2 3 4 6" xfId="50765" xr:uid="{00000000-0005-0000-0000-000057C60000}"/>
    <cellStyle name="Normal 57 2 3 4 7" xfId="50766" xr:uid="{00000000-0005-0000-0000-000058C60000}"/>
    <cellStyle name="Normal 57 2 3 5" xfId="50767" xr:uid="{00000000-0005-0000-0000-000059C60000}"/>
    <cellStyle name="Normal 57 2 3 5 2" xfId="50768" xr:uid="{00000000-0005-0000-0000-00005AC60000}"/>
    <cellStyle name="Normal 57 2 3 5 2 2" xfId="50769" xr:uid="{00000000-0005-0000-0000-00005BC60000}"/>
    <cellStyle name="Normal 57 2 3 5 2 2 2" xfId="50770" xr:uid="{00000000-0005-0000-0000-00005CC60000}"/>
    <cellStyle name="Normal 57 2 3 5 2 2 3" xfId="50771" xr:uid="{00000000-0005-0000-0000-00005DC60000}"/>
    <cellStyle name="Normal 57 2 3 5 2 3" xfId="50772" xr:uid="{00000000-0005-0000-0000-00005EC60000}"/>
    <cellStyle name="Normal 57 2 3 5 2 4" xfId="50773" xr:uid="{00000000-0005-0000-0000-00005FC60000}"/>
    <cellStyle name="Normal 57 2 3 5 2 5" xfId="50774" xr:uid="{00000000-0005-0000-0000-000060C60000}"/>
    <cellStyle name="Normal 57 2 3 5 3" xfId="50775" xr:uid="{00000000-0005-0000-0000-000061C60000}"/>
    <cellStyle name="Normal 57 2 3 5 3 2" xfId="50776" xr:uid="{00000000-0005-0000-0000-000062C60000}"/>
    <cellStyle name="Normal 57 2 3 5 3 3" xfId="50777" xr:uid="{00000000-0005-0000-0000-000063C60000}"/>
    <cellStyle name="Normal 57 2 3 5 4" xfId="50778" xr:uid="{00000000-0005-0000-0000-000064C60000}"/>
    <cellStyle name="Normal 57 2 3 5 5" xfId="50779" xr:uid="{00000000-0005-0000-0000-000065C60000}"/>
    <cellStyle name="Normal 57 2 3 5 6" xfId="50780" xr:uid="{00000000-0005-0000-0000-000066C60000}"/>
    <cellStyle name="Normal 57 2 3 6" xfId="50781" xr:uid="{00000000-0005-0000-0000-000067C60000}"/>
    <cellStyle name="Normal 57 2 3 6 2" xfId="50782" xr:uid="{00000000-0005-0000-0000-000068C60000}"/>
    <cellStyle name="Normal 57 2 3 6 2 2" xfId="50783" xr:uid="{00000000-0005-0000-0000-000069C60000}"/>
    <cellStyle name="Normal 57 2 3 6 2 3" xfId="50784" xr:uid="{00000000-0005-0000-0000-00006AC60000}"/>
    <cellStyle name="Normal 57 2 3 6 3" xfId="50785" xr:uid="{00000000-0005-0000-0000-00006BC60000}"/>
    <cellStyle name="Normal 57 2 3 6 4" xfId="50786" xr:uid="{00000000-0005-0000-0000-00006CC60000}"/>
    <cellStyle name="Normal 57 2 3 6 5" xfId="50787" xr:uid="{00000000-0005-0000-0000-00006DC60000}"/>
    <cellStyle name="Normal 57 2 3 7" xfId="50788" xr:uid="{00000000-0005-0000-0000-00006EC60000}"/>
    <cellStyle name="Normal 57 2 3 7 2" xfId="50789" xr:uid="{00000000-0005-0000-0000-00006FC60000}"/>
    <cellStyle name="Normal 57 2 3 7 3" xfId="50790" xr:uid="{00000000-0005-0000-0000-000070C60000}"/>
    <cellStyle name="Normal 57 2 3 8" xfId="50791" xr:uid="{00000000-0005-0000-0000-000071C60000}"/>
    <cellStyle name="Normal 57 2 3 9" xfId="50792" xr:uid="{00000000-0005-0000-0000-000072C60000}"/>
    <cellStyle name="Normal 57 2 4" xfId="50793" xr:uid="{00000000-0005-0000-0000-000073C60000}"/>
    <cellStyle name="Normal 57 2 4 10" xfId="50794" xr:uid="{00000000-0005-0000-0000-000074C60000}"/>
    <cellStyle name="Normal 57 2 4 2" xfId="50795" xr:uid="{00000000-0005-0000-0000-000075C60000}"/>
    <cellStyle name="Normal 57 2 4 2 2" xfId="50796" xr:uid="{00000000-0005-0000-0000-000076C60000}"/>
    <cellStyle name="Normal 57 2 4 2 2 2" xfId="50797" xr:uid="{00000000-0005-0000-0000-000077C60000}"/>
    <cellStyle name="Normal 57 2 4 2 2 2 2" xfId="50798" xr:uid="{00000000-0005-0000-0000-000078C60000}"/>
    <cellStyle name="Normal 57 2 4 2 2 2 2 2" xfId="50799" xr:uid="{00000000-0005-0000-0000-000079C60000}"/>
    <cellStyle name="Normal 57 2 4 2 2 2 2 3" xfId="50800" xr:uid="{00000000-0005-0000-0000-00007AC60000}"/>
    <cellStyle name="Normal 57 2 4 2 2 2 3" xfId="50801" xr:uid="{00000000-0005-0000-0000-00007BC60000}"/>
    <cellStyle name="Normal 57 2 4 2 2 2 4" xfId="50802" xr:uid="{00000000-0005-0000-0000-00007CC60000}"/>
    <cellStyle name="Normal 57 2 4 2 2 2 5" xfId="50803" xr:uid="{00000000-0005-0000-0000-00007DC60000}"/>
    <cellStyle name="Normal 57 2 4 2 2 3" xfId="50804" xr:uid="{00000000-0005-0000-0000-00007EC60000}"/>
    <cellStyle name="Normal 57 2 4 2 2 3 2" xfId="50805" xr:uid="{00000000-0005-0000-0000-00007FC60000}"/>
    <cellStyle name="Normal 57 2 4 2 2 3 3" xfId="50806" xr:uid="{00000000-0005-0000-0000-000080C60000}"/>
    <cellStyle name="Normal 57 2 4 2 2 4" xfId="50807" xr:uid="{00000000-0005-0000-0000-000081C60000}"/>
    <cellStyle name="Normal 57 2 4 2 2 5" xfId="50808" xr:uid="{00000000-0005-0000-0000-000082C60000}"/>
    <cellStyle name="Normal 57 2 4 2 2 6" xfId="50809" xr:uid="{00000000-0005-0000-0000-000083C60000}"/>
    <cellStyle name="Normal 57 2 4 2 3" xfId="50810" xr:uid="{00000000-0005-0000-0000-000084C60000}"/>
    <cellStyle name="Normal 57 2 4 2 3 2" xfId="50811" xr:uid="{00000000-0005-0000-0000-000085C60000}"/>
    <cellStyle name="Normal 57 2 4 2 3 2 2" xfId="50812" xr:uid="{00000000-0005-0000-0000-000086C60000}"/>
    <cellStyle name="Normal 57 2 4 2 3 2 3" xfId="50813" xr:uid="{00000000-0005-0000-0000-000087C60000}"/>
    <cellStyle name="Normal 57 2 4 2 3 3" xfId="50814" xr:uid="{00000000-0005-0000-0000-000088C60000}"/>
    <cellStyle name="Normal 57 2 4 2 3 4" xfId="50815" xr:uid="{00000000-0005-0000-0000-000089C60000}"/>
    <cellStyle name="Normal 57 2 4 2 3 5" xfId="50816" xr:uid="{00000000-0005-0000-0000-00008AC60000}"/>
    <cellStyle name="Normal 57 2 4 2 4" xfId="50817" xr:uid="{00000000-0005-0000-0000-00008BC60000}"/>
    <cellStyle name="Normal 57 2 4 2 4 2" xfId="50818" xr:uid="{00000000-0005-0000-0000-00008CC60000}"/>
    <cellStyle name="Normal 57 2 4 2 4 3" xfId="50819" xr:uid="{00000000-0005-0000-0000-00008DC60000}"/>
    <cellStyle name="Normal 57 2 4 2 5" xfId="50820" xr:uid="{00000000-0005-0000-0000-00008EC60000}"/>
    <cellStyle name="Normal 57 2 4 2 6" xfId="50821" xr:uid="{00000000-0005-0000-0000-00008FC60000}"/>
    <cellStyle name="Normal 57 2 4 2 7" xfId="50822" xr:uid="{00000000-0005-0000-0000-000090C60000}"/>
    <cellStyle name="Normal 57 2 4 3" xfId="50823" xr:uid="{00000000-0005-0000-0000-000091C60000}"/>
    <cellStyle name="Normal 57 2 4 3 2" xfId="50824" xr:uid="{00000000-0005-0000-0000-000092C60000}"/>
    <cellStyle name="Normal 57 2 4 3 2 2" xfId="50825" xr:uid="{00000000-0005-0000-0000-000093C60000}"/>
    <cellStyle name="Normal 57 2 4 3 2 2 2" xfId="50826" xr:uid="{00000000-0005-0000-0000-000094C60000}"/>
    <cellStyle name="Normal 57 2 4 3 2 2 2 2" xfId="50827" xr:uid="{00000000-0005-0000-0000-000095C60000}"/>
    <cellStyle name="Normal 57 2 4 3 2 2 2 3" xfId="50828" xr:uid="{00000000-0005-0000-0000-000096C60000}"/>
    <cellStyle name="Normal 57 2 4 3 2 2 3" xfId="50829" xr:uid="{00000000-0005-0000-0000-000097C60000}"/>
    <cellStyle name="Normal 57 2 4 3 2 2 4" xfId="50830" xr:uid="{00000000-0005-0000-0000-000098C60000}"/>
    <cellStyle name="Normal 57 2 4 3 2 2 5" xfId="50831" xr:uid="{00000000-0005-0000-0000-000099C60000}"/>
    <cellStyle name="Normal 57 2 4 3 2 3" xfId="50832" xr:uid="{00000000-0005-0000-0000-00009AC60000}"/>
    <cellStyle name="Normal 57 2 4 3 2 3 2" xfId="50833" xr:uid="{00000000-0005-0000-0000-00009BC60000}"/>
    <cellStyle name="Normal 57 2 4 3 2 3 3" xfId="50834" xr:uid="{00000000-0005-0000-0000-00009CC60000}"/>
    <cellStyle name="Normal 57 2 4 3 2 4" xfId="50835" xr:uid="{00000000-0005-0000-0000-00009DC60000}"/>
    <cellStyle name="Normal 57 2 4 3 2 5" xfId="50836" xr:uid="{00000000-0005-0000-0000-00009EC60000}"/>
    <cellStyle name="Normal 57 2 4 3 2 6" xfId="50837" xr:uid="{00000000-0005-0000-0000-00009FC60000}"/>
    <cellStyle name="Normal 57 2 4 3 3" xfId="50838" xr:uid="{00000000-0005-0000-0000-0000A0C60000}"/>
    <cellStyle name="Normal 57 2 4 3 3 2" xfId="50839" xr:uid="{00000000-0005-0000-0000-0000A1C60000}"/>
    <cellStyle name="Normal 57 2 4 3 3 2 2" xfId="50840" xr:uid="{00000000-0005-0000-0000-0000A2C60000}"/>
    <cellStyle name="Normal 57 2 4 3 3 2 3" xfId="50841" xr:uid="{00000000-0005-0000-0000-0000A3C60000}"/>
    <cellStyle name="Normal 57 2 4 3 3 3" xfId="50842" xr:uid="{00000000-0005-0000-0000-0000A4C60000}"/>
    <cellStyle name="Normal 57 2 4 3 3 4" xfId="50843" xr:uid="{00000000-0005-0000-0000-0000A5C60000}"/>
    <cellStyle name="Normal 57 2 4 3 3 5" xfId="50844" xr:uid="{00000000-0005-0000-0000-0000A6C60000}"/>
    <cellStyle name="Normal 57 2 4 3 4" xfId="50845" xr:uid="{00000000-0005-0000-0000-0000A7C60000}"/>
    <cellStyle name="Normal 57 2 4 3 4 2" xfId="50846" xr:uid="{00000000-0005-0000-0000-0000A8C60000}"/>
    <cellStyle name="Normal 57 2 4 3 4 3" xfId="50847" xr:uid="{00000000-0005-0000-0000-0000A9C60000}"/>
    <cellStyle name="Normal 57 2 4 3 5" xfId="50848" xr:uid="{00000000-0005-0000-0000-0000AAC60000}"/>
    <cellStyle name="Normal 57 2 4 3 6" xfId="50849" xr:uid="{00000000-0005-0000-0000-0000ABC60000}"/>
    <cellStyle name="Normal 57 2 4 3 7" xfId="50850" xr:uid="{00000000-0005-0000-0000-0000ACC60000}"/>
    <cellStyle name="Normal 57 2 4 4" xfId="50851" xr:uid="{00000000-0005-0000-0000-0000ADC60000}"/>
    <cellStyle name="Normal 57 2 4 4 2" xfId="50852" xr:uid="{00000000-0005-0000-0000-0000AEC60000}"/>
    <cellStyle name="Normal 57 2 4 4 2 2" xfId="50853" xr:uid="{00000000-0005-0000-0000-0000AFC60000}"/>
    <cellStyle name="Normal 57 2 4 4 2 2 2" xfId="50854" xr:uid="{00000000-0005-0000-0000-0000B0C60000}"/>
    <cellStyle name="Normal 57 2 4 4 2 2 2 2" xfId="50855" xr:uid="{00000000-0005-0000-0000-0000B1C60000}"/>
    <cellStyle name="Normal 57 2 4 4 2 2 2 3" xfId="50856" xr:uid="{00000000-0005-0000-0000-0000B2C60000}"/>
    <cellStyle name="Normal 57 2 4 4 2 2 3" xfId="50857" xr:uid="{00000000-0005-0000-0000-0000B3C60000}"/>
    <cellStyle name="Normal 57 2 4 4 2 2 4" xfId="50858" xr:uid="{00000000-0005-0000-0000-0000B4C60000}"/>
    <cellStyle name="Normal 57 2 4 4 2 2 5" xfId="50859" xr:uid="{00000000-0005-0000-0000-0000B5C60000}"/>
    <cellStyle name="Normal 57 2 4 4 2 3" xfId="50860" xr:uid="{00000000-0005-0000-0000-0000B6C60000}"/>
    <cellStyle name="Normal 57 2 4 4 2 3 2" xfId="50861" xr:uid="{00000000-0005-0000-0000-0000B7C60000}"/>
    <cellStyle name="Normal 57 2 4 4 2 3 3" xfId="50862" xr:uid="{00000000-0005-0000-0000-0000B8C60000}"/>
    <cellStyle name="Normal 57 2 4 4 2 4" xfId="50863" xr:uid="{00000000-0005-0000-0000-0000B9C60000}"/>
    <cellStyle name="Normal 57 2 4 4 2 5" xfId="50864" xr:uid="{00000000-0005-0000-0000-0000BAC60000}"/>
    <cellStyle name="Normal 57 2 4 4 2 6" xfId="50865" xr:uid="{00000000-0005-0000-0000-0000BBC60000}"/>
    <cellStyle name="Normal 57 2 4 4 3" xfId="50866" xr:uid="{00000000-0005-0000-0000-0000BCC60000}"/>
    <cellStyle name="Normal 57 2 4 4 3 2" xfId="50867" xr:uid="{00000000-0005-0000-0000-0000BDC60000}"/>
    <cellStyle name="Normal 57 2 4 4 3 2 2" xfId="50868" xr:uid="{00000000-0005-0000-0000-0000BEC60000}"/>
    <cellStyle name="Normal 57 2 4 4 3 2 3" xfId="50869" xr:uid="{00000000-0005-0000-0000-0000BFC60000}"/>
    <cellStyle name="Normal 57 2 4 4 3 3" xfId="50870" xr:uid="{00000000-0005-0000-0000-0000C0C60000}"/>
    <cellStyle name="Normal 57 2 4 4 3 4" xfId="50871" xr:uid="{00000000-0005-0000-0000-0000C1C60000}"/>
    <cellStyle name="Normal 57 2 4 4 3 5" xfId="50872" xr:uid="{00000000-0005-0000-0000-0000C2C60000}"/>
    <cellStyle name="Normal 57 2 4 4 4" xfId="50873" xr:uid="{00000000-0005-0000-0000-0000C3C60000}"/>
    <cellStyle name="Normal 57 2 4 4 4 2" xfId="50874" xr:uid="{00000000-0005-0000-0000-0000C4C60000}"/>
    <cellStyle name="Normal 57 2 4 4 4 3" xfId="50875" xr:uid="{00000000-0005-0000-0000-0000C5C60000}"/>
    <cellStyle name="Normal 57 2 4 4 5" xfId="50876" xr:uid="{00000000-0005-0000-0000-0000C6C60000}"/>
    <cellStyle name="Normal 57 2 4 4 6" xfId="50877" xr:uid="{00000000-0005-0000-0000-0000C7C60000}"/>
    <cellStyle name="Normal 57 2 4 4 7" xfId="50878" xr:uid="{00000000-0005-0000-0000-0000C8C60000}"/>
    <cellStyle name="Normal 57 2 4 5" xfId="50879" xr:uid="{00000000-0005-0000-0000-0000C9C60000}"/>
    <cellStyle name="Normal 57 2 4 5 2" xfId="50880" xr:uid="{00000000-0005-0000-0000-0000CAC60000}"/>
    <cellStyle name="Normal 57 2 4 5 2 2" xfId="50881" xr:uid="{00000000-0005-0000-0000-0000CBC60000}"/>
    <cellStyle name="Normal 57 2 4 5 2 2 2" xfId="50882" xr:uid="{00000000-0005-0000-0000-0000CCC60000}"/>
    <cellStyle name="Normal 57 2 4 5 2 2 3" xfId="50883" xr:uid="{00000000-0005-0000-0000-0000CDC60000}"/>
    <cellStyle name="Normal 57 2 4 5 2 3" xfId="50884" xr:uid="{00000000-0005-0000-0000-0000CEC60000}"/>
    <cellStyle name="Normal 57 2 4 5 2 4" xfId="50885" xr:uid="{00000000-0005-0000-0000-0000CFC60000}"/>
    <cellStyle name="Normal 57 2 4 5 2 5" xfId="50886" xr:uid="{00000000-0005-0000-0000-0000D0C60000}"/>
    <cellStyle name="Normal 57 2 4 5 3" xfId="50887" xr:uid="{00000000-0005-0000-0000-0000D1C60000}"/>
    <cellStyle name="Normal 57 2 4 5 3 2" xfId="50888" xr:uid="{00000000-0005-0000-0000-0000D2C60000}"/>
    <cellStyle name="Normal 57 2 4 5 3 3" xfId="50889" xr:uid="{00000000-0005-0000-0000-0000D3C60000}"/>
    <cellStyle name="Normal 57 2 4 5 4" xfId="50890" xr:uid="{00000000-0005-0000-0000-0000D4C60000}"/>
    <cellStyle name="Normal 57 2 4 5 5" xfId="50891" xr:uid="{00000000-0005-0000-0000-0000D5C60000}"/>
    <cellStyle name="Normal 57 2 4 5 6" xfId="50892" xr:uid="{00000000-0005-0000-0000-0000D6C60000}"/>
    <cellStyle name="Normal 57 2 4 6" xfId="50893" xr:uid="{00000000-0005-0000-0000-0000D7C60000}"/>
    <cellStyle name="Normal 57 2 4 6 2" xfId="50894" xr:uid="{00000000-0005-0000-0000-0000D8C60000}"/>
    <cellStyle name="Normal 57 2 4 6 2 2" xfId="50895" xr:uid="{00000000-0005-0000-0000-0000D9C60000}"/>
    <cellStyle name="Normal 57 2 4 6 2 3" xfId="50896" xr:uid="{00000000-0005-0000-0000-0000DAC60000}"/>
    <cellStyle name="Normal 57 2 4 6 3" xfId="50897" xr:uid="{00000000-0005-0000-0000-0000DBC60000}"/>
    <cellStyle name="Normal 57 2 4 6 4" xfId="50898" xr:uid="{00000000-0005-0000-0000-0000DCC60000}"/>
    <cellStyle name="Normal 57 2 4 6 5" xfId="50899" xr:uid="{00000000-0005-0000-0000-0000DDC60000}"/>
    <cellStyle name="Normal 57 2 4 7" xfId="50900" xr:uid="{00000000-0005-0000-0000-0000DEC60000}"/>
    <cellStyle name="Normal 57 2 4 7 2" xfId="50901" xr:uid="{00000000-0005-0000-0000-0000DFC60000}"/>
    <cellStyle name="Normal 57 2 4 7 3" xfId="50902" xr:uid="{00000000-0005-0000-0000-0000E0C60000}"/>
    <cellStyle name="Normal 57 2 4 8" xfId="50903" xr:uid="{00000000-0005-0000-0000-0000E1C60000}"/>
    <cellStyle name="Normal 57 2 4 9" xfId="50904" xr:uid="{00000000-0005-0000-0000-0000E2C60000}"/>
    <cellStyle name="Normal 57 2 5" xfId="50905" xr:uid="{00000000-0005-0000-0000-0000E3C60000}"/>
    <cellStyle name="Normal 57 2 5 2" xfId="50906" xr:uid="{00000000-0005-0000-0000-0000E4C60000}"/>
    <cellStyle name="Normal 57 2 5 2 2" xfId="50907" xr:uid="{00000000-0005-0000-0000-0000E5C60000}"/>
    <cellStyle name="Normal 57 2 5 2 2 2" xfId="50908" xr:uid="{00000000-0005-0000-0000-0000E6C60000}"/>
    <cellStyle name="Normal 57 2 5 2 2 2 2" xfId="50909" xr:uid="{00000000-0005-0000-0000-0000E7C60000}"/>
    <cellStyle name="Normal 57 2 5 2 2 2 3" xfId="50910" xr:uid="{00000000-0005-0000-0000-0000E8C60000}"/>
    <cellStyle name="Normal 57 2 5 2 2 3" xfId="50911" xr:uid="{00000000-0005-0000-0000-0000E9C60000}"/>
    <cellStyle name="Normal 57 2 5 2 2 4" xfId="50912" xr:uid="{00000000-0005-0000-0000-0000EAC60000}"/>
    <cellStyle name="Normal 57 2 5 2 2 5" xfId="50913" xr:uid="{00000000-0005-0000-0000-0000EBC60000}"/>
    <cellStyle name="Normal 57 2 5 2 3" xfId="50914" xr:uid="{00000000-0005-0000-0000-0000ECC60000}"/>
    <cellStyle name="Normal 57 2 5 2 3 2" xfId="50915" xr:uid="{00000000-0005-0000-0000-0000EDC60000}"/>
    <cellStyle name="Normal 57 2 5 2 3 3" xfId="50916" xr:uid="{00000000-0005-0000-0000-0000EEC60000}"/>
    <cellStyle name="Normal 57 2 5 2 4" xfId="50917" xr:uid="{00000000-0005-0000-0000-0000EFC60000}"/>
    <cellStyle name="Normal 57 2 5 2 5" xfId="50918" xr:uid="{00000000-0005-0000-0000-0000F0C60000}"/>
    <cellStyle name="Normal 57 2 5 2 6" xfId="50919" xr:uid="{00000000-0005-0000-0000-0000F1C60000}"/>
    <cellStyle name="Normal 57 2 5 3" xfId="50920" xr:uid="{00000000-0005-0000-0000-0000F2C60000}"/>
    <cellStyle name="Normal 57 2 5 3 2" xfId="50921" xr:uid="{00000000-0005-0000-0000-0000F3C60000}"/>
    <cellStyle name="Normal 57 2 5 3 2 2" xfId="50922" xr:uid="{00000000-0005-0000-0000-0000F4C60000}"/>
    <cellStyle name="Normal 57 2 5 3 2 3" xfId="50923" xr:uid="{00000000-0005-0000-0000-0000F5C60000}"/>
    <cellStyle name="Normal 57 2 5 3 3" xfId="50924" xr:uid="{00000000-0005-0000-0000-0000F6C60000}"/>
    <cellStyle name="Normal 57 2 5 3 4" xfId="50925" xr:uid="{00000000-0005-0000-0000-0000F7C60000}"/>
    <cellStyle name="Normal 57 2 5 3 5" xfId="50926" xr:uid="{00000000-0005-0000-0000-0000F8C60000}"/>
    <cellStyle name="Normal 57 2 5 4" xfId="50927" xr:uid="{00000000-0005-0000-0000-0000F9C60000}"/>
    <cellStyle name="Normal 57 2 5 4 2" xfId="50928" xr:uid="{00000000-0005-0000-0000-0000FAC60000}"/>
    <cellStyle name="Normal 57 2 5 4 3" xfId="50929" xr:uid="{00000000-0005-0000-0000-0000FBC60000}"/>
    <cellStyle name="Normal 57 2 5 5" xfId="50930" xr:uid="{00000000-0005-0000-0000-0000FCC60000}"/>
    <cellStyle name="Normal 57 2 5 6" xfId="50931" xr:uid="{00000000-0005-0000-0000-0000FDC60000}"/>
    <cellStyle name="Normal 57 2 5 7" xfId="50932" xr:uid="{00000000-0005-0000-0000-0000FEC60000}"/>
    <cellStyle name="Normal 57 2 6" xfId="50933" xr:uid="{00000000-0005-0000-0000-0000FFC60000}"/>
    <cellStyle name="Normal 57 2 6 2" xfId="50934" xr:uid="{00000000-0005-0000-0000-000000C70000}"/>
    <cellStyle name="Normal 57 2 6 2 2" xfId="50935" xr:uid="{00000000-0005-0000-0000-000001C70000}"/>
    <cellStyle name="Normal 57 2 6 2 2 2" xfId="50936" xr:uid="{00000000-0005-0000-0000-000002C70000}"/>
    <cellStyle name="Normal 57 2 6 2 2 2 2" xfId="50937" xr:uid="{00000000-0005-0000-0000-000003C70000}"/>
    <cellStyle name="Normal 57 2 6 2 2 2 3" xfId="50938" xr:uid="{00000000-0005-0000-0000-000004C70000}"/>
    <cellStyle name="Normal 57 2 6 2 2 3" xfId="50939" xr:uid="{00000000-0005-0000-0000-000005C70000}"/>
    <cellStyle name="Normal 57 2 6 2 2 4" xfId="50940" xr:uid="{00000000-0005-0000-0000-000006C70000}"/>
    <cellStyle name="Normal 57 2 6 2 2 5" xfId="50941" xr:uid="{00000000-0005-0000-0000-000007C70000}"/>
    <cellStyle name="Normal 57 2 6 2 3" xfId="50942" xr:uid="{00000000-0005-0000-0000-000008C70000}"/>
    <cellStyle name="Normal 57 2 6 2 3 2" xfId="50943" xr:uid="{00000000-0005-0000-0000-000009C70000}"/>
    <cellStyle name="Normal 57 2 6 2 3 3" xfId="50944" xr:uid="{00000000-0005-0000-0000-00000AC70000}"/>
    <cellStyle name="Normal 57 2 6 2 4" xfId="50945" xr:uid="{00000000-0005-0000-0000-00000BC70000}"/>
    <cellStyle name="Normal 57 2 6 2 5" xfId="50946" xr:uid="{00000000-0005-0000-0000-00000CC70000}"/>
    <cellStyle name="Normal 57 2 6 2 6" xfId="50947" xr:uid="{00000000-0005-0000-0000-00000DC70000}"/>
    <cellStyle name="Normal 57 2 6 3" xfId="50948" xr:uid="{00000000-0005-0000-0000-00000EC70000}"/>
    <cellStyle name="Normal 57 2 6 3 2" xfId="50949" xr:uid="{00000000-0005-0000-0000-00000FC70000}"/>
    <cellStyle name="Normal 57 2 6 3 2 2" xfId="50950" xr:uid="{00000000-0005-0000-0000-000010C70000}"/>
    <cellStyle name="Normal 57 2 6 3 2 3" xfId="50951" xr:uid="{00000000-0005-0000-0000-000011C70000}"/>
    <cellStyle name="Normal 57 2 6 3 3" xfId="50952" xr:uid="{00000000-0005-0000-0000-000012C70000}"/>
    <cellStyle name="Normal 57 2 6 3 4" xfId="50953" xr:uid="{00000000-0005-0000-0000-000013C70000}"/>
    <cellStyle name="Normal 57 2 6 3 5" xfId="50954" xr:uid="{00000000-0005-0000-0000-000014C70000}"/>
    <cellStyle name="Normal 57 2 6 4" xfId="50955" xr:uid="{00000000-0005-0000-0000-000015C70000}"/>
    <cellStyle name="Normal 57 2 6 4 2" xfId="50956" xr:uid="{00000000-0005-0000-0000-000016C70000}"/>
    <cellStyle name="Normal 57 2 6 4 3" xfId="50957" xr:uid="{00000000-0005-0000-0000-000017C70000}"/>
    <cellStyle name="Normal 57 2 6 5" xfId="50958" xr:uid="{00000000-0005-0000-0000-000018C70000}"/>
    <cellStyle name="Normal 57 2 6 6" xfId="50959" xr:uid="{00000000-0005-0000-0000-000019C70000}"/>
    <cellStyle name="Normal 57 2 6 7" xfId="50960" xr:uid="{00000000-0005-0000-0000-00001AC70000}"/>
    <cellStyle name="Normal 57 2 7" xfId="50961" xr:uid="{00000000-0005-0000-0000-00001BC70000}"/>
    <cellStyle name="Normal 57 2 7 2" xfId="50962" xr:uid="{00000000-0005-0000-0000-00001CC70000}"/>
    <cellStyle name="Normal 57 2 7 2 2" xfId="50963" xr:uid="{00000000-0005-0000-0000-00001DC70000}"/>
    <cellStyle name="Normal 57 2 7 2 2 2" xfId="50964" xr:uid="{00000000-0005-0000-0000-00001EC70000}"/>
    <cellStyle name="Normal 57 2 7 2 2 2 2" xfId="50965" xr:uid="{00000000-0005-0000-0000-00001FC70000}"/>
    <cellStyle name="Normal 57 2 7 2 2 2 3" xfId="50966" xr:uid="{00000000-0005-0000-0000-000020C70000}"/>
    <cellStyle name="Normal 57 2 7 2 2 3" xfId="50967" xr:uid="{00000000-0005-0000-0000-000021C70000}"/>
    <cellStyle name="Normal 57 2 7 2 2 4" xfId="50968" xr:uid="{00000000-0005-0000-0000-000022C70000}"/>
    <cellStyle name="Normal 57 2 7 2 2 5" xfId="50969" xr:uid="{00000000-0005-0000-0000-000023C70000}"/>
    <cellStyle name="Normal 57 2 7 2 3" xfId="50970" xr:uid="{00000000-0005-0000-0000-000024C70000}"/>
    <cellStyle name="Normal 57 2 7 2 3 2" xfId="50971" xr:uid="{00000000-0005-0000-0000-000025C70000}"/>
    <cellStyle name="Normal 57 2 7 2 3 3" xfId="50972" xr:uid="{00000000-0005-0000-0000-000026C70000}"/>
    <cellStyle name="Normal 57 2 7 2 4" xfId="50973" xr:uid="{00000000-0005-0000-0000-000027C70000}"/>
    <cellStyle name="Normal 57 2 7 2 5" xfId="50974" xr:uid="{00000000-0005-0000-0000-000028C70000}"/>
    <cellStyle name="Normal 57 2 7 2 6" xfId="50975" xr:uid="{00000000-0005-0000-0000-000029C70000}"/>
    <cellStyle name="Normal 57 2 7 3" xfId="50976" xr:uid="{00000000-0005-0000-0000-00002AC70000}"/>
    <cellStyle name="Normal 57 2 7 3 2" xfId="50977" xr:uid="{00000000-0005-0000-0000-00002BC70000}"/>
    <cellStyle name="Normal 57 2 7 3 2 2" xfId="50978" xr:uid="{00000000-0005-0000-0000-00002CC70000}"/>
    <cellStyle name="Normal 57 2 7 3 2 3" xfId="50979" xr:uid="{00000000-0005-0000-0000-00002DC70000}"/>
    <cellStyle name="Normal 57 2 7 3 3" xfId="50980" xr:uid="{00000000-0005-0000-0000-00002EC70000}"/>
    <cellStyle name="Normal 57 2 7 3 4" xfId="50981" xr:uid="{00000000-0005-0000-0000-00002FC70000}"/>
    <cellStyle name="Normal 57 2 7 3 5" xfId="50982" xr:uid="{00000000-0005-0000-0000-000030C70000}"/>
    <cellStyle name="Normal 57 2 7 4" xfId="50983" xr:uid="{00000000-0005-0000-0000-000031C70000}"/>
    <cellStyle name="Normal 57 2 7 4 2" xfId="50984" xr:uid="{00000000-0005-0000-0000-000032C70000}"/>
    <cellStyle name="Normal 57 2 7 4 3" xfId="50985" xr:uid="{00000000-0005-0000-0000-000033C70000}"/>
    <cellStyle name="Normal 57 2 7 5" xfId="50986" xr:uid="{00000000-0005-0000-0000-000034C70000}"/>
    <cellStyle name="Normal 57 2 7 6" xfId="50987" xr:uid="{00000000-0005-0000-0000-000035C70000}"/>
    <cellStyle name="Normal 57 2 7 7" xfId="50988" xr:uid="{00000000-0005-0000-0000-000036C70000}"/>
    <cellStyle name="Normal 57 2 8" xfId="50989" xr:uid="{00000000-0005-0000-0000-000037C70000}"/>
    <cellStyle name="Normal 57 2 8 2" xfId="50990" xr:uid="{00000000-0005-0000-0000-000038C70000}"/>
    <cellStyle name="Normal 57 2 8 2 2" xfId="50991" xr:uid="{00000000-0005-0000-0000-000039C70000}"/>
    <cellStyle name="Normal 57 2 8 2 2 2" xfId="50992" xr:uid="{00000000-0005-0000-0000-00003AC70000}"/>
    <cellStyle name="Normal 57 2 8 2 2 2 2" xfId="50993" xr:uid="{00000000-0005-0000-0000-00003BC70000}"/>
    <cellStyle name="Normal 57 2 8 2 2 2 3" xfId="50994" xr:uid="{00000000-0005-0000-0000-00003CC70000}"/>
    <cellStyle name="Normal 57 2 8 2 2 3" xfId="50995" xr:uid="{00000000-0005-0000-0000-00003DC70000}"/>
    <cellStyle name="Normal 57 2 8 2 2 4" xfId="50996" xr:uid="{00000000-0005-0000-0000-00003EC70000}"/>
    <cellStyle name="Normal 57 2 8 2 2 5" xfId="50997" xr:uid="{00000000-0005-0000-0000-00003FC70000}"/>
    <cellStyle name="Normal 57 2 8 2 3" xfId="50998" xr:uid="{00000000-0005-0000-0000-000040C70000}"/>
    <cellStyle name="Normal 57 2 8 2 3 2" xfId="50999" xr:uid="{00000000-0005-0000-0000-000041C70000}"/>
    <cellStyle name="Normal 57 2 8 2 3 3" xfId="51000" xr:uid="{00000000-0005-0000-0000-000042C70000}"/>
    <cellStyle name="Normal 57 2 8 2 4" xfId="51001" xr:uid="{00000000-0005-0000-0000-000043C70000}"/>
    <cellStyle name="Normal 57 2 8 2 5" xfId="51002" xr:uid="{00000000-0005-0000-0000-000044C70000}"/>
    <cellStyle name="Normal 57 2 8 2 6" xfId="51003" xr:uid="{00000000-0005-0000-0000-000045C70000}"/>
    <cellStyle name="Normal 57 2 8 3" xfId="51004" xr:uid="{00000000-0005-0000-0000-000046C70000}"/>
    <cellStyle name="Normal 57 2 8 3 2" xfId="51005" xr:uid="{00000000-0005-0000-0000-000047C70000}"/>
    <cellStyle name="Normal 57 2 8 3 2 2" xfId="51006" xr:uid="{00000000-0005-0000-0000-000048C70000}"/>
    <cellStyle name="Normal 57 2 8 3 2 3" xfId="51007" xr:uid="{00000000-0005-0000-0000-000049C70000}"/>
    <cellStyle name="Normal 57 2 8 3 3" xfId="51008" xr:uid="{00000000-0005-0000-0000-00004AC70000}"/>
    <cellStyle name="Normal 57 2 8 3 4" xfId="51009" xr:uid="{00000000-0005-0000-0000-00004BC70000}"/>
    <cellStyle name="Normal 57 2 8 3 5" xfId="51010" xr:uid="{00000000-0005-0000-0000-00004CC70000}"/>
    <cellStyle name="Normal 57 2 8 4" xfId="51011" xr:uid="{00000000-0005-0000-0000-00004DC70000}"/>
    <cellStyle name="Normal 57 2 8 4 2" xfId="51012" xr:uid="{00000000-0005-0000-0000-00004EC70000}"/>
    <cellStyle name="Normal 57 2 8 4 3" xfId="51013" xr:uid="{00000000-0005-0000-0000-00004FC70000}"/>
    <cellStyle name="Normal 57 2 8 5" xfId="51014" xr:uid="{00000000-0005-0000-0000-000050C70000}"/>
    <cellStyle name="Normal 57 2 8 6" xfId="51015" xr:uid="{00000000-0005-0000-0000-000051C70000}"/>
    <cellStyle name="Normal 57 2 8 7" xfId="51016" xr:uid="{00000000-0005-0000-0000-000052C70000}"/>
    <cellStyle name="Normal 57 2 9" xfId="51017" xr:uid="{00000000-0005-0000-0000-000053C70000}"/>
    <cellStyle name="Normal 57 2 9 2" xfId="51018" xr:uid="{00000000-0005-0000-0000-000054C70000}"/>
    <cellStyle name="Normal 57 2 9 2 2" xfId="51019" xr:uid="{00000000-0005-0000-0000-000055C70000}"/>
    <cellStyle name="Normal 57 2 9 2 2 2" xfId="51020" xr:uid="{00000000-0005-0000-0000-000056C70000}"/>
    <cellStyle name="Normal 57 2 9 2 2 3" xfId="51021" xr:uid="{00000000-0005-0000-0000-000057C70000}"/>
    <cellStyle name="Normal 57 2 9 2 3" xfId="51022" xr:uid="{00000000-0005-0000-0000-000058C70000}"/>
    <cellStyle name="Normal 57 2 9 2 4" xfId="51023" xr:uid="{00000000-0005-0000-0000-000059C70000}"/>
    <cellStyle name="Normal 57 2 9 2 5" xfId="51024" xr:uid="{00000000-0005-0000-0000-00005AC70000}"/>
    <cellStyle name="Normal 57 2 9 3" xfId="51025" xr:uid="{00000000-0005-0000-0000-00005BC70000}"/>
    <cellStyle name="Normal 57 2 9 3 2" xfId="51026" xr:uid="{00000000-0005-0000-0000-00005CC70000}"/>
    <cellStyle name="Normal 57 2 9 3 3" xfId="51027" xr:uid="{00000000-0005-0000-0000-00005DC70000}"/>
    <cellStyle name="Normal 57 2 9 4" xfId="51028" xr:uid="{00000000-0005-0000-0000-00005EC70000}"/>
    <cellStyle name="Normal 57 2 9 5" xfId="51029" xr:uid="{00000000-0005-0000-0000-00005FC70000}"/>
    <cellStyle name="Normal 57 2 9 6" xfId="51030" xr:uid="{00000000-0005-0000-0000-000060C70000}"/>
    <cellStyle name="Normal 57 3" xfId="51031" xr:uid="{00000000-0005-0000-0000-000061C70000}"/>
    <cellStyle name="Normal 57 4" xfId="51032" xr:uid="{00000000-0005-0000-0000-000062C70000}"/>
    <cellStyle name="Normal 58" xfId="51033" xr:uid="{00000000-0005-0000-0000-000063C70000}"/>
    <cellStyle name="Normal 58 2" xfId="51034" xr:uid="{00000000-0005-0000-0000-000064C70000}"/>
    <cellStyle name="Normal 58 2 10" xfId="51035" xr:uid="{00000000-0005-0000-0000-000065C70000}"/>
    <cellStyle name="Normal 58 2 10 2" xfId="51036" xr:uid="{00000000-0005-0000-0000-000066C70000}"/>
    <cellStyle name="Normal 58 2 10 2 2" xfId="51037" xr:uid="{00000000-0005-0000-0000-000067C70000}"/>
    <cellStyle name="Normal 58 2 10 2 3" xfId="51038" xr:uid="{00000000-0005-0000-0000-000068C70000}"/>
    <cellStyle name="Normal 58 2 10 3" xfId="51039" xr:uid="{00000000-0005-0000-0000-000069C70000}"/>
    <cellStyle name="Normal 58 2 10 4" xfId="51040" xr:uid="{00000000-0005-0000-0000-00006AC70000}"/>
    <cellStyle name="Normal 58 2 10 5" xfId="51041" xr:uid="{00000000-0005-0000-0000-00006BC70000}"/>
    <cellStyle name="Normal 58 2 11" xfId="51042" xr:uid="{00000000-0005-0000-0000-00006CC70000}"/>
    <cellStyle name="Normal 58 2 11 2" xfId="51043" xr:uid="{00000000-0005-0000-0000-00006DC70000}"/>
    <cellStyle name="Normal 58 2 11 3" xfId="51044" xr:uid="{00000000-0005-0000-0000-00006EC70000}"/>
    <cellStyle name="Normal 58 2 12" xfId="51045" xr:uid="{00000000-0005-0000-0000-00006FC70000}"/>
    <cellStyle name="Normal 58 2 13" xfId="51046" xr:uid="{00000000-0005-0000-0000-000070C70000}"/>
    <cellStyle name="Normal 58 2 14" xfId="51047" xr:uid="{00000000-0005-0000-0000-000071C70000}"/>
    <cellStyle name="Normal 58 2 2" xfId="51048" xr:uid="{00000000-0005-0000-0000-000072C70000}"/>
    <cellStyle name="Normal 58 2 2 10" xfId="51049" xr:uid="{00000000-0005-0000-0000-000073C70000}"/>
    <cellStyle name="Normal 58 2 2 11" xfId="51050" xr:uid="{00000000-0005-0000-0000-000074C70000}"/>
    <cellStyle name="Normal 58 2 2 2" xfId="51051" xr:uid="{00000000-0005-0000-0000-000075C70000}"/>
    <cellStyle name="Normal 58 2 2 2 2" xfId="51052" xr:uid="{00000000-0005-0000-0000-000076C70000}"/>
    <cellStyle name="Normal 58 2 2 2 2 2" xfId="51053" xr:uid="{00000000-0005-0000-0000-000077C70000}"/>
    <cellStyle name="Normal 58 2 2 2 2 2 2" xfId="51054" xr:uid="{00000000-0005-0000-0000-000078C70000}"/>
    <cellStyle name="Normal 58 2 2 2 2 2 2 2" xfId="51055" xr:uid="{00000000-0005-0000-0000-000079C70000}"/>
    <cellStyle name="Normal 58 2 2 2 2 2 2 3" xfId="51056" xr:uid="{00000000-0005-0000-0000-00007AC70000}"/>
    <cellStyle name="Normal 58 2 2 2 2 2 3" xfId="51057" xr:uid="{00000000-0005-0000-0000-00007BC70000}"/>
    <cellStyle name="Normal 58 2 2 2 2 2 4" xfId="51058" xr:uid="{00000000-0005-0000-0000-00007CC70000}"/>
    <cellStyle name="Normal 58 2 2 2 2 2 5" xfId="51059" xr:uid="{00000000-0005-0000-0000-00007DC70000}"/>
    <cellStyle name="Normal 58 2 2 2 2 3" xfId="51060" xr:uid="{00000000-0005-0000-0000-00007EC70000}"/>
    <cellStyle name="Normal 58 2 2 2 2 3 2" xfId="51061" xr:uid="{00000000-0005-0000-0000-00007FC70000}"/>
    <cellStyle name="Normal 58 2 2 2 2 3 3" xfId="51062" xr:uid="{00000000-0005-0000-0000-000080C70000}"/>
    <cellStyle name="Normal 58 2 2 2 2 4" xfId="51063" xr:uid="{00000000-0005-0000-0000-000081C70000}"/>
    <cellStyle name="Normal 58 2 2 2 2 5" xfId="51064" xr:uid="{00000000-0005-0000-0000-000082C70000}"/>
    <cellStyle name="Normal 58 2 2 2 2 6" xfId="51065" xr:uid="{00000000-0005-0000-0000-000083C70000}"/>
    <cellStyle name="Normal 58 2 2 2 3" xfId="51066" xr:uid="{00000000-0005-0000-0000-000084C70000}"/>
    <cellStyle name="Normal 58 2 2 2 3 2" xfId="51067" xr:uid="{00000000-0005-0000-0000-000085C70000}"/>
    <cellStyle name="Normal 58 2 2 2 3 2 2" xfId="51068" xr:uid="{00000000-0005-0000-0000-000086C70000}"/>
    <cellStyle name="Normal 58 2 2 2 3 2 3" xfId="51069" xr:uid="{00000000-0005-0000-0000-000087C70000}"/>
    <cellStyle name="Normal 58 2 2 2 3 3" xfId="51070" xr:uid="{00000000-0005-0000-0000-000088C70000}"/>
    <cellStyle name="Normal 58 2 2 2 3 4" xfId="51071" xr:uid="{00000000-0005-0000-0000-000089C70000}"/>
    <cellStyle name="Normal 58 2 2 2 3 5" xfId="51072" xr:uid="{00000000-0005-0000-0000-00008AC70000}"/>
    <cellStyle name="Normal 58 2 2 2 4" xfId="51073" xr:uid="{00000000-0005-0000-0000-00008BC70000}"/>
    <cellStyle name="Normal 58 2 2 2 4 2" xfId="51074" xr:uid="{00000000-0005-0000-0000-00008CC70000}"/>
    <cellStyle name="Normal 58 2 2 2 4 3" xfId="51075" xr:uid="{00000000-0005-0000-0000-00008DC70000}"/>
    <cellStyle name="Normal 58 2 2 2 5" xfId="51076" xr:uid="{00000000-0005-0000-0000-00008EC70000}"/>
    <cellStyle name="Normal 58 2 2 2 6" xfId="51077" xr:uid="{00000000-0005-0000-0000-00008FC70000}"/>
    <cellStyle name="Normal 58 2 2 2 7" xfId="51078" xr:uid="{00000000-0005-0000-0000-000090C70000}"/>
    <cellStyle name="Normal 58 2 2 3" xfId="51079" xr:uid="{00000000-0005-0000-0000-000091C70000}"/>
    <cellStyle name="Normal 58 2 2 3 2" xfId="51080" xr:uid="{00000000-0005-0000-0000-000092C70000}"/>
    <cellStyle name="Normal 58 2 2 3 2 2" xfId="51081" xr:uid="{00000000-0005-0000-0000-000093C70000}"/>
    <cellStyle name="Normal 58 2 2 3 2 2 2" xfId="51082" xr:uid="{00000000-0005-0000-0000-000094C70000}"/>
    <cellStyle name="Normal 58 2 2 3 2 2 2 2" xfId="51083" xr:uid="{00000000-0005-0000-0000-000095C70000}"/>
    <cellStyle name="Normal 58 2 2 3 2 2 2 3" xfId="51084" xr:uid="{00000000-0005-0000-0000-000096C70000}"/>
    <cellStyle name="Normal 58 2 2 3 2 2 3" xfId="51085" xr:uid="{00000000-0005-0000-0000-000097C70000}"/>
    <cellStyle name="Normal 58 2 2 3 2 2 4" xfId="51086" xr:uid="{00000000-0005-0000-0000-000098C70000}"/>
    <cellStyle name="Normal 58 2 2 3 2 2 5" xfId="51087" xr:uid="{00000000-0005-0000-0000-000099C70000}"/>
    <cellStyle name="Normal 58 2 2 3 2 3" xfId="51088" xr:uid="{00000000-0005-0000-0000-00009AC70000}"/>
    <cellStyle name="Normal 58 2 2 3 2 3 2" xfId="51089" xr:uid="{00000000-0005-0000-0000-00009BC70000}"/>
    <cellStyle name="Normal 58 2 2 3 2 3 3" xfId="51090" xr:uid="{00000000-0005-0000-0000-00009CC70000}"/>
    <cellStyle name="Normal 58 2 2 3 2 4" xfId="51091" xr:uid="{00000000-0005-0000-0000-00009DC70000}"/>
    <cellStyle name="Normal 58 2 2 3 2 5" xfId="51092" xr:uid="{00000000-0005-0000-0000-00009EC70000}"/>
    <cellStyle name="Normal 58 2 2 3 2 6" xfId="51093" xr:uid="{00000000-0005-0000-0000-00009FC70000}"/>
    <cellStyle name="Normal 58 2 2 3 3" xfId="51094" xr:uid="{00000000-0005-0000-0000-0000A0C70000}"/>
    <cellStyle name="Normal 58 2 2 3 3 2" xfId="51095" xr:uid="{00000000-0005-0000-0000-0000A1C70000}"/>
    <cellStyle name="Normal 58 2 2 3 3 2 2" xfId="51096" xr:uid="{00000000-0005-0000-0000-0000A2C70000}"/>
    <cellStyle name="Normal 58 2 2 3 3 2 3" xfId="51097" xr:uid="{00000000-0005-0000-0000-0000A3C70000}"/>
    <cellStyle name="Normal 58 2 2 3 3 3" xfId="51098" xr:uid="{00000000-0005-0000-0000-0000A4C70000}"/>
    <cellStyle name="Normal 58 2 2 3 3 4" xfId="51099" xr:uid="{00000000-0005-0000-0000-0000A5C70000}"/>
    <cellStyle name="Normal 58 2 2 3 3 5" xfId="51100" xr:uid="{00000000-0005-0000-0000-0000A6C70000}"/>
    <cellStyle name="Normal 58 2 2 3 4" xfId="51101" xr:uid="{00000000-0005-0000-0000-0000A7C70000}"/>
    <cellStyle name="Normal 58 2 2 3 4 2" xfId="51102" xr:uid="{00000000-0005-0000-0000-0000A8C70000}"/>
    <cellStyle name="Normal 58 2 2 3 4 3" xfId="51103" xr:uid="{00000000-0005-0000-0000-0000A9C70000}"/>
    <cellStyle name="Normal 58 2 2 3 5" xfId="51104" xr:uid="{00000000-0005-0000-0000-0000AAC70000}"/>
    <cellStyle name="Normal 58 2 2 3 6" xfId="51105" xr:uid="{00000000-0005-0000-0000-0000ABC70000}"/>
    <cellStyle name="Normal 58 2 2 3 7" xfId="51106" xr:uid="{00000000-0005-0000-0000-0000ACC70000}"/>
    <cellStyle name="Normal 58 2 2 4" xfId="51107" xr:uid="{00000000-0005-0000-0000-0000ADC70000}"/>
    <cellStyle name="Normal 58 2 2 4 2" xfId="51108" xr:uid="{00000000-0005-0000-0000-0000AEC70000}"/>
    <cellStyle name="Normal 58 2 2 4 2 2" xfId="51109" xr:uid="{00000000-0005-0000-0000-0000AFC70000}"/>
    <cellStyle name="Normal 58 2 2 4 2 2 2" xfId="51110" xr:uid="{00000000-0005-0000-0000-0000B0C70000}"/>
    <cellStyle name="Normal 58 2 2 4 2 2 2 2" xfId="51111" xr:uid="{00000000-0005-0000-0000-0000B1C70000}"/>
    <cellStyle name="Normal 58 2 2 4 2 2 2 3" xfId="51112" xr:uid="{00000000-0005-0000-0000-0000B2C70000}"/>
    <cellStyle name="Normal 58 2 2 4 2 2 3" xfId="51113" xr:uid="{00000000-0005-0000-0000-0000B3C70000}"/>
    <cellStyle name="Normal 58 2 2 4 2 2 4" xfId="51114" xr:uid="{00000000-0005-0000-0000-0000B4C70000}"/>
    <cellStyle name="Normal 58 2 2 4 2 2 5" xfId="51115" xr:uid="{00000000-0005-0000-0000-0000B5C70000}"/>
    <cellStyle name="Normal 58 2 2 4 2 3" xfId="51116" xr:uid="{00000000-0005-0000-0000-0000B6C70000}"/>
    <cellStyle name="Normal 58 2 2 4 2 3 2" xfId="51117" xr:uid="{00000000-0005-0000-0000-0000B7C70000}"/>
    <cellStyle name="Normal 58 2 2 4 2 3 3" xfId="51118" xr:uid="{00000000-0005-0000-0000-0000B8C70000}"/>
    <cellStyle name="Normal 58 2 2 4 2 4" xfId="51119" xr:uid="{00000000-0005-0000-0000-0000B9C70000}"/>
    <cellStyle name="Normal 58 2 2 4 2 5" xfId="51120" xr:uid="{00000000-0005-0000-0000-0000BAC70000}"/>
    <cellStyle name="Normal 58 2 2 4 2 6" xfId="51121" xr:uid="{00000000-0005-0000-0000-0000BBC70000}"/>
    <cellStyle name="Normal 58 2 2 4 3" xfId="51122" xr:uid="{00000000-0005-0000-0000-0000BCC70000}"/>
    <cellStyle name="Normal 58 2 2 4 3 2" xfId="51123" xr:uid="{00000000-0005-0000-0000-0000BDC70000}"/>
    <cellStyle name="Normal 58 2 2 4 3 2 2" xfId="51124" xr:uid="{00000000-0005-0000-0000-0000BEC70000}"/>
    <cellStyle name="Normal 58 2 2 4 3 2 3" xfId="51125" xr:uid="{00000000-0005-0000-0000-0000BFC70000}"/>
    <cellStyle name="Normal 58 2 2 4 3 3" xfId="51126" xr:uid="{00000000-0005-0000-0000-0000C0C70000}"/>
    <cellStyle name="Normal 58 2 2 4 3 4" xfId="51127" xr:uid="{00000000-0005-0000-0000-0000C1C70000}"/>
    <cellStyle name="Normal 58 2 2 4 3 5" xfId="51128" xr:uid="{00000000-0005-0000-0000-0000C2C70000}"/>
    <cellStyle name="Normal 58 2 2 4 4" xfId="51129" xr:uid="{00000000-0005-0000-0000-0000C3C70000}"/>
    <cellStyle name="Normal 58 2 2 4 4 2" xfId="51130" xr:uid="{00000000-0005-0000-0000-0000C4C70000}"/>
    <cellStyle name="Normal 58 2 2 4 4 3" xfId="51131" xr:uid="{00000000-0005-0000-0000-0000C5C70000}"/>
    <cellStyle name="Normal 58 2 2 4 5" xfId="51132" xr:uid="{00000000-0005-0000-0000-0000C6C70000}"/>
    <cellStyle name="Normal 58 2 2 4 6" xfId="51133" xr:uid="{00000000-0005-0000-0000-0000C7C70000}"/>
    <cellStyle name="Normal 58 2 2 4 7" xfId="51134" xr:uid="{00000000-0005-0000-0000-0000C8C70000}"/>
    <cellStyle name="Normal 58 2 2 5" xfId="51135" xr:uid="{00000000-0005-0000-0000-0000C9C70000}"/>
    <cellStyle name="Normal 58 2 2 5 2" xfId="51136" xr:uid="{00000000-0005-0000-0000-0000CAC70000}"/>
    <cellStyle name="Normal 58 2 2 5 2 2" xfId="51137" xr:uid="{00000000-0005-0000-0000-0000CBC70000}"/>
    <cellStyle name="Normal 58 2 2 5 2 2 2" xfId="51138" xr:uid="{00000000-0005-0000-0000-0000CCC70000}"/>
    <cellStyle name="Normal 58 2 2 5 2 2 2 2" xfId="51139" xr:uid="{00000000-0005-0000-0000-0000CDC70000}"/>
    <cellStyle name="Normal 58 2 2 5 2 2 2 3" xfId="51140" xr:uid="{00000000-0005-0000-0000-0000CEC70000}"/>
    <cellStyle name="Normal 58 2 2 5 2 2 3" xfId="51141" xr:uid="{00000000-0005-0000-0000-0000CFC70000}"/>
    <cellStyle name="Normal 58 2 2 5 2 2 4" xfId="51142" xr:uid="{00000000-0005-0000-0000-0000D0C70000}"/>
    <cellStyle name="Normal 58 2 2 5 2 2 5" xfId="51143" xr:uid="{00000000-0005-0000-0000-0000D1C70000}"/>
    <cellStyle name="Normal 58 2 2 5 2 3" xfId="51144" xr:uid="{00000000-0005-0000-0000-0000D2C70000}"/>
    <cellStyle name="Normal 58 2 2 5 2 3 2" xfId="51145" xr:uid="{00000000-0005-0000-0000-0000D3C70000}"/>
    <cellStyle name="Normal 58 2 2 5 2 3 3" xfId="51146" xr:uid="{00000000-0005-0000-0000-0000D4C70000}"/>
    <cellStyle name="Normal 58 2 2 5 2 4" xfId="51147" xr:uid="{00000000-0005-0000-0000-0000D5C70000}"/>
    <cellStyle name="Normal 58 2 2 5 2 5" xfId="51148" xr:uid="{00000000-0005-0000-0000-0000D6C70000}"/>
    <cellStyle name="Normal 58 2 2 5 2 6" xfId="51149" xr:uid="{00000000-0005-0000-0000-0000D7C70000}"/>
    <cellStyle name="Normal 58 2 2 5 3" xfId="51150" xr:uid="{00000000-0005-0000-0000-0000D8C70000}"/>
    <cellStyle name="Normal 58 2 2 5 3 2" xfId="51151" xr:uid="{00000000-0005-0000-0000-0000D9C70000}"/>
    <cellStyle name="Normal 58 2 2 5 3 2 2" xfId="51152" xr:uid="{00000000-0005-0000-0000-0000DAC70000}"/>
    <cellStyle name="Normal 58 2 2 5 3 2 3" xfId="51153" xr:uid="{00000000-0005-0000-0000-0000DBC70000}"/>
    <cellStyle name="Normal 58 2 2 5 3 3" xfId="51154" xr:uid="{00000000-0005-0000-0000-0000DCC70000}"/>
    <cellStyle name="Normal 58 2 2 5 3 4" xfId="51155" xr:uid="{00000000-0005-0000-0000-0000DDC70000}"/>
    <cellStyle name="Normal 58 2 2 5 3 5" xfId="51156" xr:uid="{00000000-0005-0000-0000-0000DEC70000}"/>
    <cellStyle name="Normal 58 2 2 5 4" xfId="51157" xr:uid="{00000000-0005-0000-0000-0000DFC70000}"/>
    <cellStyle name="Normal 58 2 2 5 4 2" xfId="51158" xr:uid="{00000000-0005-0000-0000-0000E0C70000}"/>
    <cellStyle name="Normal 58 2 2 5 4 3" xfId="51159" xr:uid="{00000000-0005-0000-0000-0000E1C70000}"/>
    <cellStyle name="Normal 58 2 2 5 5" xfId="51160" xr:uid="{00000000-0005-0000-0000-0000E2C70000}"/>
    <cellStyle name="Normal 58 2 2 5 6" xfId="51161" xr:uid="{00000000-0005-0000-0000-0000E3C70000}"/>
    <cellStyle name="Normal 58 2 2 5 7" xfId="51162" xr:uid="{00000000-0005-0000-0000-0000E4C70000}"/>
    <cellStyle name="Normal 58 2 2 6" xfId="51163" xr:uid="{00000000-0005-0000-0000-0000E5C70000}"/>
    <cellStyle name="Normal 58 2 2 6 2" xfId="51164" xr:uid="{00000000-0005-0000-0000-0000E6C70000}"/>
    <cellStyle name="Normal 58 2 2 6 2 2" xfId="51165" xr:uid="{00000000-0005-0000-0000-0000E7C70000}"/>
    <cellStyle name="Normal 58 2 2 6 2 2 2" xfId="51166" xr:uid="{00000000-0005-0000-0000-0000E8C70000}"/>
    <cellStyle name="Normal 58 2 2 6 2 2 3" xfId="51167" xr:uid="{00000000-0005-0000-0000-0000E9C70000}"/>
    <cellStyle name="Normal 58 2 2 6 2 3" xfId="51168" xr:uid="{00000000-0005-0000-0000-0000EAC70000}"/>
    <cellStyle name="Normal 58 2 2 6 2 4" xfId="51169" xr:uid="{00000000-0005-0000-0000-0000EBC70000}"/>
    <cellStyle name="Normal 58 2 2 6 2 5" xfId="51170" xr:uid="{00000000-0005-0000-0000-0000ECC70000}"/>
    <cellStyle name="Normal 58 2 2 6 3" xfId="51171" xr:uid="{00000000-0005-0000-0000-0000EDC70000}"/>
    <cellStyle name="Normal 58 2 2 6 3 2" xfId="51172" xr:uid="{00000000-0005-0000-0000-0000EEC70000}"/>
    <cellStyle name="Normal 58 2 2 6 3 3" xfId="51173" xr:uid="{00000000-0005-0000-0000-0000EFC70000}"/>
    <cellStyle name="Normal 58 2 2 6 4" xfId="51174" xr:uid="{00000000-0005-0000-0000-0000F0C70000}"/>
    <cellStyle name="Normal 58 2 2 6 5" xfId="51175" xr:uid="{00000000-0005-0000-0000-0000F1C70000}"/>
    <cellStyle name="Normal 58 2 2 6 6" xfId="51176" xr:uid="{00000000-0005-0000-0000-0000F2C70000}"/>
    <cellStyle name="Normal 58 2 2 7" xfId="51177" xr:uid="{00000000-0005-0000-0000-0000F3C70000}"/>
    <cellStyle name="Normal 58 2 2 7 2" xfId="51178" xr:uid="{00000000-0005-0000-0000-0000F4C70000}"/>
    <cellStyle name="Normal 58 2 2 7 2 2" xfId="51179" xr:uid="{00000000-0005-0000-0000-0000F5C70000}"/>
    <cellStyle name="Normal 58 2 2 7 2 3" xfId="51180" xr:uid="{00000000-0005-0000-0000-0000F6C70000}"/>
    <cellStyle name="Normal 58 2 2 7 3" xfId="51181" xr:uid="{00000000-0005-0000-0000-0000F7C70000}"/>
    <cellStyle name="Normal 58 2 2 7 4" xfId="51182" xr:uid="{00000000-0005-0000-0000-0000F8C70000}"/>
    <cellStyle name="Normal 58 2 2 7 5" xfId="51183" xr:uid="{00000000-0005-0000-0000-0000F9C70000}"/>
    <cellStyle name="Normal 58 2 2 8" xfId="51184" xr:uid="{00000000-0005-0000-0000-0000FAC70000}"/>
    <cellStyle name="Normal 58 2 2 8 2" xfId="51185" xr:uid="{00000000-0005-0000-0000-0000FBC70000}"/>
    <cellStyle name="Normal 58 2 2 8 3" xfId="51186" xr:uid="{00000000-0005-0000-0000-0000FCC70000}"/>
    <cellStyle name="Normal 58 2 2 9" xfId="51187" xr:uid="{00000000-0005-0000-0000-0000FDC70000}"/>
    <cellStyle name="Normal 58 2 3" xfId="51188" xr:uid="{00000000-0005-0000-0000-0000FEC70000}"/>
    <cellStyle name="Normal 58 2 3 10" xfId="51189" xr:uid="{00000000-0005-0000-0000-0000FFC70000}"/>
    <cellStyle name="Normal 58 2 3 2" xfId="51190" xr:uid="{00000000-0005-0000-0000-000000C80000}"/>
    <cellStyle name="Normal 58 2 3 2 2" xfId="51191" xr:uid="{00000000-0005-0000-0000-000001C80000}"/>
    <cellStyle name="Normal 58 2 3 2 2 2" xfId="51192" xr:uid="{00000000-0005-0000-0000-000002C80000}"/>
    <cellStyle name="Normal 58 2 3 2 2 2 2" xfId="51193" xr:uid="{00000000-0005-0000-0000-000003C80000}"/>
    <cellStyle name="Normal 58 2 3 2 2 2 2 2" xfId="51194" xr:uid="{00000000-0005-0000-0000-000004C80000}"/>
    <cellStyle name="Normal 58 2 3 2 2 2 2 3" xfId="51195" xr:uid="{00000000-0005-0000-0000-000005C80000}"/>
    <cellStyle name="Normal 58 2 3 2 2 2 3" xfId="51196" xr:uid="{00000000-0005-0000-0000-000006C80000}"/>
    <cellStyle name="Normal 58 2 3 2 2 2 4" xfId="51197" xr:uid="{00000000-0005-0000-0000-000007C80000}"/>
    <cellStyle name="Normal 58 2 3 2 2 2 5" xfId="51198" xr:uid="{00000000-0005-0000-0000-000008C80000}"/>
    <cellStyle name="Normal 58 2 3 2 2 3" xfId="51199" xr:uid="{00000000-0005-0000-0000-000009C80000}"/>
    <cellStyle name="Normal 58 2 3 2 2 3 2" xfId="51200" xr:uid="{00000000-0005-0000-0000-00000AC80000}"/>
    <cellStyle name="Normal 58 2 3 2 2 3 3" xfId="51201" xr:uid="{00000000-0005-0000-0000-00000BC80000}"/>
    <cellStyle name="Normal 58 2 3 2 2 4" xfId="51202" xr:uid="{00000000-0005-0000-0000-00000CC80000}"/>
    <cellStyle name="Normal 58 2 3 2 2 5" xfId="51203" xr:uid="{00000000-0005-0000-0000-00000DC80000}"/>
    <cellStyle name="Normal 58 2 3 2 2 6" xfId="51204" xr:uid="{00000000-0005-0000-0000-00000EC80000}"/>
    <cellStyle name="Normal 58 2 3 2 3" xfId="51205" xr:uid="{00000000-0005-0000-0000-00000FC80000}"/>
    <cellStyle name="Normal 58 2 3 2 3 2" xfId="51206" xr:uid="{00000000-0005-0000-0000-000010C80000}"/>
    <cellStyle name="Normal 58 2 3 2 3 2 2" xfId="51207" xr:uid="{00000000-0005-0000-0000-000011C80000}"/>
    <cellStyle name="Normal 58 2 3 2 3 2 3" xfId="51208" xr:uid="{00000000-0005-0000-0000-000012C80000}"/>
    <cellStyle name="Normal 58 2 3 2 3 3" xfId="51209" xr:uid="{00000000-0005-0000-0000-000013C80000}"/>
    <cellStyle name="Normal 58 2 3 2 3 4" xfId="51210" xr:uid="{00000000-0005-0000-0000-000014C80000}"/>
    <cellStyle name="Normal 58 2 3 2 3 5" xfId="51211" xr:uid="{00000000-0005-0000-0000-000015C80000}"/>
    <cellStyle name="Normal 58 2 3 2 4" xfId="51212" xr:uid="{00000000-0005-0000-0000-000016C80000}"/>
    <cellStyle name="Normal 58 2 3 2 4 2" xfId="51213" xr:uid="{00000000-0005-0000-0000-000017C80000}"/>
    <cellStyle name="Normal 58 2 3 2 4 3" xfId="51214" xr:uid="{00000000-0005-0000-0000-000018C80000}"/>
    <cellStyle name="Normal 58 2 3 2 5" xfId="51215" xr:uid="{00000000-0005-0000-0000-000019C80000}"/>
    <cellStyle name="Normal 58 2 3 2 6" xfId="51216" xr:uid="{00000000-0005-0000-0000-00001AC80000}"/>
    <cellStyle name="Normal 58 2 3 2 7" xfId="51217" xr:uid="{00000000-0005-0000-0000-00001BC80000}"/>
    <cellStyle name="Normal 58 2 3 3" xfId="51218" xr:uid="{00000000-0005-0000-0000-00001CC80000}"/>
    <cellStyle name="Normal 58 2 3 3 2" xfId="51219" xr:uid="{00000000-0005-0000-0000-00001DC80000}"/>
    <cellStyle name="Normal 58 2 3 3 2 2" xfId="51220" xr:uid="{00000000-0005-0000-0000-00001EC80000}"/>
    <cellStyle name="Normal 58 2 3 3 2 2 2" xfId="51221" xr:uid="{00000000-0005-0000-0000-00001FC80000}"/>
    <cellStyle name="Normal 58 2 3 3 2 2 2 2" xfId="51222" xr:uid="{00000000-0005-0000-0000-000020C80000}"/>
    <cellStyle name="Normal 58 2 3 3 2 2 2 3" xfId="51223" xr:uid="{00000000-0005-0000-0000-000021C80000}"/>
    <cellStyle name="Normal 58 2 3 3 2 2 3" xfId="51224" xr:uid="{00000000-0005-0000-0000-000022C80000}"/>
    <cellStyle name="Normal 58 2 3 3 2 2 4" xfId="51225" xr:uid="{00000000-0005-0000-0000-000023C80000}"/>
    <cellStyle name="Normal 58 2 3 3 2 2 5" xfId="51226" xr:uid="{00000000-0005-0000-0000-000024C80000}"/>
    <cellStyle name="Normal 58 2 3 3 2 3" xfId="51227" xr:uid="{00000000-0005-0000-0000-000025C80000}"/>
    <cellStyle name="Normal 58 2 3 3 2 3 2" xfId="51228" xr:uid="{00000000-0005-0000-0000-000026C80000}"/>
    <cellStyle name="Normal 58 2 3 3 2 3 3" xfId="51229" xr:uid="{00000000-0005-0000-0000-000027C80000}"/>
    <cellStyle name="Normal 58 2 3 3 2 4" xfId="51230" xr:uid="{00000000-0005-0000-0000-000028C80000}"/>
    <cellStyle name="Normal 58 2 3 3 2 5" xfId="51231" xr:uid="{00000000-0005-0000-0000-000029C80000}"/>
    <cellStyle name="Normal 58 2 3 3 2 6" xfId="51232" xr:uid="{00000000-0005-0000-0000-00002AC80000}"/>
    <cellStyle name="Normal 58 2 3 3 3" xfId="51233" xr:uid="{00000000-0005-0000-0000-00002BC80000}"/>
    <cellStyle name="Normal 58 2 3 3 3 2" xfId="51234" xr:uid="{00000000-0005-0000-0000-00002CC80000}"/>
    <cellStyle name="Normal 58 2 3 3 3 2 2" xfId="51235" xr:uid="{00000000-0005-0000-0000-00002DC80000}"/>
    <cellStyle name="Normal 58 2 3 3 3 2 3" xfId="51236" xr:uid="{00000000-0005-0000-0000-00002EC80000}"/>
    <cellStyle name="Normal 58 2 3 3 3 3" xfId="51237" xr:uid="{00000000-0005-0000-0000-00002FC80000}"/>
    <cellStyle name="Normal 58 2 3 3 3 4" xfId="51238" xr:uid="{00000000-0005-0000-0000-000030C80000}"/>
    <cellStyle name="Normal 58 2 3 3 3 5" xfId="51239" xr:uid="{00000000-0005-0000-0000-000031C80000}"/>
    <cellStyle name="Normal 58 2 3 3 4" xfId="51240" xr:uid="{00000000-0005-0000-0000-000032C80000}"/>
    <cellStyle name="Normal 58 2 3 3 4 2" xfId="51241" xr:uid="{00000000-0005-0000-0000-000033C80000}"/>
    <cellStyle name="Normal 58 2 3 3 4 3" xfId="51242" xr:uid="{00000000-0005-0000-0000-000034C80000}"/>
    <cellStyle name="Normal 58 2 3 3 5" xfId="51243" xr:uid="{00000000-0005-0000-0000-000035C80000}"/>
    <cellStyle name="Normal 58 2 3 3 6" xfId="51244" xr:uid="{00000000-0005-0000-0000-000036C80000}"/>
    <cellStyle name="Normal 58 2 3 3 7" xfId="51245" xr:uid="{00000000-0005-0000-0000-000037C80000}"/>
    <cellStyle name="Normal 58 2 3 4" xfId="51246" xr:uid="{00000000-0005-0000-0000-000038C80000}"/>
    <cellStyle name="Normal 58 2 3 4 2" xfId="51247" xr:uid="{00000000-0005-0000-0000-000039C80000}"/>
    <cellStyle name="Normal 58 2 3 4 2 2" xfId="51248" xr:uid="{00000000-0005-0000-0000-00003AC80000}"/>
    <cellStyle name="Normal 58 2 3 4 2 2 2" xfId="51249" xr:uid="{00000000-0005-0000-0000-00003BC80000}"/>
    <cellStyle name="Normal 58 2 3 4 2 2 2 2" xfId="51250" xr:uid="{00000000-0005-0000-0000-00003CC80000}"/>
    <cellStyle name="Normal 58 2 3 4 2 2 2 3" xfId="51251" xr:uid="{00000000-0005-0000-0000-00003DC80000}"/>
    <cellStyle name="Normal 58 2 3 4 2 2 3" xfId="51252" xr:uid="{00000000-0005-0000-0000-00003EC80000}"/>
    <cellStyle name="Normal 58 2 3 4 2 2 4" xfId="51253" xr:uid="{00000000-0005-0000-0000-00003FC80000}"/>
    <cellStyle name="Normal 58 2 3 4 2 2 5" xfId="51254" xr:uid="{00000000-0005-0000-0000-000040C80000}"/>
    <cellStyle name="Normal 58 2 3 4 2 3" xfId="51255" xr:uid="{00000000-0005-0000-0000-000041C80000}"/>
    <cellStyle name="Normal 58 2 3 4 2 3 2" xfId="51256" xr:uid="{00000000-0005-0000-0000-000042C80000}"/>
    <cellStyle name="Normal 58 2 3 4 2 3 3" xfId="51257" xr:uid="{00000000-0005-0000-0000-000043C80000}"/>
    <cellStyle name="Normal 58 2 3 4 2 4" xfId="51258" xr:uid="{00000000-0005-0000-0000-000044C80000}"/>
    <cellStyle name="Normal 58 2 3 4 2 5" xfId="51259" xr:uid="{00000000-0005-0000-0000-000045C80000}"/>
    <cellStyle name="Normal 58 2 3 4 2 6" xfId="51260" xr:uid="{00000000-0005-0000-0000-000046C80000}"/>
    <cellStyle name="Normal 58 2 3 4 3" xfId="51261" xr:uid="{00000000-0005-0000-0000-000047C80000}"/>
    <cellStyle name="Normal 58 2 3 4 3 2" xfId="51262" xr:uid="{00000000-0005-0000-0000-000048C80000}"/>
    <cellStyle name="Normal 58 2 3 4 3 2 2" xfId="51263" xr:uid="{00000000-0005-0000-0000-000049C80000}"/>
    <cellStyle name="Normal 58 2 3 4 3 2 3" xfId="51264" xr:uid="{00000000-0005-0000-0000-00004AC80000}"/>
    <cellStyle name="Normal 58 2 3 4 3 3" xfId="51265" xr:uid="{00000000-0005-0000-0000-00004BC80000}"/>
    <cellStyle name="Normal 58 2 3 4 3 4" xfId="51266" xr:uid="{00000000-0005-0000-0000-00004CC80000}"/>
    <cellStyle name="Normal 58 2 3 4 3 5" xfId="51267" xr:uid="{00000000-0005-0000-0000-00004DC80000}"/>
    <cellStyle name="Normal 58 2 3 4 4" xfId="51268" xr:uid="{00000000-0005-0000-0000-00004EC80000}"/>
    <cellStyle name="Normal 58 2 3 4 4 2" xfId="51269" xr:uid="{00000000-0005-0000-0000-00004FC80000}"/>
    <cellStyle name="Normal 58 2 3 4 4 3" xfId="51270" xr:uid="{00000000-0005-0000-0000-000050C80000}"/>
    <cellStyle name="Normal 58 2 3 4 5" xfId="51271" xr:uid="{00000000-0005-0000-0000-000051C80000}"/>
    <cellStyle name="Normal 58 2 3 4 6" xfId="51272" xr:uid="{00000000-0005-0000-0000-000052C80000}"/>
    <cellStyle name="Normal 58 2 3 4 7" xfId="51273" xr:uid="{00000000-0005-0000-0000-000053C80000}"/>
    <cellStyle name="Normal 58 2 3 5" xfId="51274" xr:uid="{00000000-0005-0000-0000-000054C80000}"/>
    <cellStyle name="Normal 58 2 3 5 2" xfId="51275" xr:uid="{00000000-0005-0000-0000-000055C80000}"/>
    <cellStyle name="Normal 58 2 3 5 2 2" xfId="51276" xr:uid="{00000000-0005-0000-0000-000056C80000}"/>
    <cellStyle name="Normal 58 2 3 5 2 2 2" xfId="51277" xr:uid="{00000000-0005-0000-0000-000057C80000}"/>
    <cellStyle name="Normal 58 2 3 5 2 2 3" xfId="51278" xr:uid="{00000000-0005-0000-0000-000058C80000}"/>
    <cellStyle name="Normal 58 2 3 5 2 3" xfId="51279" xr:uid="{00000000-0005-0000-0000-000059C80000}"/>
    <cellStyle name="Normal 58 2 3 5 2 4" xfId="51280" xr:uid="{00000000-0005-0000-0000-00005AC80000}"/>
    <cellStyle name="Normal 58 2 3 5 2 5" xfId="51281" xr:uid="{00000000-0005-0000-0000-00005BC80000}"/>
    <cellStyle name="Normal 58 2 3 5 3" xfId="51282" xr:uid="{00000000-0005-0000-0000-00005CC80000}"/>
    <cellStyle name="Normal 58 2 3 5 3 2" xfId="51283" xr:uid="{00000000-0005-0000-0000-00005DC80000}"/>
    <cellStyle name="Normal 58 2 3 5 3 3" xfId="51284" xr:uid="{00000000-0005-0000-0000-00005EC80000}"/>
    <cellStyle name="Normal 58 2 3 5 4" xfId="51285" xr:uid="{00000000-0005-0000-0000-00005FC80000}"/>
    <cellStyle name="Normal 58 2 3 5 5" xfId="51286" xr:uid="{00000000-0005-0000-0000-000060C80000}"/>
    <cellStyle name="Normal 58 2 3 5 6" xfId="51287" xr:uid="{00000000-0005-0000-0000-000061C80000}"/>
    <cellStyle name="Normal 58 2 3 6" xfId="51288" xr:uid="{00000000-0005-0000-0000-000062C80000}"/>
    <cellStyle name="Normal 58 2 3 6 2" xfId="51289" xr:uid="{00000000-0005-0000-0000-000063C80000}"/>
    <cellStyle name="Normal 58 2 3 6 2 2" xfId="51290" xr:uid="{00000000-0005-0000-0000-000064C80000}"/>
    <cellStyle name="Normal 58 2 3 6 2 3" xfId="51291" xr:uid="{00000000-0005-0000-0000-000065C80000}"/>
    <cellStyle name="Normal 58 2 3 6 3" xfId="51292" xr:uid="{00000000-0005-0000-0000-000066C80000}"/>
    <cellStyle name="Normal 58 2 3 6 4" xfId="51293" xr:uid="{00000000-0005-0000-0000-000067C80000}"/>
    <cellStyle name="Normal 58 2 3 6 5" xfId="51294" xr:uid="{00000000-0005-0000-0000-000068C80000}"/>
    <cellStyle name="Normal 58 2 3 7" xfId="51295" xr:uid="{00000000-0005-0000-0000-000069C80000}"/>
    <cellStyle name="Normal 58 2 3 7 2" xfId="51296" xr:uid="{00000000-0005-0000-0000-00006AC80000}"/>
    <cellStyle name="Normal 58 2 3 7 3" xfId="51297" xr:uid="{00000000-0005-0000-0000-00006BC80000}"/>
    <cellStyle name="Normal 58 2 3 8" xfId="51298" xr:uid="{00000000-0005-0000-0000-00006CC80000}"/>
    <cellStyle name="Normal 58 2 3 9" xfId="51299" xr:uid="{00000000-0005-0000-0000-00006DC80000}"/>
    <cellStyle name="Normal 58 2 4" xfId="51300" xr:uid="{00000000-0005-0000-0000-00006EC80000}"/>
    <cellStyle name="Normal 58 2 4 10" xfId="51301" xr:uid="{00000000-0005-0000-0000-00006FC80000}"/>
    <cellStyle name="Normal 58 2 4 2" xfId="51302" xr:uid="{00000000-0005-0000-0000-000070C80000}"/>
    <cellStyle name="Normal 58 2 4 2 2" xfId="51303" xr:uid="{00000000-0005-0000-0000-000071C80000}"/>
    <cellStyle name="Normal 58 2 4 2 2 2" xfId="51304" xr:uid="{00000000-0005-0000-0000-000072C80000}"/>
    <cellStyle name="Normal 58 2 4 2 2 2 2" xfId="51305" xr:uid="{00000000-0005-0000-0000-000073C80000}"/>
    <cellStyle name="Normal 58 2 4 2 2 2 2 2" xfId="51306" xr:uid="{00000000-0005-0000-0000-000074C80000}"/>
    <cellStyle name="Normal 58 2 4 2 2 2 2 3" xfId="51307" xr:uid="{00000000-0005-0000-0000-000075C80000}"/>
    <cellStyle name="Normal 58 2 4 2 2 2 3" xfId="51308" xr:uid="{00000000-0005-0000-0000-000076C80000}"/>
    <cellStyle name="Normal 58 2 4 2 2 2 4" xfId="51309" xr:uid="{00000000-0005-0000-0000-000077C80000}"/>
    <cellStyle name="Normal 58 2 4 2 2 2 5" xfId="51310" xr:uid="{00000000-0005-0000-0000-000078C80000}"/>
    <cellStyle name="Normal 58 2 4 2 2 3" xfId="51311" xr:uid="{00000000-0005-0000-0000-000079C80000}"/>
    <cellStyle name="Normal 58 2 4 2 2 3 2" xfId="51312" xr:uid="{00000000-0005-0000-0000-00007AC80000}"/>
    <cellStyle name="Normal 58 2 4 2 2 3 3" xfId="51313" xr:uid="{00000000-0005-0000-0000-00007BC80000}"/>
    <cellStyle name="Normal 58 2 4 2 2 4" xfId="51314" xr:uid="{00000000-0005-0000-0000-00007CC80000}"/>
    <cellStyle name="Normal 58 2 4 2 2 5" xfId="51315" xr:uid="{00000000-0005-0000-0000-00007DC80000}"/>
    <cellStyle name="Normal 58 2 4 2 2 6" xfId="51316" xr:uid="{00000000-0005-0000-0000-00007EC80000}"/>
    <cellStyle name="Normal 58 2 4 2 3" xfId="51317" xr:uid="{00000000-0005-0000-0000-00007FC80000}"/>
    <cellStyle name="Normal 58 2 4 2 3 2" xfId="51318" xr:uid="{00000000-0005-0000-0000-000080C80000}"/>
    <cellStyle name="Normal 58 2 4 2 3 2 2" xfId="51319" xr:uid="{00000000-0005-0000-0000-000081C80000}"/>
    <cellStyle name="Normal 58 2 4 2 3 2 3" xfId="51320" xr:uid="{00000000-0005-0000-0000-000082C80000}"/>
    <cellStyle name="Normal 58 2 4 2 3 3" xfId="51321" xr:uid="{00000000-0005-0000-0000-000083C80000}"/>
    <cellStyle name="Normal 58 2 4 2 3 4" xfId="51322" xr:uid="{00000000-0005-0000-0000-000084C80000}"/>
    <cellStyle name="Normal 58 2 4 2 3 5" xfId="51323" xr:uid="{00000000-0005-0000-0000-000085C80000}"/>
    <cellStyle name="Normal 58 2 4 2 4" xfId="51324" xr:uid="{00000000-0005-0000-0000-000086C80000}"/>
    <cellStyle name="Normal 58 2 4 2 4 2" xfId="51325" xr:uid="{00000000-0005-0000-0000-000087C80000}"/>
    <cellStyle name="Normal 58 2 4 2 4 3" xfId="51326" xr:uid="{00000000-0005-0000-0000-000088C80000}"/>
    <cellStyle name="Normal 58 2 4 2 5" xfId="51327" xr:uid="{00000000-0005-0000-0000-000089C80000}"/>
    <cellStyle name="Normal 58 2 4 2 6" xfId="51328" xr:uid="{00000000-0005-0000-0000-00008AC80000}"/>
    <cellStyle name="Normal 58 2 4 2 7" xfId="51329" xr:uid="{00000000-0005-0000-0000-00008BC80000}"/>
    <cellStyle name="Normal 58 2 4 3" xfId="51330" xr:uid="{00000000-0005-0000-0000-00008CC80000}"/>
    <cellStyle name="Normal 58 2 4 3 2" xfId="51331" xr:uid="{00000000-0005-0000-0000-00008DC80000}"/>
    <cellStyle name="Normal 58 2 4 3 2 2" xfId="51332" xr:uid="{00000000-0005-0000-0000-00008EC80000}"/>
    <cellStyle name="Normal 58 2 4 3 2 2 2" xfId="51333" xr:uid="{00000000-0005-0000-0000-00008FC80000}"/>
    <cellStyle name="Normal 58 2 4 3 2 2 2 2" xfId="51334" xr:uid="{00000000-0005-0000-0000-000090C80000}"/>
    <cellStyle name="Normal 58 2 4 3 2 2 2 3" xfId="51335" xr:uid="{00000000-0005-0000-0000-000091C80000}"/>
    <cellStyle name="Normal 58 2 4 3 2 2 3" xfId="51336" xr:uid="{00000000-0005-0000-0000-000092C80000}"/>
    <cellStyle name="Normal 58 2 4 3 2 2 4" xfId="51337" xr:uid="{00000000-0005-0000-0000-000093C80000}"/>
    <cellStyle name="Normal 58 2 4 3 2 2 5" xfId="51338" xr:uid="{00000000-0005-0000-0000-000094C80000}"/>
    <cellStyle name="Normal 58 2 4 3 2 3" xfId="51339" xr:uid="{00000000-0005-0000-0000-000095C80000}"/>
    <cellStyle name="Normal 58 2 4 3 2 3 2" xfId="51340" xr:uid="{00000000-0005-0000-0000-000096C80000}"/>
    <cellStyle name="Normal 58 2 4 3 2 3 3" xfId="51341" xr:uid="{00000000-0005-0000-0000-000097C80000}"/>
    <cellStyle name="Normal 58 2 4 3 2 4" xfId="51342" xr:uid="{00000000-0005-0000-0000-000098C80000}"/>
    <cellStyle name="Normal 58 2 4 3 2 5" xfId="51343" xr:uid="{00000000-0005-0000-0000-000099C80000}"/>
    <cellStyle name="Normal 58 2 4 3 2 6" xfId="51344" xr:uid="{00000000-0005-0000-0000-00009AC80000}"/>
    <cellStyle name="Normal 58 2 4 3 3" xfId="51345" xr:uid="{00000000-0005-0000-0000-00009BC80000}"/>
    <cellStyle name="Normal 58 2 4 3 3 2" xfId="51346" xr:uid="{00000000-0005-0000-0000-00009CC80000}"/>
    <cellStyle name="Normal 58 2 4 3 3 2 2" xfId="51347" xr:uid="{00000000-0005-0000-0000-00009DC80000}"/>
    <cellStyle name="Normal 58 2 4 3 3 2 3" xfId="51348" xr:uid="{00000000-0005-0000-0000-00009EC80000}"/>
    <cellStyle name="Normal 58 2 4 3 3 3" xfId="51349" xr:uid="{00000000-0005-0000-0000-00009FC80000}"/>
    <cellStyle name="Normal 58 2 4 3 3 4" xfId="51350" xr:uid="{00000000-0005-0000-0000-0000A0C80000}"/>
    <cellStyle name="Normal 58 2 4 3 3 5" xfId="51351" xr:uid="{00000000-0005-0000-0000-0000A1C80000}"/>
    <cellStyle name="Normal 58 2 4 3 4" xfId="51352" xr:uid="{00000000-0005-0000-0000-0000A2C80000}"/>
    <cellStyle name="Normal 58 2 4 3 4 2" xfId="51353" xr:uid="{00000000-0005-0000-0000-0000A3C80000}"/>
    <cellStyle name="Normal 58 2 4 3 4 3" xfId="51354" xr:uid="{00000000-0005-0000-0000-0000A4C80000}"/>
    <cellStyle name="Normal 58 2 4 3 5" xfId="51355" xr:uid="{00000000-0005-0000-0000-0000A5C80000}"/>
    <cellStyle name="Normal 58 2 4 3 6" xfId="51356" xr:uid="{00000000-0005-0000-0000-0000A6C80000}"/>
    <cellStyle name="Normal 58 2 4 3 7" xfId="51357" xr:uid="{00000000-0005-0000-0000-0000A7C80000}"/>
    <cellStyle name="Normal 58 2 4 4" xfId="51358" xr:uid="{00000000-0005-0000-0000-0000A8C80000}"/>
    <cellStyle name="Normal 58 2 4 4 2" xfId="51359" xr:uid="{00000000-0005-0000-0000-0000A9C80000}"/>
    <cellStyle name="Normal 58 2 4 4 2 2" xfId="51360" xr:uid="{00000000-0005-0000-0000-0000AAC80000}"/>
    <cellStyle name="Normal 58 2 4 4 2 2 2" xfId="51361" xr:uid="{00000000-0005-0000-0000-0000ABC80000}"/>
    <cellStyle name="Normal 58 2 4 4 2 2 2 2" xfId="51362" xr:uid="{00000000-0005-0000-0000-0000ACC80000}"/>
    <cellStyle name="Normal 58 2 4 4 2 2 2 3" xfId="51363" xr:uid="{00000000-0005-0000-0000-0000ADC80000}"/>
    <cellStyle name="Normal 58 2 4 4 2 2 3" xfId="51364" xr:uid="{00000000-0005-0000-0000-0000AEC80000}"/>
    <cellStyle name="Normal 58 2 4 4 2 2 4" xfId="51365" xr:uid="{00000000-0005-0000-0000-0000AFC80000}"/>
    <cellStyle name="Normal 58 2 4 4 2 2 5" xfId="51366" xr:uid="{00000000-0005-0000-0000-0000B0C80000}"/>
    <cellStyle name="Normal 58 2 4 4 2 3" xfId="51367" xr:uid="{00000000-0005-0000-0000-0000B1C80000}"/>
    <cellStyle name="Normal 58 2 4 4 2 3 2" xfId="51368" xr:uid="{00000000-0005-0000-0000-0000B2C80000}"/>
    <cellStyle name="Normal 58 2 4 4 2 3 3" xfId="51369" xr:uid="{00000000-0005-0000-0000-0000B3C80000}"/>
    <cellStyle name="Normal 58 2 4 4 2 4" xfId="51370" xr:uid="{00000000-0005-0000-0000-0000B4C80000}"/>
    <cellStyle name="Normal 58 2 4 4 2 5" xfId="51371" xr:uid="{00000000-0005-0000-0000-0000B5C80000}"/>
    <cellStyle name="Normal 58 2 4 4 2 6" xfId="51372" xr:uid="{00000000-0005-0000-0000-0000B6C80000}"/>
    <cellStyle name="Normal 58 2 4 4 3" xfId="51373" xr:uid="{00000000-0005-0000-0000-0000B7C80000}"/>
    <cellStyle name="Normal 58 2 4 4 3 2" xfId="51374" xr:uid="{00000000-0005-0000-0000-0000B8C80000}"/>
    <cellStyle name="Normal 58 2 4 4 3 2 2" xfId="51375" xr:uid="{00000000-0005-0000-0000-0000B9C80000}"/>
    <cellStyle name="Normal 58 2 4 4 3 2 3" xfId="51376" xr:uid="{00000000-0005-0000-0000-0000BAC80000}"/>
    <cellStyle name="Normal 58 2 4 4 3 3" xfId="51377" xr:uid="{00000000-0005-0000-0000-0000BBC80000}"/>
    <cellStyle name="Normal 58 2 4 4 3 4" xfId="51378" xr:uid="{00000000-0005-0000-0000-0000BCC80000}"/>
    <cellStyle name="Normal 58 2 4 4 3 5" xfId="51379" xr:uid="{00000000-0005-0000-0000-0000BDC80000}"/>
    <cellStyle name="Normal 58 2 4 4 4" xfId="51380" xr:uid="{00000000-0005-0000-0000-0000BEC80000}"/>
    <cellStyle name="Normal 58 2 4 4 4 2" xfId="51381" xr:uid="{00000000-0005-0000-0000-0000BFC80000}"/>
    <cellStyle name="Normal 58 2 4 4 4 3" xfId="51382" xr:uid="{00000000-0005-0000-0000-0000C0C80000}"/>
    <cellStyle name="Normal 58 2 4 4 5" xfId="51383" xr:uid="{00000000-0005-0000-0000-0000C1C80000}"/>
    <cellStyle name="Normal 58 2 4 4 6" xfId="51384" xr:uid="{00000000-0005-0000-0000-0000C2C80000}"/>
    <cellStyle name="Normal 58 2 4 4 7" xfId="51385" xr:uid="{00000000-0005-0000-0000-0000C3C80000}"/>
    <cellStyle name="Normal 58 2 4 5" xfId="51386" xr:uid="{00000000-0005-0000-0000-0000C4C80000}"/>
    <cellStyle name="Normal 58 2 4 5 2" xfId="51387" xr:uid="{00000000-0005-0000-0000-0000C5C80000}"/>
    <cellStyle name="Normal 58 2 4 5 2 2" xfId="51388" xr:uid="{00000000-0005-0000-0000-0000C6C80000}"/>
    <cellStyle name="Normal 58 2 4 5 2 2 2" xfId="51389" xr:uid="{00000000-0005-0000-0000-0000C7C80000}"/>
    <cellStyle name="Normal 58 2 4 5 2 2 3" xfId="51390" xr:uid="{00000000-0005-0000-0000-0000C8C80000}"/>
    <cellStyle name="Normal 58 2 4 5 2 3" xfId="51391" xr:uid="{00000000-0005-0000-0000-0000C9C80000}"/>
    <cellStyle name="Normal 58 2 4 5 2 4" xfId="51392" xr:uid="{00000000-0005-0000-0000-0000CAC80000}"/>
    <cellStyle name="Normal 58 2 4 5 2 5" xfId="51393" xr:uid="{00000000-0005-0000-0000-0000CBC80000}"/>
    <cellStyle name="Normal 58 2 4 5 3" xfId="51394" xr:uid="{00000000-0005-0000-0000-0000CCC80000}"/>
    <cellStyle name="Normal 58 2 4 5 3 2" xfId="51395" xr:uid="{00000000-0005-0000-0000-0000CDC80000}"/>
    <cellStyle name="Normal 58 2 4 5 3 3" xfId="51396" xr:uid="{00000000-0005-0000-0000-0000CEC80000}"/>
    <cellStyle name="Normal 58 2 4 5 4" xfId="51397" xr:uid="{00000000-0005-0000-0000-0000CFC80000}"/>
    <cellStyle name="Normal 58 2 4 5 5" xfId="51398" xr:uid="{00000000-0005-0000-0000-0000D0C80000}"/>
    <cellStyle name="Normal 58 2 4 5 6" xfId="51399" xr:uid="{00000000-0005-0000-0000-0000D1C80000}"/>
    <cellStyle name="Normal 58 2 4 6" xfId="51400" xr:uid="{00000000-0005-0000-0000-0000D2C80000}"/>
    <cellStyle name="Normal 58 2 4 6 2" xfId="51401" xr:uid="{00000000-0005-0000-0000-0000D3C80000}"/>
    <cellStyle name="Normal 58 2 4 6 2 2" xfId="51402" xr:uid="{00000000-0005-0000-0000-0000D4C80000}"/>
    <cellStyle name="Normal 58 2 4 6 2 3" xfId="51403" xr:uid="{00000000-0005-0000-0000-0000D5C80000}"/>
    <cellStyle name="Normal 58 2 4 6 3" xfId="51404" xr:uid="{00000000-0005-0000-0000-0000D6C80000}"/>
    <cellStyle name="Normal 58 2 4 6 4" xfId="51405" xr:uid="{00000000-0005-0000-0000-0000D7C80000}"/>
    <cellStyle name="Normal 58 2 4 6 5" xfId="51406" xr:uid="{00000000-0005-0000-0000-0000D8C80000}"/>
    <cellStyle name="Normal 58 2 4 7" xfId="51407" xr:uid="{00000000-0005-0000-0000-0000D9C80000}"/>
    <cellStyle name="Normal 58 2 4 7 2" xfId="51408" xr:uid="{00000000-0005-0000-0000-0000DAC80000}"/>
    <cellStyle name="Normal 58 2 4 7 3" xfId="51409" xr:uid="{00000000-0005-0000-0000-0000DBC80000}"/>
    <cellStyle name="Normal 58 2 4 8" xfId="51410" xr:uid="{00000000-0005-0000-0000-0000DCC80000}"/>
    <cellStyle name="Normal 58 2 4 9" xfId="51411" xr:uid="{00000000-0005-0000-0000-0000DDC80000}"/>
    <cellStyle name="Normal 58 2 5" xfId="51412" xr:uid="{00000000-0005-0000-0000-0000DEC80000}"/>
    <cellStyle name="Normal 58 2 5 2" xfId="51413" xr:uid="{00000000-0005-0000-0000-0000DFC80000}"/>
    <cellStyle name="Normal 58 2 5 2 2" xfId="51414" xr:uid="{00000000-0005-0000-0000-0000E0C80000}"/>
    <cellStyle name="Normal 58 2 5 2 2 2" xfId="51415" xr:uid="{00000000-0005-0000-0000-0000E1C80000}"/>
    <cellStyle name="Normal 58 2 5 2 2 2 2" xfId="51416" xr:uid="{00000000-0005-0000-0000-0000E2C80000}"/>
    <cellStyle name="Normal 58 2 5 2 2 2 3" xfId="51417" xr:uid="{00000000-0005-0000-0000-0000E3C80000}"/>
    <cellStyle name="Normal 58 2 5 2 2 3" xfId="51418" xr:uid="{00000000-0005-0000-0000-0000E4C80000}"/>
    <cellStyle name="Normal 58 2 5 2 2 4" xfId="51419" xr:uid="{00000000-0005-0000-0000-0000E5C80000}"/>
    <cellStyle name="Normal 58 2 5 2 2 5" xfId="51420" xr:uid="{00000000-0005-0000-0000-0000E6C80000}"/>
    <cellStyle name="Normal 58 2 5 2 3" xfId="51421" xr:uid="{00000000-0005-0000-0000-0000E7C80000}"/>
    <cellStyle name="Normal 58 2 5 2 3 2" xfId="51422" xr:uid="{00000000-0005-0000-0000-0000E8C80000}"/>
    <cellStyle name="Normal 58 2 5 2 3 3" xfId="51423" xr:uid="{00000000-0005-0000-0000-0000E9C80000}"/>
    <cellStyle name="Normal 58 2 5 2 4" xfId="51424" xr:uid="{00000000-0005-0000-0000-0000EAC80000}"/>
    <cellStyle name="Normal 58 2 5 2 5" xfId="51425" xr:uid="{00000000-0005-0000-0000-0000EBC80000}"/>
    <cellStyle name="Normal 58 2 5 2 6" xfId="51426" xr:uid="{00000000-0005-0000-0000-0000ECC80000}"/>
    <cellStyle name="Normal 58 2 5 3" xfId="51427" xr:uid="{00000000-0005-0000-0000-0000EDC80000}"/>
    <cellStyle name="Normal 58 2 5 3 2" xfId="51428" xr:uid="{00000000-0005-0000-0000-0000EEC80000}"/>
    <cellStyle name="Normal 58 2 5 3 2 2" xfId="51429" xr:uid="{00000000-0005-0000-0000-0000EFC80000}"/>
    <cellStyle name="Normal 58 2 5 3 2 3" xfId="51430" xr:uid="{00000000-0005-0000-0000-0000F0C80000}"/>
    <cellStyle name="Normal 58 2 5 3 3" xfId="51431" xr:uid="{00000000-0005-0000-0000-0000F1C80000}"/>
    <cellStyle name="Normal 58 2 5 3 4" xfId="51432" xr:uid="{00000000-0005-0000-0000-0000F2C80000}"/>
    <cellStyle name="Normal 58 2 5 3 5" xfId="51433" xr:uid="{00000000-0005-0000-0000-0000F3C80000}"/>
    <cellStyle name="Normal 58 2 5 4" xfId="51434" xr:uid="{00000000-0005-0000-0000-0000F4C80000}"/>
    <cellStyle name="Normal 58 2 5 4 2" xfId="51435" xr:uid="{00000000-0005-0000-0000-0000F5C80000}"/>
    <cellStyle name="Normal 58 2 5 4 3" xfId="51436" xr:uid="{00000000-0005-0000-0000-0000F6C80000}"/>
    <cellStyle name="Normal 58 2 5 5" xfId="51437" xr:uid="{00000000-0005-0000-0000-0000F7C80000}"/>
    <cellStyle name="Normal 58 2 5 6" xfId="51438" xr:uid="{00000000-0005-0000-0000-0000F8C80000}"/>
    <cellStyle name="Normal 58 2 5 7" xfId="51439" xr:uid="{00000000-0005-0000-0000-0000F9C80000}"/>
    <cellStyle name="Normal 58 2 6" xfId="51440" xr:uid="{00000000-0005-0000-0000-0000FAC80000}"/>
    <cellStyle name="Normal 58 2 6 2" xfId="51441" xr:uid="{00000000-0005-0000-0000-0000FBC80000}"/>
    <cellStyle name="Normal 58 2 6 2 2" xfId="51442" xr:uid="{00000000-0005-0000-0000-0000FCC80000}"/>
    <cellStyle name="Normal 58 2 6 2 2 2" xfId="51443" xr:uid="{00000000-0005-0000-0000-0000FDC80000}"/>
    <cellStyle name="Normal 58 2 6 2 2 2 2" xfId="51444" xr:uid="{00000000-0005-0000-0000-0000FEC80000}"/>
    <cellStyle name="Normal 58 2 6 2 2 2 3" xfId="51445" xr:uid="{00000000-0005-0000-0000-0000FFC80000}"/>
    <cellStyle name="Normal 58 2 6 2 2 3" xfId="51446" xr:uid="{00000000-0005-0000-0000-000000C90000}"/>
    <cellStyle name="Normal 58 2 6 2 2 4" xfId="51447" xr:uid="{00000000-0005-0000-0000-000001C90000}"/>
    <cellStyle name="Normal 58 2 6 2 2 5" xfId="51448" xr:uid="{00000000-0005-0000-0000-000002C90000}"/>
    <cellStyle name="Normal 58 2 6 2 3" xfId="51449" xr:uid="{00000000-0005-0000-0000-000003C90000}"/>
    <cellStyle name="Normal 58 2 6 2 3 2" xfId="51450" xr:uid="{00000000-0005-0000-0000-000004C90000}"/>
    <cellStyle name="Normal 58 2 6 2 3 3" xfId="51451" xr:uid="{00000000-0005-0000-0000-000005C90000}"/>
    <cellStyle name="Normal 58 2 6 2 4" xfId="51452" xr:uid="{00000000-0005-0000-0000-000006C90000}"/>
    <cellStyle name="Normal 58 2 6 2 5" xfId="51453" xr:uid="{00000000-0005-0000-0000-000007C90000}"/>
    <cellStyle name="Normal 58 2 6 2 6" xfId="51454" xr:uid="{00000000-0005-0000-0000-000008C90000}"/>
    <cellStyle name="Normal 58 2 6 3" xfId="51455" xr:uid="{00000000-0005-0000-0000-000009C90000}"/>
    <cellStyle name="Normal 58 2 6 3 2" xfId="51456" xr:uid="{00000000-0005-0000-0000-00000AC90000}"/>
    <cellStyle name="Normal 58 2 6 3 2 2" xfId="51457" xr:uid="{00000000-0005-0000-0000-00000BC90000}"/>
    <cellStyle name="Normal 58 2 6 3 2 3" xfId="51458" xr:uid="{00000000-0005-0000-0000-00000CC90000}"/>
    <cellStyle name="Normal 58 2 6 3 3" xfId="51459" xr:uid="{00000000-0005-0000-0000-00000DC90000}"/>
    <cellStyle name="Normal 58 2 6 3 4" xfId="51460" xr:uid="{00000000-0005-0000-0000-00000EC90000}"/>
    <cellStyle name="Normal 58 2 6 3 5" xfId="51461" xr:uid="{00000000-0005-0000-0000-00000FC90000}"/>
    <cellStyle name="Normal 58 2 6 4" xfId="51462" xr:uid="{00000000-0005-0000-0000-000010C90000}"/>
    <cellStyle name="Normal 58 2 6 4 2" xfId="51463" xr:uid="{00000000-0005-0000-0000-000011C90000}"/>
    <cellStyle name="Normal 58 2 6 4 3" xfId="51464" xr:uid="{00000000-0005-0000-0000-000012C90000}"/>
    <cellStyle name="Normal 58 2 6 5" xfId="51465" xr:uid="{00000000-0005-0000-0000-000013C90000}"/>
    <cellStyle name="Normal 58 2 6 6" xfId="51466" xr:uid="{00000000-0005-0000-0000-000014C90000}"/>
    <cellStyle name="Normal 58 2 6 7" xfId="51467" xr:uid="{00000000-0005-0000-0000-000015C90000}"/>
    <cellStyle name="Normal 58 2 7" xfId="51468" xr:uid="{00000000-0005-0000-0000-000016C90000}"/>
    <cellStyle name="Normal 58 2 7 2" xfId="51469" xr:uid="{00000000-0005-0000-0000-000017C90000}"/>
    <cellStyle name="Normal 58 2 7 2 2" xfId="51470" xr:uid="{00000000-0005-0000-0000-000018C90000}"/>
    <cellStyle name="Normal 58 2 7 2 2 2" xfId="51471" xr:uid="{00000000-0005-0000-0000-000019C90000}"/>
    <cellStyle name="Normal 58 2 7 2 2 2 2" xfId="51472" xr:uid="{00000000-0005-0000-0000-00001AC90000}"/>
    <cellStyle name="Normal 58 2 7 2 2 2 3" xfId="51473" xr:uid="{00000000-0005-0000-0000-00001BC90000}"/>
    <cellStyle name="Normal 58 2 7 2 2 3" xfId="51474" xr:uid="{00000000-0005-0000-0000-00001CC90000}"/>
    <cellStyle name="Normal 58 2 7 2 2 4" xfId="51475" xr:uid="{00000000-0005-0000-0000-00001DC90000}"/>
    <cellStyle name="Normal 58 2 7 2 2 5" xfId="51476" xr:uid="{00000000-0005-0000-0000-00001EC90000}"/>
    <cellStyle name="Normal 58 2 7 2 3" xfId="51477" xr:uid="{00000000-0005-0000-0000-00001FC90000}"/>
    <cellStyle name="Normal 58 2 7 2 3 2" xfId="51478" xr:uid="{00000000-0005-0000-0000-000020C90000}"/>
    <cellStyle name="Normal 58 2 7 2 3 3" xfId="51479" xr:uid="{00000000-0005-0000-0000-000021C90000}"/>
    <cellStyle name="Normal 58 2 7 2 4" xfId="51480" xr:uid="{00000000-0005-0000-0000-000022C90000}"/>
    <cellStyle name="Normal 58 2 7 2 5" xfId="51481" xr:uid="{00000000-0005-0000-0000-000023C90000}"/>
    <cellStyle name="Normal 58 2 7 2 6" xfId="51482" xr:uid="{00000000-0005-0000-0000-000024C90000}"/>
    <cellStyle name="Normal 58 2 7 3" xfId="51483" xr:uid="{00000000-0005-0000-0000-000025C90000}"/>
    <cellStyle name="Normal 58 2 7 3 2" xfId="51484" xr:uid="{00000000-0005-0000-0000-000026C90000}"/>
    <cellStyle name="Normal 58 2 7 3 2 2" xfId="51485" xr:uid="{00000000-0005-0000-0000-000027C90000}"/>
    <cellStyle name="Normal 58 2 7 3 2 3" xfId="51486" xr:uid="{00000000-0005-0000-0000-000028C90000}"/>
    <cellStyle name="Normal 58 2 7 3 3" xfId="51487" xr:uid="{00000000-0005-0000-0000-000029C90000}"/>
    <cellStyle name="Normal 58 2 7 3 4" xfId="51488" xr:uid="{00000000-0005-0000-0000-00002AC90000}"/>
    <cellStyle name="Normal 58 2 7 3 5" xfId="51489" xr:uid="{00000000-0005-0000-0000-00002BC90000}"/>
    <cellStyle name="Normal 58 2 7 4" xfId="51490" xr:uid="{00000000-0005-0000-0000-00002CC90000}"/>
    <cellStyle name="Normal 58 2 7 4 2" xfId="51491" xr:uid="{00000000-0005-0000-0000-00002DC90000}"/>
    <cellStyle name="Normal 58 2 7 4 3" xfId="51492" xr:uid="{00000000-0005-0000-0000-00002EC90000}"/>
    <cellStyle name="Normal 58 2 7 5" xfId="51493" xr:uid="{00000000-0005-0000-0000-00002FC90000}"/>
    <cellStyle name="Normal 58 2 7 6" xfId="51494" xr:uid="{00000000-0005-0000-0000-000030C90000}"/>
    <cellStyle name="Normal 58 2 7 7" xfId="51495" xr:uid="{00000000-0005-0000-0000-000031C90000}"/>
    <cellStyle name="Normal 58 2 8" xfId="51496" xr:uid="{00000000-0005-0000-0000-000032C90000}"/>
    <cellStyle name="Normal 58 2 8 2" xfId="51497" xr:uid="{00000000-0005-0000-0000-000033C90000}"/>
    <cellStyle name="Normal 58 2 8 2 2" xfId="51498" xr:uid="{00000000-0005-0000-0000-000034C90000}"/>
    <cellStyle name="Normal 58 2 8 2 2 2" xfId="51499" xr:uid="{00000000-0005-0000-0000-000035C90000}"/>
    <cellStyle name="Normal 58 2 8 2 2 2 2" xfId="51500" xr:uid="{00000000-0005-0000-0000-000036C90000}"/>
    <cellStyle name="Normal 58 2 8 2 2 2 3" xfId="51501" xr:uid="{00000000-0005-0000-0000-000037C90000}"/>
    <cellStyle name="Normal 58 2 8 2 2 3" xfId="51502" xr:uid="{00000000-0005-0000-0000-000038C90000}"/>
    <cellStyle name="Normal 58 2 8 2 2 4" xfId="51503" xr:uid="{00000000-0005-0000-0000-000039C90000}"/>
    <cellStyle name="Normal 58 2 8 2 2 5" xfId="51504" xr:uid="{00000000-0005-0000-0000-00003AC90000}"/>
    <cellStyle name="Normal 58 2 8 2 3" xfId="51505" xr:uid="{00000000-0005-0000-0000-00003BC90000}"/>
    <cellStyle name="Normal 58 2 8 2 3 2" xfId="51506" xr:uid="{00000000-0005-0000-0000-00003CC90000}"/>
    <cellStyle name="Normal 58 2 8 2 3 3" xfId="51507" xr:uid="{00000000-0005-0000-0000-00003DC90000}"/>
    <cellStyle name="Normal 58 2 8 2 4" xfId="51508" xr:uid="{00000000-0005-0000-0000-00003EC90000}"/>
    <cellStyle name="Normal 58 2 8 2 5" xfId="51509" xr:uid="{00000000-0005-0000-0000-00003FC90000}"/>
    <cellStyle name="Normal 58 2 8 2 6" xfId="51510" xr:uid="{00000000-0005-0000-0000-000040C90000}"/>
    <cellStyle name="Normal 58 2 8 3" xfId="51511" xr:uid="{00000000-0005-0000-0000-000041C90000}"/>
    <cellStyle name="Normal 58 2 8 3 2" xfId="51512" xr:uid="{00000000-0005-0000-0000-000042C90000}"/>
    <cellStyle name="Normal 58 2 8 3 2 2" xfId="51513" xr:uid="{00000000-0005-0000-0000-000043C90000}"/>
    <cellStyle name="Normal 58 2 8 3 2 3" xfId="51514" xr:uid="{00000000-0005-0000-0000-000044C90000}"/>
    <cellStyle name="Normal 58 2 8 3 3" xfId="51515" xr:uid="{00000000-0005-0000-0000-000045C90000}"/>
    <cellStyle name="Normal 58 2 8 3 4" xfId="51516" xr:uid="{00000000-0005-0000-0000-000046C90000}"/>
    <cellStyle name="Normal 58 2 8 3 5" xfId="51517" xr:uid="{00000000-0005-0000-0000-000047C90000}"/>
    <cellStyle name="Normal 58 2 8 4" xfId="51518" xr:uid="{00000000-0005-0000-0000-000048C90000}"/>
    <cellStyle name="Normal 58 2 8 4 2" xfId="51519" xr:uid="{00000000-0005-0000-0000-000049C90000}"/>
    <cellStyle name="Normal 58 2 8 4 3" xfId="51520" xr:uid="{00000000-0005-0000-0000-00004AC90000}"/>
    <cellStyle name="Normal 58 2 8 5" xfId="51521" xr:uid="{00000000-0005-0000-0000-00004BC90000}"/>
    <cellStyle name="Normal 58 2 8 6" xfId="51522" xr:uid="{00000000-0005-0000-0000-00004CC90000}"/>
    <cellStyle name="Normal 58 2 8 7" xfId="51523" xr:uid="{00000000-0005-0000-0000-00004DC90000}"/>
    <cellStyle name="Normal 58 2 9" xfId="51524" xr:uid="{00000000-0005-0000-0000-00004EC90000}"/>
    <cellStyle name="Normal 58 2 9 2" xfId="51525" xr:uid="{00000000-0005-0000-0000-00004FC90000}"/>
    <cellStyle name="Normal 58 2 9 2 2" xfId="51526" xr:uid="{00000000-0005-0000-0000-000050C90000}"/>
    <cellStyle name="Normal 58 2 9 2 2 2" xfId="51527" xr:uid="{00000000-0005-0000-0000-000051C90000}"/>
    <cellStyle name="Normal 58 2 9 2 2 3" xfId="51528" xr:uid="{00000000-0005-0000-0000-000052C90000}"/>
    <cellStyle name="Normal 58 2 9 2 3" xfId="51529" xr:uid="{00000000-0005-0000-0000-000053C90000}"/>
    <cellStyle name="Normal 58 2 9 2 4" xfId="51530" xr:uid="{00000000-0005-0000-0000-000054C90000}"/>
    <cellStyle name="Normal 58 2 9 2 5" xfId="51531" xr:uid="{00000000-0005-0000-0000-000055C90000}"/>
    <cellStyle name="Normal 58 2 9 3" xfId="51532" xr:uid="{00000000-0005-0000-0000-000056C90000}"/>
    <cellStyle name="Normal 58 2 9 3 2" xfId="51533" xr:uid="{00000000-0005-0000-0000-000057C90000}"/>
    <cellStyle name="Normal 58 2 9 3 3" xfId="51534" xr:uid="{00000000-0005-0000-0000-000058C90000}"/>
    <cellStyle name="Normal 58 2 9 4" xfId="51535" xr:uid="{00000000-0005-0000-0000-000059C90000}"/>
    <cellStyle name="Normal 58 2 9 5" xfId="51536" xr:uid="{00000000-0005-0000-0000-00005AC90000}"/>
    <cellStyle name="Normal 58 2 9 6" xfId="51537" xr:uid="{00000000-0005-0000-0000-00005BC90000}"/>
    <cellStyle name="Normal 58 3" xfId="51538" xr:uid="{00000000-0005-0000-0000-00005CC90000}"/>
    <cellStyle name="Normal 58 4" xfId="51539" xr:uid="{00000000-0005-0000-0000-00005DC90000}"/>
    <cellStyle name="Normal 59" xfId="51540" xr:uid="{00000000-0005-0000-0000-00005EC90000}"/>
    <cellStyle name="Normal 59 2" xfId="51541" xr:uid="{00000000-0005-0000-0000-00005FC90000}"/>
    <cellStyle name="Normal 59 2 10" xfId="51542" xr:uid="{00000000-0005-0000-0000-000060C90000}"/>
    <cellStyle name="Normal 59 2 10 2" xfId="51543" xr:uid="{00000000-0005-0000-0000-000061C90000}"/>
    <cellStyle name="Normal 59 2 10 2 2" xfId="51544" xr:uid="{00000000-0005-0000-0000-000062C90000}"/>
    <cellStyle name="Normal 59 2 10 2 3" xfId="51545" xr:uid="{00000000-0005-0000-0000-000063C90000}"/>
    <cellStyle name="Normal 59 2 10 3" xfId="51546" xr:uid="{00000000-0005-0000-0000-000064C90000}"/>
    <cellStyle name="Normal 59 2 10 4" xfId="51547" xr:uid="{00000000-0005-0000-0000-000065C90000}"/>
    <cellStyle name="Normal 59 2 10 5" xfId="51548" xr:uid="{00000000-0005-0000-0000-000066C90000}"/>
    <cellStyle name="Normal 59 2 11" xfId="51549" xr:uid="{00000000-0005-0000-0000-000067C90000}"/>
    <cellStyle name="Normal 59 2 11 2" xfId="51550" xr:uid="{00000000-0005-0000-0000-000068C90000}"/>
    <cellStyle name="Normal 59 2 11 3" xfId="51551" xr:uid="{00000000-0005-0000-0000-000069C90000}"/>
    <cellStyle name="Normal 59 2 12" xfId="51552" xr:uid="{00000000-0005-0000-0000-00006AC90000}"/>
    <cellStyle name="Normal 59 2 13" xfId="51553" xr:uid="{00000000-0005-0000-0000-00006BC90000}"/>
    <cellStyle name="Normal 59 2 14" xfId="51554" xr:uid="{00000000-0005-0000-0000-00006CC90000}"/>
    <cellStyle name="Normal 59 2 2" xfId="51555" xr:uid="{00000000-0005-0000-0000-00006DC90000}"/>
    <cellStyle name="Normal 59 2 2 10" xfId="51556" xr:uid="{00000000-0005-0000-0000-00006EC90000}"/>
    <cellStyle name="Normal 59 2 2 11" xfId="51557" xr:uid="{00000000-0005-0000-0000-00006FC90000}"/>
    <cellStyle name="Normal 59 2 2 2" xfId="51558" xr:uid="{00000000-0005-0000-0000-000070C90000}"/>
    <cellStyle name="Normal 59 2 2 2 2" xfId="51559" xr:uid="{00000000-0005-0000-0000-000071C90000}"/>
    <cellStyle name="Normal 59 2 2 2 2 2" xfId="51560" xr:uid="{00000000-0005-0000-0000-000072C90000}"/>
    <cellStyle name="Normal 59 2 2 2 2 2 2" xfId="51561" xr:uid="{00000000-0005-0000-0000-000073C90000}"/>
    <cellStyle name="Normal 59 2 2 2 2 2 2 2" xfId="51562" xr:uid="{00000000-0005-0000-0000-000074C90000}"/>
    <cellStyle name="Normal 59 2 2 2 2 2 2 3" xfId="51563" xr:uid="{00000000-0005-0000-0000-000075C90000}"/>
    <cellStyle name="Normal 59 2 2 2 2 2 3" xfId="51564" xr:uid="{00000000-0005-0000-0000-000076C90000}"/>
    <cellStyle name="Normal 59 2 2 2 2 2 4" xfId="51565" xr:uid="{00000000-0005-0000-0000-000077C90000}"/>
    <cellStyle name="Normal 59 2 2 2 2 2 5" xfId="51566" xr:uid="{00000000-0005-0000-0000-000078C90000}"/>
    <cellStyle name="Normal 59 2 2 2 2 3" xfId="51567" xr:uid="{00000000-0005-0000-0000-000079C90000}"/>
    <cellStyle name="Normal 59 2 2 2 2 3 2" xfId="51568" xr:uid="{00000000-0005-0000-0000-00007AC90000}"/>
    <cellStyle name="Normal 59 2 2 2 2 3 3" xfId="51569" xr:uid="{00000000-0005-0000-0000-00007BC90000}"/>
    <cellStyle name="Normal 59 2 2 2 2 4" xfId="51570" xr:uid="{00000000-0005-0000-0000-00007CC90000}"/>
    <cellStyle name="Normal 59 2 2 2 2 5" xfId="51571" xr:uid="{00000000-0005-0000-0000-00007DC90000}"/>
    <cellStyle name="Normal 59 2 2 2 2 6" xfId="51572" xr:uid="{00000000-0005-0000-0000-00007EC90000}"/>
    <cellStyle name="Normal 59 2 2 2 3" xfId="51573" xr:uid="{00000000-0005-0000-0000-00007FC90000}"/>
    <cellStyle name="Normal 59 2 2 2 3 2" xfId="51574" xr:uid="{00000000-0005-0000-0000-000080C90000}"/>
    <cellStyle name="Normal 59 2 2 2 3 2 2" xfId="51575" xr:uid="{00000000-0005-0000-0000-000081C90000}"/>
    <cellStyle name="Normal 59 2 2 2 3 2 3" xfId="51576" xr:uid="{00000000-0005-0000-0000-000082C90000}"/>
    <cellStyle name="Normal 59 2 2 2 3 3" xfId="51577" xr:uid="{00000000-0005-0000-0000-000083C90000}"/>
    <cellStyle name="Normal 59 2 2 2 3 4" xfId="51578" xr:uid="{00000000-0005-0000-0000-000084C90000}"/>
    <cellStyle name="Normal 59 2 2 2 3 5" xfId="51579" xr:uid="{00000000-0005-0000-0000-000085C90000}"/>
    <cellStyle name="Normal 59 2 2 2 4" xfId="51580" xr:uid="{00000000-0005-0000-0000-000086C90000}"/>
    <cellStyle name="Normal 59 2 2 2 4 2" xfId="51581" xr:uid="{00000000-0005-0000-0000-000087C90000}"/>
    <cellStyle name="Normal 59 2 2 2 4 3" xfId="51582" xr:uid="{00000000-0005-0000-0000-000088C90000}"/>
    <cellStyle name="Normal 59 2 2 2 5" xfId="51583" xr:uid="{00000000-0005-0000-0000-000089C90000}"/>
    <cellStyle name="Normal 59 2 2 2 6" xfId="51584" xr:uid="{00000000-0005-0000-0000-00008AC90000}"/>
    <cellStyle name="Normal 59 2 2 2 7" xfId="51585" xr:uid="{00000000-0005-0000-0000-00008BC90000}"/>
    <cellStyle name="Normal 59 2 2 3" xfId="51586" xr:uid="{00000000-0005-0000-0000-00008CC90000}"/>
    <cellStyle name="Normal 59 2 2 3 2" xfId="51587" xr:uid="{00000000-0005-0000-0000-00008DC90000}"/>
    <cellStyle name="Normal 59 2 2 3 2 2" xfId="51588" xr:uid="{00000000-0005-0000-0000-00008EC90000}"/>
    <cellStyle name="Normal 59 2 2 3 2 2 2" xfId="51589" xr:uid="{00000000-0005-0000-0000-00008FC90000}"/>
    <cellStyle name="Normal 59 2 2 3 2 2 2 2" xfId="51590" xr:uid="{00000000-0005-0000-0000-000090C90000}"/>
    <cellStyle name="Normal 59 2 2 3 2 2 2 3" xfId="51591" xr:uid="{00000000-0005-0000-0000-000091C90000}"/>
    <cellStyle name="Normal 59 2 2 3 2 2 3" xfId="51592" xr:uid="{00000000-0005-0000-0000-000092C90000}"/>
    <cellStyle name="Normal 59 2 2 3 2 2 4" xfId="51593" xr:uid="{00000000-0005-0000-0000-000093C90000}"/>
    <cellStyle name="Normal 59 2 2 3 2 2 5" xfId="51594" xr:uid="{00000000-0005-0000-0000-000094C90000}"/>
    <cellStyle name="Normal 59 2 2 3 2 3" xfId="51595" xr:uid="{00000000-0005-0000-0000-000095C90000}"/>
    <cellStyle name="Normal 59 2 2 3 2 3 2" xfId="51596" xr:uid="{00000000-0005-0000-0000-000096C90000}"/>
    <cellStyle name="Normal 59 2 2 3 2 3 3" xfId="51597" xr:uid="{00000000-0005-0000-0000-000097C90000}"/>
    <cellStyle name="Normal 59 2 2 3 2 4" xfId="51598" xr:uid="{00000000-0005-0000-0000-000098C90000}"/>
    <cellStyle name="Normal 59 2 2 3 2 5" xfId="51599" xr:uid="{00000000-0005-0000-0000-000099C90000}"/>
    <cellStyle name="Normal 59 2 2 3 2 6" xfId="51600" xr:uid="{00000000-0005-0000-0000-00009AC90000}"/>
    <cellStyle name="Normal 59 2 2 3 3" xfId="51601" xr:uid="{00000000-0005-0000-0000-00009BC90000}"/>
    <cellStyle name="Normal 59 2 2 3 3 2" xfId="51602" xr:uid="{00000000-0005-0000-0000-00009CC90000}"/>
    <cellStyle name="Normal 59 2 2 3 3 2 2" xfId="51603" xr:uid="{00000000-0005-0000-0000-00009DC90000}"/>
    <cellStyle name="Normal 59 2 2 3 3 2 3" xfId="51604" xr:uid="{00000000-0005-0000-0000-00009EC90000}"/>
    <cellStyle name="Normal 59 2 2 3 3 3" xfId="51605" xr:uid="{00000000-0005-0000-0000-00009FC90000}"/>
    <cellStyle name="Normal 59 2 2 3 3 4" xfId="51606" xr:uid="{00000000-0005-0000-0000-0000A0C90000}"/>
    <cellStyle name="Normal 59 2 2 3 3 5" xfId="51607" xr:uid="{00000000-0005-0000-0000-0000A1C90000}"/>
    <cellStyle name="Normal 59 2 2 3 4" xfId="51608" xr:uid="{00000000-0005-0000-0000-0000A2C90000}"/>
    <cellStyle name="Normal 59 2 2 3 4 2" xfId="51609" xr:uid="{00000000-0005-0000-0000-0000A3C90000}"/>
    <cellStyle name="Normal 59 2 2 3 4 3" xfId="51610" xr:uid="{00000000-0005-0000-0000-0000A4C90000}"/>
    <cellStyle name="Normal 59 2 2 3 5" xfId="51611" xr:uid="{00000000-0005-0000-0000-0000A5C90000}"/>
    <cellStyle name="Normal 59 2 2 3 6" xfId="51612" xr:uid="{00000000-0005-0000-0000-0000A6C90000}"/>
    <cellStyle name="Normal 59 2 2 3 7" xfId="51613" xr:uid="{00000000-0005-0000-0000-0000A7C90000}"/>
    <cellStyle name="Normal 59 2 2 4" xfId="51614" xr:uid="{00000000-0005-0000-0000-0000A8C90000}"/>
    <cellStyle name="Normal 59 2 2 4 2" xfId="51615" xr:uid="{00000000-0005-0000-0000-0000A9C90000}"/>
    <cellStyle name="Normal 59 2 2 4 2 2" xfId="51616" xr:uid="{00000000-0005-0000-0000-0000AAC90000}"/>
    <cellStyle name="Normal 59 2 2 4 2 2 2" xfId="51617" xr:uid="{00000000-0005-0000-0000-0000ABC90000}"/>
    <cellStyle name="Normal 59 2 2 4 2 2 2 2" xfId="51618" xr:uid="{00000000-0005-0000-0000-0000ACC90000}"/>
    <cellStyle name="Normal 59 2 2 4 2 2 2 3" xfId="51619" xr:uid="{00000000-0005-0000-0000-0000ADC90000}"/>
    <cellStyle name="Normal 59 2 2 4 2 2 3" xfId="51620" xr:uid="{00000000-0005-0000-0000-0000AEC90000}"/>
    <cellStyle name="Normal 59 2 2 4 2 2 4" xfId="51621" xr:uid="{00000000-0005-0000-0000-0000AFC90000}"/>
    <cellStyle name="Normal 59 2 2 4 2 2 5" xfId="51622" xr:uid="{00000000-0005-0000-0000-0000B0C90000}"/>
    <cellStyle name="Normal 59 2 2 4 2 3" xfId="51623" xr:uid="{00000000-0005-0000-0000-0000B1C90000}"/>
    <cellStyle name="Normal 59 2 2 4 2 3 2" xfId="51624" xr:uid="{00000000-0005-0000-0000-0000B2C90000}"/>
    <cellStyle name="Normal 59 2 2 4 2 3 3" xfId="51625" xr:uid="{00000000-0005-0000-0000-0000B3C90000}"/>
    <cellStyle name="Normal 59 2 2 4 2 4" xfId="51626" xr:uid="{00000000-0005-0000-0000-0000B4C90000}"/>
    <cellStyle name="Normal 59 2 2 4 2 5" xfId="51627" xr:uid="{00000000-0005-0000-0000-0000B5C90000}"/>
    <cellStyle name="Normal 59 2 2 4 2 6" xfId="51628" xr:uid="{00000000-0005-0000-0000-0000B6C90000}"/>
    <cellStyle name="Normal 59 2 2 4 3" xfId="51629" xr:uid="{00000000-0005-0000-0000-0000B7C90000}"/>
    <cellStyle name="Normal 59 2 2 4 3 2" xfId="51630" xr:uid="{00000000-0005-0000-0000-0000B8C90000}"/>
    <cellStyle name="Normal 59 2 2 4 3 2 2" xfId="51631" xr:uid="{00000000-0005-0000-0000-0000B9C90000}"/>
    <cellStyle name="Normal 59 2 2 4 3 2 3" xfId="51632" xr:uid="{00000000-0005-0000-0000-0000BAC90000}"/>
    <cellStyle name="Normal 59 2 2 4 3 3" xfId="51633" xr:uid="{00000000-0005-0000-0000-0000BBC90000}"/>
    <cellStyle name="Normal 59 2 2 4 3 4" xfId="51634" xr:uid="{00000000-0005-0000-0000-0000BCC90000}"/>
    <cellStyle name="Normal 59 2 2 4 3 5" xfId="51635" xr:uid="{00000000-0005-0000-0000-0000BDC90000}"/>
    <cellStyle name="Normal 59 2 2 4 4" xfId="51636" xr:uid="{00000000-0005-0000-0000-0000BEC90000}"/>
    <cellStyle name="Normal 59 2 2 4 4 2" xfId="51637" xr:uid="{00000000-0005-0000-0000-0000BFC90000}"/>
    <cellStyle name="Normal 59 2 2 4 4 3" xfId="51638" xr:uid="{00000000-0005-0000-0000-0000C0C90000}"/>
    <cellStyle name="Normal 59 2 2 4 5" xfId="51639" xr:uid="{00000000-0005-0000-0000-0000C1C90000}"/>
    <cellStyle name="Normal 59 2 2 4 6" xfId="51640" xr:uid="{00000000-0005-0000-0000-0000C2C90000}"/>
    <cellStyle name="Normal 59 2 2 4 7" xfId="51641" xr:uid="{00000000-0005-0000-0000-0000C3C90000}"/>
    <cellStyle name="Normal 59 2 2 5" xfId="51642" xr:uid="{00000000-0005-0000-0000-0000C4C90000}"/>
    <cellStyle name="Normal 59 2 2 5 2" xfId="51643" xr:uid="{00000000-0005-0000-0000-0000C5C90000}"/>
    <cellStyle name="Normal 59 2 2 5 2 2" xfId="51644" xr:uid="{00000000-0005-0000-0000-0000C6C90000}"/>
    <cellStyle name="Normal 59 2 2 5 2 2 2" xfId="51645" xr:uid="{00000000-0005-0000-0000-0000C7C90000}"/>
    <cellStyle name="Normal 59 2 2 5 2 2 2 2" xfId="51646" xr:uid="{00000000-0005-0000-0000-0000C8C90000}"/>
    <cellStyle name="Normal 59 2 2 5 2 2 2 3" xfId="51647" xr:uid="{00000000-0005-0000-0000-0000C9C90000}"/>
    <cellStyle name="Normal 59 2 2 5 2 2 3" xfId="51648" xr:uid="{00000000-0005-0000-0000-0000CAC90000}"/>
    <cellStyle name="Normal 59 2 2 5 2 2 4" xfId="51649" xr:uid="{00000000-0005-0000-0000-0000CBC90000}"/>
    <cellStyle name="Normal 59 2 2 5 2 2 5" xfId="51650" xr:uid="{00000000-0005-0000-0000-0000CCC90000}"/>
    <cellStyle name="Normal 59 2 2 5 2 3" xfId="51651" xr:uid="{00000000-0005-0000-0000-0000CDC90000}"/>
    <cellStyle name="Normal 59 2 2 5 2 3 2" xfId="51652" xr:uid="{00000000-0005-0000-0000-0000CEC90000}"/>
    <cellStyle name="Normal 59 2 2 5 2 3 3" xfId="51653" xr:uid="{00000000-0005-0000-0000-0000CFC90000}"/>
    <cellStyle name="Normal 59 2 2 5 2 4" xfId="51654" xr:uid="{00000000-0005-0000-0000-0000D0C90000}"/>
    <cellStyle name="Normal 59 2 2 5 2 5" xfId="51655" xr:uid="{00000000-0005-0000-0000-0000D1C90000}"/>
    <cellStyle name="Normal 59 2 2 5 2 6" xfId="51656" xr:uid="{00000000-0005-0000-0000-0000D2C90000}"/>
    <cellStyle name="Normal 59 2 2 5 3" xfId="51657" xr:uid="{00000000-0005-0000-0000-0000D3C90000}"/>
    <cellStyle name="Normal 59 2 2 5 3 2" xfId="51658" xr:uid="{00000000-0005-0000-0000-0000D4C90000}"/>
    <cellStyle name="Normal 59 2 2 5 3 2 2" xfId="51659" xr:uid="{00000000-0005-0000-0000-0000D5C90000}"/>
    <cellStyle name="Normal 59 2 2 5 3 2 3" xfId="51660" xr:uid="{00000000-0005-0000-0000-0000D6C90000}"/>
    <cellStyle name="Normal 59 2 2 5 3 3" xfId="51661" xr:uid="{00000000-0005-0000-0000-0000D7C90000}"/>
    <cellStyle name="Normal 59 2 2 5 3 4" xfId="51662" xr:uid="{00000000-0005-0000-0000-0000D8C90000}"/>
    <cellStyle name="Normal 59 2 2 5 3 5" xfId="51663" xr:uid="{00000000-0005-0000-0000-0000D9C90000}"/>
    <cellStyle name="Normal 59 2 2 5 4" xfId="51664" xr:uid="{00000000-0005-0000-0000-0000DAC90000}"/>
    <cellStyle name="Normal 59 2 2 5 4 2" xfId="51665" xr:uid="{00000000-0005-0000-0000-0000DBC90000}"/>
    <cellStyle name="Normal 59 2 2 5 4 3" xfId="51666" xr:uid="{00000000-0005-0000-0000-0000DCC90000}"/>
    <cellStyle name="Normal 59 2 2 5 5" xfId="51667" xr:uid="{00000000-0005-0000-0000-0000DDC90000}"/>
    <cellStyle name="Normal 59 2 2 5 6" xfId="51668" xr:uid="{00000000-0005-0000-0000-0000DEC90000}"/>
    <cellStyle name="Normal 59 2 2 5 7" xfId="51669" xr:uid="{00000000-0005-0000-0000-0000DFC90000}"/>
    <cellStyle name="Normal 59 2 2 6" xfId="51670" xr:uid="{00000000-0005-0000-0000-0000E0C90000}"/>
    <cellStyle name="Normal 59 2 2 6 2" xfId="51671" xr:uid="{00000000-0005-0000-0000-0000E1C90000}"/>
    <cellStyle name="Normal 59 2 2 6 2 2" xfId="51672" xr:uid="{00000000-0005-0000-0000-0000E2C90000}"/>
    <cellStyle name="Normal 59 2 2 6 2 2 2" xfId="51673" xr:uid="{00000000-0005-0000-0000-0000E3C90000}"/>
    <cellStyle name="Normal 59 2 2 6 2 2 3" xfId="51674" xr:uid="{00000000-0005-0000-0000-0000E4C90000}"/>
    <cellStyle name="Normal 59 2 2 6 2 3" xfId="51675" xr:uid="{00000000-0005-0000-0000-0000E5C90000}"/>
    <cellStyle name="Normal 59 2 2 6 2 4" xfId="51676" xr:uid="{00000000-0005-0000-0000-0000E6C90000}"/>
    <cellStyle name="Normal 59 2 2 6 2 5" xfId="51677" xr:uid="{00000000-0005-0000-0000-0000E7C90000}"/>
    <cellStyle name="Normal 59 2 2 6 3" xfId="51678" xr:uid="{00000000-0005-0000-0000-0000E8C90000}"/>
    <cellStyle name="Normal 59 2 2 6 3 2" xfId="51679" xr:uid="{00000000-0005-0000-0000-0000E9C90000}"/>
    <cellStyle name="Normal 59 2 2 6 3 3" xfId="51680" xr:uid="{00000000-0005-0000-0000-0000EAC90000}"/>
    <cellStyle name="Normal 59 2 2 6 4" xfId="51681" xr:uid="{00000000-0005-0000-0000-0000EBC90000}"/>
    <cellStyle name="Normal 59 2 2 6 5" xfId="51682" xr:uid="{00000000-0005-0000-0000-0000ECC90000}"/>
    <cellStyle name="Normal 59 2 2 6 6" xfId="51683" xr:uid="{00000000-0005-0000-0000-0000EDC90000}"/>
    <cellStyle name="Normal 59 2 2 7" xfId="51684" xr:uid="{00000000-0005-0000-0000-0000EEC90000}"/>
    <cellStyle name="Normal 59 2 2 7 2" xfId="51685" xr:uid="{00000000-0005-0000-0000-0000EFC90000}"/>
    <cellStyle name="Normal 59 2 2 7 2 2" xfId="51686" xr:uid="{00000000-0005-0000-0000-0000F0C90000}"/>
    <cellStyle name="Normal 59 2 2 7 2 3" xfId="51687" xr:uid="{00000000-0005-0000-0000-0000F1C90000}"/>
    <cellStyle name="Normal 59 2 2 7 3" xfId="51688" xr:uid="{00000000-0005-0000-0000-0000F2C90000}"/>
    <cellStyle name="Normal 59 2 2 7 4" xfId="51689" xr:uid="{00000000-0005-0000-0000-0000F3C90000}"/>
    <cellStyle name="Normal 59 2 2 7 5" xfId="51690" xr:uid="{00000000-0005-0000-0000-0000F4C90000}"/>
    <cellStyle name="Normal 59 2 2 8" xfId="51691" xr:uid="{00000000-0005-0000-0000-0000F5C90000}"/>
    <cellStyle name="Normal 59 2 2 8 2" xfId="51692" xr:uid="{00000000-0005-0000-0000-0000F6C90000}"/>
    <cellStyle name="Normal 59 2 2 8 3" xfId="51693" xr:uid="{00000000-0005-0000-0000-0000F7C90000}"/>
    <cellStyle name="Normal 59 2 2 9" xfId="51694" xr:uid="{00000000-0005-0000-0000-0000F8C90000}"/>
    <cellStyle name="Normal 59 2 3" xfId="51695" xr:uid="{00000000-0005-0000-0000-0000F9C90000}"/>
    <cellStyle name="Normal 59 2 3 10" xfId="51696" xr:uid="{00000000-0005-0000-0000-0000FAC90000}"/>
    <cellStyle name="Normal 59 2 3 2" xfId="51697" xr:uid="{00000000-0005-0000-0000-0000FBC90000}"/>
    <cellStyle name="Normal 59 2 3 2 2" xfId="51698" xr:uid="{00000000-0005-0000-0000-0000FCC90000}"/>
    <cellStyle name="Normal 59 2 3 2 2 2" xfId="51699" xr:uid="{00000000-0005-0000-0000-0000FDC90000}"/>
    <cellStyle name="Normal 59 2 3 2 2 2 2" xfId="51700" xr:uid="{00000000-0005-0000-0000-0000FEC90000}"/>
    <cellStyle name="Normal 59 2 3 2 2 2 2 2" xfId="51701" xr:uid="{00000000-0005-0000-0000-0000FFC90000}"/>
    <cellStyle name="Normal 59 2 3 2 2 2 2 3" xfId="51702" xr:uid="{00000000-0005-0000-0000-000000CA0000}"/>
    <cellStyle name="Normal 59 2 3 2 2 2 3" xfId="51703" xr:uid="{00000000-0005-0000-0000-000001CA0000}"/>
    <cellStyle name="Normal 59 2 3 2 2 2 4" xfId="51704" xr:uid="{00000000-0005-0000-0000-000002CA0000}"/>
    <cellStyle name="Normal 59 2 3 2 2 2 5" xfId="51705" xr:uid="{00000000-0005-0000-0000-000003CA0000}"/>
    <cellStyle name="Normal 59 2 3 2 2 3" xfId="51706" xr:uid="{00000000-0005-0000-0000-000004CA0000}"/>
    <cellStyle name="Normal 59 2 3 2 2 3 2" xfId="51707" xr:uid="{00000000-0005-0000-0000-000005CA0000}"/>
    <cellStyle name="Normal 59 2 3 2 2 3 3" xfId="51708" xr:uid="{00000000-0005-0000-0000-000006CA0000}"/>
    <cellStyle name="Normal 59 2 3 2 2 4" xfId="51709" xr:uid="{00000000-0005-0000-0000-000007CA0000}"/>
    <cellStyle name="Normal 59 2 3 2 2 5" xfId="51710" xr:uid="{00000000-0005-0000-0000-000008CA0000}"/>
    <cellStyle name="Normal 59 2 3 2 2 6" xfId="51711" xr:uid="{00000000-0005-0000-0000-000009CA0000}"/>
    <cellStyle name="Normal 59 2 3 2 3" xfId="51712" xr:uid="{00000000-0005-0000-0000-00000ACA0000}"/>
    <cellStyle name="Normal 59 2 3 2 3 2" xfId="51713" xr:uid="{00000000-0005-0000-0000-00000BCA0000}"/>
    <cellStyle name="Normal 59 2 3 2 3 2 2" xfId="51714" xr:uid="{00000000-0005-0000-0000-00000CCA0000}"/>
    <cellStyle name="Normal 59 2 3 2 3 2 3" xfId="51715" xr:uid="{00000000-0005-0000-0000-00000DCA0000}"/>
    <cellStyle name="Normal 59 2 3 2 3 3" xfId="51716" xr:uid="{00000000-0005-0000-0000-00000ECA0000}"/>
    <cellStyle name="Normal 59 2 3 2 3 4" xfId="51717" xr:uid="{00000000-0005-0000-0000-00000FCA0000}"/>
    <cellStyle name="Normal 59 2 3 2 3 5" xfId="51718" xr:uid="{00000000-0005-0000-0000-000010CA0000}"/>
    <cellStyle name="Normal 59 2 3 2 4" xfId="51719" xr:uid="{00000000-0005-0000-0000-000011CA0000}"/>
    <cellStyle name="Normal 59 2 3 2 4 2" xfId="51720" xr:uid="{00000000-0005-0000-0000-000012CA0000}"/>
    <cellStyle name="Normal 59 2 3 2 4 3" xfId="51721" xr:uid="{00000000-0005-0000-0000-000013CA0000}"/>
    <cellStyle name="Normal 59 2 3 2 5" xfId="51722" xr:uid="{00000000-0005-0000-0000-000014CA0000}"/>
    <cellStyle name="Normal 59 2 3 2 6" xfId="51723" xr:uid="{00000000-0005-0000-0000-000015CA0000}"/>
    <cellStyle name="Normal 59 2 3 2 7" xfId="51724" xr:uid="{00000000-0005-0000-0000-000016CA0000}"/>
    <cellStyle name="Normal 59 2 3 3" xfId="51725" xr:uid="{00000000-0005-0000-0000-000017CA0000}"/>
    <cellStyle name="Normal 59 2 3 3 2" xfId="51726" xr:uid="{00000000-0005-0000-0000-000018CA0000}"/>
    <cellStyle name="Normal 59 2 3 3 2 2" xfId="51727" xr:uid="{00000000-0005-0000-0000-000019CA0000}"/>
    <cellStyle name="Normal 59 2 3 3 2 2 2" xfId="51728" xr:uid="{00000000-0005-0000-0000-00001ACA0000}"/>
    <cellStyle name="Normal 59 2 3 3 2 2 2 2" xfId="51729" xr:uid="{00000000-0005-0000-0000-00001BCA0000}"/>
    <cellStyle name="Normal 59 2 3 3 2 2 2 3" xfId="51730" xr:uid="{00000000-0005-0000-0000-00001CCA0000}"/>
    <cellStyle name="Normal 59 2 3 3 2 2 3" xfId="51731" xr:uid="{00000000-0005-0000-0000-00001DCA0000}"/>
    <cellStyle name="Normal 59 2 3 3 2 2 4" xfId="51732" xr:uid="{00000000-0005-0000-0000-00001ECA0000}"/>
    <cellStyle name="Normal 59 2 3 3 2 2 5" xfId="51733" xr:uid="{00000000-0005-0000-0000-00001FCA0000}"/>
    <cellStyle name="Normal 59 2 3 3 2 3" xfId="51734" xr:uid="{00000000-0005-0000-0000-000020CA0000}"/>
    <cellStyle name="Normal 59 2 3 3 2 3 2" xfId="51735" xr:uid="{00000000-0005-0000-0000-000021CA0000}"/>
    <cellStyle name="Normal 59 2 3 3 2 3 3" xfId="51736" xr:uid="{00000000-0005-0000-0000-000022CA0000}"/>
    <cellStyle name="Normal 59 2 3 3 2 4" xfId="51737" xr:uid="{00000000-0005-0000-0000-000023CA0000}"/>
    <cellStyle name="Normal 59 2 3 3 2 5" xfId="51738" xr:uid="{00000000-0005-0000-0000-000024CA0000}"/>
    <cellStyle name="Normal 59 2 3 3 2 6" xfId="51739" xr:uid="{00000000-0005-0000-0000-000025CA0000}"/>
    <cellStyle name="Normal 59 2 3 3 3" xfId="51740" xr:uid="{00000000-0005-0000-0000-000026CA0000}"/>
    <cellStyle name="Normal 59 2 3 3 3 2" xfId="51741" xr:uid="{00000000-0005-0000-0000-000027CA0000}"/>
    <cellStyle name="Normal 59 2 3 3 3 2 2" xfId="51742" xr:uid="{00000000-0005-0000-0000-000028CA0000}"/>
    <cellStyle name="Normal 59 2 3 3 3 2 3" xfId="51743" xr:uid="{00000000-0005-0000-0000-000029CA0000}"/>
    <cellStyle name="Normal 59 2 3 3 3 3" xfId="51744" xr:uid="{00000000-0005-0000-0000-00002ACA0000}"/>
    <cellStyle name="Normal 59 2 3 3 3 4" xfId="51745" xr:uid="{00000000-0005-0000-0000-00002BCA0000}"/>
    <cellStyle name="Normal 59 2 3 3 3 5" xfId="51746" xr:uid="{00000000-0005-0000-0000-00002CCA0000}"/>
    <cellStyle name="Normal 59 2 3 3 4" xfId="51747" xr:uid="{00000000-0005-0000-0000-00002DCA0000}"/>
    <cellStyle name="Normal 59 2 3 3 4 2" xfId="51748" xr:uid="{00000000-0005-0000-0000-00002ECA0000}"/>
    <cellStyle name="Normal 59 2 3 3 4 3" xfId="51749" xr:uid="{00000000-0005-0000-0000-00002FCA0000}"/>
    <cellStyle name="Normal 59 2 3 3 5" xfId="51750" xr:uid="{00000000-0005-0000-0000-000030CA0000}"/>
    <cellStyle name="Normal 59 2 3 3 6" xfId="51751" xr:uid="{00000000-0005-0000-0000-000031CA0000}"/>
    <cellStyle name="Normal 59 2 3 3 7" xfId="51752" xr:uid="{00000000-0005-0000-0000-000032CA0000}"/>
    <cellStyle name="Normal 59 2 3 4" xfId="51753" xr:uid="{00000000-0005-0000-0000-000033CA0000}"/>
    <cellStyle name="Normal 59 2 3 4 2" xfId="51754" xr:uid="{00000000-0005-0000-0000-000034CA0000}"/>
    <cellStyle name="Normal 59 2 3 4 2 2" xfId="51755" xr:uid="{00000000-0005-0000-0000-000035CA0000}"/>
    <cellStyle name="Normal 59 2 3 4 2 2 2" xfId="51756" xr:uid="{00000000-0005-0000-0000-000036CA0000}"/>
    <cellStyle name="Normal 59 2 3 4 2 2 2 2" xfId="51757" xr:uid="{00000000-0005-0000-0000-000037CA0000}"/>
    <cellStyle name="Normal 59 2 3 4 2 2 2 3" xfId="51758" xr:uid="{00000000-0005-0000-0000-000038CA0000}"/>
    <cellStyle name="Normal 59 2 3 4 2 2 3" xfId="51759" xr:uid="{00000000-0005-0000-0000-000039CA0000}"/>
    <cellStyle name="Normal 59 2 3 4 2 2 4" xfId="51760" xr:uid="{00000000-0005-0000-0000-00003ACA0000}"/>
    <cellStyle name="Normal 59 2 3 4 2 2 5" xfId="51761" xr:uid="{00000000-0005-0000-0000-00003BCA0000}"/>
    <cellStyle name="Normal 59 2 3 4 2 3" xfId="51762" xr:uid="{00000000-0005-0000-0000-00003CCA0000}"/>
    <cellStyle name="Normal 59 2 3 4 2 3 2" xfId="51763" xr:uid="{00000000-0005-0000-0000-00003DCA0000}"/>
    <cellStyle name="Normal 59 2 3 4 2 3 3" xfId="51764" xr:uid="{00000000-0005-0000-0000-00003ECA0000}"/>
    <cellStyle name="Normal 59 2 3 4 2 4" xfId="51765" xr:uid="{00000000-0005-0000-0000-00003FCA0000}"/>
    <cellStyle name="Normal 59 2 3 4 2 5" xfId="51766" xr:uid="{00000000-0005-0000-0000-000040CA0000}"/>
    <cellStyle name="Normal 59 2 3 4 2 6" xfId="51767" xr:uid="{00000000-0005-0000-0000-000041CA0000}"/>
    <cellStyle name="Normal 59 2 3 4 3" xfId="51768" xr:uid="{00000000-0005-0000-0000-000042CA0000}"/>
    <cellStyle name="Normal 59 2 3 4 3 2" xfId="51769" xr:uid="{00000000-0005-0000-0000-000043CA0000}"/>
    <cellStyle name="Normal 59 2 3 4 3 2 2" xfId="51770" xr:uid="{00000000-0005-0000-0000-000044CA0000}"/>
    <cellStyle name="Normal 59 2 3 4 3 2 3" xfId="51771" xr:uid="{00000000-0005-0000-0000-000045CA0000}"/>
    <cellStyle name="Normal 59 2 3 4 3 3" xfId="51772" xr:uid="{00000000-0005-0000-0000-000046CA0000}"/>
    <cellStyle name="Normal 59 2 3 4 3 4" xfId="51773" xr:uid="{00000000-0005-0000-0000-000047CA0000}"/>
    <cellStyle name="Normal 59 2 3 4 3 5" xfId="51774" xr:uid="{00000000-0005-0000-0000-000048CA0000}"/>
    <cellStyle name="Normal 59 2 3 4 4" xfId="51775" xr:uid="{00000000-0005-0000-0000-000049CA0000}"/>
    <cellStyle name="Normal 59 2 3 4 4 2" xfId="51776" xr:uid="{00000000-0005-0000-0000-00004ACA0000}"/>
    <cellStyle name="Normal 59 2 3 4 4 3" xfId="51777" xr:uid="{00000000-0005-0000-0000-00004BCA0000}"/>
    <cellStyle name="Normal 59 2 3 4 5" xfId="51778" xr:uid="{00000000-0005-0000-0000-00004CCA0000}"/>
    <cellStyle name="Normal 59 2 3 4 6" xfId="51779" xr:uid="{00000000-0005-0000-0000-00004DCA0000}"/>
    <cellStyle name="Normal 59 2 3 4 7" xfId="51780" xr:uid="{00000000-0005-0000-0000-00004ECA0000}"/>
    <cellStyle name="Normal 59 2 3 5" xfId="51781" xr:uid="{00000000-0005-0000-0000-00004FCA0000}"/>
    <cellStyle name="Normal 59 2 3 5 2" xfId="51782" xr:uid="{00000000-0005-0000-0000-000050CA0000}"/>
    <cellStyle name="Normal 59 2 3 5 2 2" xfId="51783" xr:uid="{00000000-0005-0000-0000-000051CA0000}"/>
    <cellStyle name="Normal 59 2 3 5 2 2 2" xfId="51784" xr:uid="{00000000-0005-0000-0000-000052CA0000}"/>
    <cellStyle name="Normal 59 2 3 5 2 2 3" xfId="51785" xr:uid="{00000000-0005-0000-0000-000053CA0000}"/>
    <cellStyle name="Normal 59 2 3 5 2 3" xfId="51786" xr:uid="{00000000-0005-0000-0000-000054CA0000}"/>
    <cellStyle name="Normal 59 2 3 5 2 4" xfId="51787" xr:uid="{00000000-0005-0000-0000-000055CA0000}"/>
    <cellStyle name="Normal 59 2 3 5 2 5" xfId="51788" xr:uid="{00000000-0005-0000-0000-000056CA0000}"/>
    <cellStyle name="Normal 59 2 3 5 3" xfId="51789" xr:uid="{00000000-0005-0000-0000-000057CA0000}"/>
    <cellStyle name="Normal 59 2 3 5 3 2" xfId="51790" xr:uid="{00000000-0005-0000-0000-000058CA0000}"/>
    <cellStyle name="Normal 59 2 3 5 3 3" xfId="51791" xr:uid="{00000000-0005-0000-0000-000059CA0000}"/>
    <cellStyle name="Normal 59 2 3 5 4" xfId="51792" xr:uid="{00000000-0005-0000-0000-00005ACA0000}"/>
    <cellStyle name="Normal 59 2 3 5 5" xfId="51793" xr:uid="{00000000-0005-0000-0000-00005BCA0000}"/>
    <cellStyle name="Normal 59 2 3 5 6" xfId="51794" xr:uid="{00000000-0005-0000-0000-00005CCA0000}"/>
    <cellStyle name="Normal 59 2 3 6" xfId="51795" xr:uid="{00000000-0005-0000-0000-00005DCA0000}"/>
    <cellStyle name="Normal 59 2 3 6 2" xfId="51796" xr:uid="{00000000-0005-0000-0000-00005ECA0000}"/>
    <cellStyle name="Normal 59 2 3 6 2 2" xfId="51797" xr:uid="{00000000-0005-0000-0000-00005FCA0000}"/>
    <cellStyle name="Normal 59 2 3 6 2 3" xfId="51798" xr:uid="{00000000-0005-0000-0000-000060CA0000}"/>
    <cellStyle name="Normal 59 2 3 6 3" xfId="51799" xr:uid="{00000000-0005-0000-0000-000061CA0000}"/>
    <cellStyle name="Normal 59 2 3 6 4" xfId="51800" xr:uid="{00000000-0005-0000-0000-000062CA0000}"/>
    <cellStyle name="Normal 59 2 3 6 5" xfId="51801" xr:uid="{00000000-0005-0000-0000-000063CA0000}"/>
    <cellStyle name="Normal 59 2 3 7" xfId="51802" xr:uid="{00000000-0005-0000-0000-000064CA0000}"/>
    <cellStyle name="Normal 59 2 3 7 2" xfId="51803" xr:uid="{00000000-0005-0000-0000-000065CA0000}"/>
    <cellStyle name="Normal 59 2 3 7 3" xfId="51804" xr:uid="{00000000-0005-0000-0000-000066CA0000}"/>
    <cellStyle name="Normal 59 2 3 8" xfId="51805" xr:uid="{00000000-0005-0000-0000-000067CA0000}"/>
    <cellStyle name="Normal 59 2 3 9" xfId="51806" xr:uid="{00000000-0005-0000-0000-000068CA0000}"/>
    <cellStyle name="Normal 59 2 4" xfId="51807" xr:uid="{00000000-0005-0000-0000-000069CA0000}"/>
    <cellStyle name="Normal 59 2 4 10" xfId="51808" xr:uid="{00000000-0005-0000-0000-00006ACA0000}"/>
    <cellStyle name="Normal 59 2 4 2" xfId="51809" xr:uid="{00000000-0005-0000-0000-00006BCA0000}"/>
    <cellStyle name="Normal 59 2 4 2 2" xfId="51810" xr:uid="{00000000-0005-0000-0000-00006CCA0000}"/>
    <cellStyle name="Normal 59 2 4 2 2 2" xfId="51811" xr:uid="{00000000-0005-0000-0000-00006DCA0000}"/>
    <cellStyle name="Normal 59 2 4 2 2 2 2" xfId="51812" xr:uid="{00000000-0005-0000-0000-00006ECA0000}"/>
    <cellStyle name="Normal 59 2 4 2 2 2 2 2" xfId="51813" xr:uid="{00000000-0005-0000-0000-00006FCA0000}"/>
    <cellStyle name="Normal 59 2 4 2 2 2 2 3" xfId="51814" xr:uid="{00000000-0005-0000-0000-000070CA0000}"/>
    <cellStyle name="Normal 59 2 4 2 2 2 3" xfId="51815" xr:uid="{00000000-0005-0000-0000-000071CA0000}"/>
    <cellStyle name="Normal 59 2 4 2 2 2 4" xfId="51816" xr:uid="{00000000-0005-0000-0000-000072CA0000}"/>
    <cellStyle name="Normal 59 2 4 2 2 2 5" xfId="51817" xr:uid="{00000000-0005-0000-0000-000073CA0000}"/>
    <cellStyle name="Normal 59 2 4 2 2 3" xfId="51818" xr:uid="{00000000-0005-0000-0000-000074CA0000}"/>
    <cellStyle name="Normal 59 2 4 2 2 3 2" xfId="51819" xr:uid="{00000000-0005-0000-0000-000075CA0000}"/>
    <cellStyle name="Normal 59 2 4 2 2 3 3" xfId="51820" xr:uid="{00000000-0005-0000-0000-000076CA0000}"/>
    <cellStyle name="Normal 59 2 4 2 2 4" xfId="51821" xr:uid="{00000000-0005-0000-0000-000077CA0000}"/>
    <cellStyle name="Normal 59 2 4 2 2 5" xfId="51822" xr:uid="{00000000-0005-0000-0000-000078CA0000}"/>
    <cellStyle name="Normal 59 2 4 2 2 6" xfId="51823" xr:uid="{00000000-0005-0000-0000-000079CA0000}"/>
    <cellStyle name="Normal 59 2 4 2 3" xfId="51824" xr:uid="{00000000-0005-0000-0000-00007ACA0000}"/>
    <cellStyle name="Normal 59 2 4 2 3 2" xfId="51825" xr:uid="{00000000-0005-0000-0000-00007BCA0000}"/>
    <cellStyle name="Normal 59 2 4 2 3 2 2" xfId="51826" xr:uid="{00000000-0005-0000-0000-00007CCA0000}"/>
    <cellStyle name="Normal 59 2 4 2 3 2 3" xfId="51827" xr:uid="{00000000-0005-0000-0000-00007DCA0000}"/>
    <cellStyle name="Normal 59 2 4 2 3 3" xfId="51828" xr:uid="{00000000-0005-0000-0000-00007ECA0000}"/>
    <cellStyle name="Normal 59 2 4 2 3 4" xfId="51829" xr:uid="{00000000-0005-0000-0000-00007FCA0000}"/>
    <cellStyle name="Normal 59 2 4 2 3 5" xfId="51830" xr:uid="{00000000-0005-0000-0000-000080CA0000}"/>
    <cellStyle name="Normal 59 2 4 2 4" xfId="51831" xr:uid="{00000000-0005-0000-0000-000081CA0000}"/>
    <cellStyle name="Normal 59 2 4 2 4 2" xfId="51832" xr:uid="{00000000-0005-0000-0000-000082CA0000}"/>
    <cellStyle name="Normal 59 2 4 2 4 3" xfId="51833" xr:uid="{00000000-0005-0000-0000-000083CA0000}"/>
    <cellStyle name="Normal 59 2 4 2 5" xfId="51834" xr:uid="{00000000-0005-0000-0000-000084CA0000}"/>
    <cellStyle name="Normal 59 2 4 2 6" xfId="51835" xr:uid="{00000000-0005-0000-0000-000085CA0000}"/>
    <cellStyle name="Normal 59 2 4 2 7" xfId="51836" xr:uid="{00000000-0005-0000-0000-000086CA0000}"/>
    <cellStyle name="Normal 59 2 4 3" xfId="51837" xr:uid="{00000000-0005-0000-0000-000087CA0000}"/>
    <cellStyle name="Normal 59 2 4 3 2" xfId="51838" xr:uid="{00000000-0005-0000-0000-000088CA0000}"/>
    <cellStyle name="Normal 59 2 4 3 2 2" xfId="51839" xr:uid="{00000000-0005-0000-0000-000089CA0000}"/>
    <cellStyle name="Normal 59 2 4 3 2 2 2" xfId="51840" xr:uid="{00000000-0005-0000-0000-00008ACA0000}"/>
    <cellStyle name="Normal 59 2 4 3 2 2 2 2" xfId="51841" xr:uid="{00000000-0005-0000-0000-00008BCA0000}"/>
    <cellStyle name="Normal 59 2 4 3 2 2 2 3" xfId="51842" xr:uid="{00000000-0005-0000-0000-00008CCA0000}"/>
    <cellStyle name="Normal 59 2 4 3 2 2 3" xfId="51843" xr:uid="{00000000-0005-0000-0000-00008DCA0000}"/>
    <cellStyle name="Normal 59 2 4 3 2 2 4" xfId="51844" xr:uid="{00000000-0005-0000-0000-00008ECA0000}"/>
    <cellStyle name="Normal 59 2 4 3 2 2 5" xfId="51845" xr:uid="{00000000-0005-0000-0000-00008FCA0000}"/>
    <cellStyle name="Normal 59 2 4 3 2 3" xfId="51846" xr:uid="{00000000-0005-0000-0000-000090CA0000}"/>
    <cellStyle name="Normal 59 2 4 3 2 3 2" xfId="51847" xr:uid="{00000000-0005-0000-0000-000091CA0000}"/>
    <cellStyle name="Normal 59 2 4 3 2 3 3" xfId="51848" xr:uid="{00000000-0005-0000-0000-000092CA0000}"/>
    <cellStyle name="Normal 59 2 4 3 2 4" xfId="51849" xr:uid="{00000000-0005-0000-0000-000093CA0000}"/>
    <cellStyle name="Normal 59 2 4 3 2 5" xfId="51850" xr:uid="{00000000-0005-0000-0000-000094CA0000}"/>
    <cellStyle name="Normal 59 2 4 3 2 6" xfId="51851" xr:uid="{00000000-0005-0000-0000-000095CA0000}"/>
    <cellStyle name="Normal 59 2 4 3 3" xfId="51852" xr:uid="{00000000-0005-0000-0000-000096CA0000}"/>
    <cellStyle name="Normal 59 2 4 3 3 2" xfId="51853" xr:uid="{00000000-0005-0000-0000-000097CA0000}"/>
    <cellStyle name="Normal 59 2 4 3 3 2 2" xfId="51854" xr:uid="{00000000-0005-0000-0000-000098CA0000}"/>
    <cellStyle name="Normal 59 2 4 3 3 2 3" xfId="51855" xr:uid="{00000000-0005-0000-0000-000099CA0000}"/>
    <cellStyle name="Normal 59 2 4 3 3 3" xfId="51856" xr:uid="{00000000-0005-0000-0000-00009ACA0000}"/>
    <cellStyle name="Normal 59 2 4 3 3 4" xfId="51857" xr:uid="{00000000-0005-0000-0000-00009BCA0000}"/>
    <cellStyle name="Normal 59 2 4 3 3 5" xfId="51858" xr:uid="{00000000-0005-0000-0000-00009CCA0000}"/>
    <cellStyle name="Normal 59 2 4 3 4" xfId="51859" xr:uid="{00000000-0005-0000-0000-00009DCA0000}"/>
    <cellStyle name="Normal 59 2 4 3 4 2" xfId="51860" xr:uid="{00000000-0005-0000-0000-00009ECA0000}"/>
    <cellStyle name="Normal 59 2 4 3 4 3" xfId="51861" xr:uid="{00000000-0005-0000-0000-00009FCA0000}"/>
    <cellStyle name="Normal 59 2 4 3 5" xfId="51862" xr:uid="{00000000-0005-0000-0000-0000A0CA0000}"/>
    <cellStyle name="Normal 59 2 4 3 6" xfId="51863" xr:uid="{00000000-0005-0000-0000-0000A1CA0000}"/>
    <cellStyle name="Normal 59 2 4 3 7" xfId="51864" xr:uid="{00000000-0005-0000-0000-0000A2CA0000}"/>
    <cellStyle name="Normal 59 2 4 4" xfId="51865" xr:uid="{00000000-0005-0000-0000-0000A3CA0000}"/>
    <cellStyle name="Normal 59 2 4 4 2" xfId="51866" xr:uid="{00000000-0005-0000-0000-0000A4CA0000}"/>
    <cellStyle name="Normal 59 2 4 4 2 2" xfId="51867" xr:uid="{00000000-0005-0000-0000-0000A5CA0000}"/>
    <cellStyle name="Normal 59 2 4 4 2 2 2" xfId="51868" xr:uid="{00000000-0005-0000-0000-0000A6CA0000}"/>
    <cellStyle name="Normal 59 2 4 4 2 2 2 2" xfId="51869" xr:uid="{00000000-0005-0000-0000-0000A7CA0000}"/>
    <cellStyle name="Normal 59 2 4 4 2 2 2 3" xfId="51870" xr:uid="{00000000-0005-0000-0000-0000A8CA0000}"/>
    <cellStyle name="Normal 59 2 4 4 2 2 3" xfId="51871" xr:uid="{00000000-0005-0000-0000-0000A9CA0000}"/>
    <cellStyle name="Normal 59 2 4 4 2 2 4" xfId="51872" xr:uid="{00000000-0005-0000-0000-0000AACA0000}"/>
    <cellStyle name="Normal 59 2 4 4 2 2 5" xfId="51873" xr:uid="{00000000-0005-0000-0000-0000ABCA0000}"/>
    <cellStyle name="Normal 59 2 4 4 2 3" xfId="51874" xr:uid="{00000000-0005-0000-0000-0000ACCA0000}"/>
    <cellStyle name="Normal 59 2 4 4 2 3 2" xfId="51875" xr:uid="{00000000-0005-0000-0000-0000ADCA0000}"/>
    <cellStyle name="Normal 59 2 4 4 2 3 3" xfId="51876" xr:uid="{00000000-0005-0000-0000-0000AECA0000}"/>
    <cellStyle name="Normal 59 2 4 4 2 4" xfId="51877" xr:uid="{00000000-0005-0000-0000-0000AFCA0000}"/>
    <cellStyle name="Normal 59 2 4 4 2 5" xfId="51878" xr:uid="{00000000-0005-0000-0000-0000B0CA0000}"/>
    <cellStyle name="Normal 59 2 4 4 2 6" xfId="51879" xr:uid="{00000000-0005-0000-0000-0000B1CA0000}"/>
    <cellStyle name="Normal 59 2 4 4 3" xfId="51880" xr:uid="{00000000-0005-0000-0000-0000B2CA0000}"/>
    <cellStyle name="Normal 59 2 4 4 3 2" xfId="51881" xr:uid="{00000000-0005-0000-0000-0000B3CA0000}"/>
    <cellStyle name="Normal 59 2 4 4 3 2 2" xfId="51882" xr:uid="{00000000-0005-0000-0000-0000B4CA0000}"/>
    <cellStyle name="Normal 59 2 4 4 3 2 3" xfId="51883" xr:uid="{00000000-0005-0000-0000-0000B5CA0000}"/>
    <cellStyle name="Normal 59 2 4 4 3 3" xfId="51884" xr:uid="{00000000-0005-0000-0000-0000B6CA0000}"/>
    <cellStyle name="Normal 59 2 4 4 3 4" xfId="51885" xr:uid="{00000000-0005-0000-0000-0000B7CA0000}"/>
    <cellStyle name="Normal 59 2 4 4 3 5" xfId="51886" xr:uid="{00000000-0005-0000-0000-0000B8CA0000}"/>
    <cellStyle name="Normal 59 2 4 4 4" xfId="51887" xr:uid="{00000000-0005-0000-0000-0000B9CA0000}"/>
    <cellStyle name="Normal 59 2 4 4 4 2" xfId="51888" xr:uid="{00000000-0005-0000-0000-0000BACA0000}"/>
    <cellStyle name="Normal 59 2 4 4 4 3" xfId="51889" xr:uid="{00000000-0005-0000-0000-0000BBCA0000}"/>
    <cellStyle name="Normal 59 2 4 4 5" xfId="51890" xr:uid="{00000000-0005-0000-0000-0000BCCA0000}"/>
    <cellStyle name="Normal 59 2 4 4 6" xfId="51891" xr:uid="{00000000-0005-0000-0000-0000BDCA0000}"/>
    <cellStyle name="Normal 59 2 4 4 7" xfId="51892" xr:uid="{00000000-0005-0000-0000-0000BECA0000}"/>
    <cellStyle name="Normal 59 2 4 5" xfId="51893" xr:uid="{00000000-0005-0000-0000-0000BFCA0000}"/>
    <cellStyle name="Normal 59 2 4 5 2" xfId="51894" xr:uid="{00000000-0005-0000-0000-0000C0CA0000}"/>
    <cellStyle name="Normal 59 2 4 5 2 2" xfId="51895" xr:uid="{00000000-0005-0000-0000-0000C1CA0000}"/>
    <cellStyle name="Normal 59 2 4 5 2 2 2" xfId="51896" xr:uid="{00000000-0005-0000-0000-0000C2CA0000}"/>
    <cellStyle name="Normal 59 2 4 5 2 2 3" xfId="51897" xr:uid="{00000000-0005-0000-0000-0000C3CA0000}"/>
    <cellStyle name="Normal 59 2 4 5 2 3" xfId="51898" xr:uid="{00000000-0005-0000-0000-0000C4CA0000}"/>
    <cellStyle name="Normal 59 2 4 5 2 4" xfId="51899" xr:uid="{00000000-0005-0000-0000-0000C5CA0000}"/>
    <cellStyle name="Normal 59 2 4 5 2 5" xfId="51900" xr:uid="{00000000-0005-0000-0000-0000C6CA0000}"/>
    <cellStyle name="Normal 59 2 4 5 3" xfId="51901" xr:uid="{00000000-0005-0000-0000-0000C7CA0000}"/>
    <cellStyle name="Normal 59 2 4 5 3 2" xfId="51902" xr:uid="{00000000-0005-0000-0000-0000C8CA0000}"/>
    <cellStyle name="Normal 59 2 4 5 3 3" xfId="51903" xr:uid="{00000000-0005-0000-0000-0000C9CA0000}"/>
    <cellStyle name="Normal 59 2 4 5 4" xfId="51904" xr:uid="{00000000-0005-0000-0000-0000CACA0000}"/>
    <cellStyle name="Normal 59 2 4 5 5" xfId="51905" xr:uid="{00000000-0005-0000-0000-0000CBCA0000}"/>
    <cellStyle name="Normal 59 2 4 5 6" xfId="51906" xr:uid="{00000000-0005-0000-0000-0000CCCA0000}"/>
    <cellStyle name="Normal 59 2 4 6" xfId="51907" xr:uid="{00000000-0005-0000-0000-0000CDCA0000}"/>
    <cellStyle name="Normal 59 2 4 6 2" xfId="51908" xr:uid="{00000000-0005-0000-0000-0000CECA0000}"/>
    <cellStyle name="Normal 59 2 4 6 2 2" xfId="51909" xr:uid="{00000000-0005-0000-0000-0000CFCA0000}"/>
    <cellStyle name="Normal 59 2 4 6 2 3" xfId="51910" xr:uid="{00000000-0005-0000-0000-0000D0CA0000}"/>
    <cellStyle name="Normal 59 2 4 6 3" xfId="51911" xr:uid="{00000000-0005-0000-0000-0000D1CA0000}"/>
    <cellStyle name="Normal 59 2 4 6 4" xfId="51912" xr:uid="{00000000-0005-0000-0000-0000D2CA0000}"/>
    <cellStyle name="Normal 59 2 4 6 5" xfId="51913" xr:uid="{00000000-0005-0000-0000-0000D3CA0000}"/>
    <cellStyle name="Normal 59 2 4 7" xfId="51914" xr:uid="{00000000-0005-0000-0000-0000D4CA0000}"/>
    <cellStyle name="Normal 59 2 4 7 2" xfId="51915" xr:uid="{00000000-0005-0000-0000-0000D5CA0000}"/>
    <cellStyle name="Normal 59 2 4 7 3" xfId="51916" xr:uid="{00000000-0005-0000-0000-0000D6CA0000}"/>
    <cellStyle name="Normal 59 2 4 8" xfId="51917" xr:uid="{00000000-0005-0000-0000-0000D7CA0000}"/>
    <cellStyle name="Normal 59 2 4 9" xfId="51918" xr:uid="{00000000-0005-0000-0000-0000D8CA0000}"/>
    <cellStyle name="Normal 59 2 5" xfId="51919" xr:uid="{00000000-0005-0000-0000-0000D9CA0000}"/>
    <cellStyle name="Normal 59 2 5 2" xfId="51920" xr:uid="{00000000-0005-0000-0000-0000DACA0000}"/>
    <cellStyle name="Normal 59 2 5 2 2" xfId="51921" xr:uid="{00000000-0005-0000-0000-0000DBCA0000}"/>
    <cellStyle name="Normal 59 2 5 2 2 2" xfId="51922" xr:uid="{00000000-0005-0000-0000-0000DCCA0000}"/>
    <cellStyle name="Normal 59 2 5 2 2 2 2" xfId="51923" xr:uid="{00000000-0005-0000-0000-0000DDCA0000}"/>
    <cellStyle name="Normal 59 2 5 2 2 2 3" xfId="51924" xr:uid="{00000000-0005-0000-0000-0000DECA0000}"/>
    <cellStyle name="Normal 59 2 5 2 2 3" xfId="51925" xr:uid="{00000000-0005-0000-0000-0000DFCA0000}"/>
    <cellStyle name="Normal 59 2 5 2 2 4" xfId="51926" xr:uid="{00000000-0005-0000-0000-0000E0CA0000}"/>
    <cellStyle name="Normal 59 2 5 2 2 5" xfId="51927" xr:uid="{00000000-0005-0000-0000-0000E1CA0000}"/>
    <cellStyle name="Normal 59 2 5 2 3" xfId="51928" xr:uid="{00000000-0005-0000-0000-0000E2CA0000}"/>
    <cellStyle name="Normal 59 2 5 2 3 2" xfId="51929" xr:uid="{00000000-0005-0000-0000-0000E3CA0000}"/>
    <cellStyle name="Normal 59 2 5 2 3 3" xfId="51930" xr:uid="{00000000-0005-0000-0000-0000E4CA0000}"/>
    <cellStyle name="Normal 59 2 5 2 4" xfId="51931" xr:uid="{00000000-0005-0000-0000-0000E5CA0000}"/>
    <cellStyle name="Normal 59 2 5 2 5" xfId="51932" xr:uid="{00000000-0005-0000-0000-0000E6CA0000}"/>
    <cellStyle name="Normal 59 2 5 2 6" xfId="51933" xr:uid="{00000000-0005-0000-0000-0000E7CA0000}"/>
    <cellStyle name="Normal 59 2 5 3" xfId="51934" xr:uid="{00000000-0005-0000-0000-0000E8CA0000}"/>
    <cellStyle name="Normal 59 2 5 3 2" xfId="51935" xr:uid="{00000000-0005-0000-0000-0000E9CA0000}"/>
    <cellStyle name="Normal 59 2 5 3 2 2" xfId="51936" xr:uid="{00000000-0005-0000-0000-0000EACA0000}"/>
    <cellStyle name="Normal 59 2 5 3 2 3" xfId="51937" xr:uid="{00000000-0005-0000-0000-0000EBCA0000}"/>
    <cellStyle name="Normal 59 2 5 3 3" xfId="51938" xr:uid="{00000000-0005-0000-0000-0000ECCA0000}"/>
    <cellStyle name="Normal 59 2 5 3 4" xfId="51939" xr:uid="{00000000-0005-0000-0000-0000EDCA0000}"/>
    <cellStyle name="Normal 59 2 5 3 5" xfId="51940" xr:uid="{00000000-0005-0000-0000-0000EECA0000}"/>
    <cellStyle name="Normal 59 2 5 4" xfId="51941" xr:uid="{00000000-0005-0000-0000-0000EFCA0000}"/>
    <cellStyle name="Normal 59 2 5 4 2" xfId="51942" xr:uid="{00000000-0005-0000-0000-0000F0CA0000}"/>
    <cellStyle name="Normal 59 2 5 4 3" xfId="51943" xr:uid="{00000000-0005-0000-0000-0000F1CA0000}"/>
    <cellStyle name="Normal 59 2 5 5" xfId="51944" xr:uid="{00000000-0005-0000-0000-0000F2CA0000}"/>
    <cellStyle name="Normal 59 2 5 6" xfId="51945" xr:uid="{00000000-0005-0000-0000-0000F3CA0000}"/>
    <cellStyle name="Normal 59 2 5 7" xfId="51946" xr:uid="{00000000-0005-0000-0000-0000F4CA0000}"/>
    <cellStyle name="Normal 59 2 6" xfId="51947" xr:uid="{00000000-0005-0000-0000-0000F5CA0000}"/>
    <cellStyle name="Normal 59 2 6 2" xfId="51948" xr:uid="{00000000-0005-0000-0000-0000F6CA0000}"/>
    <cellStyle name="Normal 59 2 6 2 2" xfId="51949" xr:uid="{00000000-0005-0000-0000-0000F7CA0000}"/>
    <cellStyle name="Normal 59 2 6 2 2 2" xfId="51950" xr:uid="{00000000-0005-0000-0000-0000F8CA0000}"/>
    <cellStyle name="Normal 59 2 6 2 2 2 2" xfId="51951" xr:uid="{00000000-0005-0000-0000-0000F9CA0000}"/>
    <cellStyle name="Normal 59 2 6 2 2 2 3" xfId="51952" xr:uid="{00000000-0005-0000-0000-0000FACA0000}"/>
    <cellStyle name="Normal 59 2 6 2 2 3" xfId="51953" xr:uid="{00000000-0005-0000-0000-0000FBCA0000}"/>
    <cellStyle name="Normal 59 2 6 2 2 4" xfId="51954" xr:uid="{00000000-0005-0000-0000-0000FCCA0000}"/>
    <cellStyle name="Normal 59 2 6 2 2 5" xfId="51955" xr:uid="{00000000-0005-0000-0000-0000FDCA0000}"/>
    <cellStyle name="Normal 59 2 6 2 3" xfId="51956" xr:uid="{00000000-0005-0000-0000-0000FECA0000}"/>
    <cellStyle name="Normal 59 2 6 2 3 2" xfId="51957" xr:uid="{00000000-0005-0000-0000-0000FFCA0000}"/>
    <cellStyle name="Normal 59 2 6 2 3 3" xfId="51958" xr:uid="{00000000-0005-0000-0000-000000CB0000}"/>
    <cellStyle name="Normal 59 2 6 2 4" xfId="51959" xr:uid="{00000000-0005-0000-0000-000001CB0000}"/>
    <cellStyle name="Normal 59 2 6 2 5" xfId="51960" xr:uid="{00000000-0005-0000-0000-000002CB0000}"/>
    <cellStyle name="Normal 59 2 6 2 6" xfId="51961" xr:uid="{00000000-0005-0000-0000-000003CB0000}"/>
    <cellStyle name="Normal 59 2 6 3" xfId="51962" xr:uid="{00000000-0005-0000-0000-000004CB0000}"/>
    <cellStyle name="Normal 59 2 6 3 2" xfId="51963" xr:uid="{00000000-0005-0000-0000-000005CB0000}"/>
    <cellStyle name="Normal 59 2 6 3 2 2" xfId="51964" xr:uid="{00000000-0005-0000-0000-000006CB0000}"/>
    <cellStyle name="Normal 59 2 6 3 2 3" xfId="51965" xr:uid="{00000000-0005-0000-0000-000007CB0000}"/>
    <cellStyle name="Normal 59 2 6 3 3" xfId="51966" xr:uid="{00000000-0005-0000-0000-000008CB0000}"/>
    <cellStyle name="Normal 59 2 6 3 4" xfId="51967" xr:uid="{00000000-0005-0000-0000-000009CB0000}"/>
    <cellStyle name="Normal 59 2 6 3 5" xfId="51968" xr:uid="{00000000-0005-0000-0000-00000ACB0000}"/>
    <cellStyle name="Normal 59 2 6 4" xfId="51969" xr:uid="{00000000-0005-0000-0000-00000BCB0000}"/>
    <cellStyle name="Normal 59 2 6 4 2" xfId="51970" xr:uid="{00000000-0005-0000-0000-00000CCB0000}"/>
    <cellStyle name="Normal 59 2 6 4 3" xfId="51971" xr:uid="{00000000-0005-0000-0000-00000DCB0000}"/>
    <cellStyle name="Normal 59 2 6 5" xfId="51972" xr:uid="{00000000-0005-0000-0000-00000ECB0000}"/>
    <cellStyle name="Normal 59 2 6 6" xfId="51973" xr:uid="{00000000-0005-0000-0000-00000FCB0000}"/>
    <cellStyle name="Normal 59 2 6 7" xfId="51974" xr:uid="{00000000-0005-0000-0000-000010CB0000}"/>
    <cellStyle name="Normal 59 2 7" xfId="51975" xr:uid="{00000000-0005-0000-0000-000011CB0000}"/>
    <cellStyle name="Normal 59 2 7 2" xfId="51976" xr:uid="{00000000-0005-0000-0000-000012CB0000}"/>
    <cellStyle name="Normal 59 2 7 2 2" xfId="51977" xr:uid="{00000000-0005-0000-0000-000013CB0000}"/>
    <cellStyle name="Normal 59 2 7 2 2 2" xfId="51978" xr:uid="{00000000-0005-0000-0000-000014CB0000}"/>
    <cellStyle name="Normal 59 2 7 2 2 2 2" xfId="51979" xr:uid="{00000000-0005-0000-0000-000015CB0000}"/>
    <cellStyle name="Normal 59 2 7 2 2 2 3" xfId="51980" xr:uid="{00000000-0005-0000-0000-000016CB0000}"/>
    <cellStyle name="Normal 59 2 7 2 2 3" xfId="51981" xr:uid="{00000000-0005-0000-0000-000017CB0000}"/>
    <cellStyle name="Normal 59 2 7 2 2 4" xfId="51982" xr:uid="{00000000-0005-0000-0000-000018CB0000}"/>
    <cellStyle name="Normal 59 2 7 2 2 5" xfId="51983" xr:uid="{00000000-0005-0000-0000-000019CB0000}"/>
    <cellStyle name="Normal 59 2 7 2 3" xfId="51984" xr:uid="{00000000-0005-0000-0000-00001ACB0000}"/>
    <cellStyle name="Normal 59 2 7 2 3 2" xfId="51985" xr:uid="{00000000-0005-0000-0000-00001BCB0000}"/>
    <cellStyle name="Normal 59 2 7 2 3 3" xfId="51986" xr:uid="{00000000-0005-0000-0000-00001CCB0000}"/>
    <cellStyle name="Normal 59 2 7 2 4" xfId="51987" xr:uid="{00000000-0005-0000-0000-00001DCB0000}"/>
    <cellStyle name="Normal 59 2 7 2 5" xfId="51988" xr:uid="{00000000-0005-0000-0000-00001ECB0000}"/>
    <cellStyle name="Normal 59 2 7 2 6" xfId="51989" xr:uid="{00000000-0005-0000-0000-00001FCB0000}"/>
    <cellStyle name="Normal 59 2 7 3" xfId="51990" xr:uid="{00000000-0005-0000-0000-000020CB0000}"/>
    <cellStyle name="Normal 59 2 7 3 2" xfId="51991" xr:uid="{00000000-0005-0000-0000-000021CB0000}"/>
    <cellStyle name="Normal 59 2 7 3 2 2" xfId="51992" xr:uid="{00000000-0005-0000-0000-000022CB0000}"/>
    <cellStyle name="Normal 59 2 7 3 2 3" xfId="51993" xr:uid="{00000000-0005-0000-0000-000023CB0000}"/>
    <cellStyle name="Normal 59 2 7 3 3" xfId="51994" xr:uid="{00000000-0005-0000-0000-000024CB0000}"/>
    <cellStyle name="Normal 59 2 7 3 4" xfId="51995" xr:uid="{00000000-0005-0000-0000-000025CB0000}"/>
    <cellStyle name="Normal 59 2 7 3 5" xfId="51996" xr:uid="{00000000-0005-0000-0000-000026CB0000}"/>
    <cellStyle name="Normal 59 2 7 4" xfId="51997" xr:uid="{00000000-0005-0000-0000-000027CB0000}"/>
    <cellStyle name="Normal 59 2 7 4 2" xfId="51998" xr:uid="{00000000-0005-0000-0000-000028CB0000}"/>
    <cellStyle name="Normal 59 2 7 4 3" xfId="51999" xr:uid="{00000000-0005-0000-0000-000029CB0000}"/>
    <cellStyle name="Normal 59 2 7 5" xfId="52000" xr:uid="{00000000-0005-0000-0000-00002ACB0000}"/>
    <cellStyle name="Normal 59 2 7 6" xfId="52001" xr:uid="{00000000-0005-0000-0000-00002BCB0000}"/>
    <cellStyle name="Normal 59 2 7 7" xfId="52002" xr:uid="{00000000-0005-0000-0000-00002CCB0000}"/>
    <cellStyle name="Normal 59 2 8" xfId="52003" xr:uid="{00000000-0005-0000-0000-00002DCB0000}"/>
    <cellStyle name="Normal 59 2 8 2" xfId="52004" xr:uid="{00000000-0005-0000-0000-00002ECB0000}"/>
    <cellStyle name="Normal 59 2 8 2 2" xfId="52005" xr:uid="{00000000-0005-0000-0000-00002FCB0000}"/>
    <cellStyle name="Normal 59 2 8 2 2 2" xfId="52006" xr:uid="{00000000-0005-0000-0000-000030CB0000}"/>
    <cellStyle name="Normal 59 2 8 2 2 2 2" xfId="52007" xr:uid="{00000000-0005-0000-0000-000031CB0000}"/>
    <cellStyle name="Normal 59 2 8 2 2 2 3" xfId="52008" xr:uid="{00000000-0005-0000-0000-000032CB0000}"/>
    <cellStyle name="Normal 59 2 8 2 2 3" xfId="52009" xr:uid="{00000000-0005-0000-0000-000033CB0000}"/>
    <cellStyle name="Normal 59 2 8 2 2 4" xfId="52010" xr:uid="{00000000-0005-0000-0000-000034CB0000}"/>
    <cellStyle name="Normal 59 2 8 2 2 5" xfId="52011" xr:uid="{00000000-0005-0000-0000-000035CB0000}"/>
    <cellStyle name="Normal 59 2 8 2 3" xfId="52012" xr:uid="{00000000-0005-0000-0000-000036CB0000}"/>
    <cellStyle name="Normal 59 2 8 2 3 2" xfId="52013" xr:uid="{00000000-0005-0000-0000-000037CB0000}"/>
    <cellStyle name="Normal 59 2 8 2 3 3" xfId="52014" xr:uid="{00000000-0005-0000-0000-000038CB0000}"/>
    <cellStyle name="Normal 59 2 8 2 4" xfId="52015" xr:uid="{00000000-0005-0000-0000-000039CB0000}"/>
    <cellStyle name="Normal 59 2 8 2 5" xfId="52016" xr:uid="{00000000-0005-0000-0000-00003ACB0000}"/>
    <cellStyle name="Normal 59 2 8 2 6" xfId="52017" xr:uid="{00000000-0005-0000-0000-00003BCB0000}"/>
    <cellStyle name="Normal 59 2 8 3" xfId="52018" xr:uid="{00000000-0005-0000-0000-00003CCB0000}"/>
    <cellStyle name="Normal 59 2 8 3 2" xfId="52019" xr:uid="{00000000-0005-0000-0000-00003DCB0000}"/>
    <cellStyle name="Normal 59 2 8 3 2 2" xfId="52020" xr:uid="{00000000-0005-0000-0000-00003ECB0000}"/>
    <cellStyle name="Normal 59 2 8 3 2 3" xfId="52021" xr:uid="{00000000-0005-0000-0000-00003FCB0000}"/>
    <cellStyle name="Normal 59 2 8 3 3" xfId="52022" xr:uid="{00000000-0005-0000-0000-000040CB0000}"/>
    <cellStyle name="Normal 59 2 8 3 4" xfId="52023" xr:uid="{00000000-0005-0000-0000-000041CB0000}"/>
    <cellStyle name="Normal 59 2 8 3 5" xfId="52024" xr:uid="{00000000-0005-0000-0000-000042CB0000}"/>
    <cellStyle name="Normal 59 2 8 4" xfId="52025" xr:uid="{00000000-0005-0000-0000-000043CB0000}"/>
    <cellStyle name="Normal 59 2 8 4 2" xfId="52026" xr:uid="{00000000-0005-0000-0000-000044CB0000}"/>
    <cellStyle name="Normal 59 2 8 4 3" xfId="52027" xr:uid="{00000000-0005-0000-0000-000045CB0000}"/>
    <cellStyle name="Normal 59 2 8 5" xfId="52028" xr:uid="{00000000-0005-0000-0000-000046CB0000}"/>
    <cellStyle name="Normal 59 2 8 6" xfId="52029" xr:uid="{00000000-0005-0000-0000-000047CB0000}"/>
    <cellStyle name="Normal 59 2 8 7" xfId="52030" xr:uid="{00000000-0005-0000-0000-000048CB0000}"/>
    <cellStyle name="Normal 59 2 9" xfId="52031" xr:uid="{00000000-0005-0000-0000-000049CB0000}"/>
    <cellStyle name="Normal 59 2 9 2" xfId="52032" xr:uid="{00000000-0005-0000-0000-00004ACB0000}"/>
    <cellStyle name="Normal 59 2 9 2 2" xfId="52033" xr:uid="{00000000-0005-0000-0000-00004BCB0000}"/>
    <cellStyle name="Normal 59 2 9 2 2 2" xfId="52034" xr:uid="{00000000-0005-0000-0000-00004CCB0000}"/>
    <cellStyle name="Normal 59 2 9 2 2 3" xfId="52035" xr:uid="{00000000-0005-0000-0000-00004DCB0000}"/>
    <cellStyle name="Normal 59 2 9 2 3" xfId="52036" xr:uid="{00000000-0005-0000-0000-00004ECB0000}"/>
    <cellStyle name="Normal 59 2 9 2 4" xfId="52037" xr:uid="{00000000-0005-0000-0000-00004FCB0000}"/>
    <cellStyle name="Normal 59 2 9 2 5" xfId="52038" xr:uid="{00000000-0005-0000-0000-000050CB0000}"/>
    <cellStyle name="Normal 59 2 9 3" xfId="52039" xr:uid="{00000000-0005-0000-0000-000051CB0000}"/>
    <cellStyle name="Normal 59 2 9 3 2" xfId="52040" xr:uid="{00000000-0005-0000-0000-000052CB0000}"/>
    <cellStyle name="Normal 59 2 9 3 3" xfId="52041" xr:uid="{00000000-0005-0000-0000-000053CB0000}"/>
    <cellStyle name="Normal 59 2 9 4" xfId="52042" xr:uid="{00000000-0005-0000-0000-000054CB0000}"/>
    <cellStyle name="Normal 59 2 9 5" xfId="52043" xr:uid="{00000000-0005-0000-0000-000055CB0000}"/>
    <cellStyle name="Normal 59 2 9 6" xfId="52044" xr:uid="{00000000-0005-0000-0000-000056CB0000}"/>
    <cellStyle name="Normal 59 3" xfId="52045" xr:uid="{00000000-0005-0000-0000-000057CB0000}"/>
    <cellStyle name="Normal 59 4" xfId="52046" xr:uid="{00000000-0005-0000-0000-000058CB0000}"/>
    <cellStyle name="Normal 6" xfId="8" xr:uid="{00000000-0005-0000-0000-000059CB0000}"/>
    <cellStyle name="Normal 6 10" xfId="52048" xr:uid="{00000000-0005-0000-0000-00005ACB0000}"/>
    <cellStyle name="Normal 6 11" xfId="52047" xr:uid="{00000000-0005-0000-0000-00005BCB0000}"/>
    <cellStyle name="Normal 6 2" xfId="52049" xr:uid="{00000000-0005-0000-0000-00005CCB0000}"/>
    <cellStyle name="Normal 6 2 2" xfId="52050" xr:uid="{00000000-0005-0000-0000-00005DCB0000}"/>
    <cellStyle name="Normal 6 2 2 2" xfId="52051" xr:uid="{00000000-0005-0000-0000-00005ECB0000}"/>
    <cellStyle name="Normal 6 2 2 2 2" xfId="52052" xr:uid="{00000000-0005-0000-0000-00005FCB0000}"/>
    <cellStyle name="Normal 6 2 2 3" xfId="52053" xr:uid="{00000000-0005-0000-0000-000060CB0000}"/>
    <cellStyle name="Normal 6 2 3" xfId="52054" xr:uid="{00000000-0005-0000-0000-000061CB0000}"/>
    <cellStyle name="Normal 6 2 3 2" xfId="52055" xr:uid="{00000000-0005-0000-0000-000062CB0000}"/>
    <cellStyle name="Normal 6 2 4" xfId="52056" xr:uid="{00000000-0005-0000-0000-000063CB0000}"/>
    <cellStyle name="Normal 6 2 5" xfId="52057" xr:uid="{00000000-0005-0000-0000-000064CB0000}"/>
    <cellStyle name="Normal 6 3" xfId="52058" xr:uid="{00000000-0005-0000-0000-000065CB0000}"/>
    <cellStyle name="Normal 6 3 2" xfId="52059" xr:uid="{00000000-0005-0000-0000-000066CB0000}"/>
    <cellStyle name="Normal 6 3 2 2" xfId="52060" xr:uid="{00000000-0005-0000-0000-000067CB0000}"/>
    <cellStyle name="Normal 6 3 3" xfId="52061" xr:uid="{00000000-0005-0000-0000-000068CB0000}"/>
    <cellStyle name="Normal 6 4" xfId="52062" xr:uid="{00000000-0005-0000-0000-000069CB0000}"/>
    <cellStyle name="Normal 6 4 2" xfId="52063" xr:uid="{00000000-0005-0000-0000-00006ACB0000}"/>
    <cellStyle name="Normal 6 4 2 2" xfId="52064" xr:uid="{00000000-0005-0000-0000-00006BCB0000}"/>
    <cellStyle name="Normal 6 4 3" xfId="52065" xr:uid="{00000000-0005-0000-0000-00006CCB0000}"/>
    <cellStyle name="Normal 6 5" xfId="52066" xr:uid="{00000000-0005-0000-0000-00006DCB0000}"/>
    <cellStyle name="Normal 6 5 2" xfId="52067" xr:uid="{00000000-0005-0000-0000-00006ECB0000}"/>
    <cellStyle name="Normal 6 6" xfId="52068" xr:uid="{00000000-0005-0000-0000-00006FCB0000}"/>
    <cellStyle name="Normal 6 6 2" xfId="52069" xr:uid="{00000000-0005-0000-0000-000070CB0000}"/>
    <cellStyle name="Normal 6 6 3" xfId="52070" xr:uid="{00000000-0005-0000-0000-000071CB0000}"/>
    <cellStyle name="Normal 6 7" xfId="52071" xr:uid="{00000000-0005-0000-0000-000072CB0000}"/>
    <cellStyle name="Normal 6 7 2" xfId="52072" xr:uid="{00000000-0005-0000-0000-000073CB0000}"/>
    <cellStyle name="Normal 6 7 3" xfId="52073" xr:uid="{00000000-0005-0000-0000-000074CB0000}"/>
    <cellStyle name="Normal 6 8" xfId="52074" xr:uid="{00000000-0005-0000-0000-000075CB0000}"/>
    <cellStyle name="Normal 6 9" xfId="52075" xr:uid="{00000000-0005-0000-0000-000076CB0000}"/>
    <cellStyle name="Normal 6_01042012 T3" xfId="52076" xr:uid="{00000000-0005-0000-0000-000077CB0000}"/>
    <cellStyle name="Normal 60" xfId="52077" xr:uid="{00000000-0005-0000-0000-000078CB0000}"/>
    <cellStyle name="Normal 60 2" xfId="52078" xr:uid="{00000000-0005-0000-0000-000079CB0000}"/>
    <cellStyle name="Normal 60 2 10" xfId="52079" xr:uid="{00000000-0005-0000-0000-00007ACB0000}"/>
    <cellStyle name="Normal 60 2 10 2" xfId="52080" xr:uid="{00000000-0005-0000-0000-00007BCB0000}"/>
    <cellStyle name="Normal 60 2 10 2 2" xfId="52081" xr:uid="{00000000-0005-0000-0000-00007CCB0000}"/>
    <cellStyle name="Normal 60 2 10 2 3" xfId="52082" xr:uid="{00000000-0005-0000-0000-00007DCB0000}"/>
    <cellStyle name="Normal 60 2 10 3" xfId="52083" xr:uid="{00000000-0005-0000-0000-00007ECB0000}"/>
    <cellStyle name="Normal 60 2 10 4" xfId="52084" xr:uid="{00000000-0005-0000-0000-00007FCB0000}"/>
    <cellStyle name="Normal 60 2 10 5" xfId="52085" xr:uid="{00000000-0005-0000-0000-000080CB0000}"/>
    <cellStyle name="Normal 60 2 11" xfId="52086" xr:uid="{00000000-0005-0000-0000-000081CB0000}"/>
    <cellStyle name="Normal 60 2 11 2" xfId="52087" xr:uid="{00000000-0005-0000-0000-000082CB0000}"/>
    <cellStyle name="Normal 60 2 11 3" xfId="52088" xr:uid="{00000000-0005-0000-0000-000083CB0000}"/>
    <cellStyle name="Normal 60 2 12" xfId="52089" xr:uid="{00000000-0005-0000-0000-000084CB0000}"/>
    <cellStyle name="Normal 60 2 13" xfId="52090" xr:uid="{00000000-0005-0000-0000-000085CB0000}"/>
    <cellStyle name="Normal 60 2 14" xfId="52091" xr:uid="{00000000-0005-0000-0000-000086CB0000}"/>
    <cellStyle name="Normal 60 2 2" xfId="52092" xr:uid="{00000000-0005-0000-0000-000087CB0000}"/>
    <cellStyle name="Normal 60 2 2 10" xfId="52093" xr:uid="{00000000-0005-0000-0000-000088CB0000}"/>
    <cellStyle name="Normal 60 2 2 11" xfId="52094" xr:uid="{00000000-0005-0000-0000-000089CB0000}"/>
    <cellStyle name="Normal 60 2 2 2" xfId="52095" xr:uid="{00000000-0005-0000-0000-00008ACB0000}"/>
    <cellStyle name="Normal 60 2 2 2 2" xfId="52096" xr:uid="{00000000-0005-0000-0000-00008BCB0000}"/>
    <cellStyle name="Normal 60 2 2 2 2 2" xfId="52097" xr:uid="{00000000-0005-0000-0000-00008CCB0000}"/>
    <cellStyle name="Normal 60 2 2 2 2 2 2" xfId="52098" xr:uid="{00000000-0005-0000-0000-00008DCB0000}"/>
    <cellStyle name="Normal 60 2 2 2 2 2 2 2" xfId="52099" xr:uid="{00000000-0005-0000-0000-00008ECB0000}"/>
    <cellStyle name="Normal 60 2 2 2 2 2 2 3" xfId="52100" xr:uid="{00000000-0005-0000-0000-00008FCB0000}"/>
    <cellStyle name="Normal 60 2 2 2 2 2 3" xfId="52101" xr:uid="{00000000-0005-0000-0000-000090CB0000}"/>
    <cellStyle name="Normal 60 2 2 2 2 2 4" xfId="52102" xr:uid="{00000000-0005-0000-0000-000091CB0000}"/>
    <cellStyle name="Normal 60 2 2 2 2 2 5" xfId="52103" xr:uid="{00000000-0005-0000-0000-000092CB0000}"/>
    <cellStyle name="Normal 60 2 2 2 2 3" xfId="52104" xr:uid="{00000000-0005-0000-0000-000093CB0000}"/>
    <cellStyle name="Normal 60 2 2 2 2 3 2" xfId="52105" xr:uid="{00000000-0005-0000-0000-000094CB0000}"/>
    <cellStyle name="Normal 60 2 2 2 2 3 3" xfId="52106" xr:uid="{00000000-0005-0000-0000-000095CB0000}"/>
    <cellStyle name="Normal 60 2 2 2 2 4" xfId="52107" xr:uid="{00000000-0005-0000-0000-000096CB0000}"/>
    <cellStyle name="Normal 60 2 2 2 2 5" xfId="52108" xr:uid="{00000000-0005-0000-0000-000097CB0000}"/>
    <cellStyle name="Normal 60 2 2 2 2 6" xfId="52109" xr:uid="{00000000-0005-0000-0000-000098CB0000}"/>
    <cellStyle name="Normal 60 2 2 2 3" xfId="52110" xr:uid="{00000000-0005-0000-0000-000099CB0000}"/>
    <cellStyle name="Normal 60 2 2 2 3 2" xfId="52111" xr:uid="{00000000-0005-0000-0000-00009ACB0000}"/>
    <cellStyle name="Normal 60 2 2 2 3 2 2" xfId="52112" xr:uid="{00000000-0005-0000-0000-00009BCB0000}"/>
    <cellStyle name="Normal 60 2 2 2 3 2 3" xfId="52113" xr:uid="{00000000-0005-0000-0000-00009CCB0000}"/>
    <cellStyle name="Normal 60 2 2 2 3 3" xfId="52114" xr:uid="{00000000-0005-0000-0000-00009DCB0000}"/>
    <cellStyle name="Normal 60 2 2 2 3 4" xfId="52115" xr:uid="{00000000-0005-0000-0000-00009ECB0000}"/>
    <cellStyle name="Normal 60 2 2 2 3 5" xfId="52116" xr:uid="{00000000-0005-0000-0000-00009FCB0000}"/>
    <cellStyle name="Normal 60 2 2 2 4" xfId="52117" xr:uid="{00000000-0005-0000-0000-0000A0CB0000}"/>
    <cellStyle name="Normal 60 2 2 2 4 2" xfId="52118" xr:uid="{00000000-0005-0000-0000-0000A1CB0000}"/>
    <cellStyle name="Normal 60 2 2 2 4 3" xfId="52119" xr:uid="{00000000-0005-0000-0000-0000A2CB0000}"/>
    <cellStyle name="Normal 60 2 2 2 5" xfId="52120" xr:uid="{00000000-0005-0000-0000-0000A3CB0000}"/>
    <cellStyle name="Normal 60 2 2 2 6" xfId="52121" xr:uid="{00000000-0005-0000-0000-0000A4CB0000}"/>
    <cellStyle name="Normal 60 2 2 2 7" xfId="52122" xr:uid="{00000000-0005-0000-0000-0000A5CB0000}"/>
    <cellStyle name="Normal 60 2 2 3" xfId="52123" xr:uid="{00000000-0005-0000-0000-0000A6CB0000}"/>
    <cellStyle name="Normal 60 2 2 3 2" xfId="52124" xr:uid="{00000000-0005-0000-0000-0000A7CB0000}"/>
    <cellStyle name="Normal 60 2 2 3 2 2" xfId="52125" xr:uid="{00000000-0005-0000-0000-0000A8CB0000}"/>
    <cellStyle name="Normal 60 2 2 3 2 2 2" xfId="52126" xr:uid="{00000000-0005-0000-0000-0000A9CB0000}"/>
    <cellStyle name="Normal 60 2 2 3 2 2 2 2" xfId="52127" xr:uid="{00000000-0005-0000-0000-0000AACB0000}"/>
    <cellStyle name="Normal 60 2 2 3 2 2 2 3" xfId="52128" xr:uid="{00000000-0005-0000-0000-0000ABCB0000}"/>
    <cellStyle name="Normal 60 2 2 3 2 2 3" xfId="52129" xr:uid="{00000000-0005-0000-0000-0000ACCB0000}"/>
    <cellStyle name="Normal 60 2 2 3 2 2 4" xfId="52130" xr:uid="{00000000-0005-0000-0000-0000ADCB0000}"/>
    <cellStyle name="Normal 60 2 2 3 2 2 5" xfId="52131" xr:uid="{00000000-0005-0000-0000-0000AECB0000}"/>
    <cellStyle name="Normal 60 2 2 3 2 3" xfId="52132" xr:uid="{00000000-0005-0000-0000-0000AFCB0000}"/>
    <cellStyle name="Normal 60 2 2 3 2 3 2" xfId="52133" xr:uid="{00000000-0005-0000-0000-0000B0CB0000}"/>
    <cellStyle name="Normal 60 2 2 3 2 3 3" xfId="52134" xr:uid="{00000000-0005-0000-0000-0000B1CB0000}"/>
    <cellStyle name="Normal 60 2 2 3 2 4" xfId="52135" xr:uid="{00000000-0005-0000-0000-0000B2CB0000}"/>
    <cellStyle name="Normal 60 2 2 3 2 5" xfId="52136" xr:uid="{00000000-0005-0000-0000-0000B3CB0000}"/>
    <cellStyle name="Normal 60 2 2 3 2 6" xfId="52137" xr:uid="{00000000-0005-0000-0000-0000B4CB0000}"/>
    <cellStyle name="Normal 60 2 2 3 3" xfId="52138" xr:uid="{00000000-0005-0000-0000-0000B5CB0000}"/>
    <cellStyle name="Normal 60 2 2 3 3 2" xfId="52139" xr:uid="{00000000-0005-0000-0000-0000B6CB0000}"/>
    <cellStyle name="Normal 60 2 2 3 3 2 2" xfId="52140" xr:uid="{00000000-0005-0000-0000-0000B7CB0000}"/>
    <cellStyle name="Normal 60 2 2 3 3 2 3" xfId="52141" xr:uid="{00000000-0005-0000-0000-0000B8CB0000}"/>
    <cellStyle name="Normal 60 2 2 3 3 3" xfId="52142" xr:uid="{00000000-0005-0000-0000-0000B9CB0000}"/>
    <cellStyle name="Normal 60 2 2 3 3 4" xfId="52143" xr:uid="{00000000-0005-0000-0000-0000BACB0000}"/>
    <cellStyle name="Normal 60 2 2 3 3 5" xfId="52144" xr:uid="{00000000-0005-0000-0000-0000BBCB0000}"/>
    <cellStyle name="Normal 60 2 2 3 4" xfId="52145" xr:uid="{00000000-0005-0000-0000-0000BCCB0000}"/>
    <cellStyle name="Normal 60 2 2 3 4 2" xfId="52146" xr:uid="{00000000-0005-0000-0000-0000BDCB0000}"/>
    <cellStyle name="Normal 60 2 2 3 4 3" xfId="52147" xr:uid="{00000000-0005-0000-0000-0000BECB0000}"/>
    <cellStyle name="Normal 60 2 2 3 5" xfId="52148" xr:uid="{00000000-0005-0000-0000-0000BFCB0000}"/>
    <cellStyle name="Normal 60 2 2 3 6" xfId="52149" xr:uid="{00000000-0005-0000-0000-0000C0CB0000}"/>
    <cellStyle name="Normal 60 2 2 3 7" xfId="52150" xr:uid="{00000000-0005-0000-0000-0000C1CB0000}"/>
    <cellStyle name="Normal 60 2 2 4" xfId="52151" xr:uid="{00000000-0005-0000-0000-0000C2CB0000}"/>
    <cellStyle name="Normal 60 2 2 4 2" xfId="52152" xr:uid="{00000000-0005-0000-0000-0000C3CB0000}"/>
    <cellStyle name="Normal 60 2 2 4 2 2" xfId="52153" xr:uid="{00000000-0005-0000-0000-0000C4CB0000}"/>
    <cellStyle name="Normal 60 2 2 4 2 2 2" xfId="52154" xr:uid="{00000000-0005-0000-0000-0000C5CB0000}"/>
    <cellStyle name="Normal 60 2 2 4 2 2 2 2" xfId="52155" xr:uid="{00000000-0005-0000-0000-0000C6CB0000}"/>
    <cellStyle name="Normal 60 2 2 4 2 2 2 3" xfId="52156" xr:uid="{00000000-0005-0000-0000-0000C7CB0000}"/>
    <cellStyle name="Normal 60 2 2 4 2 2 3" xfId="52157" xr:uid="{00000000-0005-0000-0000-0000C8CB0000}"/>
    <cellStyle name="Normal 60 2 2 4 2 2 4" xfId="52158" xr:uid="{00000000-0005-0000-0000-0000C9CB0000}"/>
    <cellStyle name="Normal 60 2 2 4 2 2 5" xfId="52159" xr:uid="{00000000-0005-0000-0000-0000CACB0000}"/>
    <cellStyle name="Normal 60 2 2 4 2 3" xfId="52160" xr:uid="{00000000-0005-0000-0000-0000CBCB0000}"/>
    <cellStyle name="Normal 60 2 2 4 2 3 2" xfId="52161" xr:uid="{00000000-0005-0000-0000-0000CCCB0000}"/>
    <cellStyle name="Normal 60 2 2 4 2 3 3" xfId="52162" xr:uid="{00000000-0005-0000-0000-0000CDCB0000}"/>
    <cellStyle name="Normal 60 2 2 4 2 4" xfId="52163" xr:uid="{00000000-0005-0000-0000-0000CECB0000}"/>
    <cellStyle name="Normal 60 2 2 4 2 5" xfId="52164" xr:uid="{00000000-0005-0000-0000-0000CFCB0000}"/>
    <cellStyle name="Normal 60 2 2 4 2 6" xfId="52165" xr:uid="{00000000-0005-0000-0000-0000D0CB0000}"/>
    <cellStyle name="Normal 60 2 2 4 3" xfId="52166" xr:uid="{00000000-0005-0000-0000-0000D1CB0000}"/>
    <cellStyle name="Normal 60 2 2 4 3 2" xfId="52167" xr:uid="{00000000-0005-0000-0000-0000D2CB0000}"/>
    <cellStyle name="Normal 60 2 2 4 3 2 2" xfId="52168" xr:uid="{00000000-0005-0000-0000-0000D3CB0000}"/>
    <cellStyle name="Normal 60 2 2 4 3 2 3" xfId="52169" xr:uid="{00000000-0005-0000-0000-0000D4CB0000}"/>
    <cellStyle name="Normal 60 2 2 4 3 3" xfId="52170" xr:uid="{00000000-0005-0000-0000-0000D5CB0000}"/>
    <cellStyle name="Normal 60 2 2 4 3 4" xfId="52171" xr:uid="{00000000-0005-0000-0000-0000D6CB0000}"/>
    <cellStyle name="Normal 60 2 2 4 3 5" xfId="52172" xr:uid="{00000000-0005-0000-0000-0000D7CB0000}"/>
    <cellStyle name="Normal 60 2 2 4 4" xfId="52173" xr:uid="{00000000-0005-0000-0000-0000D8CB0000}"/>
    <cellStyle name="Normal 60 2 2 4 4 2" xfId="52174" xr:uid="{00000000-0005-0000-0000-0000D9CB0000}"/>
    <cellStyle name="Normal 60 2 2 4 4 3" xfId="52175" xr:uid="{00000000-0005-0000-0000-0000DACB0000}"/>
    <cellStyle name="Normal 60 2 2 4 5" xfId="52176" xr:uid="{00000000-0005-0000-0000-0000DBCB0000}"/>
    <cellStyle name="Normal 60 2 2 4 6" xfId="52177" xr:uid="{00000000-0005-0000-0000-0000DCCB0000}"/>
    <cellStyle name="Normal 60 2 2 4 7" xfId="52178" xr:uid="{00000000-0005-0000-0000-0000DDCB0000}"/>
    <cellStyle name="Normal 60 2 2 5" xfId="52179" xr:uid="{00000000-0005-0000-0000-0000DECB0000}"/>
    <cellStyle name="Normal 60 2 2 5 2" xfId="52180" xr:uid="{00000000-0005-0000-0000-0000DFCB0000}"/>
    <cellStyle name="Normal 60 2 2 5 2 2" xfId="52181" xr:uid="{00000000-0005-0000-0000-0000E0CB0000}"/>
    <cellStyle name="Normal 60 2 2 5 2 2 2" xfId="52182" xr:uid="{00000000-0005-0000-0000-0000E1CB0000}"/>
    <cellStyle name="Normal 60 2 2 5 2 2 2 2" xfId="52183" xr:uid="{00000000-0005-0000-0000-0000E2CB0000}"/>
    <cellStyle name="Normal 60 2 2 5 2 2 2 3" xfId="52184" xr:uid="{00000000-0005-0000-0000-0000E3CB0000}"/>
    <cellStyle name="Normal 60 2 2 5 2 2 3" xfId="52185" xr:uid="{00000000-0005-0000-0000-0000E4CB0000}"/>
    <cellStyle name="Normal 60 2 2 5 2 2 4" xfId="52186" xr:uid="{00000000-0005-0000-0000-0000E5CB0000}"/>
    <cellStyle name="Normal 60 2 2 5 2 2 5" xfId="52187" xr:uid="{00000000-0005-0000-0000-0000E6CB0000}"/>
    <cellStyle name="Normal 60 2 2 5 2 3" xfId="52188" xr:uid="{00000000-0005-0000-0000-0000E7CB0000}"/>
    <cellStyle name="Normal 60 2 2 5 2 3 2" xfId="52189" xr:uid="{00000000-0005-0000-0000-0000E8CB0000}"/>
    <cellStyle name="Normal 60 2 2 5 2 3 3" xfId="52190" xr:uid="{00000000-0005-0000-0000-0000E9CB0000}"/>
    <cellStyle name="Normal 60 2 2 5 2 4" xfId="52191" xr:uid="{00000000-0005-0000-0000-0000EACB0000}"/>
    <cellStyle name="Normal 60 2 2 5 2 5" xfId="52192" xr:uid="{00000000-0005-0000-0000-0000EBCB0000}"/>
    <cellStyle name="Normal 60 2 2 5 2 6" xfId="52193" xr:uid="{00000000-0005-0000-0000-0000ECCB0000}"/>
    <cellStyle name="Normal 60 2 2 5 3" xfId="52194" xr:uid="{00000000-0005-0000-0000-0000EDCB0000}"/>
    <cellStyle name="Normal 60 2 2 5 3 2" xfId="52195" xr:uid="{00000000-0005-0000-0000-0000EECB0000}"/>
    <cellStyle name="Normal 60 2 2 5 3 2 2" xfId="52196" xr:uid="{00000000-0005-0000-0000-0000EFCB0000}"/>
    <cellStyle name="Normal 60 2 2 5 3 2 3" xfId="52197" xr:uid="{00000000-0005-0000-0000-0000F0CB0000}"/>
    <cellStyle name="Normal 60 2 2 5 3 3" xfId="52198" xr:uid="{00000000-0005-0000-0000-0000F1CB0000}"/>
    <cellStyle name="Normal 60 2 2 5 3 4" xfId="52199" xr:uid="{00000000-0005-0000-0000-0000F2CB0000}"/>
    <cellStyle name="Normal 60 2 2 5 3 5" xfId="52200" xr:uid="{00000000-0005-0000-0000-0000F3CB0000}"/>
    <cellStyle name="Normal 60 2 2 5 4" xfId="52201" xr:uid="{00000000-0005-0000-0000-0000F4CB0000}"/>
    <cellStyle name="Normal 60 2 2 5 4 2" xfId="52202" xr:uid="{00000000-0005-0000-0000-0000F5CB0000}"/>
    <cellStyle name="Normal 60 2 2 5 4 3" xfId="52203" xr:uid="{00000000-0005-0000-0000-0000F6CB0000}"/>
    <cellStyle name="Normal 60 2 2 5 5" xfId="52204" xr:uid="{00000000-0005-0000-0000-0000F7CB0000}"/>
    <cellStyle name="Normal 60 2 2 5 6" xfId="52205" xr:uid="{00000000-0005-0000-0000-0000F8CB0000}"/>
    <cellStyle name="Normal 60 2 2 5 7" xfId="52206" xr:uid="{00000000-0005-0000-0000-0000F9CB0000}"/>
    <cellStyle name="Normal 60 2 2 6" xfId="52207" xr:uid="{00000000-0005-0000-0000-0000FACB0000}"/>
    <cellStyle name="Normal 60 2 2 6 2" xfId="52208" xr:uid="{00000000-0005-0000-0000-0000FBCB0000}"/>
    <cellStyle name="Normal 60 2 2 6 2 2" xfId="52209" xr:uid="{00000000-0005-0000-0000-0000FCCB0000}"/>
    <cellStyle name="Normal 60 2 2 6 2 2 2" xfId="52210" xr:uid="{00000000-0005-0000-0000-0000FDCB0000}"/>
    <cellStyle name="Normal 60 2 2 6 2 2 3" xfId="52211" xr:uid="{00000000-0005-0000-0000-0000FECB0000}"/>
    <cellStyle name="Normal 60 2 2 6 2 3" xfId="52212" xr:uid="{00000000-0005-0000-0000-0000FFCB0000}"/>
    <cellStyle name="Normal 60 2 2 6 2 4" xfId="52213" xr:uid="{00000000-0005-0000-0000-000000CC0000}"/>
    <cellStyle name="Normal 60 2 2 6 2 5" xfId="52214" xr:uid="{00000000-0005-0000-0000-000001CC0000}"/>
    <cellStyle name="Normal 60 2 2 6 3" xfId="52215" xr:uid="{00000000-0005-0000-0000-000002CC0000}"/>
    <cellStyle name="Normal 60 2 2 6 3 2" xfId="52216" xr:uid="{00000000-0005-0000-0000-000003CC0000}"/>
    <cellStyle name="Normal 60 2 2 6 3 3" xfId="52217" xr:uid="{00000000-0005-0000-0000-000004CC0000}"/>
    <cellStyle name="Normal 60 2 2 6 4" xfId="52218" xr:uid="{00000000-0005-0000-0000-000005CC0000}"/>
    <cellStyle name="Normal 60 2 2 6 5" xfId="52219" xr:uid="{00000000-0005-0000-0000-000006CC0000}"/>
    <cellStyle name="Normal 60 2 2 6 6" xfId="52220" xr:uid="{00000000-0005-0000-0000-000007CC0000}"/>
    <cellStyle name="Normal 60 2 2 7" xfId="52221" xr:uid="{00000000-0005-0000-0000-000008CC0000}"/>
    <cellStyle name="Normal 60 2 2 7 2" xfId="52222" xr:uid="{00000000-0005-0000-0000-000009CC0000}"/>
    <cellStyle name="Normal 60 2 2 7 2 2" xfId="52223" xr:uid="{00000000-0005-0000-0000-00000ACC0000}"/>
    <cellStyle name="Normal 60 2 2 7 2 3" xfId="52224" xr:uid="{00000000-0005-0000-0000-00000BCC0000}"/>
    <cellStyle name="Normal 60 2 2 7 3" xfId="52225" xr:uid="{00000000-0005-0000-0000-00000CCC0000}"/>
    <cellStyle name="Normal 60 2 2 7 4" xfId="52226" xr:uid="{00000000-0005-0000-0000-00000DCC0000}"/>
    <cellStyle name="Normal 60 2 2 7 5" xfId="52227" xr:uid="{00000000-0005-0000-0000-00000ECC0000}"/>
    <cellStyle name="Normal 60 2 2 8" xfId="52228" xr:uid="{00000000-0005-0000-0000-00000FCC0000}"/>
    <cellStyle name="Normal 60 2 2 8 2" xfId="52229" xr:uid="{00000000-0005-0000-0000-000010CC0000}"/>
    <cellStyle name="Normal 60 2 2 8 3" xfId="52230" xr:uid="{00000000-0005-0000-0000-000011CC0000}"/>
    <cellStyle name="Normal 60 2 2 9" xfId="52231" xr:uid="{00000000-0005-0000-0000-000012CC0000}"/>
    <cellStyle name="Normal 60 2 3" xfId="52232" xr:uid="{00000000-0005-0000-0000-000013CC0000}"/>
    <cellStyle name="Normal 60 2 3 10" xfId="52233" xr:uid="{00000000-0005-0000-0000-000014CC0000}"/>
    <cellStyle name="Normal 60 2 3 2" xfId="52234" xr:uid="{00000000-0005-0000-0000-000015CC0000}"/>
    <cellStyle name="Normal 60 2 3 2 2" xfId="52235" xr:uid="{00000000-0005-0000-0000-000016CC0000}"/>
    <cellStyle name="Normal 60 2 3 2 2 2" xfId="52236" xr:uid="{00000000-0005-0000-0000-000017CC0000}"/>
    <cellStyle name="Normal 60 2 3 2 2 2 2" xfId="52237" xr:uid="{00000000-0005-0000-0000-000018CC0000}"/>
    <cellStyle name="Normal 60 2 3 2 2 2 2 2" xfId="52238" xr:uid="{00000000-0005-0000-0000-000019CC0000}"/>
    <cellStyle name="Normal 60 2 3 2 2 2 2 3" xfId="52239" xr:uid="{00000000-0005-0000-0000-00001ACC0000}"/>
    <cellStyle name="Normal 60 2 3 2 2 2 3" xfId="52240" xr:uid="{00000000-0005-0000-0000-00001BCC0000}"/>
    <cellStyle name="Normal 60 2 3 2 2 2 4" xfId="52241" xr:uid="{00000000-0005-0000-0000-00001CCC0000}"/>
    <cellStyle name="Normal 60 2 3 2 2 2 5" xfId="52242" xr:uid="{00000000-0005-0000-0000-00001DCC0000}"/>
    <cellStyle name="Normal 60 2 3 2 2 3" xfId="52243" xr:uid="{00000000-0005-0000-0000-00001ECC0000}"/>
    <cellStyle name="Normal 60 2 3 2 2 3 2" xfId="52244" xr:uid="{00000000-0005-0000-0000-00001FCC0000}"/>
    <cellStyle name="Normal 60 2 3 2 2 3 3" xfId="52245" xr:uid="{00000000-0005-0000-0000-000020CC0000}"/>
    <cellStyle name="Normal 60 2 3 2 2 4" xfId="52246" xr:uid="{00000000-0005-0000-0000-000021CC0000}"/>
    <cellStyle name="Normal 60 2 3 2 2 5" xfId="52247" xr:uid="{00000000-0005-0000-0000-000022CC0000}"/>
    <cellStyle name="Normal 60 2 3 2 2 6" xfId="52248" xr:uid="{00000000-0005-0000-0000-000023CC0000}"/>
    <cellStyle name="Normal 60 2 3 2 3" xfId="52249" xr:uid="{00000000-0005-0000-0000-000024CC0000}"/>
    <cellStyle name="Normal 60 2 3 2 3 2" xfId="52250" xr:uid="{00000000-0005-0000-0000-000025CC0000}"/>
    <cellStyle name="Normal 60 2 3 2 3 2 2" xfId="52251" xr:uid="{00000000-0005-0000-0000-000026CC0000}"/>
    <cellStyle name="Normal 60 2 3 2 3 2 3" xfId="52252" xr:uid="{00000000-0005-0000-0000-000027CC0000}"/>
    <cellStyle name="Normal 60 2 3 2 3 3" xfId="52253" xr:uid="{00000000-0005-0000-0000-000028CC0000}"/>
    <cellStyle name="Normal 60 2 3 2 3 4" xfId="52254" xr:uid="{00000000-0005-0000-0000-000029CC0000}"/>
    <cellStyle name="Normal 60 2 3 2 3 5" xfId="52255" xr:uid="{00000000-0005-0000-0000-00002ACC0000}"/>
    <cellStyle name="Normal 60 2 3 2 4" xfId="52256" xr:uid="{00000000-0005-0000-0000-00002BCC0000}"/>
    <cellStyle name="Normal 60 2 3 2 4 2" xfId="52257" xr:uid="{00000000-0005-0000-0000-00002CCC0000}"/>
    <cellStyle name="Normal 60 2 3 2 4 3" xfId="52258" xr:uid="{00000000-0005-0000-0000-00002DCC0000}"/>
    <cellStyle name="Normal 60 2 3 2 5" xfId="52259" xr:uid="{00000000-0005-0000-0000-00002ECC0000}"/>
    <cellStyle name="Normal 60 2 3 2 6" xfId="52260" xr:uid="{00000000-0005-0000-0000-00002FCC0000}"/>
    <cellStyle name="Normal 60 2 3 2 7" xfId="52261" xr:uid="{00000000-0005-0000-0000-000030CC0000}"/>
    <cellStyle name="Normal 60 2 3 3" xfId="52262" xr:uid="{00000000-0005-0000-0000-000031CC0000}"/>
    <cellStyle name="Normal 60 2 3 3 2" xfId="52263" xr:uid="{00000000-0005-0000-0000-000032CC0000}"/>
    <cellStyle name="Normal 60 2 3 3 2 2" xfId="52264" xr:uid="{00000000-0005-0000-0000-000033CC0000}"/>
    <cellStyle name="Normal 60 2 3 3 2 2 2" xfId="52265" xr:uid="{00000000-0005-0000-0000-000034CC0000}"/>
    <cellStyle name="Normal 60 2 3 3 2 2 2 2" xfId="52266" xr:uid="{00000000-0005-0000-0000-000035CC0000}"/>
    <cellStyle name="Normal 60 2 3 3 2 2 2 3" xfId="52267" xr:uid="{00000000-0005-0000-0000-000036CC0000}"/>
    <cellStyle name="Normal 60 2 3 3 2 2 3" xfId="52268" xr:uid="{00000000-0005-0000-0000-000037CC0000}"/>
    <cellStyle name="Normal 60 2 3 3 2 2 4" xfId="52269" xr:uid="{00000000-0005-0000-0000-000038CC0000}"/>
    <cellStyle name="Normal 60 2 3 3 2 2 5" xfId="52270" xr:uid="{00000000-0005-0000-0000-000039CC0000}"/>
    <cellStyle name="Normal 60 2 3 3 2 3" xfId="52271" xr:uid="{00000000-0005-0000-0000-00003ACC0000}"/>
    <cellStyle name="Normal 60 2 3 3 2 3 2" xfId="52272" xr:uid="{00000000-0005-0000-0000-00003BCC0000}"/>
    <cellStyle name="Normal 60 2 3 3 2 3 3" xfId="52273" xr:uid="{00000000-0005-0000-0000-00003CCC0000}"/>
    <cellStyle name="Normal 60 2 3 3 2 4" xfId="52274" xr:uid="{00000000-0005-0000-0000-00003DCC0000}"/>
    <cellStyle name="Normal 60 2 3 3 2 5" xfId="52275" xr:uid="{00000000-0005-0000-0000-00003ECC0000}"/>
    <cellStyle name="Normal 60 2 3 3 2 6" xfId="52276" xr:uid="{00000000-0005-0000-0000-00003FCC0000}"/>
    <cellStyle name="Normal 60 2 3 3 3" xfId="52277" xr:uid="{00000000-0005-0000-0000-000040CC0000}"/>
    <cellStyle name="Normal 60 2 3 3 3 2" xfId="52278" xr:uid="{00000000-0005-0000-0000-000041CC0000}"/>
    <cellStyle name="Normal 60 2 3 3 3 2 2" xfId="52279" xr:uid="{00000000-0005-0000-0000-000042CC0000}"/>
    <cellStyle name="Normal 60 2 3 3 3 2 3" xfId="52280" xr:uid="{00000000-0005-0000-0000-000043CC0000}"/>
    <cellStyle name="Normal 60 2 3 3 3 3" xfId="52281" xr:uid="{00000000-0005-0000-0000-000044CC0000}"/>
    <cellStyle name="Normal 60 2 3 3 3 4" xfId="52282" xr:uid="{00000000-0005-0000-0000-000045CC0000}"/>
    <cellStyle name="Normal 60 2 3 3 3 5" xfId="52283" xr:uid="{00000000-0005-0000-0000-000046CC0000}"/>
    <cellStyle name="Normal 60 2 3 3 4" xfId="52284" xr:uid="{00000000-0005-0000-0000-000047CC0000}"/>
    <cellStyle name="Normal 60 2 3 3 4 2" xfId="52285" xr:uid="{00000000-0005-0000-0000-000048CC0000}"/>
    <cellStyle name="Normal 60 2 3 3 4 3" xfId="52286" xr:uid="{00000000-0005-0000-0000-000049CC0000}"/>
    <cellStyle name="Normal 60 2 3 3 5" xfId="52287" xr:uid="{00000000-0005-0000-0000-00004ACC0000}"/>
    <cellStyle name="Normal 60 2 3 3 6" xfId="52288" xr:uid="{00000000-0005-0000-0000-00004BCC0000}"/>
    <cellStyle name="Normal 60 2 3 3 7" xfId="52289" xr:uid="{00000000-0005-0000-0000-00004CCC0000}"/>
    <cellStyle name="Normal 60 2 3 4" xfId="52290" xr:uid="{00000000-0005-0000-0000-00004DCC0000}"/>
    <cellStyle name="Normal 60 2 3 4 2" xfId="52291" xr:uid="{00000000-0005-0000-0000-00004ECC0000}"/>
    <cellStyle name="Normal 60 2 3 4 2 2" xfId="52292" xr:uid="{00000000-0005-0000-0000-00004FCC0000}"/>
    <cellStyle name="Normal 60 2 3 4 2 2 2" xfId="52293" xr:uid="{00000000-0005-0000-0000-000050CC0000}"/>
    <cellStyle name="Normal 60 2 3 4 2 2 2 2" xfId="52294" xr:uid="{00000000-0005-0000-0000-000051CC0000}"/>
    <cellStyle name="Normal 60 2 3 4 2 2 2 3" xfId="52295" xr:uid="{00000000-0005-0000-0000-000052CC0000}"/>
    <cellStyle name="Normal 60 2 3 4 2 2 3" xfId="52296" xr:uid="{00000000-0005-0000-0000-000053CC0000}"/>
    <cellStyle name="Normal 60 2 3 4 2 2 4" xfId="52297" xr:uid="{00000000-0005-0000-0000-000054CC0000}"/>
    <cellStyle name="Normal 60 2 3 4 2 2 5" xfId="52298" xr:uid="{00000000-0005-0000-0000-000055CC0000}"/>
    <cellStyle name="Normal 60 2 3 4 2 3" xfId="52299" xr:uid="{00000000-0005-0000-0000-000056CC0000}"/>
    <cellStyle name="Normal 60 2 3 4 2 3 2" xfId="52300" xr:uid="{00000000-0005-0000-0000-000057CC0000}"/>
    <cellStyle name="Normal 60 2 3 4 2 3 3" xfId="52301" xr:uid="{00000000-0005-0000-0000-000058CC0000}"/>
    <cellStyle name="Normal 60 2 3 4 2 4" xfId="52302" xr:uid="{00000000-0005-0000-0000-000059CC0000}"/>
    <cellStyle name="Normal 60 2 3 4 2 5" xfId="52303" xr:uid="{00000000-0005-0000-0000-00005ACC0000}"/>
    <cellStyle name="Normal 60 2 3 4 2 6" xfId="52304" xr:uid="{00000000-0005-0000-0000-00005BCC0000}"/>
    <cellStyle name="Normal 60 2 3 4 3" xfId="52305" xr:uid="{00000000-0005-0000-0000-00005CCC0000}"/>
    <cellStyle name="Normal 60 2 3 4 3 2" xfId="52306" xr:uid="{00000000-0005-0000-0000-00005DCC0000}"/>
    <cellStyle name="Normal 60 2 3 4 3 2 2" xfId="52307" xr:uid="{00000000-0005-0000-0000-00005ECC0000}"/>
    <cellStyle name="Normal 60 2 3 4 3 2 3" xfId="52308" xr:uid="{00000000-0005-0000-0000-00005FCC0000}"/>
    <cellStyle name="Normal 60 2 3 4 3 3" xfId="52309" xr:uid="{00000000-0005-0000-0000-000060CC0000}"/>
    <cellStyle name="Normal 60 2 3 4 3 4" xfId="52310" xr:uid="{00000000-0005-0000-0000-000061CC0000}"/>
    <cellStyle name="Normal 60 2 3 4 3 5" xfId="52311" xr:uid="{00000000-0005-0000-0000-000062CC0000}"/>
    <cellStyle name="Normal 60 2 3 4 4" xfId="52312" xr:uid="{00000000-0005-0000-0000-000063CC0000}"/>
    <cellStyle name="Normal 60 2 3 4 4 2" xfId="52313" xr:uid="{00000000-0005-0000-0000-000064CC0000}"/>
    <cellStyle name="Normal 60 2 3 4 4 3" xfId="52314" xr:uid="{00000000-0005-0000-0000-000065CC0000}"/>
    <cellStyle name="Normal 60 2 3 4 5" xfId="52315" xr:uid="{00000000-0005-0000-0000-000066CC0000}"/>
    <cellStyle name="Normal 60 2 3 4 6" xfId="52316" xr:uid="{00000000-0005-0000-0000-000067CC0000}"/>
    <cellStyle name="Normal 60 2 3 4 7" xfId="52317" xr:uid="{00000000-0005-0000-0000-000068CC0000}"/>
    <cellStyle name="Normal 60 2 3 5" xfId="52318" xr:uid="{00000000-0005-0000-0000-000069CC0000}"/>
    <cellStyle name="Normal 60 2 3 5 2" xfId="52319" xr:uid="{00000000-0005-0000-0000-00006ACC0000}"/>
    <cellStyle name="Normal 60 2 3 5 2 2" xfId="52320" xr:uid="{00000000-0005-0000-0000-00006BCC0000}"/>
    <cellStyle name="Normal 60 2 3 5 2 2 2" xfId="52321" xr:uid="{00000000-0005-0000-0000-00006CCC0000}"/>
    <cellStyle name="Normal 60 2 3 5 2 2 3" xfId="52322" xr:uid="{00000000-0005-0000-0000-00006DCC0000}"/>
    <cellStyle name="Normal 60 2 3 5 2 3" xfId="52323" xr:uid="{00000000-0005-0000-0000-00006ECC0000}"/>
    <cellStyle name="Normal 60 2 3 5 2 4" xfId="52324" xr:uid="{00000000-0005-0000-0000-00006FCC0000}"/>
    <cellStyle name="Normal 60 2 3 5 2 5" xfId="52325" xr:uid="{00000000-0005-0000-0000-000070CC0000}"/>
    <cellStyle name="Normal 60 2 3 5 3" xfId="52326" xr:uid="{00000000-0005-0000-0000-000071CC0000}"/>
    <cellStyle name="Normal 60 2 3 5 3 2" xfId="52327" xr:uid="{00000000-0005-0000-0000-000072CC0000}"/>
    <cellStyle name="Normal 60 2 3 5 3 3" xfId="52328" xr:uid="{00000000-0005-0000-0000-000073CC0000}"/>
    <cellStyle name="Normal 60 2 3 5 4" xfId="52329" xr:uid="{00000000-0005-0000-0000-000074CC0000}"/>
    <cellStyle name="Normal 60 2 3 5 5" xfId="52330" xr:uid="{00000000-0005-0000-0000-000075CC0000}"/>
    <cellStyle name="Normal 60 2 3 5 6" xfId="52331" xr:uid="{00000000-0005-0000-0000-000076CC0000}"/>
    <cellStyle name="Normal 60 2 3 6" xfId="52332" xr:uid="{00000000-0005-0000-0000-000077CC0000}"/>
    <cellStyle name="Normal 60 2 3 6 2" xfId="52333" xr:uid="{00000000-0005-0000-0000-000078CC0000}"/>
    <cellStyle name="Normal 60 2 3 6 2 2" xfId="52334" xr:uid="{00000000-0005-0000-0000-000079CC0000}"/>
    <cellStyle name="Normal 60 2 3 6 2 3" xfId="52335" xr:uid="{00000000-0005-0000-0000-00007ACC0000}"/>
    <cellStyle name="Normal 60 2 3 6 3" xfId="52336" xr:uid="{00000000-0005-0000-0000-00007BCC0000}"/>
    <cellStyle name="Normal 60 2 3 6 4" xfId="52337" xr:uid="{00000000-0005-0000-0000-00007CCC0000}"/>
    <cellStyle name="Normal 60 2 3 6 5" xfId="52338" xr:uid="{00000000-0005-0000-0000-00007DCC0000}"/>
    <cellStyle name="Normal 60 2 3 7" xfId="52339" xr:uid="{00000000-0005-0000-0000-00007ECC0000}"/>
    <cellStyle name="Normal 60 2 3 7 2" xfId="52340" xr:uid="{00000000-0005-0000-0000-00007FCC0000}"/>
    <cellStyle name="Normal 60 2 3 7 3" xfId="52341" xr:uid="{00000000-0005-0000-0000-000080CC0000}"/>
    <cellStyle name="Normal 60 2 3 8" xfId="52342" xr:uid="{00000000-0005-0000-0000-000081CC0000}"/>
    <cellStyle name="Normal 60 2 3 9" xfId="52343" xr:uid="{00000000-0005-0000-0000-000082CC0000}"/>
    <cellStyle name="Normal 60 2 4" xfId="52344" xr:uid="{00000000-0005-0000-0000-000083CC0000}"/>
    <cellStyle name="Normal 60 2 4 10" xfId="52345" xr:uid="{00000000-0005-0000-0000-000084CC0000}"/>
    <cellStyle name="Normal 60 2 4 2" xfId="52346" xr:uid="{00000000-0005-0000-0000-000085CC0000}"/>
    <cellStyle name="Normal 60 2 4 2 2" xfId="52347" xr:uid="{00000000-0005-0000-0000-000086CC0000}"/>
    <cellStyle name="Normal 60 2 4 2 2 2" xfId="52348" xr:uid="{00000000-0005-0000-0000-000087CC0000}"/>
    <cellStyle name="Normal 60 2 4 2 2 2 2" xfId="52349" xr:uid="{00000000-0005-0000-0000-000088CC0000}"/>
    <cellStyle name="Normal 60 2 4 2 2 2 2 2" xfId="52350" xr:uid="{00000000-0005-0000-0000-000089CC0000}"/>
    <cellStyle name="Normal 60 2 4 2 2 2 2 3" xfId="52351" xr:uid="{00000000-0005-0000-0000-00008ACC0000}"/>
    <cellStyle name="Normal 60 2 4 2 2 2 3" xfId="52352" xr:uid="{00000000-0005-0000-0000-00008BCC0000}"/>
    <cellStyle name="Normal 60 2 4 2 2 2 4" xfId="52353" xr:uid="{00000000-0005-0000-0000-00008CCC0000}"/>
    <cellStyle name="Normal 60 2 4 2 2 2 5" xfId="52354" xr:uid="{00000000-0005-0000-0000-00008DCC0000}"/>
    <cellStyle name="Normal 60 2 4 2 2 3" xfId="52355" xr:uid="{00000000-0005-0000-0000-00008ECC0000}"/>
    <cellStyle name="Normal 60 2 4 2 2 3 2" xfId="52356" xr:uid="{00000000-0005-0000-0000-00008FCC0000}"/>
    <cellStyle name="Normal 60 2 4 2 2 3 3" xfId="52357" xr:uid="{00000000-0005-0000-0000-000090CC0000}"/>
    <cellStyle name="Normal 60 2 4 2 2 4" xfId="52358" xr:uid="{00000000-0005-0000-0000-000091CC0000}"/>
    <cellStyle name="Normal 60 2 4 2 2 5" xfId="52359" xr:uid="{00000000-0005-0000-0000-000092CC0000}"/>
    <cellStyle name="Normal 60 2 4 2 2 6" xfId="52360" xr:uid="{00000000-0005-0000-0000-000093CC0000}"/>
    <cellStyle name="Normal 60 2 4 2 3" xfId="52361" xr:uid="{00000000-0005-0000-0000-000094CC0000}"/>
    <cellStyle name="Normal 60 2 4 2 3 2" xfId="52362" xr:uid="{00000000-0005-0000-0000-000095CC0000}"/>
    <cellStyle name="Normal 60 2 4 2 3 2 2" xfId="52363" xr:uid="{00000000-0005-0000-0000-000096CC0000}"/>
    <cellStyle name="Normal 60 2 4 2 3 2 3" xfId="52364" xr:uid="{00000000-0005-0000-0000-000097CC0000}"/>
    <cellStyle name="Normal 60 2 4 2 3 3" xfId="52365" xr:uid="{00000000-0005-0000-0000-000098CC0000}"/>
    <cellStyle name="Normal 60 2 4 2 3 4" xfId="52366" xr:uid="{00000000-0005-0000-0000-000099CC0000}"/>
    <cellStyle name="Normal 60 2 4 2 3 5" xfId="52367" xr:uid="{00000000-0005-0000-0000-00009ACC0000}"/>
    <cellStyle name="Normal 60 2 4 2 4" xfId="52368" xr:uid="{00000000-0005-0000-0000-00009BCC0000}"/>
    <cellStyle name="Normal 60 2 4 2 4 2" xfId="52369" xr:uid="{00000000-0005-0000-0000-00009CCC0000}"/>
    <cellStyle name="Normal 60 2 4 2 4 3" xfId="52370" xr:uid="{00000000-0005-0000-0000-00009DCC0000}"/>
    <cellStyle name="Normal 60 2 4 2 5" xfId="52371" xr:uid="{00000000-0005-0000-0000-00009ECC0000}"/>
    <cellStyle name="Normal 60 2 4 2 6" xfId="52372" xr:uid="{00000000-0005-0000-0000-00009FCC0000}"/>
    <cellStyle name="Normal 60 2 4 2 7" xfId="52373" xr:uid="{00000000-0005-0000-0000-0000A0CC0000}"/>
    <cellStyle name="Normal 60 2 4 3" xfId="52374" xr:uid="{00000000-0005-0000-0000-0000A1CC0000}"/>
    <cellStyle name="Normal 60 2 4 3 2" xfId="52375" xr:uid="{00000000-0005-0000-0000-0000A2CC0000}"/>
    <cellStyle name="Normal 60 2 4 3 2 2" xfId="52376" xr:uid="{00000000-0005-0000-0000-0000A3CC0000}"/>
    <cellStyle name="Normal 60 2 4 3 2 2 2" xfId="52377" xr:uid="{00000000-0005-0000-0000-0000A4CC0000}"/>
    <cellStyle name="Normal 60 2 4 3 2 2 2 2" xfId="52378" xr:uid="{00000000-0005-0000-0000-0000A5CC0000}"/>
    <cellStyle name="Normal 60 2 4 3 2 2 2 3" xfId="52379" xr:uid="{00000000-0005-0000-0000-0000A6CC0000}"/>
    <cellStyle name="Normal 60 2 4 3 2 2 3" xfId="52380" xr:uid="{00000000-0005-0000-0000-0000A7CC0000}"/>
    <cellStyle name="Normal 60 2 4 3 2 2 4" xfId="52381" xr:uid="{00000000-0005-0000-0000-0000A8CC0000}"/>
    <cellStyle name="Normal 60 2 4 3 2 2 5" xfId="52382" xr:uid="{00000000-0005-0000-0000-0000A9CC0000}"/>
    <cellStyle name="Normal 60 2 4 3 2 3" xfId="52383" xr:uid="{00000000-0005-0000-0000-0000AACC0000}"/>
    <cellStyle name="Normal 60 2 4 3 2 3 2" xfId="52384" xr:uid="{00000000-0005-0000-0000-0000ABCC0000}"/>
    <cellStyle name="Normal 60 2 4 3 2 3 3" xfId="52385" xr:uid="{00000000-0005-0000-0000-0000ACCC0000}"/>
    <cellStyle name="Normal 60 2 4 3 2 4" xfId="52386" xr:uid="{00000000-0005-0000-0000-0000ADCC0000}"/>
    <cellStyle name="Normal 60 2 4 3 2 5" xfId="52387" xr:uid="{00000000-0005-0000-0000-0000AECC0000}"/>
    <cellStyle name="Normal 60 2 4 3 2 6" xfId="52388" xr:uid="{00000000-0005-0000-0000-0000AFCC0000}"/>
    <cellStyle name="Normal 60 2 4 3 3" xfId="52389" xr:uid="{00000000-0005-0000-0000-0000B0CC0000}"/>
    <cellStyle name="Normal 60 2 4 3 3 2" xfId="52390" xr:uid="{00000000-0005-0000-0000-0000B1CC0000}"/>
    <cellStyle name="Normal 60 2 4 3 3 2 2" xfId="52391" xr:uid="{00000000-0005-0000-0000-0000B2CC0000}"/>
    <cellStyle name="Normal 60 2 4 3 3 2 3" xfId="52392" xr:uid="{00000000-0005-0000-0000-0000B3CC0000}"/>
    <cellStyle name="Normal 60 2 4 3 3 3" xfId="52393" xr:uid="{00000000-0005-0000-0000-0000B4CC0000}"/>
    <cellStyle name="Normal 60 2 4 3 3 4" xfId="52394" xr:uid="{00000000-0005-0000-0000-0000B5CC0000}"/>
    <cellStyle name="Normal 60 2 4 3 3 5" xfId="52395" xr:uid="{00000000-0005-0000-0000-0000B6CC0000}"/>
    <cellStyle name="Normal 60 2 4 3 4" xfId="52396" xr:uid="{00000000-0005-0000-0000-0000B7CC0000}"/>
    <cellStyle name="Normal 60 2 4 3 4 2" xfId="52397" xr:uid="{00000000-0005-0000-0000-0000B8CC0000}"/>
    <cellStyle name="Normal 60 2 4 3 4 3" xfId="52398" xr:uid="{00000000-0005-0000-0000-0000B9CC0000}"/>
    <cellStyle name="Normal 60 2 4 3 5" xfId="52399" xr:uid="{00000000-0005-0000-0000-0000BACC0000}"/>
    <cellStyle name="Normal 60 2 4 3 6" xfId="52400" xr:uid="{00000000-0005-0000-0000-0000BBCC0000}"/>
    <cellStyle name="Normal 60 2 4 3 7" xfId="52401" xr:uid="{00000000-0005-0000-0000-0000BCCC0000}"/>
    <cellStyle name="Normal 60 2 4 4" xfId="52402" xr:uid="{00000000-0005-0000-0000-0000BDCC0000}"/>
    <cellStyle name="Normal 60 2 4 4 2" xfId="52403" xr:uid="{00000000-0005-0000-0000-0000BECC0000}"/>
    <cellStyle name="Normal 60 2 4 4 2 2" xfId="52404" xr:uid="{00000000-0005-0000-0000-0000BFCC0000}"/>
    <cellStyle name="Normal 60 2 4 4 2 2 2" xfId="52405" xr:uid="{00000000-0005-0000-0000-0000C0CC0000}"/>
    <cellStyle name="Normal 60 2 4 4 2 2 2 2" xfId="52406" xr:uid="{00000000-0005-0000-0000-0000C1CC0000}"/>
    <cellStyle name="Normal 60 2 4 4 2 2 2 3" xfId="52407" xr:uid="{00000000-0005-0000-0000-0000C2CC0000}"/>
    <cellStyle name="Normal 60 2 4 4 2 2 3" xfId="52408" xr:uid="{00000000-0005-0000-0000-0000C3CC0000}"/>
    <cellStyle name="Normal 60 2 4 4 2 2 4" xfId="52409" xr:uid="{00000000-0005-0000-0000-0000C4CC0000}"/>
    <cellStyle name="Normal 60 2 4 4 2 2 5" xfId="52410" xr:uid="{00000000-0005-0000-0000-0000C5CC0000}"/>
    <cellStyle name="Normal 60 2 4 4 2 3" xfId="52411" xr:uid="{00000000-0005-0000-0000-0000C6CC0000}"/>
    <cellStyle name="Normal 60 2 4 4 2 3 2" xfId="52412" xr:uid="{00000000-0005-0000-0000-0000C7CC0000}"/>
    <cellStyle name="Normal 60 2 4 4 2 3 3" xfId="52413" xr:uid="{00000000-0005-0000-0000-0000C8CC0000}"/>
    <cellStyle name="Normal 60 2 4 4 2 4" xfId="52414" xr:uid="{00000000-0005-0000-0000-0000C9CC0000}"/>
    <cellStyle name="Normal 60 2 4 4 2 5" xfId="52415" xr:uid="{00000000-0005-0000-0000-0000CACC0000}"/>
    <cellStyle name="Normal 60 2 4 4 2 6" xfId="52416" xr:uid="{00000000-0005-0000-0000-0000CBCC0000}"/>
    <cellStyle name="Normal 60 2 4 4 3" xfId="52417" xr:uid="{00000000-0005-0000-0000-0000CCCC0000}"/>
    <cellStyle name="Normal 60 2 4 4 3 2" xfId="52418" xr:uid="{00000000-0005-0000-0000-0000CDCC0000}"/>
    <cellStyle name="Normal 60 2 4 4 3 2 2" xfId="52419" xr:uid="{00000000-0005-0000-0000-0000CECC0000}"/>
    <cellStyle name="Normal 60 2 4 4 3 2 3" xfId="52420" xr:uid="{00000000-0005-0000-0000-0000CFCC0000}"/>
    <cellStyle name="Normal 60 2 4 4 3 3" xfId="52421" xr:uid="{00000000-0005-0000-0000-0000D0CC0000}"/>
    <cellStyle name="Normal 60 2 4 4 3 4" xfId="52422" xr:uid="{00000000-0005-0000-0000-0000D1CC0000}"/>
    <cellStyle name="Normal 60 2 4 4 3 5" xfId="52423" xr:uid="{00000000-0005-0000-0000-0000D2CC0000}"/>
    <cellStyle name="Normal 60 2 4 4 4" xfId="52424" xr:uid="{00000000-0005-0000-0000-0000D3CC0000}"/>
    <cellStyle name="Normal 60 2 4 4 4 2" xfId="52425" xr:uid="{00000000-0005-0000-0000-0000D4CC0000}"/>
    <cellStyle name="Normal 60 2 4 4 4 3" xfId="52426" xr:uid="{00000000-0005-0000-0000-0000D5CC0000}"/>
    <cellStyle name="Normal 60 2 4 4 5" xfId="52427" xr:uid="{00000000-0005-0000-0000-0000D6CC0000}"/>
    <cellStyle name="Normal 60 2 4 4 6" xfId="52428" xr:uid="{00000000-0005-0000-0000-0000D7CC0000}"/>
    <cellStyle name="Normal 60 2 4 4 7" xfId="52429" xr:uid="{00000000-0005-0000-0000-0000D8CC0000}"/>
    <cellStyle name="Normal 60 2 4 5" xfId="52430" xr:uid="{00000000-0005-0000-0000-0000D9CC0000}"/>
    <cellStyle name="Normal 60 2 4 5 2" xfId="52431" xr:uid="{00000000-0005-0000-0000-0000DACC0000}"/>
    <cellStyle name="Normal 60 2 4 5 2 2" xfId="52432" xr:uid="{00000000-0005-0000-0000-0000DBCC0000}"/>
    <cellStyle name="Normal 60 2 4 5 2 2 2" xfId="52433" xr:uid="{00000000-0005-0000-0000-0000DCCC0000}"/>
    <cellStyle name="Normal 60 2 4 5 2 2 3" xfId="52434" xr:uid="{00000000-0005-0000-0000-0000DDCC0000}"/>
    <cellStyle name="Normal 60 2 4 5 2 3" xfId="52435" xr:uid="{00000000-0005-0000-0000-0000DECC0000}"/>
    <cellStyle name="Normal 60 2 4 5 2 4" xfId="52436" xr:uid="{00000000-0005-0000-0000-0000DFCC0000}"/>
    <cellStyle name="Normal 60 2 4 5 2 5" xfId="52437" xr:uid="{00000000-0005-0000-0000-0000E0CC0000}"/>
    <cellStyle name="Normal 60 2 4 5 3" xfId="52438" xr:uid="{00000000-0005-0000-0000-0000E1CC0000}"/>
    <cellStyle name="Normal 60 2 4 5 3 2" xfId="52439" xr:uid="{00000000-0005-0000-0000-0000E2CC0000}"/>
    <cellStyle name="Normal 60 2 4 5 3 3" xfId="52440" xr:uid="{00000000-0005-0000-0000-0000E3CC0000}"/>
    <cellStyle name="Normal 60 2 4 5 4" xfId="52441" xr:uid="{00000000-0005-0000-0000-0000E4CC0000}"/>
    <cellStyle name="Normal 60 2 4 5 5" xfId="52442" xr:uid="{00000000-0005-0000-0000-0000E5CC0000}"/>
    <cellStyle name="Normal 60 2 4 5 6" xfId="52443" xr:uid="{00000000-0005-0000-0000-0000E6CC0000}"/>
    <cellStyle name="Normal 60 2 4 6" xfId="52444" xr:uid="{00000000-0005-0000-0000-0000E7CC0000}"/>
    <cellStyle name="Normal 60 2 4 6 2" xfId="52445" xr:uid="{00000000-0005-0000-0000-0000E8CC0000}"/>
    <cellStyle name="Normal 60 2 4 6 2 2" xfId="52446" xr:uid="{00000000-0005-0000-0000-0000E9CC0000}"/>
    <cellStyle name="Normal 60 2 4 6 2 3" xfId="52447" xr:uid="{00000000-0005-0000-0000-0000EACC0000}"/>
    <cellStyle name="Normal 60 2 4 6 3" xfId="52448" xr:uid="{00000000-0005-0000-0000-0000EBCC0000}"/>
    <cellStyle name="Normal 60 2 4 6 4" xfId="52449" xr:uid="{00000000-0005-0000-0000-0000ECCC0000}"/>
    <cellStyle name="Normal 60 2 4 6 5" xfId="52450" xr:uid="{00000000-0005-0000-0000-0000EDCC0000}"/>
    <cellStyle name="Normal 60 2 4 7" xfId="52451" xr:uid="{00000000-0005-0000-0000-0000EECC0000}"/>
    <cellStyle name="Normal 60 2 4 7 2" xfId="52452" xr:uid="{00000000-0005-0000-0000-0000EFCC0000}"/>
    <cellStyle name="Normal 60 2 4 7 3" xfId="52453" xr:uid="{00000000-0005-0000-0000-0000F0CC0000}"/>
    <cellStyle name="Normal 60 2 4 8" xfId="52454" xr:uid="{00000000-0005-0000-0000-0000F1CC0000}"/>
    <cellStyle name="Normal 60 2 4 9" xfId="52455" xr:uid="{00000000-0005-0000-0000-0000F2CC0000}"/>
    <cellStyle name="Normal 60 2 5" xfId="52456" xr:uid="{00000000-0005-0000-0000-0000F3CC0000}"/>
    <cellStyle name="Normal 60 2 5 2" xfId="52457" xr:uid="{00000000-0005-0000-0000-0000F4CC0000}"/>
    <cellStyle name="Normal 60 2 5 2 2" xfId="52458" xr:uid="{00000000-0005-0000-0000-0000F5CC0000}"/>
    <cellStyle name="Normal 60 2 5 2 2 2" xfId="52459" xr:uid="{00000000-0005-0000-0000-0000F6CC0000}"/>
    <cellStyle name="Normal 60 2 5 2 2 2 2" xfId="52460" xr:uid="{00000000-0005-0000-0000-0000F7CC0000}"/>
    <cellStyle name="Normal 60 2 5 2 2 2 3" xfId="52461" xr:uid="{00000000-0005-0000-0000-0000F8CC0000}"/>
    <cellStyle name="Normal 60 2 5 2 2 3" xfId="52462" xr:uid="{00000000-0005-0000-0000-0000F9CC0000}"/>
    <cellStyle name="Normal 60 2 5 2 2 4" xfId="52463" xr:uid="{00000000-0005-0000-0000-0000FACC0000}"/>
    <cellStyle name="Normal 60 2 5 2 2 5" xfId="52464" xr:uid="{00000000-0005-0000-0000-0000FBCC0000}"/>
    <cellStyle name="Normal 60 2 5 2 3" xfId="52465" xr:uid="{00000000-0005-0000-0000-0000FCCC0000}"/>
    <cellStyle name="Normal 60 2 5 2 3 2" xfId="52466" xr:uid="{00000000-0005-0000-0000-0000FDCC0000}"/>
    <cellStyle name="Normal 60 2 5 2 3 3" xfId="52467" xr:uid="{00000000-0005-0000-0000-0000FECC0000}"/>
    <cellStyle name="Normal 60 2 5 2 4" xfId="52468" xr:uid="{00000000-0005-0000-0000-0000FFCC0000}"/>
    <cellStyle name="Normal 60 2 5 2 5" xfId="52469" xr:uid="{00000000-0005-0000-0000-000000CD0000}"/>
    <cellStyle name="Normal 60 2 5 2 6" xfId="52470" xr:uid="{00000000-0005-0000-0000-000001CD0000}"/>
    <cellStyle name="Normal 60 2 5 3" xfId="52471" xr:uid="{00000000-0005-0000-0000-000002CD0000}"/>
    <cellStyle name="Normal 60 2 5 3 2" xfId="52472" xr:uid="{00000000-0005-0000-0000-000003CD0000}"/>
    <cellStyle name="Normal 60 2 5 3 2 2" xfId="52473" xr:uid="{00000000-0005-0000-0000-000004CD0000}"/>
    <cellStyle name="Normal 60 2 5 3 2 3" xfId="52474" xr:uid="{00000000-0005-0000-0000-000005CD0000}"/>
    <cellStyle name="Normal 60 2 5 3 3" xfId="52475" xr:uid="{00000000-0005-0000-0000-000006CD0000}"/>
    <cellStyle name="Normal 60 2 5 3 4" xfId="52476" xr:uid="{00000000-0005-0000-0000-000007CD0000}"/>
    <cellStyle name="Normal 60 2 5 3 5" xfId="52477" xr:uid="{00000000-0005-0000-0000-000008CD0000}"/>
    <cellStyle name="Normal 60 2 5 4" xfId="52478" xr:uid="{00000000-0005-0000-0000-000009CD0000}"/>
    <cellStyle name="Normal 60 2 5 4 2" xfId="52479" xr:uid="{00000000-0005-0000-0000-00000ACD0000}"/>
    <cellStyle name="Normal 60 2 5 4 3" xfId="52480" xr:uid="{00000000-0005-0000-0000-00000BCD0000}"/>
    <cellStyle name="Normal 60 2 5 5" xfId="52481" xr:uid="{00000000-0005-0000-0000-00000CCD0000}"/>
    <cellStyle name="Normal 60 2 5 6" xfId="52482" xr:uid="{00000000-0005-0000-0000-00000DCD0000}"/>
    <cellStyle name="Normal 60 2 5 7" xfId="52483" xr:uid="{00000000-0005-0000-0000-00000ECD0000}"/>
    <cellStyle name="Normal 60 2 6" xfId="52484" xr:uid="{00000000-0005-0000-0000-00000FCD0000}"/>
    <cellStyle name="Normal 60 2 6 2" xfId="52485" xr:uid="{00000000-0005-0000-0000-000010CD0000}"/>
    <cellStyle name="Normal 60 2 6 2 2" xfId="52486" xr:uid="{00000000-0005-0000-0000-000011CD0000}"/>
    <cellStyle name="Normal 60 2 6 2 2 2" xfId="52487" xr:uid="{00000000-0005-0000-0000-000012CD0000}"/>
    <cellStyle name="Normal 60 2 6 2 2 2 2" xfId="52488" xr:uid="{00000000-0005-0000-0000-000013CD0000}"/>
    <cellStyle name="Normal 60 2 6 2 2 2 3" xfId="52489" xr:uid="{00000000-0005-0000-0000-000014CD0000}"/>
    <cellStyle name="Normal 60 2 6 2 2 3" xfId="52490" xr:uid="{00000000-0005-0000-0000-000015CD0000}"/>
    <cellStyle name="Normal 60 2 6 2 2 4" xfId="52491" xr:uid="{00000000-0005-0000-0000-000016CD0000}"/>
    <cellStyle name="Normal 60 2 6 2 2 5" xfId="52492" xr:uid="{00000000-0005-0000-0000-000017CD0000}"/>
    <cellStyle name="Normal 60 2 6 2 3" xfId="52493" xr:uid="{00000000-0005-0000-0000-000018CD0000}"/>
    <cellStyle name="Normal 60 2 6 2 3 2" xfId="52494" xr:uid="{00000000-0005-0000-0000-000019CD0000}"/>
    <cellStyle name="Normal 60 2 6 2 3 3" xfId="52495" xr:uid="{00000000-0005-0000-0000-00001ACD0000}"/>
    <cellStyle name="Normal 60 2 6 2 4" xfId="52496" xr:uid="{00000000-0005-0000-0000-00001BCD0000}"/>
    <cellStyle name="Normal 60 2 6 2 5" xfId="52497" xr:uid="{00000000-0005-0000-0000-00001CCD0000}"/>
    <cellStyle name="Normal 60 2 6 2 6" xfId="52498" xr:uid="{00000000-0005-0000-0000-00001DCD0000}"/>
    <cellStyle name="Normal 60 2 6 3" xfId="52499" xr:uid="{00000000-0005-0000-0000-00001ECD0000}"/>
    <cellStyle name="Normal 60 2 6 3 2" xfId="52500" xr:uid="{00000000-0005-0000-0000-00001FCD0000}"/>
    <cellStyle name="Normal 60 2 6 3 2 2" xfId="52501" xr:uid="{00000000-0005-0000-0000-000020CD0000}"/>
    <cellStyle name="Normal 60 2 6 3 2 3" xfId="52502" xr:uid="{00000000-0005-0000-0000-000021CD0000}"/>
    <cellStyle name="Normal 60 2 6 3 3" xfId="52503" xr:uid="{00000000-0005-0000-0000-000022CD0000}"/>
    <cellStyle name="Normal 60 2 6 3 4" xfId="52504" xr:uid="{00000000-0005-0000-0000-000023CD0000}"/>
    <cellStyle name="Normal 60 2 6 3 5" xfId="52505" xr:uid="{00000000-0005-0000-0000-000024CD0000}"/>
    <cellStyle name="Normal 60 2 6 4" xfId="52506" xr:uid="{00000000-0005-0000-0000-000025CD0000}"/>
    <cellStyle name="Normal 60 2 6 4 2" xfId="52507" xr:uid="{00000000-0005-0000-0000-000026CD0000}"/>
    <cellStyle name="Normal 60 2 6 4 3" xfId="52508" xr:uid="{00000000-0005-0000-0000-000027CD0000}"/>
    <cellStyle name="Normal 60 2 6 5" xfId="52509" xr:uid="{00000000-0005-0000-0000-000028CD0000}"/>
    <cellStyle name="Normal 60 2 6 6" xfId="52510" xr:uid="{00000000-0005-0000-0000-000029CD0000}"/>
    <cellStyle name="Normal 60 2 6 7" xfId="52511" xr:uid="{00000000-0005-0000-0000-00002ACD0000}"/>
    <cellStyle name="Normal 60 2 7" xfId="52512" xr:uid="{00000000-0005-0000-0000-00002BCD0000}"/>
    <cellStyle name="Normal 60 2 7 2" xfId="52513" xr:uid="{00000000-0005-0000-0000-00002CCD0000}"/>
    <cellStyle name="Normal 60 2 7 2 2" xfId="52514" xr:uid="{00000000-0005-0000-0000-00002DCD0000}"/>
    <cellStyle name="Normal 60 2 7 2 2 2" xfId="52515" xr:uid="{00000000-0005-0000-0000-00002ECD0000}"/>
    <cellStyle name="Normal 60 2 7 2 2 2 2" xfId="52516" xr:uid="{00000000-0005-0000-0000-00002FCD0000}"/>
    <cellStyle name="Normal 60 2 7 2 2 2 3" xfId="52517" xr:uid="{00000000-0005-0000-0000-000030CD0000}"/>
    <cellStyle name="Normal 60 2 7 2 2 3" xfId="52518" xr:uid="{00000000-0005-0000-0000-000031CD0000}"/>
    <cellStyle name="Normal 60 2 7 2 2 4" xfId="52519" xr:uid="{00000000-0005-0000-0000-000032CD0000}"/>
    <cellStyle name="Normal 60 2 7 2 2 5" xfId="52520" xr:uid="{00000000-0005-0000-0000-000033CD0000}"/>
    <cellStyle name="Normal 60 2 7 2 3" xfId="52521" xr:uid="{00000000-0005-0000-0000-000034CD0000}"/>
    <cellStyle name="Normal 60 2 7 2 3 2" xfId="52522" xr:uid="{00000000-0005-0000-0000-000035CD0000}"/>
    <cellStyle name="Normal 60 2 7 2 3 3" xfId="52523" xr:uid="{00000000-0005-0000-0000-000036CD0000}"/>
    <cellStyle name="Normal 60 2 7 2 4" xfId="52524" xr:uid="{00000000-0005-0000-0000-000037CD0000}"/>
    <cellStyle name="Normal 60 2 7 2 5" xfId="52525" xr:uid="{00000000-0005-0000-0000-000038CD0000}"/>
    <cellStyle name="Normal 60 2 7 2 6" xfId="52526" xr:uid="{00000000-0005-0000-0000-000039CD0000}"/>
    <cellStyle name="Normal 60 2 7 3" xfId="52527" xr:uid="{00000000-0005-0000-0000-00003ACD0000}"/>
    <cellStyle name="Normal 60 2 7 3 2" xfId="52528" xr:uid="{00000000-0005-0000-0000-00003BCD0000}"/>
    <cellStyle name="Normal 60 2 7 3 2 2" xfId="52529" xr:uid="{00000000-0005-0000-0000-00003CCD0000}"/>
    <cellStyle name="Normal 60 2 7 3 2 3" xfId="52530" xr:uid="{00000000-0005-0000-0000-00003DCD0000}"/>
    <cellStyle name="Normal 60 2 7 3 3" xfId="52531" xr:uid="{00000000-0005-0000-0000-00003ECD0000}"/>
    <cellStyle name="Normal 60 2 7 3 4" xfId="52532" xr:uid="{00000000-0005-0000-0000-00003FCD0000}"/>
    <cellStyle name="Normal 60 2 7 3 5" xfId="52533" xr:uid="{00000000-0005-0000-0000-000040CD0000}"/>
    <cellStyle name="Normal 60 2 7 4" xfId="52534" xr:uid="{00000000-0005-0000-0000-000041CD0000}"/>
    <cellStyle name="Normal 60 2 7 4 2" xfId="52535" xr:uid="{00000000-0005-0000-0000-000042CD0000}"/>
    <cellStyle name="Normal 60 2 7 4 3" xfId="52536" xr:uid="{00000000-0005-0000-0000-000043CD0000}"/>
    <cellStyle name="Normal 60 2 7 5" xfId="52537" xr:uid="{00000000-0005-0000-0000-000044CD0000}"/>
    <cellStyle name="Normal 60 2 7 6" xfId="52538" xr:uid="{00000000-0005-0000-0000-000045CD0000}"/>
    <cellStyle name="Normal 60 2 7 7" xfId="52539" xr:uid="{00000000-0005-0000-0000-000046CD0000}"/>
    <cellStyle name="Normal 60 2 8" xfId="52540" xr:uid="{00000000-0005-0000-0000-000047CD0000}"/>
    <cellStyle name="Normal 60 2 8 2" xfId="52541" xr:uid="{00000000-0005-0000-0000-000048CD0000}"/>
    <cellStyle name="Normal 60 2 8 2 2" xfId="52542" xr:uid="{00000000-0005-0000-0000-000049CD0000}"/>
    <cellStyle name="Normal 60 2 8 2 2 2" xfId="52543" xr:uid="{00000000-0005-0000-0000-00004ACD0000}"/>
    <cellStyle name="Normal 60 2 8 2 2 2 2" xfId="52544" xr:uid="{00000000-0005-0000-0000-00004BCD0000}"/>
    <cellStyle name="Normal 60 2 8 2 2 2 3" xfId="52545" xr:uid="{00000000-0005-0000-0000-00004CCD0000}"/>
    <cellStyle name="Normal 60 2 8 2 2 3" xfId="52546" xr:uid="{00000000-0005-0000-0000-00004DCD0000}"/>
    <cellStyle name="Normal 60 2 8 2 2 4" xfId="52547" xr:uid="{00000000-0005-0000-0000-00004ECD0000}"/>
    <cellStyle name="Normal 60 2 8 2 2 5" xfId="52548" xr:uid="{00000000-0005-0000-0000-00004FCD0000}"/>
    <cellStyle name="Normal 60 2 8 2 3" xfId="52549" xr:uid="{00000000-0005-0000-0000-000050CD0000}"/>
    <cellStyle name="Normal 60 2 8 2 3 2" xfId="52550" xr:uid="{00000000-0005-0000-0000-000051CD0000}"/>
    <cellStyle name="Normal 60 2 8 2 3 3" xfId="52551" xr:uid="{00000000-0005-0000-0000-000052CD0000}"/>
    <cellStyle name="Normal 60 2 8 2 4" xfId="52552" xr:uid="{00000000-0005-0000-0000-000053CD0000}"/>
    <cellStyle name="Normal 60 2 8 2 5" xfId="52553" xr:uid="{00000000-0005-0000-0000-000054CD0000}"/>
    <cellStyle name="Normal 60 2 8 2 6" xfId="52554" xr:uid="{00000000-0005-0000-0000-000055CD0000}"/>
    <cellStyle name="Normal 60 2 8 3" xfId="52555" xr:uid="{00000000-0005-0000-0000-000056CD0000}"/>
    <cellStyle name="Normal 60 2 8 3 2" xfId="52556" xr:uid="{00000000-0005-0000-0000-000057CD0000}"/>
    <cellStyle name="Normal 60 2 8 3 2 2" xfId="52557" xr:uid="{00000000-0005-0000-0000-000058CD0000}"/>
    <cellStyle name="Normal 60 2 8 3 2 3" xfId="52558" xr:uid="{00000000-0005-0000-0000-000059CD0000}"/>
    <cellStyle name="Normal 60 2 8 3 3" xfId="52559" xr:uid="{00000000-0005-0000-0000-00005ACD0000}"/>
    <cellStyle name="Normal 60 2 8 3 4" xfId="52560" xr:uid="{00000000-0005-0000-0000-00005BCD0000}"/>
    <cellStyle name="Normal 60 2 8 3 5" xfId="52561" xr:uid="{00000000-0005-0000-0000-00005CCD0000}"/>
    <cellStyle name="Normal 60 2 8 4" xfId="52562" xr:uid="{00000000-0005-0000-0000-00005DCD0000}"/>
    <cellStyle name="Normal 60 2 8 4 2" xfId="52563" xr:uid="{00000000-0005-0000-0000-00005ECD0000}"/>
    <cellStyle name="Normal 60 2 8 4 3" xfId="52564" xr:uid="{00000000-0005-0000-0000-00005FCD0000}"/>
    <cellStyle name="Normal 60 2 8 5" xfId="52565" xr:uid="{00000000-0005-0000-0000-000060CD0000}"/>
    <cellStyle name="Normal 60 2 8 6" xfId="52566" xr:uid="{00000000-0005-0000-0000-000061CD0000}"/>
    <cellStyle name="Normal 60 2 8 7" xfId="52567" xr:uid="{00000000-0005-0000-0000-000062CD0000}"/>
    <cellStyle name="Normal 60 2 9" xfId="52568" xr:uid="{00000000-0005-0000-0000-000063CD0000}"/>
    <cellStyle name="Normal 60 2 9 2" xfId="52569" xr:uid="{00000000-0005-0000-0000-000064CD0000}"/>
    <cellStyle name="Normal 60 2 9 2 2" xfId="52570" xr:uid="{00000000-0005-0000-0000-000065CD0000}"/>
    <cellStyle name="Normal 60 2 9 2 2 2" xfId="52571" xr:uid="{00000000-0005-0000-0000-000066CD0000}"/>
    <cellStyle name="Normal 60 2 9 2 2 3" xfId="52572" xr:uid="{00000000-0005-0000-0000-000067CD0000}"/>
    <cellStyle name="Normal 60 2 9 2 3" xfId="52573" xr:uid="{00000000-0005-0000-0000-000068CD0000}"/>
    <cellStyle name="Normal 60 2 9 2 4" xfId="52574" xr:uid="{00000000-0005-0000-0000-000069CD0000}"/>
    <cellStyle name="Normal 60 2 9 2 5" xfId="52575" xr:uid="{00000000-0005-0000-0000-00006ACD0000}"/>
    <cellStyle name="Normal 60 2 9 3" xfId="52576" xr:uid="{00000000-0005-0000-0000-00006BCD0000}"/>
    <cellStyle name="Normal 60 2 9 3 2" xfId="52577" xr:uid="{00000000-0005-0000-0000-00006CCD0000}"/>
    <cellStyle name="Normal 60 2 9 3 3" xfId="52578" xr:uid="{00000000-0005-0000-0000-00006DCD0000}"/>
    <cellStyle name="Normal 60 2 9 4" xfId="52579" xr:uid="{00000000-0005-0000-0000-00006ECD0000}"/>
    <cellStyle name="Normal 60 2 9 5" xfId="52580" xr:uid="{00000000-0005-0000-0000-00006FCD0000}"/>
    <cellStyle name="Normal 60 2 9 6" xfId="52581" xr:uid="{00000000-0005-0000-0000-000070CD0000}"/>
    <cellStyle name="Normal 60 3" xfId="52582" xr:uid="{00000000-0005-0000-0000-000071CD0000}"/>
    <cellStyle name="Normal 60 4" xfId="52583" xr:uid="{00000000-0005-0000-0000-000072CD0000}"/>
    <cellStyle name="Normal 61" xfId="52584" xr:uid="{00000000-0005-0000-0000-000073CD0000}"/>
    <cellStyle name="Normal 61 2" xfId="52585" xr:uid="{00000000-0005-0000-0000-000074CD0000}"/>
    <cellStyle name="Normal 61 2 10" xfId="52586" xr:uid="{00000000-0005-0000-0000-000075CD0000}"/>
    <cellStyle name="Normal 61 2 10 2" xfId="52587" xr:uid="{00000000-0005-0000-0000-000076CD0000}"/>
    <cellStyle name="Normal 61 2 10 2 2" xfId="52588" xr:uid="{00000000-0005-0000-0000-000077CD0000}"/>
    <cellStyle name="Normal 61 2 10 2 3" xfId="52589" xr:uid="{00000000-0005-0000-0000-000078CD0000}"/>
    <cellStyle name="Normal 61 2 10 3" xfId="52590" xr:uid="{00000000-0005-0000-0000-000079CD0000}"/>
    <cellStyle name="Normal 61 2 10 4" xfId="52591" xr:uid="{00000000-0005-0000-0000-00007ACD0000}"/>
    <cellStyle name="Normal 61 2 10 5" xfId="52592" xr:uid="{00000000-0005-0000-0000-00007BCD0000}"/>
    <cellStyle name="Normal 61 2 11" xfId="52593" xr:uid="{00000000-0005-0000-0000-00007CCD0000}"/>
    <cellStyle name="Normal 61 2 11 2" xfId="52594" xr:uid="{00000000-0005-0000-0000-00007DCD0000}"/>
    <cellStyle name="Normal 61 2 11 3" xfId="52595" xr:uid="{00000000-0005-0000-0000-00007ECD0000}"/>
    <cellStyle name="Normal 61 2 12" xfId="52596" xr:uid="{00000000-0005-0000-0000-00007FCD0000}"/>
    <cellStyle name="Normal 61 2 13" xfId="52597" xr:uid="{00000000-0005-0000-0000-000080CD0000}"/>
    <cellStyle name="Normal 61 2 14" xfId="52598" xr:uid="{00000000-0005-0000-0000-000081CD0000}"/>
    <cellStyle name="Normal 61 2 2" xfId="52599" xr:uid="{00000000-0005-0000-0000-000082CD0000}"/>
    <cellStyle name="Normal 61 2 2 10" xfId="52600" xr:uid="{00000000-0005-0000-0000-000083CD0000}"/>
    <cellStyle name="Normal 61 2 2 11" xfId="52601" xr:uid="{00000000-0005-0000-0000-000084CD0000}"/>
    <cellStyle name="Normal 61 2 2 2" xfId="52602" xr:uid="{00000000-0005-0000-0000-000085CD0000}"/>
    <cellStyle name="Normal 61 2 2 2 2" xfId="52603" xr:uid="{00000000-0005-0000-0000-000086CD0000}"/>
    <cellStyle name="Normal 61 2 2 2 2 2" xfId="52604" xr:uid="{00000000-0005-0000-0000-000087CD0000}"/>
    <cellStyle name="Normal 61 2 2 2 2 2 2" xfId="52605" xr:uid="{00000000-0005-0000-0000-000088CD0000}"/>
    <cellStyle name="Normal 61 2 2 2 2 2 2 2" xfId="52606" xr:uid="{00000000-0005-0000-0000-000089CD0000}"/>
    <cellStyle name="Normal 61 2 2 2 2 2 2 3" xfId="52607" xr:uid="{00000000-0005-0000-0000-00008ACD0000}"/>
    <cellStyle name="Normal 61 2 2 2 2 2 3" xfId="52608" xr:uid="{00000000-0005-0000-0000-00008BCD0000}"/>
    <cellStyle name="Normal 61 2 2 2 2 2 4" xfId="52609" xr:uid="{00000000-0005-0000-0000-00008CCD0000}"/>
    <cellStyle name="Normal 61 2 2 2 2 2 5" xfId="52610" xr:uid="{00000000-0005-0000-0000-00008DCD0000}"/>
    <cellStyle name="Normal 61 2 2 2 2 3" xfId="52611" xr:uid="{00000000-0005-0000-0000-00008ECD0000}"/>
    <cellStyle name="Normal 61 2 2 2 2 3 2" xfId="52612" xr:uid="{00000000-0005-0000-0000-00008FCD0000}"/>
    <cellStyle name="Normal 61 2 2 2 2 3 3" xfId="52613" xr:uid="{00000000-0005-0000-0000-000090CD0000}"/>
    <cellStyle name="Normal 61 2 2 2 2 4" xfId="52614" xr:uid="{00000000-0005-0000-0000-000091CD0000}"/>
    <cellStyle name="Normal 61 2 2 2 2 5" xfId="52615" xr:uid="{00000000-0005-0000-0000-000092CD0000}"/>
    <cellStyle name="Normal 61 2 2 2 2 6" xfId="52616" xr:uid="{00000000-0005-0000-0000-000093CD0000}"/>
    <cellStyle name="Normal 61 2 2 2 3" xfId="52617" xr:uid="{00000000-0005-0000-0000-000094CD0000}"/>
    <cellStyle name="Normal 61 2 2 2 3 2" xfId="52618" xr:uid="{00000000-0005-0000-0000-000095CD0000}"/>
    <cellStyle name="Normal 61 2 2 2 3 2 2" xfId="52619" xr:uid="{00000000-0005-0000-0000-000096CD0000}"/>
    <cellStyle name="Normal 61 2 2 2 3 2 3" xfId="52620" xr:uid="{00000000-0005-0000-0000-000097CD0000}"/>
    <cellStyle name="Normal 61 2 2 2 3 3" xfId="52621" xr:uid="{00000000-0005-0000-0000-000098CD0000}"/>
    <cellStyle name="Normal 61 2 2 2 3 4" xfId="52622" xr:uid="{00000000-0005-0000-0000-000099CD0000}"/>
    <cellStyle name="Normal 61 2 2 2 3 5" xfId="52623" xr:uid="{00000000-0005-0000-0000-00009ACD0000}"/>
    <cellStyle name="Normal 61 2 2 2 4" xfId="52624" xr:uid="{00000000-0005-0000-0000-00009BCD0000}"/>
    <cellStyle name="Normal 61 2 2 2 4 2" xfId="52625" xr:uid="{00000000-0005-0000-0000-00009CCD0000}"/>
    <cellStyle name="Normal 61 2 2 2 4 3" xfId="52626" xr:uid="{00000000-0005-0000-0000-00009DCD0000}"/>
    <cellStyle name="Normal 61 2 2 2 5" xfId="52627" xr:uid="{00000000-0005-0000-0000-00009ECD0000}"/>
    <cellStyle name="Normal 61 2 2 2 6" xfId="52628" xr:uid="{00000000-0005-0000-0000-00009FCD0000}"/>
    <cellStyle name="Normal 61 2 2 2 7" xfId="52629" xr:uid="{00000000-0005-0000-0000-0000A0CD0000}"/>
    <cellStyle name="Normal 61 2 2 3" xfId="52630" xr:uid="{00000000-0005-0000-0000-0000A1CD0000}"/>
    <cellStyle name="Normal 61 2 2 3 2" xfId="52631" xr:uid="{00000000-0005-0000-0000-0000A2CD0000}"/>
    <cellStyle name="Normal 61 2 2 3 2 2" xfId="52632" xr:uid="{00000000-0005-0000-0000-0000A3CD0000}"/>
    <cellStyle name="Normal 61 2 2 3 2 2 2" xfId="52633" xr:uid="{00000000-0005-0000-0000-0000A4CD0000}"/>
    <cellStyle name="Normal 61 2 2 3 2 2 2 2" xfId="52634" xr:uid="{00000000-0005-0000-0000-0000A5CD0000}"/>
    <cellStyle name="Normal 61 2 2 3 2 2 2 3" xfId="52635" xr:uid="{00000000-0005-0000-0000-0000A6CD0000}"/>
    <cellStyle name="Normal 61 2 2 3 2 2 3" xfId="52636" xr:uid="{00000000-0005-0000-0000-0000A7CD0000}"/>
    <cellStyle name="Normal 61 2 2 3 2 2 4" xfId="52637" xr:uid="{00000000-0005-0000-0000-0000A8CD0000}"/>
    <cellStyle name="Normal 61 2 2 3 2 2 5" xfId="52638" xr:uid="{00000000-0005-0000-0000-0000A9CD0000}"/>
    <cellStyle name="Normal 61 2 2 3 2 3" xfId="52639" xr:uid="{00000000-0005-0000-0000-0000AACD0000}"/>
    <cellStyle name="Normal 61 2 2 3 2 3 2" xfId="52640" xr:uid="{00000000-0005-0000-0000-0000ABCD0000}"/>
    <cellStyle name="Normal 61 2 2 3 2 3 3" xfId="52641" xr:uid="{00000000-0005-0000-0000-0000ACCD0000}"/>
    <cellStyle name="Normal 61 2 2 3 2 4" xfId="52642" xr:uid="{00000000-0005-0000-0000-0000ADCD0000}"/>
    <cellStyle name="Normal 61 2 2 3 2 5" xfId="52643" xr:uid="{00000000-0005-0000-0000-0000AECD0000}"/>
    <cellStyle name="Normal 61 2 2 3 2 6" xfId="52644" xr:uid="{00000000-0005-0000-0000-0000AFCD0000}"/>
    <cellStyle name="Normal 61 2 2 3 3" xfId="52645" xr:uid="{00000000-0005-0000-0000-0000B0CD0000}"/>
    <cellStyle name="Normal 61 2 2 3 3 2" xfId="52646" xr:uid="{00000000-0005-0000-0000-0000B1CD0000}"/>
    <cellStyle name="Normal 61 2 2 3 3 2 2" xfId="52647" xr:uid="{00000000-0005-0000-0000-0000B2CD0000}"/>
    <cellStyle name="Normal 61 2 2 3 3 2 3" xfId="52648" xr:uid="{00000000-0005-0000-0000-0000B3CD0000}"/>
    <cellStyle name="Normal 61 2 2 3 3 3" xfId="52649" xr:uid="{00000000-0005-0000-0000-0000B4CD0000}"/>
    <cellStyle name="Normal 61 2 2 3 3 4" xfId="52650" xr:uid="{00000000-0005-0000-0000-0000B5CD0000}"/>
    <cellStyle name="Normal 61 2 2 3 3 5" xfId="52651" xr:uid="{00000000-0005-0000-0000-0000B6CD0000}"/>
    <cellStyle name="Normal 61 2 2 3 4" xfId="52652" xr:uid="{00000000-0005-0000-0000-0000B7CD0000}"/>
    <cellStyle name="Normal 61 2 2 3 4 2" xfId="52653" xr:uid="{00000000-0005-0000-0000-0000B8CD0000}"/>
    <cellStyle name="Normal 61 2 2 3 4 3" xfId="52654" xr:uid="{00000000-0005-0000-0000-0000B9CD0000}"/>
    <cellStyle name="Normal 61 2 2 3 5" xfId="52655" xr:uid="{00000000-0005-0000-0000-0000BACD0000}"/>
    <cellStyle name="Normal 61 2 2 3 6" xfId="52656" xr:uid="{00000000-0005-0000-0000-0000BBCD0000}"/>
    <cellStyle name="Normal 61 2 2 3 7" xfId="52657" xr:uid="{00000000-0005-0000-0000-0000BCCD0000}"/>
    <cellStyle name="Normal 61 2 2 4" xfId="52658" xr:uid="{00000000-0005-0000-0000-0000BDCD0000}"/>
    <cellStyle name="Normal 61 2 2 4 2" xfId="52659" xr:uid="{00000000-0005-0000-0000-0000BECD0000}"/>
    <cellStyle name="Normal 61 2 2 4 2 2" xfId="52660" xr:uid="{00000000-0005-0000-0000-0000BFCD0000}"/>
    <cellStyle name="Normal 61 2 2 4 2 2 2" xfId="52661" xr:uid="{00000000-0005-0000-0000-0000C0CD0000}"/>
    <cellStyle name="Normal 61 2 2 4 2 2 2 2" xfId="52662" xr:uid="{00000000-0005-0000-0000-0000C1CD0000}"/>
    <cellStyle name="Normal 61 2 2 4 2 2 2 3" xfId="52663" xr:uid="{00000000-0005-0000-0000-0000C2CD0000}"/>
    <cellStyle name="Normal 61 2 2 4 2 2 3" xfId="52664" xr:uid="{00000000-0005-0000-0000-0000C3CD0000}"/>
    <cellStyle name="Normal 61 2 2 4 2 2 4" xfId="52665" xr:uid="{00000000-0005-0000-0000-0000C4CD0000}"/>
    <cellStyle name="Normal 61 2 2 4 2 2 5" xfId="52666" xr:uid="{00000000-0005-0000-0000-0000C5CD0000}"/>
    <cellStyle name="Normal 61 2 2 4 2 3" xfId="52667" xr:uid="{00000000-0005-0000-0000-0000C6CD0000}"/>
    <cellStyle name="Normal 61 2 2 4 2 3 2" xfId="52668" xr:uid="{00000000-0005-0000-0000-0000C7CD0000}"/>
    <cellStyle name="Normal 61 2 2 4 2 3 3" xfId="52669" xr:uid="{00000000-0005-0000-0000-0000C8CD0000}"/>
    <cellStyle name="Normal 61 2 2 4 2 4" xfId="52670" xr:uid="{00000000-0005-0000-0000-0000C9CD0000}"/>
    <cellStyle name="Normal 61 2 2 4 2 5" xfId="52671" xr:uid="{00000000-0005-0000-0000-0000CACD0000}"/>
    <cellStyle name="Normal 61 2 2 4 2 6" xfId="52672" xr:uid="{00000000-0005-0000-0000-0000CBCD0000}"/>
    <cellStyle name="Normal 61 2 2 4 3" xfId="52673" xr:uid="{00000000-0005-0000-0000-0000CCCD0000}"/>
    <cellStyle name="Normal 61 2 2 4 3 2" xfId="52674" xr:uid="{00000000-0005-0000-0000-0000CDCD0000}"/>
    <cellStyle name="Normal 61 2 2 4 3 2 2" xfId="52675" xr:uid="{00000000-0005-0000-0000-0000CECD0000}"/>
    <cellStyle name="Normal 61 2 2 4 3 2 3" xfId="52676" xr:uid="{00000000-0005-0000-0000-0000CFCD0000}"/>
    <cellStyle name="Normal 61 2 2 4 3 3" xfId="52677" xr:uid="{00000000-0005-0000-0000-0000D0CD0000}"/>
    <cellStyle name="Normal 61 2 2 4 3 4" xfId="52678" xr:uid="{00000000-0005-0000-0000-0000D1CD0000}"/>
    <cellStyle name="Normal 61 2 2 4 3 5" xfId="52679" xr:uid="{00000000-0005-0000-0000-0000D2CD0000}"/>
    <cellStyle name="Normal 61 2 2 4 4" xfId="52680" xr:uid="{00000000-0005-0000-0000-0000D3CD0000}"/>
    <cellStyle name="Normal 61 2 2 4 4 2" xfId="52681" xr:uid="{00000000-0005-0000-0000-0000D4CD0000}"/>
    <cellStyle name="Normal 61 2 2 4 4 3" xfId="52682" xr:uid="{00000000-0005-0000-0000-0000D5CD0000}"/>
    <cellStyle name="Normal 61 2 2 4 5" xfId="52683" xr:uid="{00000000-0005-0000-0000-0000D6CD0000}"/>
    <cellStyle name="Normal 61 2 2 4 6" xfId="52684" xr:uid="{00000000-0005-0000-0000-0000D7CD0000}"/>
    <cellStyle name="Normal 61 2 2 4 7" xfId="52685" xr:uid="{00000000-0005-0000-0000-0000D8CD0000}"/>
    <cellStyle name="Normal 61 2 2 5" xfId="52686" xr:uid="{00000000-0005-0000-0000-0000D9CD0000}"/>
    <cellStyle name="Normal 61 2 2 5 2" xfId="52687" xr:uid="{00000000-0005-0000-0000-0000DACD0000}"/>
    <cellStyle name="Normal 61 2 2 5 2 2" xfId="52688" xr:uid="{00000000-0005-0000-0000-0000DBCD0000}"/>
    <cellStyle name="Normal 61 2 2 5 2 2 2" xfId="52689" xr:uid="{00000000-0005-0000-0000-0000DCCD0000}"/>
    <cellStyle name="Normal 61 2 2 5 2 2 2 2" xfId="52690" xr:uid="{00000000-0005-0000-0000-0000DDCD0000}"/>
    <cellStyle name="Normal 61 2 2 5 2 2 2 3" xfId="52691" xr:uid="{00000000-0005-0000-0000-0000DECD0000}"/>
    <cellStyle name="Normal 61 2 2 5 2 2 3" xfId="52692" xr:uid="{00000000-0005-0000-0000-0000DFCD0000}"/>
    <cellStyle name="Normal 61 2 2 5 2 2 4" xfId="52693" xr:uid="{00000000-0005-0000-0000-0000E0CD0000}"/>
    <cellStyle name="Normal 61 2 2 5 2 2 5" xfId="52694" xr:uid="{00000000-0005-0000-0000-0000E1CD0000}"/>
    <cellStyle name="Normal 61 2 2 5 2 3" xfId="52695" xr:uid="{00000000-0005-0000-0000-0000E2CD0000}"/>
    <cellStyle name="Normal 61 2 2 5 2 3 2" xfId="52696" xr:uid="{00000000-0005-0000-0000-0000E3CD0000}"/>
    <cellStyle name="Normal 61 2 2 5 2 3 3" xfId="52697" xr:uid="{00000000-0005-0000-0000-0000E4CD0000}"/>
    <cellStyle name="Normal 61 2 2 5 2 4" xfId="52698" xr:uid="{00000000-0005-0000-0000-0000E5CD0000}"/>
    <cellStyle name="Normal 61 2 2 5 2 5" xfId="52699" xr:uid="{00000000-0005-0000-0000-0000E6CD0000}"/>
    <cellStyle name="Normal 61 2 2 5 2 6" xfId="52700" xr:uid="{00000000-0005-0000-0000-0000E7CD0000}"/>
    <cellStyle name="Normal 61 2 2 5 3" xfId="52701" xr:uid="{00000000-0005-0000-0000-0000E8CD0000}"/>
    <cellStyle name="Normal 61 2 2 5 3 2" xfId="52702" xr:uid="{00000000-0005-0000-0000-0000E9CD0000}"/>
    <cellStyle name="Normal 61 2 2 5 3 2 2" xfId="52703" xr:uid="{00000000-0005-0000-0000-0000EACD0000}"/>
    <cellStyle name="Normal 61 2 2 5 3 2 3" xfId="52704" xr:uid="{00000000-0005-0000-0000-0000EBCD0000}"/>
    <cellStyle name="Normal 61 2 2 5 3 3" xfId="52705" xr:uid="{00000000-0005-0000-0000-0000ECCD0000}"/>
    <cellStyle name="Normal 61 2 2 5 3 4" xfId="52706" xr:uid="{00000000-0005-0000-0000-0000EDCD0000}"/>
    <cellStyle name="Normal 61 2 2 5 3 5" xfId="52707" xr:uid="{00000000-0005-0000-0000-0000EECD0000}"/>
    <cellStyle name="Normal 61 2 2 5 4" xfId="52708" xr:uid="{00000000-0005-0000-0000-0000EFCD0000}"/>
    <cellStyle name="Normal 61 2 2 5 4 2" xfId="52709" xr:uid="{00000000-0005-0000-0000-0000F0CD0000}"/>
    <cellStyle name="Normal 61 2 2 5 4 3" xfId="52710" xr:uid="{00000000-0005-0000-0000-0000F1CD0000}"/>
    <cellStyle name="Normal 61 2 2 5 5" xfId="52711" xr:uid="{00000000-0005-0000-0000-0000F2CD0000}"/>
    <cellStyle name="Normal 61 2 2 5 6" xfId="52712" xr:uid="{00000000-0005-0000-0000-0000F3CD0000}"/>
    <cellStyle name="Normal 61 2 2 5 7" xfId="52713" xr:uid="{00000000-0005-0000-0000-0000F4CD0000}"/>
    <cellStyle name="Normal 61 2 2 6" xfId="52714" xr:uid="{00000000-0005-0000-0000-0000F5CD0000}"/>
    <cellStyle name="Normal 61 2 2 6 2" xfId="52715" xr:uid="{00000000-0005-0000-0000-0000F6CD0000}"/>
    <cellStyle name="Normal 61 2 2 6 2 2" xfId="52716" xr:uid="{00000000-0005-0000-0000-0000F7CD0000}"/>
    <cellStyle name="Normal 61 2 2 6 2 2 2" xfId="52717" xr:uid="{00000000-0005-0000-0000-0000F8CD0000}"/>
    <cellStyle name="Normal 61 2 2 6 2 2 3" xfId="52718" xr:uid="{00000000-0005-0000-0000-0000F9CD0000}"/>
    <cellStyle name="Normal 61 2 2 6 2 3" xfId="52719" xr:uid="{00000000-0005-0000-0000-0000FACD0000}"/>
    <cellStyle name="Normal 61 2 2 6 2 4" xfId="52720" xr:uid="{00000000-0005-0000-0000-0000FBCD0000}"/>
    <cellStyle name="Normal 61 2 2 6 2 5" xfId="52721" xr:uid="{00000000-0005-0000-0000-0000FCCD0000}"/>
    <cellStyle name="Normal 61 2 2 6 3" xfId="52722" xr:uid="{00000000-0005-0000-0000-0000FDCD0000}"/>
    <cellStyle name="Normal 61 2 2 6 3 2" xfId="52723" xr:uid="{00000000-0005-0000-0000-0000FECD0000}"/>
    <cellStyle name="Normal 61 2 2 6 3 3" xfId="52724" xr:uid="{00000000-0005-0000-0000-0000FFCD0000}"/>
    <cellStyle name="Normal 61 2 2 6 4" xfId="52725" xr:uid="{00000000-0005-0000-0000-000000CE0000}"/>
    <cellStyle name="Normal 61 2 2 6 5" xfId="52726" xr:uid="{00000000-0005-0000-0000-000001CE0000}"/>
    <cellStyle name="Normal 61 2 2 6 6" xfId="52727" xr:uid="{00000000-0005-0000-0000-000002CE0000}"/>
    <cellStyle name="Normal 61 2 2 7" xfId="52728" xr:uid="{00000000-0005-0000-0000-000003CE0000}"/>
    <cellStyle name="Normal 61 2 2 7 2" xfId="52729" xr:uid="{00000000-0005-0000-0000-000004CE0000}"/>
    <cellStyle name="Normal 61 2 2 7 2 2" xfId="52730" xr:uid="{00000000-0005-0000-0000-000005CE0000}"/>
    <cellStyle name="Normal 61 2 2 7 2 3" xfId="52731" xr:uid="{00000000-0005-0000-0000-000006CE0000}"/>
    <cellStyle name="Normal 61 2 2 7 3" xfId="52732" xr:uid="{00000000-0005-0000-0000-000007CE0000}"/>
    <cellStyle name="Normal 61 2 2 7 4" xfId="52733" xr:uid="{00000000-0005-0000-0000-000008CE0000}"/>
    <cellStyle name="Normal 61 2 2 7 5" xfId="52734" xr:uid="{00000000-0005-0000-0000-000009CE0000}"/>
    <cellStyle name="Normal 61 2 2 8" xfId="52735" xr:uid="{00000000-0005-0000-0000-00000ACE0000}"/>
    <cellStyle name="Normal 61 2 2 8 2" xfId="52736" xr:uid="{00000000-0005-0000-0000-00000BCE0000}"/>
    <cellStyle name="Normal 61 2 2 8 3" xfId="52737" xr:uid="{00000000-0005-0000-0000-00000CCE0000}"/>
    <cellStyle name="Normal 61 2 2 9" xfId="52738" xr:uid="{00000000-0005-0000-0000-00000DCE0000}"/>
    <cellStyle name="Normal 61 2 3" xfId="52739" xr:uid="{00000000-0005-0000-0000-00000ECE0000}"/>
    <cellStyle name="Normal 61 2 3 10" xfId="52740" xr:uid="{00000000-0005-0000-0000-00000FCE0000}"/>
    <cellStyle name="Normal 61 2 3 2" xfId="52741" xr:uid="{00000000-0005-0000-0000-000010CE0000}"/>
    <cellStyle name="Normal 61 2 3 2 2" xfId="52742" xr:uid="{00000000-0005-0000-0000-000011CE0000}"/>
    <cellStyle name="Normal 61 2 3 2 2 2" xfId="52743" xr:uid="{00000000-0005-0000-0000-000012CE0000}"/>
    <cellStyle name="Normal 61 2 3 2 2 2 2" xfId="52744" xr:uid="{00000000-0005-0000-0000-000013CE0000}"/>
    <cellStyle name="Normal 61 2 3 2 2 2 2 2" xfId="52745" xr:uid="{00000000-0005-0000-0000-000014CE0000}"/>
    <cellStyle name="Normal 61 2 3 2 2 2 2 3" xfId="52746" xr:uid="{00000000-0005-0000-0000-000015CE0000}"/>
    <cellStyle name="Normal 61 2 3 2 2 2 3" xfId="52747" xr:uid="{00000000-0005-0000-0000-000016CE0000}"/>
    <cellStyle name="Normal 61 2 3 2 2 2 4" xfId="52748" xr:uid="{00000000-0005-0000-0000-000017CE0000}"/>
    <cellStyle name="Normal 61 2 3 2 2 2 5" xfId="52749" xr:uid="{00000000-0005-0000-0000-000018CE0000}"/>
    <cellStyle name="Normal 61 2 3 2 2 3" xfId="52750" xr:uid="{00000000-0005-0000-0000-000019CE0000}"/>
    <cellStyle name="Normal 61 2 3 2 2 3 2" xfId="52751" xr:uid="{00000000-0005-0000-0000-00001ACE0000}"/>
    <cellStyle name="Normal 61 2 3 2 2 3 3" xfId="52752" xr:uid="{00000000-0005-0000-0000-00001BCE0000}"/>
    <cellStyle name="Normal 61 2 3 2 2 4" xfId="52753" xr:uid="{00000000-0005-0000-0000-00001CCE0000}"/>
    <cellStyle name="Normal 61 2 3 2 2 5" xfId="52754" xr:uid="{00000000-0005-0000-0000-00001DCE0000}"/>
    <cellStyle name="Normal 61 2 3 2 2 6" xfId="52755" xr:uid="{00000000-0005-0000-0000-00001ECE0000}"/>
    <cellStyle name="Normal 61 2 3 2 3" xfId="52756" xr:uid="{00000000-0005-0000-0000-00001FCE0000}"/>
    <cellStyle name="Normal 61 2 3 2 3 2" xfId="52757" xr:uid="{00000000-0005-0000-0000-000020CE0000}"/>
    <cellStyle name="Normal 61 2 3 2 3 2 2" xfId="52758" xr:uid="{00000000-0005-0000-0000-000021CE0000}"/>
    <cellStyle name="Normal 61 2 3 2 3 2 3" xfId="52759" xr:uid="{00000000-0005-0000-0000-000022CE0000}"/>
    <cellStyle name="Normal 61 2 3 2 3 3" xfId="52760" xr:uid="{00000000-0005-0000-0000-000023CE0000}"/>
    <cellStyle name="Normal 61 2 3 2 3 4" xfId="52761" xr:uid="{00000000-0005-0000-0000-000024CE0000}"/>
    <cellStyle name="Normal 61 2 3 2 3 5" xfId="52762" xr:uid="{00000000-0005-0000-0000-000025CE0000}"/>
    <cellStyle name="Normal 61 2 3 2 4" xfId="52763" xr:uid="{00000000-0005-0000-0000-000026CE0000}"/>
    <cellStyle name="Normal 61 2 3 2 4 2" xfId="52764" xr:uid="{00000000-0005-0000-0000-000027CE0000}"/>
    <cellStyle name="Normal 61 2 3 2 4 3" xfId="52765" xr:uid="{00000000-0005-0000-0000-000028CE0000}"/>
    <cellStyle name="Normal 61 2 3 2 5" xfId="52766" xr:uid="{00000000-0005-0000-0000-000029CE0000}"/>
    <cellStyle name="Normal 61 2 3 2 6" xfId="52767" xr:uid="{00000000-0005-0000-0000-00002ACE0000}"/>
    <cellStyle name="Normal 61 2 3 2 7" xfId="52768" xr:uid="{00000000-0005-0000-0000-00002BCE0000}"/>
    <cellStyle name="Normal 61 2 3 3" xfId="52769" xr:uid="{00000000-0005-0000-0000-00002CCE0000}"/>
    <cellStyle name="Normal 61 2 3 3 2" xfId="52770" xr:uid="{00000000-0005-0000-0000-00002DCE0000}"/>
    <cellStyle name="Normal 61 2 3 3 2 2" xfId="52771" xr:uid="{00000000-0005-0000-0000-00002ECE0000}"/>
    <cellStyle name="Normal 61 2 3 3 2 2 2" xfId="52772" xr:uid="{00000000-0005-0000-0000-00002FCE0000}"/>
    <cellStyle name="Normal 61 2 3 3 2 2 2 2" xfId="52773" xr:uid="{00000000-0005-0000-0000-000030CE0000}"/>
    <cellStyle name="Normal 61 2 3 3 2 2 2 3" xfId="52774" xr:uid="{00000000-0005-0000-0000-000031CE0000}"/>
    <cellStyle name="Normal 61 2 3 3 2 2 3" xfId="52775" xr:uid="{00000000-0005-0000-0000-000032CE0000}"/>
    <cellStyle name="Normal 61 2 3 3 2 2 4" xfId="52776" xr:uid="{00000000-0005-0000-0000-000033CE0000}"/>
    <cellStyle name="Normal 61 2 3 3 2 2 5" xfId="52777" xr:uid="{00000000-0005-0000-0000-000034CE0000}"/>
    <cellStyle name="Normal 61 2 3 3 2 3" xfId="52778" xr:uid="{00000000-0005-0000-0000-000035CE0000}"/>
    <cellStyle name="Normal 61 2 3 3 2 3 2" xfId="52779" xr:uid="{00000000-0005-0000-0000-000036CE0000}"/>
    <cellStyle name="Normal 61 2 3 3 2 3 3" xfId="52780" xr:uid="{00000000-0005-0000-0000-000037CE0000}"/>
    <cellStyle name="Normal 61 2 3 3 2 4" xfId="52781" xr:uid="{00000000-0005-0000-0000-000038CE0000}"/>
    <cellStyle name="Normal 61 2 3 3 2 5" xfId="52782" xr:uid="{00000000-0005-0000-0000-000039CE0000}"/>
    <cellStyle name="Normal 61 2 3 3 2 6" xfId="52783" xr:uid="{00000000-0005-0000-0000-00003ACE0000}"/>
    <cellStyle name="Normal 61 2 3 3 3" xfId="52784" xr:uid="{00000000-0005-0000-0000-00003BCE0000}"/>
    <cellStyle name="Normal 61 2 3 3 3 2" xfId="52785" xr:uid="{00000000-0005-0000-0000-00003CCE0000}"/>
    <cellStyle name="Normal 61 2 3 3 3 2 2" xfId="52786" xr:uid="{00000000-0005-0000-0000-00003DCE0000}"/>
    <cellStyle name="Normal 61 2 3 3 3 2 3" xfId="52787" xr:uid="{00000000-0005-0000-0000-00003ECE0000}"/>
    <cellStyle name="Normal 61 2 3 3 3 3" xfId="52788" xr:uid="{00000000-0005-0000-0000-00003FCE0000}"/>
    <cellStyle name="Normal 61 2 3 3 3 4" xfId="52789" xr:uid="{00000000-0005-0000-0000-000040CE0000}"/>
    <cellStyle name="Normal 61 2 3 3 3 5" xfId="52790" xr:uid="{00000000-0005-0000-0000-000041CE0000}"/>
    <cellStyle name="Normal 61 2 3 3 4" xfId="52791" xr:uid="{00000000-0005-0000-0000-000042CE0000}"/>
    <cellStyle name="Normal 61 2 3 3 4 2" xfId="52792" xr:uid="{00000000-0005-0000-0000-000043CE0000}"/>
    <cellStyle name="Normal 61 2 3 3 4 3" xfId="52793" xr:uid="{00000000-0005-0000-0000-000044CE0000}"/>
    <cellStyle name="Normal 61 2 3 3 5" xfId="52794" xr:uid="{00000000-0005-0000-0000-000045CE0000}"/>
    <cellStyle name="Normal 61 2 3 3 6" xfId="52795" xr:uid="{00000000-0005-0000-0000-000046CE0000}"/>
    <cellStyle name="Normal 61 2 3 3 7" xfId="52796" xr:uid="{00000000-0005-0000-0000-000047CE0000}"/>
    <cellStyle name="Normal 61 2 3 4" xfId="52797" xr:uid="{00000000-0005-0000-0000-000048CE0000}"/>
    <cellStyle name="Normal 61 2 3 4 2" xfId="52798" xr:uid="{00000000-0005-0000-0000-000049CE0000}"/>
    <cellStyle name="Normal 61 2 3 4 2 2" xfId="52799" xr:uid="{00000000-0005-0000-0000-00004ACE0000}"/>
    <cellStyle name="Normal 61 2 3 4 2 2 2" xfId="52800" xr:uid="{00000000-0005-0000-0000-00004BCE0000}"/>
    <cellStyle name="Normal 61 2 3 4 2 2 2 2" xfId="52801" xr:uid="{00000000-0005-0000-0000-00004CCE0000}"/>
    <cellStyle name="Normal 61 2 3 4 2 2 2 3" xfId="52802" xr:uid="{00000000-0005-0000-0000-00004DCE0000}"/>
    <cellStyle name="Normal 61 2 3 4 2 2 3" xfId="52803" xr:uid="{00000000-0005-0000-0000-00004ECE0000}"/>
    <cellStyle name="Normal 61 2 3 4 2 2 4" xfId="52804" xr:uid="{00000000-0005-0000-0000-00004FCE0000}"/>
    <cellStyle name="Normal 61 2 3 4 2 2 5" xfId="52805" xr:uid="{00000000-0005-0000-0000-000050CE0000}"/>
    <cellStyle name="Normal 61 2 3 4 2 3" xfId="52806" xr:uid="{00000000-0005-0000-0000-000051CE0000}"/>
    <cellStyle name="Normal 61 2 3 4 2 3 2" xfId="52807" xr:uid="{00000000-0005-0000-0000-000052CE0000}"/>
    <cellStyle name="Normal 61 2 3 4 2 3 3" xfId="52808" xr:uid="{00000000-0005-0000-0000-000053CE0000}"/>
    <cellStyle name="Normal 61 2 3 4 2 4" xfId="52809" xr:uid="{00000000-0005-0000-0000-000054CE0000}"/>
    <cellStyle name="Normal 61 2 3 4 2 5" xfId="52810" xr:uid="{00000000-0005-0000-0000-000055CE0000}"/>
    <cellStyle name="Normal 61 2 3 4 2 6" xfId="52811" xr:uid="{00000000-0005-0000-0000-000056CE0000}"/>
    <cellStyle name="Normal 61 2 3 4 3" xfId="52812" xr:uid="{00000000-0005-0000-0000-000057CE0000}"/>
    <cellStyle name="Normal 61 2 3 4 3 2" xfId="52813" xr:uid="{00000000-0005-0000-0000-000058CE0000}"/>
    <cellStyle name="Normal 61 2 3 4 3 2 2" xfId="52814" xr:uid="{00000000-0005-0000-0000-000059CE0000}"/>
    <cellStyle name="Normal 61 2 3 4 3 2 3" xfId="52815" xr:uid="{00000000-0005-0000-0000-00005ACE0000}"/>
    <cellStyle name="Normal 61 2 3 4 3 3" xfId="52816" xr:uid="{00000000-0005-0000-0000-00005BCE0000}"/>
    <cellStyle name="Normal 61 2 3 4 3 4" xfId="52817" xr:uid="{00000000-0005-0000-0000-00005CCE0000}"/>
    <cellStyle name="Normal 61 2 3 4 3 5" xfId="52818" xr:uid="{00000000-0005-0000-0000-00005DCE0000}"/>
    <cellStyle name="Normal 61 2 3 4 4" xfId="52819" xr:uid="{00000000-0005-0000-0000-00005ECE0000}"/>
    <cellStyle name="Normal 61 2 3 4 4 2" xfId="52820" xr:uid="{00000000-0005-0000-0000-00005FCE0000}"/>
    <cellStyle name="Normal 61 2 3 4 4 3" xfId="52821" xr:uid="{00000000-0005-0000-0000-000060CE0000}"/>
    <cellStyle name="Normal 61 2 3 4 5" xfId="52822" xr:uid="{00000000-0005-0000-0000-000061CE0000}"/>
    <cellStyle name="Normal 61 2 3 4 6" xfId="52823" xr:uid="{00000000-0005-0000-0000-000062CE0000}"/>
    <cellStyle name="Normal 61 2 3 4 7" xfId="52824" xr:uid="{00000000-0005-0000-0000-000063CE0000}"/>
    <cellStyle name="Normal 61 2 3 5" xfId="52825" xr:uid="{00000000-0005-0000-0000-000064CE0000}"/>
    <cellStyle name="Normal 61 2 3 5 2" xfId="52826" xr:uid="{00000000-0005-0000-0000-000065CE0000}"/>
    <cellStyle name="Normal 61 2 3 5 2 2" xfId="52827" xr:uid="{00000000-0005-0000-0000-000066CE0000}"/>
    <cellStyle name="Normal 61 2 3 5 2 2 2" xfId="52828" xr:uid="{00000000-0005-0000-0000-000067CE0000}"/>
    <cellStyle name="Normal 61 2 3 5 2 2 3" xfId="52829" xr:uid="{00000000-0005-0000-0000-000068CE0000}"/>
    <cellStyle name="Normal 61 2 3 5 2 3" xfId="52830" xr:uid="{00000000-0005-0000-0000-000069CE0000}"/>
    <cellStyle name="Normal 61 2 3 5 2 4" xfId="52831" xr:uid="{00000000-0005-0000-0000-00006ACE0000}"/>
    <cellStyle name="Normal 61 2 3 5 2 5" xfId="52832" xr:uid="{00000000-0005-0000-0000-00006BCE0000}"/>
    <cellStyle name="Normal 61 2 3 5 3" xfId="52833" xr:uid="{00000000-0005-0000-0000-00006CCE0000}"/>
    <cellStyle name="Normal 61 2 3 5 3 2" xfId="52834" xr:uid="{00000000-0005-0000-0000-00006DCE0000}"/>
    <cellStyle name="Normal 61 2 3 5 3 3" xfId="52835" xr:uid="{00000000-0005-0000-0000-00006ECE0000}"/>
    <cellStyle name="Normal 61 2 3 5 4" xfId="52836" xr:uid="{00000000-0005-0000-0000-00006FCE0000}"/>
    <cellStyle name="Normal 61 2 3 5 5" xfId="52837" xr:uid="{00000000-0005-0000-0000-000070CE0000}"/>
    <cellStyle name="Normal 61 2 3 5 6" xfId="52838" xr:uid="{00000000-0005-0000-0000-000071CE0000}"/>
    <cellStyle name="Normal 61 2 3 6" xfId="52839" xr:uid="{00000000-0005-0000-0000-000072CE0000}"/>
    <cellStyle name="Normal 61 2 3 6 2" xfId="52840" xr:uid="{00000000-0005-0000-0000-000073CE0000}"/>
    <cellStyle name="Normal 61 2 3 6 2 2" xfId="52841" xr:uid="{00000000-0005-0000-0000-000074CE0000}"/>
    <cellStyle name="Normal 61 2 3 6 2 3" xfId="52842" xr:uid="{00000000-0005-0000-0000-000075CE0000}"/>
    <cellStyle name="Normal 61 2 3 6 3" xfId="52843" xr:uid="{00000000-0005-0000-0000-000076CE0000}"/>
    <cellStyle name="Normal 61 2 3 6 4" xfId="52844" xr:uid="{00000000-0005-0000-0000-000077CE0000}"/>
    <cellStyle name="Normal 61 2 3 6 5" xfId="52845" xr:uid="{00000000-0005-0000-0000-000078CE0000}"/>
    <cellStyle name="Normal 61 2 3 7" xfId="52846" xr:uid="{00000000-0005-0000-0000-000079CE0000}"/>
    <cellStyle name="Normal 61 2 3 7 2" xfId="52847" xr:uid="{00000000-0005-0000-0000-00007ACE0000}"/>
    <cellStyle name="Normal 61 2 3 7 3" xfId="52848" xr:uid="{00000000-0005-0000-0000-00007BCE0000}"/>
    <cellStyle name="Normal 61 2 3 8" xfId="52849" xr:uid="{00000000-0005-0000-0000-00007CCE0000}"/>
    <cellStyle name="Normal 61 2 3 9" xfId="52850" xr:uid="{00000000-0005-0000-0000-00007DCE0000}"/>
    <cellStyle name="Normal 61 2 4" xfId="52851" xr:uid="{00000000-0005-0000-0000-00007ECE0000}"/>
    <cellStyle name="Normal 61 2 4 10" xfId="52852" xr:uid="{00000000-0005-0000-0000-00007FCE0000}"/>
    <cellStyle name="Normal 61 2 4 2" xfId="52853" xr:uid="{00000000-0005-0000-0000-000080CE0000}"/>
    <cellStyle name="Normal 61 2 4 2 2" xfId="52854" xr:uid="{00000000-0005-0000-0000-000081CE0000}"/>
    <cellStyle name="Normal 61 2 4 2 2 2" xfId="52855" xr:uid="{00000000-0005-0000-0000-000082CE0000}"/>
    <cellStyle name="Normal 61 2 4 2 2 2 2" xfId="52856" xr:uid="{00000000-0005-0000-0000-000083CE0000}"/>
    <cellStyle name="Normal 61 2 4 2 2 2 2 2" xfId="52857" xr:uid="{00000000-0005-0000-0000-000084CE0000}"/>
    <cellStyle name="Normal 61 2 4 2 2 2 2 3" xfId="52858" xr:uid="{00000000-0005-0000-0000-000085CE0000}"/>
    <cellStyle name="Normal 61 2 4 2 2 2 3" xfId="52859" xr:uid="{00000000-0005-0000-0000-000086CE0000}"/>
    <cellStyle name="Normal 61 2 4 2 2 2 4" xfId="52860" xr:uid="{00000000-0005-0000-0000-000087CE0000}"/>
    <cellStyle name="Normal 61 2 4 2 2 2 5" xfId="52861" xr:uid="{00000000-0005-0000-0000-000088CE0000}"/>
    <cellStyle name="Normal 61 2 4 2 2 3" xfId="52862" xr:uid="{00000000-0005-0000-0000-000089CE0000}"/>
    <cellStyle name="Normal 61 2 4 2 2 3 2" xfId="52863" xr:uid="{00000000-0005-0000-0000-00008ACE0000}"/>
    <cellStyle name="Normal 61 2 4 2 2 3 3" xfId="52864" xr:uid="{00000000-0005-0000-0000-00008BCE0000}"/>
    <cellStyle name="Normal 61 2 4 2 2 4" xfId="52865" xr:uid="{00000000-0005-0000-0000-00008CCE0000}"/>
    <cellStyle name="Normal 61 2 4 2 2 5" xfId="52866" xr:uid="{00000000-0005-0000-0000-00008DCE0000}"/>
    <cellStyle name="Normal 61 2 4 2 2 6" xfId="52867" xr:uid="{00000000-0005-0000-0000-00008ECE0000}"/>
    <cellStyle name="Normal 61 2 4 2 3" xfId="52868" xr:uid="{00000000-0005-0000-0000-00008FCE0000}"/>
    <cellStyle name="Normal 61 2 4 2 3 2" xfId="52869" xr:uid="{00000000-0005-0000-0000-000090CE0000}"/>
    <cellStyle name="Normal 61 2 4 2 3 2 2" xfId="52870" xr:uid="{00000000-0005-0000-0000-000091CE0000}"/>
    <cellStyle name="Normal 61 2 4 2 3 2 3" xfId="52871" xr:uid="{00000000-0005-0000-0000-000092CE0000}"/>
    <cellStyle name="Normal 61 2 4 2 3 3" xfId="52872" xr:uid="{00000000-0005-0000-0000-000093CE0000}"/>
    <cellStyle name="Normal 61 2 4 2 3 4" xfId="52873" xr:uid="{00000000-0005-0000-0000-000094CE0000}"/>
    <cellStyle name="Normal 61 2 4 2 3 5" xfId="52874" xr:uid="{00000000-0005-0000-0000-000095CE0000}"/>
    <cellStyle name="Normal 61 2 4 2 4" xfId="52875" xr:uid="{00000000-0005-0000-0000-000096CE0000}"/>
    <cellStyle name="Normal 61 2 4 2 4 2" xfId="52876" xr:uid="{00000000-0005-0000-0000-000097CE0000}"/>
    <cellStyle name="Normal 61 2 4 2 4 3" xfId="52877" xr:uid="{00000000-0005-0000-0000-000098CE0000}"/>
    <cellStyle name="Normal 61 2 4 2 5" xfId="52878" xr:uid="{00000000-0005-0000-0000-000099CE0000}"/>
    <cellStyle name="Normal 61 2 4 2 6" xfId="52879" xr:uid="{00000000-0005-0000-0000-00009ACE0000}"/>
    <cellStyle name="Normal 61 2 4 2 7" xfId="52880" xr:uid="{00000000-0005-0000-0000-00009BCE0000}"/>
    <cellStyle name="Normal 61 2 4 3" xfId="52881" xr:uid="{00000000-0005-0000-0000-00009CCE0000}"/>
    <cellStyle name="Normal 61 2 4 3 2" xfId="52882" xr:uid="{00000000-0005-0000-0000-00009DCE0000}"/>
    <cellStyle name="Normal 61 2 4 3 2 2" xfId="52883" xr:uid="{00000000-0005-0000-0000-00009ECE0000}"/>
    <cellStyle name="Normal 61 2 4 3 2 2 2" xfId="52884" xr:uid="{00000000-0005-0000-0000-00009FCE0000}"/>
    <cellStyle name="Normal 61 2 4 3 2 2 2 2" xfId="52885" xr:uid="{00000000-0005-0000-0000-0000A0CE0000}"/>
    <cellStyle name="Normal 61 2 4 3 2 2 2 3" xfId="52886" xr:uid="{00000000-0005-0000-0000-0000A1CE0000}"/>
    <cellStyle name="Normal 61 2 4 3 2 2 3" xfId="52887" xr:uid="{00000000-0005-0000-0000-0000A2CE0000}"/>
    <cellStyle name="Normal 61 2 4 3 2 2 4" xfId="52888" xr:uid="{00000000-0005-0000-0000-0000A3CE0000}"/>
    <cellStyle name="Normal 61 2 4 3 2 2 5" xfId="52889" xr:uid="{00000000-0005-0000-0000-0000A4CE0000}"/>
    <cellStyle name="Normal 61 2 4 3 2 3" xfId="52890" xr:uid="{00000000-0005-0000-0000-0000A5CE0000}"/>
    <cellStyle name="Normal 61 2 4 3 2 3 2" xfId="52891" xr:uid="{00000000-0005-0000-0000-0000A6CE0000}"/>
    <cellStyle name="Normal 61 2 4 3 2 3 3" xfId="52892" xr:uid="{00000000-0005-0000-0000-0000A7CE0000}"/>
    <cellStyle name="Normal 61 2 4 3 2 4" xfId="52893" xr:uid="{00000000-0005-0000-0000-0000A8CE0000}"/>
    <cellStyle name="Normal 61 2 4 3 2 5" xfId="52894" xr:uid="{00000000-0005-0000-0000-0000A9CE0000}"/>
    <cellStyle name="Normal 61 2 4 3 2 6" xfId="52895" xr:uid="{00000000-0005-0000-0000-0000AACE0000}"/>
    <cellStyle name="Normal 61 2 4 3 3" xfId="52896" xr:uid="{00000000-0005-0000-0000-0000ABCE0000}"/>
    <cellStyle name="Normal 61 2 4 3 3 2" xfId="52897" xr:uid="{00000000-0005-0000-0000-0000ACCE0000}"/>
    <cellStyle name="Normal 61 2 4 3 3 2 2" xfId="52898" xr:uid="{00000000-0005-0000-0000-0000ADCE0000}"/>
    <cellStyle name="Normal 61 2 4 3 3 2 3" xfId="52899" xr:uid="{00000000-0005-0000-0000-0000AECE0000}"/>
    <cellStyle name="Normal 61 2 4 3 3 3" xfId="52900" xr:uid="{00000000-0005-0000-0000-0000AFCE0000}"/>
    <cellStyle name="Normal 61 2 4 3 3 4" xfId="52901" xr:uid="{00000000-0005-0000-0000-0000B0CE0000}"/>
    <cellStyle name="Normal 61 2 4 3 3 5" xfId="52902" xr:uid="{00000000-0005-0000-0000-0000B1CE0000}"/>
    <cellStyle name="Normal 61 2 4 3 4" xfId="52903" xr:uid="{00000000-0005-0000-0000-0000B2CE0000}"/>
    <cellStyle name="Normal 61 2 4 3 4 2" xfId="52904" xr:uid="{00000000-0005-0000-0000-0000B3CE0000}"/>
    <cellStyle name="Normal 61 2 4 3 4 3" xfId="52905" xr:uid="{00000000-0005-0000-0000-0000B4CE0000}"/>
    <cellStyle name="Normal 61 2 4 3 5" xfId="52906" xr:uid="{00000000-0005-0000-0000-0000B5CE0000}"/>
    <cellStyle name="Normal 61 2 4 3 6" xfId="52907" xr:uid="{00000000-0005-0000-0000-0000B6CE0000}"/>
    <cellStyle name="Normal 61 2 4 3 7" xfId="52908" xr:uid="{00000000-0005-0000-0000-0000B7CE0000}"/>
    <cellStyle name="Normal 61 2 4 4" xfId="52909" xr:uid="{00000000-0005-0000-0000-0000B8CE0000}"/>
    <cellStyle name="Normal 61 2 4 4 2" xfId="52910" xr:uid="{00000000-0005-0000-0000-0000B9CE0000}"/>
    <cellStyle name="Normal 61 2 4 4 2 2" xfId="52911" xr:uid="{00000000-0005-0000-0000-0000BACE0000}"/>
    <cellStyle name="Normal 61 2 4 4 2 2 2" xfId="52912" xr:uid="{00000000-0005-0000-0000-0000BBCE0000}"/>
    <cellStyle name="Normal 61 2 4 4 2 2 2 2" xfId="52913" xr:uid="{00000000-0005-0000-0000-0000BCCE0000}"/>
    <cellStyle name="Normal 61 2 4 4 2 2 2 3" xfId="52914" xr:uid="{00000000-0005-0000-0000-0000BDCE0000}"/>
    <cellStyle name="Normal 61 2 4 4 2 2 3" xfId="52915" xr:uid="{00000000-0005-0000-0000-0000BECE0000}"/>
    <cellStyle name="Normal 61 2 4 4 2 2 4" xfId="52916" xr:uid="{00000000-0005-0000-0000-0000BFCE0000}"/>
    <cellStyle name="Normal 61 2 4 4 2 2 5" xfId="52917" xr:uid="{00000000-0005-0000-0000-0000C0CE0000}"/>
    <cellStyle name="Normal 61 2 4 4 2 3" xfId="52918" xr:uid="{00000000-0005-0000-0000-0000C1CE0000}"/>
    <cellStyle name="Normal 61 2 4 4 2 3 2" xfId="52919" xr:uid="{00000000-0005-0000-0000-0000C2CE0000}"/>
    <cellStyle name="Normal 61 2 4 4 2 3 3" xfId="52920" xr:uid="{00000000-0005-0000-0000-0000C3CE0000}"/>
    <cellStyle name="Normal 61 2 4 4 2 4" xfId="52921" xr:uid="{00000000-0005-0000-0000-0000C4CE0000}"/>
    <cellStyle name="Normal 61 2 4 4 2 5" xfId="52922" xr:uid="{00000000-0005-0000-0000-0000C5CE0000}"/>
    <cellStyle name="Normal 61 2 4 4 2 6" xfId="52923" xr:uid="{00000000-0005-0000-0000-0000C6CE0000}"/>
    <cellStyle name="Normal 61 2 4 4 3" xfId="52924" xr:uid="{00000000-0005-0000-0000-0000C7CE0000}"/>
    <cellStyle name="Normal 61 2 4 4 3 2" xfId="52925" xr:uid="{00000000-0005-0000-0000-0000C8CE0000}"/>
    <cellStyle name="Normal 61 2 4 4 3 2 2" xfId="52926" xr:uid="{00000000-0005-0000-0000-0000C9CE0000}"/>
    <cellStyle name="Normal 61 2 4 4 3 2 3" xfId="52927" xr:uid="{00000000-0005-0000-0000-0000CACE0000}"/>
    <cellStyle name="Normal 61 2 4 4 3 3" xfId="52928" xr:uid="{00000000-0005-0000-0000-0000CBCE0000}"/>
    <cellStyle name="Normal 61 2 4 4 3 4" xfId="52929" xr:uid="{00000000-0005-0000-0000-0000CCCE0000}"/>
    <cellStyle name="Normal 61 2 4 4 3 5" xfId="52930" xr:uid="{00000000-0005-0000-0000-0000CDCE0000}"/>
    <cellStyle name="Normal 61 2 4 4 4" xfId="52931" xr:uid="{00000000-0005-0000-0000-0000CECE0000}"/>
    <cellStyle name="Normal 61 2 4 4 4 2" xfId="52932" xr:uid="{00000000-0005-0000-0000-0000CFCE0000}"/>
    <cellStyle name="Normal 61 2 4 4 4 3" xfId="52933" xr:uid="{00000000-0005-0000-0000-0000D0CE0000}"/>
    <cellStyle name="Normal 61 2 4 4 5" xfId="52934" xr:uid="{00000000-0005-0000-0000-0000D1CE0000}"/>
    <cellStyle name="Normal 61 2 4 4 6" xfId="52935" xr:uid="{00000000-0005-0000-0000-0000D2CE0000}"/>
    <cellStyle name="Normal 61 2 4 4 7" xfId="52936" xr:uid="{00000000-0005-0000-0000-0000D3CE0000}"/>
    <cellStyle name="Normal 61 2 4 5" xfId="52937" xr:uid="{00000000-0005-0000-0000-0000D4CE0000}"/>
    <cellStyle name="Normal 61 2 4 5 2" xfId="52938" xr:uid="{00000000-0005-0000-0000-0000D5CE0000}"/>
    <cellStyle name="Normal 61 2 4 5 2 2" xfId="52939" xr:uid="{00000000-0005-0000-0000-0000D6CE0000}"/>
    <cellStyle name="Normal 61 2 4 5 2 2 2" xfId="52940" xr:uid="{00000000-0005-0000-0000-0000D7CE0000}"/>
    <cellStyle name="Normal 61 2 4 5 2 2 3" xfId="52941" xr:uid="{00000000-0005-0000-0000-0000D8CE0000}"/>
    <cellStyle name="Normal 61 2 4 5 2 3" xfId="52942" xr:uid="{00000000-0005-0000-0000-0000D9CE0000}"/>
    <cellStyle name="Normal 61 2 4 5 2 4" xfId="52943" xr:uid="{00000000-0005-0000-0000-0000DACE0000}"/>
    <cellStyle name="Normal 61 2 4 5 2 5" xfId="52944" xr:uid="{00000000-0005-0000-0000-0000DBCE0000}"/>
    <cellStyle name="Normal 61 2 4 5 3" xfId="52945" xr:uid="{00000000-0005-0000-0000-0000DCCE0000}"/>
    <cellStyle name="Normal 61 2 4 5 3 2" xfId="52946" xr:uid="{00000000-0005-0000-0000-0000DDCE0000}"/>
    <cellStyle name="Normal 61 2 4 5 3 3" xfId="52947" xr:uid="{00000000-0005-0000-0000-0000DECE0000}"/>
    <cellStyle name="Normal 61 2 4 5 4" xfId="52948" xr:uid="{00000000-0005-0000-0000-0000DFCE0000}"/>
    <cellStyle name="Normal 61 2 4 5 5" xfId="52949" xr:uid="{00000000-0005-0000-0000-0000E0CE0000}"/>
    <cellStyle name="Normal 61 2 4 5 6" xfId="52950" xr:uid="{00000000-0005-0000-0000-0000E1CE0000}"/>
    <cellStyle name="Normal 61 2 4 6" xfId="52951" xr:uid="{00000000-0005-0000-0000-0000E2CE0000}"/>
    <cellStyle name="Normal 61 2 4 6 2" xfId="52952" xr:uid="{00000000-0005-0000-0000-0000E3CE0000}"/>
    <cellStyle name="Normal 61 2 4 6 2 2" xfId="52953" xr:uid="{00000000-0005-0000-0000-0000E4CE0000}"/>
    <cellStyle name="Normal 61 2 4 6 2 3" xfId="52954" xr:uid="{00000000-0005-0000-0000-0000E5CE0000}"/>
    <cellStyle name="Normal 61 2 4 6 3" xfId="52955" xr:uid="{00000000-0005-0000-0000-0000E6CE0000}"/>
    <cellStyle name="Normal 61 2 4 6 4" xfId="52956" xr:uid="{00000000-0005-0000-0000-0000E7CE0000}"/>
    <cellStyle name="Normal 61 2 4 6 5" xfId="52957" xr:uid="{00000000-0005-0000-0000-0000E8CE0000}"/>
    <cellStyle name="Normal 61 2 4 7" xfId="52958" xr:uid="{00000000-0005-0000-0000-0000E9CE0000}"/>
    <cellStyle name="Normal 61 2 4 7 2" xfId="52959" xr:uid="{00000000-0005-0000-0000-0000EACE0000}"/>
    <cellStyle name="Normal 61 2 4 7 3" xfId="52960" xr:uid="{00000000-0005-0000-0000-0000EBCE0000}"/>
    <cellStyle name="Normal 61 2 4 8" xfId="52961" xr:uid="{00000000-0005-0000-0000-0000ECCE0000}"/>
    <cellStyle name="Normal 61 2 4 9" xfId="52962" xr:uid="{00000000-0005-0000-0000-0000EDCE0000}"/>
    <cellStyle name="Normal 61 2 5" xfId="52963" xr:uid="{00000000-0005-0000-0000-0000EECE0000}"/>
    <cellStyle name="Normal 61 2 5 2" xfId="52964" xr:uid="{00000000-0005-0000-0000-0000EFCE0000}"/>
    <cellStyle name="Normal 61 2 5 2 2" xfId="52965" xr:uid="{00000000-0005-0000-0000-0000F0CE0000}"/>
    <cellStyle name="Normal 61 2 5 2 2 2" xfId="52966" xr:uid="{00000000-0005-0000-0000-0000F1CE0000}"/>
    <cellStyle name="Normal 61 2 5 2 2 2 2" xfId="52967" xr:uid="{00000000-0005-0000-0000-0000F2CE0000}"/>
    <cellStyle name="Normal 61 2 5 2 2 2 3" xfId="52968" xr:uid="{00000000-0005-0000-0000-0000F3CE0000}"/>
    <cellStyle name="Normal 61 2 5 2 2 3" xfId="52969" xr:uid="{00000000-0005-0000-0000-0000F4CE0000}"/>
    <cellStyle name="Normal 61 2 5 2 2 4" xfId="52970" xr:uid="{00000000-0005-0000-0000-0000F5CE0000}"/>
    <cellStyle name="Normal 61 2 5 2 2 5" xfId="52971" xr:uid="{00000000-0005-0000-0000-0000F6CE0000}"/>
    <cellStyle name="Normal 61 2 5 2 3" xfId="52972" xr:uid="{00000000-0005-0000-0000-0000F7CE0000}"/>
    <cellStyle name="Normal 61 2 5 2 3 2" xfId="52973" xr:uid="{00000000-0005-0000-0000-0000F8CE0000}"/>
    <cellStyle name="Normal 61 2 5 2 3 3" xfId="52974" xr:uid="{00000000-0005-0000-0000-0000F9CE0000}"/>
    <cellStyle name="Normal 61 2 5 2 4" xfId="52975" xr:uid="{00000000-0005-0000-0000-0000FACE0000}"/>
    <cellStyle name="Normal 61 2 5 2 5" xfId="52976" xr:uid="{00000000-0005-0000-0000-0000FBCE0000}"/>
    <cellStyle name="Normal 61 2 5 2 6" xfId="52977" xr:uid="{00000000-0005-0000-0000-0000FCCE0000}"/>
    <cellStyle name="Normal 61 2 5 3" xfId="52978" xr:uid="{00000000-0005-0000-0000-0000FDCE0000}"/>
    <cellStyle name="Normal 61 2 5 3 2" xfId="52979" xr:uid="{00000000-0005-0000-0000-0000FECE0000}"/>
    <cellStyle name="Normal 61 2 5 3 2 2" xfId="52980" xr:uid="{00000000-0005-0000-0000-0000FFCE0000}"/>
    <cellStyle name="Normal 61 2 5 3 2 3" xfId="52981" xr:uid="{00000000-0005-0000-0000-000000CF0000}"/>
    <cellStyle name="Normal 61 2 5 3 3" xfId="52982" xr:uid="{00000000-0005-0000-0000-000001CF0000}"/>
    <cellStyle name="Normal 61 2 5 3 4" xfId="52983" xr:uid="{00000000-0005-0000-0000-000002CF0000}"/>
    <cellStyle name="Normal 61 2 5 3 5" xfId="52984" xr:uid="{00000000-0005-0000-0000-000003CF0000}"/>
    <cellStyle name="Normal 61 2 5 4" xfId="52985" xr:uid="{00000000-0005-0000-0000-000004CF0000}"/>
    <cellStyle name="Normal 61 2 5 4 2" xfId="52986" xr:uid="{00000000-0005-0000-0000-000005CF0000}"/>
    <cellStyle name="Normal 61 2 5 4 3" xfId="52987" xr:uid="{00000000-0005-0000-0000-000006CF0000}"/>
    <cellStyle name="Normal 61 2 5 5" xfId="52988" xr:uid="{00000000-0005-0000-0000-000007CF0000}"/>
    <cellStyle name="Normal 61 2 5 6" xfId="52989" xr:uid="{00000000-0005-0000-0000-000008CF0000}"/>
    <cellStyle name="Normal 61 2 5 7" xfId="52990" xr:uid="{00000000-0005-0000-0000-000009CF0000}"/>
    <cellStyle name="Normal 61 2 6" xfId="52991" xr:uid="{00000000-0005-0000-0000-00000ACF0000}"/>
    <cellStyle name="Normal 61 2 6 2" xfId="52992" xr:uid="{00000000-0005-0000-0000-00000BCF0000}"/>
    <cellStyle name="Normal 61 2 6 2 2" xfId="52993" xr:uid="{00000000-0005-0000-0000-00000CCF0000}"/>
    <cellStyle name="Normal 61 2 6 2 2 2" xfId="52994" xr:uid="{00000000-0005-0000-0000-00000DCF0000}"/>
    <cellStyle name="Normal 61 2 6 2 2 2 2" xfId="52995" xr:uid="{00000000-0005-0000-0000-00000ECF0000}"/>
    <cellStyle name="Normal 61 2 6 2 2 2 3" xfId="52996" xr:uid="{00000000-0005-0000-0000-00000FCF0000}"/>
    <cellStyle name="Normal 61 2 6 2 2 3" xfId="52997" xr:uid="{00000000-0005-0000-0000-000010CF0000}"/>
    <cellStyle name="Normal 61 2 6 2 2 4" xfId="52998" xr:uid="{00000000-0005-0000-0000-000011CF0000}"/>
    <cellStyle name="Normal 61 2 6 2 2 5" xfId="52999" xr:uid="{00000000-0005-0000-0000-000012CF0000}"/>
    <cellStyle name="Normal 61 2 6 2 3" xfId="53000" xr:uid="{00000000-0005-0000-0000-000013CF0000}"/>
    <cellStyle name="Normal 61 2 6 2 3 2" xfId="53001" xr:uid="{00000000-0005-0000-0000-000014CF0000}"/>
    <cellStyle name="Normal 61 2 6 2 3 3" xfId="53002" xr:uid="{00000000-0005-0000-0000-000015CF0000}"/>
    <cellStyle name="Normal 61 2 6 2 4" xfId="53003" xr:uid="{00000000-0005-0000-0000-000016CF0000}"/>
    <cellStyle name="Normal 61 2 6 2 5" xfId="53004" xr:uid="{00000000-0005-0000-0000-000017CF0000}"/>
    <cellStyle name="Normal 61 2 6 2 6" xfId="53005" xr:uid="{00000000-0005-0000-0000-000018CF0000}"/>
    <cellStyle name="Normal 61 2 6 3" xfId="53006" xr:uid="{00000000-0005-0000-0000-000019CF0000}"/>
    <cellStyle name="Normal 61 2 6 3 2" xfId="53007" xr:uid="{00000000-0005-0000-0000-00001ACF0000}"/>
    <cellStyle name="Normal 61 2 6 3 2 2" xfId="53008" xr:uid="{00000000-0005-0000-0000-00001BCF0000}"/>
    <cellStyle name="Normal 61 2 6 3 2 3" xfId="53009" xr:uid="{00000000-0005-0000-0000-00001CCF0000}"/>
    <cellStyle name="Normal 61 2 6 3 3" xfId="53010" xr:uid="{00000000-0005-0000-0000-00001DCF0000}"/>
    <cellStyle name="Normal 61 2 6 3 4" xfId="53011" xr:uid="{00000000-0005-0000-0000-00001ECF0000}"/>
    <cellStyle name="Normal 61 2 6 3 5" xfId="53012" xr:uid="{00000000-0005-0000-0000-00001FCF0000}"/>
    <cellStyle name="Normal 61 2 6 4" xfId="53013" xr:uid="{00000000-0005-0000-0000-000020CF0000}"/>
    <cellStyle name="Normal 61 2 6 4 2" xfId="53014" xr:uid="{00000000-0005-0000-0000-000021CF0000}"/>
    <cellStyle name="Normal 61 2 6 4 3" xfId="53015" xr:uid="{00000000-0005-0000-0000-000022CF0000}"/>
    <cellStyle name="Normal 61 2 6 5" xfId="53016" xr:uid="{00000000-0005-0000-0000-000023CF0000}"/>
    <cellStyle name="Normal 61 2 6 6" xfId="53017" xr:uid="{00000000-0005-0000-0000-000024CF0000}"/>
    <cellStyle name="Normal 61 2 6 7" xfId="53018" xr:uid="{00000000-0005-0000-0000-000025CF0000}"/>
    <cellStyle name="Normal 61 2 7" xfId="53019" xr:uid="{00000000-0005-0000-0000-000026CF0000}"/>
    <cellStyle name="Normal 61 2 7 2" xfId="53020" xr:uid="{00000000-0005-0000-0000-000027CF0000}"/>
    <cellStyle name="Normal 61 2 7 2 2" xfId="53021" xr:uid="{00000000-0005-0000-0000-000028CF0000}"/>
    <cellStyle name="Normal 61 2 7 2 2 2" xfId="53022" xr:uid="{00000000-0005-0000-0000-000029CF0000}"/>
    <cellStyle name="Normal 61 2 7 2 2 2 2" xfId="53023" xr:uid="{00000000-0005-0000-0000-00002ACF0000}"/>
    <cellStyle name="Normal 61 2 7 2 2 2 3" xfId="53024" xr:uid="{00000000-0005-0000-0000-00002BCF0000}"/>
    <cellStyle name="Normal 61 2 7 2 2 3" xfId="53025" xr:uid="{00000000-0005-0000-0000-00002CCF0000}"/>
    <cellStyle name="Normal 61 2 7 2 2 4" xfId="53026" xr:uid="{00000000-0005-0000-0000-00002DCF0000}"/>
    <cellStyle name="Normal 61 2 7 2 2 5" xfId="53027" xr:uid="{00000000-0005-0000-0000-00002ECF0000}"/>
    <cellStyle name="Normal 61 2 7 2 3" xfId="53028" xr:uid="{00000000-0005-0000-0000-00002FCF0000}"/>
    <cellStyle name="Normal 61 2 7 2 3 2" xfId="53029" xr:uid="{00000000-0005-0000-0000-000030CF0000}"/>
    <cellStyle name="Normal 61 2 7 2 3 3" xfId="53030" xr:uid="{00000000-0005-0000-0000-000031CF0000}"/>
    <cellStyle name="Normal 61 2 7 2 4" xfId="53031" xr:uid="{00000000-0005-0000-0000-000032CF0000}"/>
    <cellStyle name="Normal 61 2 7 2 5" xfId="53032" xr:uid="{00000000-0005-0000-0000-000033CF0000}"/>
    <cellStyle name="Normal 61 2 7 2 6" xfId="53033" xr:uid="{00000000-0005-0000-0000-000034CF0000}"/>
    <cellStyle name="Normal 61 2 7 3" xfId="53034" xr:uid="{00000000-0005-0000-0000-000035CF0000}"/>
    <cellStyle name="Normal 61 2 7 3 2" xfId="53035" xr:uid="{00000000-0005-0000-0000-000036CF0000}"/>
    <cellStyle name="Normal 61 2 7 3 2 2" xfId="53036" xr:uid="{00000000-0005-0000-0000-000037CF0000}"/>
    <cellStyle name="Normal 61 2 7 3 2 3" xfId="53037" xr:uid="{00000000-0005-0000-0000-000038CF0000}"/>
    <cellStyle name="Normal 61 2 7 3 3" xfId="53038" xr:uid="{00000000-0005-0000-0000-000039CF0000}"/>
    <cellStyle name="Normal 61 2 7 3 4" xfId="53039" xr:uid="{00000000-0005-0000-0000-00003ACF0000}"/>
    <cellStyle name="Normal 61 2 7 3 5" xfId="53040" xr:uid="{00000000-0005-0000-0000-00003BCF0000}"/>
    <cellStyle name="Normal 61 2 7 4" xfId="53041" xr:uid="{00000000-0005-0000-0000-00003CCF0000}"/>
    <cellStyle name="Normal 61 2 7 4 2" xfId="53042" xr:uid="{00000000-0005-0000-0000-00003DCF0000}"/>
    <cellStyle name="Normal 61 2 7 4 3" xfId="53043" xr:uid="{00000000-0005-0000-0000-00003ECF0000}"/>
    <cellStyle name="Normal 61 2 7 5" xfId="53044" xr:uid="{00000000-0005-0000-0000-00003FCF0000}"/>
    <cellStyle name="Normal 61 2 7 6" xfId="53045" xr:uid="{00000000-0005-0000-0000-000040CF0000}"/>
    <cellStyle name="Normal 61 2 7 7" xfId="53046" xr:uid="{00000000-0005-0000-0000-000041CF0000}"/>
    <cellStyle name="Normal 61 2 8" xfId="53047" xr:uid="{00000000-0005-0000-0000-000042CF0000}"/>
    <cellStyle name="Normal 61 2 8 2" xfId="53048" xr:uid="{00000000-0005-0000-0000-000043CF0000}"/>
    <cellStyle name="Normal 61 2 8 2 2" xfId="53049" xr:uid="{00000000-0005-0000-0000-000044CF0000}"/>
    <cellStyle name="Normal 61 2 8 2 2 2" xfId="53050" xr:uid="{00000000-0005-0000-0000-000045CF0000}"/>
    <cellStyle name="Normal 61 2 8 2 2 2 2" xfId="53051" xr:uid="{00000000-0005-0000-0000-000046CF0000}"/>
    <cellStyle name="Normal 61 2 8 2 2 2 3" xfId="53052" xr:uid="{00000000-0005-0000-0000-000047CF0000}"/>
    <cellStyle name="Normal 61 2 8 2 2 3" xfId="53053" xr:uid="{00000000-0005-0000-0000-000048CF0000}"/>
    <cellStyle name="Normal 61 2 8 2 2 4" xfId="53054" xr:uid="{00000000-0005-0000-0000-000049CF0000}"/>
    <cellStyle name="Normal 61 2 8 2 2 5" xfId="53055" xr:uid="{00000000-0005-0000-0000-00004ACF0000}"/>
    <cellStyle name="Normal 61 2 8 2 3" xfId="53056" xr:uid="{00000000-0005-0000-0000-00004BCF0000}"/>
    <cellStyle name="Normal 61 2 8 2 3 2" xfId="53057" xr:uid="{00000000-0005-0000-0000-00004CCF0000}"/>
    <cellStyle name="Normal 61 2 8 2 3 3" xfId="53058" xr:uid="{00000000-0005-0000-0000-00004DCF0000}"/>
    <cellStyle name="Normal 61 2 8 2 4" xfId="53059" xr:uid="{00000000-0005-0000-0000-00004ECF0000}"/>
    <cellStyle name="Normal 61 2 8 2 5" xfId="53060" xr:uid="{00000000-0005-0000-0000-00004FCF0000}"/>
    <cellStyle name="Normal 61 2 8 2 6" xfId="53061" xr:uid="{00000000-0005-0000-0000-000050CF0000}"/>
    <cellStyle name="Normal 61 2 8 3" xfId="53062" xr:uid="{00000000-0005-0000-0000-000051CF0000}"/>
    <cellStyle name="Normal 61 2 8 3 2" xfId="53063" xr:uid="{00000000-0005-0000-0000-000052CF0000}"/>
    <cellStyle name="Normal 61 2 8 3 2 2" xfId="53064" xr:uid="{00000000-0005-0000-0000-000053CF0000}"/>
    <cellStyle name="Normal 61 2 8 3 2 3" xfId="53065" xr:uid="{00000000-0005-0000-0000-000054CF0000}"/>
    <cellStyle name="Normal 61 2 8 3 3" xfId="53066" xr:uid="{00000000-0005-0000-0000-000055CF0000}"/>
    <cellStyle name="Normal 61 2 8 3 4" xfId="53067" xr:uid="{00000000-0005-0000-0000-000056CF0000}"/>
    <cellStyle name="Normal 61 2 8 3 5" xfId="53068" xr:uid="{00000000-0005-0000-0000-000057CF0000}"/>
    <cellStyle name="Normal 61 2 8 4" xfId="53069" xr:uid="{00000000-0005-0000-0000-000058CF0000}"/>
    <cellStyle name="Normal 61 2 8 4 2" xfId="53070" xr:uid="{00000000-0005-0000-0000-000059CF0000}"/>
    <cellStyle name="Normal 61 2 8 4 3" xfId="53071" xr:uid="{00000000-0005-0000-0000-00005ACF0000}"/>
    <cellStyle name="Normal 61 2 8 5" xfId="53072" xr:uid="{00000000-0005-0000-0000-00005BCF0000}"/>
    <cellStyle name="Normal 61 2 8 6" xfId="53073" xr:uid="{00000000-0005-0000-0000-00005CCF0000}"/>
    <cellStyle name="Normal 61 2 8 7" xfId="53074" xr:uid="{00000000-0005-0000-0000-00005DCF0000}"/>
    <cellStyle name="Normal 61 2 9" xfId="53075" xr:uid="{00000000-0005-0000-0000-00005ECF0000}"/>
    <cellStyle name="Normal 61 2 9 2" xfId="53076" xr:uid="{00000000-0005-0000-0000-00005FCF0000}"/>
    <cellStyle name="Normal 61 2 9 2 2" xfId="53077" xr:uid="{00000000-0005-0000-0000-000060CF0000}"/>
    <cellStyle name="Normal 61 2 9 2 2 2" xfId="53078" xr:uid="{00000000-0005-0000-0000-000061CF0000}"/>
    <cellStyle name="Normal 61 2 9 2 2 3" xfId="53079" xr:uid="{00000000-0005-0000-0000-000062CF0000}"/>
    <cellStyle name="Normal 61 2 9 2 3" xfId="53080" xr:uid="{00000000-0005-0000-0000-000063CF0000}"/>
    <cellStyle name="Normal 61 2 9 2 4" xfId="53081" xr:uid="{00000000-0005-0000-0000-000064CF0000}"/>
    <cellStyle name="Normal 61 2 9 2 5" xfId="53082" xr:uid="{00000000-0005-0000-0000-000065CF0000}"/>
    <cellStyle name="Normal 61 2 9 3" xfId="53083" xr:uid="{00000000-0005-0000-0000-000066CF0000}"/>
    <cellStyle name="Normal 61 2 9 3 2" xfId="53084" xr:uid="{00000000-0005-0000-0000-000067CF0000}"/>
    <cellStyle name="Normal 61 2 9 3 3" xfId="53085" xr:uid="{00000000-0005-0000-0000-000068CF0000}"/>
    <cellStyle name="Normal 61 2 9 4" xfId="53086" xr:uid="{00000000-0005-0000-0000-000069CF0000}"/>
    <cellStyle name="Normal 61 2 9 5" xfId="53087" xr:uid="{00000000-0005-0000-0000-00006ACF0000}"/>
    <cellStyle name="Normal 61 2 9 6" xfId="53088" xr:uid="{00000000-0005-0000-0000-00006BCF0000}"/>
    <cellStyle name="Normal 61 3" xfId="53089" xr:uid="{00000000-0005-0000-0000-00006CCF0000}"/>
    <cellStyle name="Normal 61 4" xfId="53090" xr:uid="{00000000-0005-0000-0000-00006DCF0000}"/>
    <cellStyle name="Normal 62" xfId="53091" xr:uid="{00000000-0005-0000-0000-00006ECF0000}"/>
    <cellStyle name="Normal 62 2" xfId="53092" xr:uid="{00000000-0005-0000-0000-00006FCF0000}"/>
    <cellStyle name="Normal 62 3" xfId="53093" xr:uid="{00000000-0005-0000-0000-000070CF0000}"/>
    <cellStyle name="Normal 63" xfId="53094" xr:uid="{00000000-0005-0000-0000-000071CF0000}"/>
    <cellStyle name="Normal 63 2" xfId="53095" xr:uid="{00000000-0005-0000-0000-000072CF0000}"/>
    <cellStyle name="Normal 63 3" xfId="53096" xr:uid="{00000000-0005-0000-0000-000073CF0000}"/>
    <cellStyle name="Normal 64" xfId="53097" xr:uid="{00000000-0005-0000-0000-000074CF0000}"/>
    <cellStyle name="Normal 64 2" xfId="53098" xr:uid="{00000000-0005-0000-0000-000075CF0000}"/>
    <cellStyle name="Normal 64 3" xfId="53099" xr:uid="{00000000-0005-0000-0000-000076CF0000}"/>
    <cellStyle name="Normal 65" xfId="53100" xr:uid="{00000000-0005-0000-0000-000077CF0000}"/>
    <cellStyle name="Normal 65 2" xfId="53101" xr:uid="{00000000-0005-0000-0000-000078CF0000}"/>
    <cellStyle name="Normal 65 3" xfId="53102" xr:uid="{00000000-0005-0000-0000-000079CF0000}"/>
    <cellStyle name="Normal 66" xfId="53103" xr:uid="{00000000-0005-0000-0000-00007ACF0000}"/>
    <cellStyle name="Normal 66 2" xfId="53104" xr:uid="{00000000-0005-0000-0000-00007BCF0000}"/>
    <cellStyle name="Normal 66 3" xfId="53105" xr:uid="{00000000-0005-0000-0000-00007CCF0000}"/>
    <cellStyle name="Normal 67" xfId="53106" xr:uid="{00000000-0005-0000-0000-00007DCF0000}"/>
    <cellStyle name="Normal 67 2" xfId="53107" xr:uid="{00000000-0005-0000-0000-00007ECF0000}"/>
    <cellStyle name="Normal 67 3" xfId="53108" xr:uid="{00000000-0005-0000-0000-00007FCF0000}"/>
    <cellStyle name="Normal 68" xfId="53109" xr:uid="{00000000-0005-0000-0000-000080CF0000}"/>
    <cellStyle name="Normal 68 2" xfId="53110" xr:uid="{00000000-0005-0000-0000-000081CF0000}"/>
    <cellStyle name="Normal 68 3" xfId="53111" xr:uid="{00000000-0005-0000-0000-000082CF0000}"/>
    <cellStyle name="Normal 69" xfId="53112" xr:uid="{00000000-0005-0000-0000-000083CF0000}"/>
    <cellStyle name="Normal 69 2" xfId="53113" xr:uid="{00000000-0005-0000-0000-000084CF0000}"/>
    <cellStyle name="Normal 69 3" xfId="53114" xr:uid="{00000000-0005-0000-0000-000085CF0000}"/>
    <cellStyle name="Normal 7" xfId="53115" xr:uid="{00000000-0005-0000-0000-000086CF0000}"/>
    <cellStyle name="Normal 7 10" xfId="53116" xr:uid="{00000000-0005-0000-0000-000087CF0000}"/>
    <cellStyle name="Normal 7 10 2" xfId="53117" xr:uid="{00000000-0005-0000-0000-000088CF0000}"/>
    <cellStyle name="Normal 7 10 3" xfId="53118" xr:uid="{00000000-0005-0000-0000-000089CF0000}"/>
    <cellStyle name="Normal 7 11" xfId="53119" xr:uid="{00000000-0005-0000-0000-00008ACF0000}"/>
    <cellStyle name="Normal 7 11 2" xfId="53120" xr:uid="{00000000-0005-0000-0000-00008BCF0000}"/>
    <cellStyle name="Normal 7 12" xfId="53121" xr:uid="{00000000-0005-0000-0000-00008CCF0000}"/>
    <cellStyle name="Normal 7 13" xfId="53122" xr:uid="{00000000-0005-0000-0000-00008DCF0000}"/>
    <cellStyle name="Normal 7 14" xfId="53123" xr:uid="{00000000-0005-0000-0000-00008ECF0000}"/>
    <cellStyle name="Normal 7 2" xfId="53124" xr:uid="{00000000-0005-0000-0000-00008FCF0000}"/>
    <cellStyle name="Normal 7 2 2" xfId="53125" xr:uid="{00000000-0005-0000-0000-000090CF0000}"/>
    <cellStyle name="Normal 7 2 2 2" xfId="53126" xr:uid="{00000000-0005-0000-0000-000091CF0000}"/>
    <cellStyle name="Normal 7 2 2 2 2" xfId="53127" xr:uid="{00000000-0005-0000-0000-000092CF0000}"/>
    <cellStyle name="Normal 7 2 2 2 2 2" xfId="53128" xr:uid="{00000000-0005-0000-0000-000093CF0000}"/>
    <cellStyle name="Normal 7 2 2 2 2 2 2" xfId="53129" xr:uid="{00000000-0005-0000-0000-000094CF0000}"/>
    <cellStyle name="Normal 7 2 2 2 2 2 2 2" xfId="53130" xr:uid="{00000000-0005-0000-0000-000095CF0000}"/>
    <cellStyle name="Normal 7 2 2 2 2 2 2 2 2" xfId="53131" xr:uid="{00000000-0005-0000-0000-000096CF0000}"/>
    <cellStyle name="Normal 7 2 2 2 2 2 2 2 3" xfId="53132" xr:uid="{00000000-0005-0000-0000-000097CF0000}"/>
    <cellStyle name="Normal 7 2 2 2 2 2 2 3" xfId="53133" xr:uid="{00000000-0005-0000-0000-000098CF0000}"/>
    <cellStyle name="Normal 7 2 2 2 2 2 2 4" xfId="53134" xr:uid="{00000000-0005-0000-0000-000099CF0000}"/>
    <cellStyle name="Normal 7 2 2 2 2 2 3" xfId="53135" xr:uid="{00000000-0005-0000-0000-00009ACF0000}"/>
    <cellStyle name="Normal 7 2 2 2 2 2 3 2" xfId="53136" xr:uid="{00000000-0005-0000-0000-00009BCF0000}"/>
    <cellStyle name="Normal 7 2 2 2 2 2 3 3" xfId="53137" xr:uid="{00000000-0005-0000-0000-00009CCF0000}"/>
    <cellStyle name="Normal 7 2 2 2 2 2 4" xfId="53138" xr:uid="{00000000-0005-0000-0000-00009DCF0000}"/>
    <cellStyle name="Normal 7 2 2 2 2 2 5" xfId="53139" xr:uid="{00000000-0005-0000-0000-00009ECF0000}"/>
    <cellStyle name="Normal 7 2 2 2 2 3" xfId="53140" xr:uid="{00000000-0005-0000-0000-00009FCF0000}"/>
    <cellStyle name="Normal 7 2 2 2 2 3 2" xfId="53141" xr:uid="{00000000-0005-0000-0000-0000A0CF0000}"/>
    <cellStyle name="Normal 7 2 2 2 2 3 2 2" xfId="53142" xr:uid="{00000000-0005-0000-0000-0000A1CF0000}"/>
    <cellStyle name="Normal 7 2 2 2 2 3 2 3" xfId="53143" xr:uid="{00000000-0005-0000-0000-0000A2CF0000}"/>
    <cellStyle name="Normal 7 2 2 2 2 3 3" xfId="53144" xr:uid="{00000000-0005-0000-0000-0000A3CF0000}"/>
    <cellStyle name="Normal 7 2 2 2 2 3 4" xfId="53145" xr:uid="{00000000-0005-0000-0000-0000A4CF0000}"/>
    <cellStyle name="Normal 7 2 2 2 2 4" xfId="53146" xr:uid="{00000000-0005-0000-0000-0000A5CF0000}"/>
    <cellStyle name="Normal 7 2 2 2 2 4 2" xfId="53147" xr:uid="{00000000-0005-0000-0000-0000A6CF0000}"/>
    <cellStyle name="Normal 7 2 2 2 2 4 3" xfId="53148" xr:uid="{00000000-0005-0000-0000-0000A7CF0000}"/>
    <cellStyle name="Normal 7 2 2 2 2 5" xfId="53149" xr:uid="{00000000-0005-0000-0000-0000A8CF0000}"/>
    <cellStyle name="Normal 7 2 2 2 2 6" xfId="53150" xr:uid="{00000000-0005-0000-0000-0000A9CF0000}"/>
    <cellStyle name="Normal 7 2 2 2 2 7" xfId="53151" xr:uid="{00000000-0005-0000-0000-0000AACF0000}"/>
    <cellStyle name="Normal 7 2 2 2 3" xfId="53152" xr:uid="{00000000-0005-0000-0000-0000ABCF0000}"/>
    <cellStyle name="Normal 7 2 2 2 3 2" xfId="53153" xr:uid="{00000000-0005-0000-0000-0000ACCF0000}"/>
    <cellStyle name="Normal 7 2 2 2 3 2 2" xfId="53154" xr:uid="{00000000-0005-0000-0000-0000ADCF0000}"/>
    <cellStyle name="Normal 7 2 2 2 3 2 2 2" xfId="53155" xr:uid="{00000000-0005-0000-0000-0000AECF0000}"/>
    <cellStyle name="Normal 7 2 2 2 3 2 2 3" xfId="53156" xr:uid="{00000000-0005-0000-0000-0000AFCF0000}"/>
    <cellStyle name="Normal 7 2 2 2 3 2 3" xfId="53157" xr:uid="{00000000-0005-0000-0000-0000B0CF0000}"/>
    <cellStyle name="Normal 7 2 2 2 3 2 4" xfId="53158" xr:uid="{00000000-0005-0000-0000-0000B1CF0000}"/>
    <cellStyle name="Normal 7 2 2 2 3 3" xfId="53159" xr:uid="{00000000-0005-0000-0000-0000B2CF0000}"/>
    <cellStyle name="Normal 7 2 2 2 3 3 2" xfId="53160" xr:uid="{00000000-0005-0000-0000-0000B3CF0000}"/>
    <cellStyle name="Normal 7 2 2 2 3 3 3" xfId="53161" xr:uid="{00000000-0005-0000-0000-0000B4CF0000}"/>
    <cellStyle name="Normal 7 2 2 2 3 4" xfId="53162" xr:uid="{00000000-0005-0000-0000-0000B5CF0000}"/>
    <cellStyle name="Normal 7 2 2 2 3 5" xfId="53163" xr:uid="{00000000-0005-0000-0000-0000B6CF0000}"/>
    <cellStyle name="Normal 7 2 2 2 4" xfId="53164" xr:uid="{00000000-0005-0000-0000-0000B7CF0000}"/>
    <cellStyle name="Normal 7 2 2 2 4 2" xfId="53165" xr:uid="{00000000-0005-0000-0000-0000B8CF0000}"/>
    <cellStyle name="Normal 7 2 2 2 4 2 2" xfId="53166" xr:uid="{00000000-0005-0000-0000-0000B9CF0000}"/>
    <cellStyle name="Normal 7 2 2 2 4 2 3" xfId="53167" xr:uid="{00000000-0005-0000-0000-0000BACF0000}"/>
    <cellStyle name="Normal 7 2 2 2 4 3" xfId="53168" xr:uid="{00000000-0005-0000-0000-0000BBCF0000}"/>
    <cellStyle name="Normal 7 2 2 2 4 4" xfId="53169" xr:uid="{00000000-0005-0000-0000-0000BCCF0000}"/>
    <cellStyle name="Normal 7 2 2 2 5" xfId="53170" xr:uid="{00000000-0005-0000-0000-0000BDCF0000}"/>
    <cellStyle name="Normal 7 2 2 2 5 2" xfId="53171" xr:uid="{00000000-0005-0000-0000-0000BECF0000}"/>
    <cellStyle name="Normal 7 2 2 2 5 3" xfId="53172" xr:uid="{00000000-0005-0000-0000-0000BFCF0000}"/>
    <cellStyle name="Normal 7 2 2 2 6" xfId="53173" xr:uid="{00000000-0005-0000-0000-0000C0CF0000}"/>
    <cellStyle name="Normal 7 2 2 2 7" xfId="53174" xr:uid="{00000000-0005-0000-0000-0000C1CF0000}"/>
    <cellStyle name="Normal 7 2 2 2 8" xfId="53175" xr:uid="{00000000-0005-0000-0000-0000C2CF0000}"/>
    <cellStyle name="Normal 7 2 2 3" xfId="53176" xr:uid="{00000000-0005-0000-0000-0000C3CF0000}"/>
    <cellStyle name="Normal 7 2 2 3 2" xfId="53177" xr:uid="{00000000-0005-0000-0000-0000C4CF0000}"/>
    <cellStyle name="Normal 7 2 2 3 2 2" xfId="53178" xr:uid="{00000000-0005-0000-0000-0000C5CF0000}"/>
    <cellStyle name="Normal 7 2 2 3 2 2 2" xfId="53179" xr:uid="{00000000-0005-0000-0000-0000C6CF0000}"/>
    <cellStyle name="Normal 7 2 2 3 2 2 2 2" xfId="53180" xr:uid="{00000000-0005-0000-0000-0000C7CF0000}"/>
    <cellStyle name="Normal 7 2 2 3 2 2 2 3" xfId="53181" xr:uid="{00000000-0005-0000-0000-0000C8CF0000}"/>
    <cellStyle name="Normal 7 2 2 3 2 2 3" xfId="53182" xr:uid="{00000000-0005-0000-0000-0000C9CF0000}"/>
    <cellStyle name="Normal 7 2 2 3 2 2 4" xfId="53183" xr:uid="{00000000-0005-0000-0000-0000CACF0000}"/>
    <cellStyle name="Normal 7 2 2 3 2 3" xfId="53184" xr:uid="{00000000-0005-0000-0000-0000CBCF0000}"/>
    <cellStyle name="Normal 7 2 2 3 2 3 2" xfId="53185" xr:uid="{00000000-0005-0000-0000-0000CCCF0000}"/>
    <cellStyle name="Normal 7 2 2 3 2 3 3" xfId="53186" xr:uid="{00000000-0005-0000-0000-0000CDCF0000}"/>
    <cellStyle name="Normal 7 2 2 3 2 4" xfId="53187" xr:uid="{00000000-0005-0000-0000-0000CECF0000}"/>
    <cellStyle name="Normal 7 2 2 3 2 5" xfId="53188" xr:uid="{00000000-0005-0000-0000-0000CFCF0000}"/>
    <cellStyle name="Normal 7 2 2 3 3" xfId="53189" xr:uid="{00000000-0005-0000-0000-0000D0CF0000}"/>
    <cellStyle name="Normal 7 2 2 3 3 2" xfId="53190" xr:uid="{00000000-0005-0000-0000-0000D1CF0000}"/>
    <cellStyle name="Normal 7 2 2 3 3 2 2" xfId="53191" xr:uid="{00000000-0005-0000-0000-0000D2CF0000}"/>
    <cellStyle name="Normal 7 2 2 3 3 2 3" xfId="53192" xr:uid="{00000000-0005-0000-0000-0000D3CF0000}"/>
    <cellStyle name="Normal 7 2 2 3 3 3" xfId="53193" xr:uid="{00000000-0005-0000-0000-0000D4CF0000}"/>
    <cellStyle name="Normal 7 2 2 3 3 4" xfId="53194" xr:uid="{00000000-0005-0000-0000-0000D5CF0000}"/>
    <cellStyle name="Normal 7 2 2 3 4" xfId="53195" xr:uid="{00000000-0005-0000-0000-0000D6CF0000}"/>
    <cellStyle name="Normal 7 2 2 3 4 2" xfId="53196" xr:uid="{00000000-0005-0000-0000-0000D7CF0000}"/>
    <cellStyle name="Normal 7 2 2 3 4 3" xfId="53197" xr:uid="{00000000-0005-0000-0000-0000D8CF0000}"/>
    <cellStyle name="Normal 7 2 2 3 5" xfId="53198" xr:uid="{00000000-0005-0000-0000-0000D9CF0000}"/>
    <cellStyle name="Normal 7 2 2 3 6" xfId="53199" xr:uid="{00000000-0005-0000-0000-0000DACF0000}"/>
    <cellStyle name="Normal 7 2 2 3 7" xfId="53200" xr:uid="{00000000-0005-0000-0000-0000DBCF0000}"/>
    <cellStyle name="Normal 7 2 2 4" xfId="53201" xr:uid="{00000000-0005-0000-0000-0000DCCF0000}"/>
    <cellStyle name="Normal 7 2 2 4 2" xfId="53202" xr:uid="{00000000-0005-0000-0000-0000DDCF0000}"/>
    <cellStyle name="Normal 7 2 2 4 2 2" xfId="53203" xr:uid="{00000000-0005-0000-0000-0000DECF0000}"/>
    <cellStyle name="Normal 7 2 2 4 2 2 2" xfId="53204" xr:uid="{00000000-0005-0000-0000-0000DFCF0000}"/>
    <cellStyle name="Normal 7 2 2 4 2 2 3" xfId="53205" xr:uid="{00000000-0005-0000-0000-0000E0CF0000}"/>
    <cellStyle name="Normal 7 2 2 4 2 3" xfId="53206" xr:uid="{00000000-0005-0000-0000-0000E1CF0000}"/>
    <cellStyle name="Normal 7 2 2 4 2 4" xfId="53207" xr:uid="{00000000-0005-0000-0000-0000E2CF0000}"/>
    <cellStyle name="Normal 7 2 2 4 3" xfId="53208" xr:uid="{00000000-0005-0000-0000-0000E3CF0000}"/>
    <cellStyle name="Normal 7 2 2 4 3 2" xfId="53209" xr:uid="{00000000-0005-0000-0000-0000E4CF0000}"/>
    <cellStyle name="Normal 7 2 2 4 3 3" xfId="53210" xr:uid="{00000000-0005-0000-0000-0000E5CF0000}"/>
    <cellStyle name="Normal 7 2 2 4 4" xfId="53211" xr:uid="{00000000-0005-0000-0000-0000E6CF0000}"/>
    <cellStyle name="Normal 7 2 2 4 5" xfId="53212" xr:uid="{00000000-0005-0000-0000-0000E7CF0000}"/>
    <cellStyle name="Normal 7 2 2 5" xfId="53213" xr:uid="{00000000-0005-0000-0000-0000E8CF0000}"/>
    <cellStyle name="Normal 7 2 2 5 2" xfId="53214" xr:uid="{00000000-0005-0000-0000-0000E9CF0000}"/>
    <cellStyle name="Normal 7 2 2 5 2 2" xfId="53215" xr:uid="{00000000-0005-0000-0000-0000EACF0000}"/>
    <cellStyle name="Normal 7 2 2 5 2 3" xfId="53216" xr:uid="{00000000-0005-0000-0000-0000EBCF0000}"/>
    <cellStyle name="Normal 7 2 2 5 3" xfId="53217" xr:uid="{00000000-0005-0000-0000-0000ECCF0000}"/>
    <cellStyle name="Normal 7 2 2 5 4" xfId="53218" xr:uid="{00000000-0005-0000-0000-0000EDCF0000}"/>
    <cellStyle name="Normal 7 2 2 6" xfId="53219" xr:uid="{00000000-0005-0000-0000-0000EECF0000}"/>
    <cellStyle name="Normal 7 2 2 6 2" xfId="53220" xr:uid="{00000000-0005-0000-0000-0000EFCF0000}"/>
    <cellStyle name="Normal 7 2 2 6 3" xfId="53221" xr:uid="{00000000-0005-0000-0000-0000F0CF0000}"/>
    <cellStyle name="Normal 7 2 2 7" xfId="53222" xr:uid="{00000000-0005-0000-0000-0000F1CF0000}"/>
    <cellStyle name="Normal 7 2 2 7 2" xfId="53223" xr:uid="{00000000-0005-0000-0000-0000F2CF0000}"/>
    <cellStyle name="Normal 7 2 2 8" xfId="53224" xr:uid="{00000000-0005-0000-0000-0000F3CF0000}"/>
    <cellStyle name="Normal 7 2 2 9" xfId="53225" xr:uid="{00000000-0005-0000-0000-0000F4CF0000}"/>
    <cellStyle name="Normal 7 2 3" xfId="53226" xr:uid="{00000000-0005-0000-0000-0000F5CF0000}"/>
    <cellStyle name="Normal 7 2 3 2" xfId="53227" xr:uid="{00000000-0005-0000-0000-0000F6CF0000}"/>
    <cellStyle name="Normal 7 2 3 2 2" xfId="53228" xr:uid="{00000000-0005-0000-0000-0000F7CF0000}"/>
    <cellStyle name="Normal 7 2 3 2 2 2" xfId="53229" xr:uid="{00000000-0005-0000-0000-0000F8CF0000}"/>
    <cellStyle name="Normal 7 2 3 2 2 2 2" xfId="53230" xr:uid="{00000000-0005-0000-0000-0000F9CF0000}"/>
    <cellStyle name="Normal 7 2 3 2 2 2 2 2" xfId="53231" xr:uid="{00000000-0005-0000-0000-0000FACF0000}"/>
    <cellStyle name="Normal 7 2 3 2 2 2 2 3" xfId="53232" xr:uid="{00000000-0005-0000-0000-0000FBCF0000}"/>
    <cellStyle name="Normal 7 2 3 2 2 2 3" xfId="53233" xr:uid="{00000000-0005-0000-0000-0000FCCF0000}"/>
    <cellStyle name="Normal 7 2 3 2 2 2 4" xfId="53234" xr:uid="{00000000-0005-0000-0000-0000FDCF0000}"/>
    <cellStyle name="Normal 7 2 3 2 2 3" xfId="53235" xr:uid="{00000000-0005-0000-0000-0000FECF0000}"/>
    <cellStyle name="Normal 7 2 3 2 2 3 2" xfId="53236" xr:uid="{00000000-0005-0000-0000-0000FFCF0000}"/>
    <cellStyle name="Normal 7 2 3 2 2 3 3" xfId="53237" xr:uid="{00000000-0005-0000-0000-000000D00000}"/>
    <cellStyle name="Normal 7 2 3 2 2 4" xfId="53238" xr:uid="{00000000-0005-0000-0000-000001D00000}"/>
    <cellStyle name="Normal 7 2 3 2 2 5" xfId="53239" xr:uid="{00000000-0005-0000-0000-000002D00000}"/>
    <cellStyle name="Normal 7 2 3 2 3" xfId="53240" xr:uid="{00000000-0005-0000-0000-000003D00000}"/>
    <cellStyle name="Normal 7 2 3 2 3 2" xfId="53241" xr:uid="{00000000-0005-0000-0000-000004D00000}"/>
    <cellStyle name="Normal 7 2 3 2 3 2 2" xfId="53242" xr:uid="{00000000-0005-0000-0000-000005D00000}"/>
    <cellStyle name="Normal 7 2 3 2 3 2 3" xfId="53243" xr:uid="{00000000-0005-0000-0000-000006D00000}"/>
    <cellStyle name="Normal 7 2 3 2 3 3" xfId="53244" xr:uid="{00000000-0005-0000-0000-000007D00000}"/>
    <cellStyle name="Normal 7 2 3 2 3 4" xfId="53245" xr:uid="{00000000-0005-0000-0000-000008D00000}"/>
    <cellStyle name="Normal 7 2 3 2 4" xfId="53246" xr:uid="{00000000-0005-0000-0000-000009D00000}"/>
    <cellStyle name="Normal 7 2 3 2 4 2" xfId="53247" xr:uid="{00000000-0005-0000-0000-00000AD00000}"/>
    <cellStyle name="Normal 7 2 3 2 4 3" xfId="53248" xr:uid="{00000000-0005-0000-0000-00000BD00000}"/>
    <cellStyle name="Normal 7 2 3 2 5" xfId="53249" xr:uid="{00000000-0005-0000-0000-00000CD00000}"/>
    <cellStyle name="Normal 7 2 3 2 6" xfId="53250" xr:uid="{00000000-0005-0000-0000-00000DD00000}"/>
    <cellStyle name="Normal 7 2 3 2 7" xfId="53251" xr:uid="{00000000-0005-0000-0000-00000ED00000}"/>
    <cellStyle name="Normal 7 2 3 3" xfId="53252" xr:uid="{00000000-0005-0000-0000-00000FD00000}"/>
    <cellStyle name="Normal 7 2 3 3 2" xfId="53253" xr:uid="{00000000-0005-0000-0000-000010D00000}"/>
    <cellStyle name="Normal 7 2 3 3 2 2" xfId="53254" xr:uid="{00000000-0005-0000-0000-000011D00000}"/>
    <cellStyle name="Normal 7 2 3 3 2 2 2" xfId="53255" xr:uid="{00000000-0005-0000-0000-000012D00000}"/>
    <cellStyle name="Normal 7 2 3 3 2 2 3" xfId="53256" xr:uid="{00000000-0005-0000-0000-000013D00000}"/>
    <cellStyle name="Normal 7 2 3 3 2 3" xfId="53257" xr:uid="{00000000-0005-0000-0000-000014D00000}"/>
    <cellStyle name="Normal 7 2 3 3 2 4" xfId="53258" xr:uid="{00000000-0005-0000-0000-000015D00000}"/>
    <cellStyle name="Normal 7 2 3 3 3" xfId="53259" xr:uid="{00000000-0005-0000-0000-000016D00000}"/>
    <cellStyle name="Normal 7 2 3 3 3 2" xfId="53260" xr:uid="{00000000-0005-0000-0000-000017D00000}"/>
    <cellStyle name="Normal 7 2 3 3 3 3" xfId="53261" xr:uid="{00000000-0005-0000-0000-000018D00000}"/>
    <cellStyle name="Normal 7 2 3 3 4" xfId="53262" xr:uid="{00000000-0005-0000-0000-000019D00000}"/>
    <cellStyle name="Normal 7 2 3 3 5" xfId="53263" xr:uid="{00000000-0005-0000-0000-00001AD00000}"/>
    <cellStyle name="Normal 7 2 3 4" xfId="53264" xr:uid="{00000000-0005-0000-0000-00001BD00000}"/>
    <cellStyle name="Normal 7 2 3 4 2" xfId="53265" xr:uid="{00000000-0005-0000-0000-00001CD00000}"/>
    <cellStyle name="Normal 7 2 3 4 2 2" xfId="53266" xr:uid="{00000000-0005-0000-0000-00001DD00000}"/>
    <cellStyle name="Normal 7 2 3 4 2 3" xfId="53267" xr:uid="{00000000-0005-0000-0000-00001ED00000}"/>
    <cellStyle name="Normal 7 2 3 4 3" xfId="53268" xr:uid="{00000000-0005-0000-0000-00001FD00000}"/>
    <cellStyle name="Normal 7 2 3 4 4" xfId="53269" xr:uid="{00000000-0005-0000-0000-000020D00000}"/>
    <cellStyle name="Normal 7 2 3 5" xfId="53270" xr:uid="{00000000-0005-0000-0000-000021D00000}"/>
    <cellStyle name="Normal 7 2 3 5 2" xfId="53271" xr:uid="{00000000-0005-0000-0000-000022D00000}"/>
    <cellStyle name="Normal 7 2 3 5 3" xfId="53272" xr:uid="{00000000-0005-0000-0000-000023D00000}"/>
    <cellStyle name="Normal 7 2 3 6" xfId="53273" xr:uid="{00000000-0005-0000-0000-000024D00000}"/>
    <cellStyle name="Normal 7 2 3 7" xfId="53274" xr:uid="{00000000-0005-0000-0000-000025D00000}"/>
    <cellStyle name="Normal 7 2 3 8" xfId="53275" xr:uid="{00000000-0005-0000-0000-000026D00000}"/>
    <cellStyle name="Normal 7 2 4" xfId="53276" xr:uid="{00000000-0005-0000-0000-000027D00000}"/>
    <cellStyle name="Normal 7 2 4 2" xfId="53277" xr:uid="{00000000-0005-0000-0000-000028D00000}"/>
    <cellStyle name="Normal 7 2 4 2 2" xfId="53278" xr:uid="{00000000-0005-0000-0000-000029D00000}"/>
    <cellStyle name="Normal 7 2 4 2 2 2" xfId="53279" xr:uid="{00000000-0005-0000-0000-00002AD00000}"/>
    <cellStyle name="Normal 7 2 4 2 2 2 2" xfId="53280" xr:uid="{00000000-0005-0000-0000-00002BD00000}"/>
    <cellStyle name="Normal 7 2 4 2 2 2 3" xfId="53281" xr:uid="{00000000-0005-0000-0000-00002CD00000}"/>
    <cellStyle name="Normal 7 2 4 2 2 3" xfId="53282" xr:uid="{00000000-0005-0000-0000-00002DD00000}"/>
    <cellStyle name="Normal 7 2 4 2 2 4" xfId="53283" xr:uid="{00000000-0005-0000-0000-00002ED00000}"/>
    <cellStyle name="Normal 7 2 4 2 3" xfId="53284" xr:uid="{00000000-0005-0000-0000-00002FD00000}"/>
    <cellStyle name="Normal 7 2 4 2 3 2" xfId="53285" xr:uid="{00000000-0005-0000-0000-000030D00000}"/>
    <cellStyle name="Normal 7 2 4 2 3 3" xfId="53286" xr:uid="{00000000-0005-0000-0000-000031D00000}"/>
    <cellStyle name="Normal 7 2 4 2 4" xfId="53287" xr:uid="{00000000-0005-0000-0000-000032D00000}"/>
    <cellStyle name="Normal 7 2 4 2 5" xfId="53288" xr:uid="{00000000-0005-0000-0000-000033D00000}"/>
    <cellStyle name="Normal 7 2 4 2 6" xfId="53289" xr:uid="{00000000-0005-0000-0000-000034D00000}"/>
    <cellStyle name="Normal 7 2 4 3" xfId="53290" xr:uid="{00000000-0005-0000-0000-000035D00000}"/>
    <cellStyle name="Normal 7 2 4 3 2" xfId="53291" xr:uid="{00000000-0005-0000-0000-000036D00000}"/>
    <cellStyle name="Normal 7 2 4 3 2 2" xfId="53292" xr:uid="{00000000-0005-0000-0000-000037D00000}"/>
    <cellStyle name="Normal 7 2 4 3 2 3" xfId="53293" xr:uid="{00000000-0005-0000-0000-000038D00000}"/>
    <cellStyle name="Normal 7 2 4 3 3" xfId="53294" xr:uid="{00000000-0005-0000-0000-000039D00000}"/>
    <cellStyle name="Normal 7 2 4 3 4" xfId="53295" xr:uid="{00000000-0005-0000-0000-00003AD00000}"/>
    <cellStyle name="Normal 7 2 4 4" xfId="53296" xr:uid="{00000000-0005-0000-0000-00003BD00000}"/>
    <cellStyle name="Normal 7 2 4 4 2" xfId="53297" xr:uid="{00000000-0005-0000-0000-00003CD00000}"/>
    <cellStyle name="Normal 7 2 4 4 3" xfId="53298" xr:uid="{00000000-0005-0000-0000-00003DD00000}"/>
    <cellStyle name="Normal 7 2 4 5" xfId="53299" xr:uid="{00000000-0005-0000-0000-00003ED00000}"/>
    <cellStyle name="Normal 7 2 4 6" xfId="53300" xr:uid="{00000000-0005-0000-0000-00003FD00000}"/>
    <cellStyle name="Normal 7 2 4 7" xfId="53301" xr:uid="{00000000-0005-0000-0000-000040D00000}"/>
    <cellStyle name="Normal 7 2 5" xfId="53302" xr:uid="{00000000-0005-0000-0000-000041D00000}"/>
    <cellStyle name="Normal 7 2 5 2" xfId="53303" xr:uid="{00000000-0005-0000-0000-000042D00000}"/>
    <cellStyle name="Normal 7 2 5 2 2" xfId="53304" xr:uid="{00000000-0005-0000-0000-000043D00000}"/>
    <cellStyle name="Normal 7 2 5 2 2 2" xfId="53305" xr:uid="{00000000-0005-0000-0000-000044D00000}"/>
    <cellStyle name="Normal 7 2 5 2 2 3" xfId="53306" xr:uid="{00000000-0005-0000-0000-000045D00000}"/>
    <cellStyle name="Normal 7 2 5 2 3" xfId="53307" xr:uid="{00000000-0005-0000-0000-000046D00000}"/>
    <cellStyle name="Normal 7 2 5 2 4" xfId="53308" xr:uid="{00000000-0005-0000-0000-000047D00000}"/>
    <cellStyle name="Normal 7 2 5 3" xfId="53309" xr:uid="{00000000-0005-0000-0000-000048D00000}"/>
    <cellStyle name="Normal 7 2 5 3 2" xfId="53310" xr:uid="{00000000-0005-0000-0000-000049D00000}"/>
    <cellStyle name="Normal 7 2 5 3 3" xfId="53311" xr:uid="{00000000-0005-0000-0000-00004AD00000}"/>
    <cellStyle name="Normal 7 2 5 4" xfId="53312" xr:uid="{00000000-0005-0000-0000-00004BD00000}"/>
    <cellStyle name="Normal 7 2 5 5" xfId="53313" xr:uid="{00000000-0005-0000-0000-00004CD00000}"/>
    <cellStyle name="Normal 7 2 5 6" xfId="53314" xr:uid="{00000000-0005-0000-0000-00004DD00000}"/>
    <cellStyle name="Normal 7 2 6" xfId="53315" xr:uid="{00000000-0005-0000-0000-00004ED00000}"/>
    <cellStyle name="Normal 7 2 6 2" xfId="53316" xr:uid="{00000000-0005-0000-0000-00004FD00000}"/>
    <cellStyle name="Normal 7 2 6 2 2" xfId="53317" xr:uid="{00000000-0005-0000-0000-000050D00000}"/>
    <cellStyle name="Normal 7 2 6 2 3" xfId="53318" xr:uid="{00000000-0005-0000-0000-000051D00000}"/>
    <cellStyle name="Normal 7 2 6 3" xfId="53319" xr:uid="{00000000-0005-0000-0000-000052D00000}"/>
    <cellStyle name="Normal 7 2 6 4" xfId="53320" xr:uid="{00000000-0005-0000-0000-000053D00000}"/>
    <cellStyle name="Normal 7 2 6 5" xfId="53321" xr:uid="{00000000-0005-0000-0000-000054D00000}"/>
    <cellStyle name="Normal 7 2 7" xfId="53322" xr:uid="{00000000-0005-0000-0000-000055D00000}"/>
    <cellStyle name="Normal 7 2 8" xfId="53323" xr:uid="{00000000-0005-0000-0000-000056D00000}"/>
    <cellStyle name="Normal 7 3" xfId="53324" xr:uid="{00000000-0005-0000-0000-000057D00000}"/>
    <cellStyle name="Normal 7 3 10" xfId="53325" xr:uid="{00000000-0005-0000-0000-000058D00000}"/>
    <cellStyle name="Normal 7 3 11" xfId="53326" xr:uid="{00000000-0005-0000-0000-000059D00000}"/>
    <cellStyle name="Normal 7 3 2" xfId="53327" xr:uid="{00000000-0005-0000-0000-00005AD00000}"/>
    <cellStyle name="Normal 7 3 2 2" xfId="53328" xr:uid="{00000000-0005-0000-0000-00005BD00000}"/>
    <cellStyle name="Normal 7 3 2 2 2" xfId="53329" xr:uid="{00000000-0005-0000-0000-00005CD00000}"/>
    <cellStyle name="Normal 7 3 2 2 2 2" xfId="53330" xr:uid="{00000000-0005-0000-0000-00005DD00000}"/>
    <cellStyle name="Normal 7 3 2 2 2 2 2" xfId="53331" xr:uid="{00000000-0005-0000-0000-00005ED00000}"/>
    <cellStyle name="Normal 7 3 2 2 2 2 2 2" xfId="53332" xr:uid="{00000000-0005-0000-0000-00005FD00000}"/>
    <cellStyle name="Normal 7 3 2 2 2 2 2 3" xfId="53333" xr:uid="{00000000-0005-0000-0000-000060D00000}"/>
    <cellStyle name="Normal 7 3 2 2 2 2 3" xfId="53334" xr:uid="{00000000-0005-0000-0000-000061D00000}"/>
    <cellStyle name="Normal 7 3 2 2 2 2 4" xfId="53335" xr:uid="{00000000-0005-0000-0000-000062D00000}"/>
    <cellStyle name="Normal 7 3 2 2 2 3" xfId="53336" xr:uid="{00000000-0005-0000-0000-000063D00000}"/>
    <cellStyle name="Normal 7 3 2 2 2 3 2" xfId="53337" xr:uid="{00000000-0005-0000-0000-000064D00000}"/>
    <cellStyle name="Normal 7 3 2 2 2 3 3" xfId="53338" xr:uid="{00000000-0005-0000-0000-000065D00000}"/>
    <cellStyle name="Normal 7 3 2 2 2 4" xfId="53339" xr:uid="{00000000-0005-0000-0000-000066D00000}"/>
    <cellStyle name="Normal 7 3 2 2 2 5" xfId="53340" xr:uid="{00000000-0005-0000-0000-000067D00000}"/>
    <cellStyle name="Normal 7 3 2 2 2 6" xfId="53341" xr:uid="{00000000-0005-0000-0000-000068D00000}"/>
    <cellStyle name="Normal 7 3 2 2 3" xfId="53342" xr:uid="{00000000-0005-0000-0000-000069D00000}"/>
    <cellStyle name="Normal 7 3 2 2 3 2" xfId="53343" xr:uid="{00000000-0005-0000-0000-00006AD00000}"/>
    <cellStyle name="Normal 7 3 2 2 3 2 2" xfId="53344" xr:uid="{00000000-0005-0000-0000-00006BD00000}"/>
    <cellStyle name="Normal 7 3 2 2 3 2 3" xfId="53345" xr:uid="{00000000-0005-0000-0000-00006CD00000}"/>
    <cellStyle name="Normal 7 3 2 2 3 3" xfId="53346" xr:uid="{00000000-0005-0000-0000-00006DD00000}"/>
    <cellStyle name="Normal 7 3 2 2 3 4" xfId="53347" xr:uid="{00000000-0005-0000-0000-00006ED00000}"/>
    <cellStyle name="Normal 7 3 2 2 4" xfId="53348" xr:uid="{00000000-0005-0000-0000-00006FD00000}"/>
    <cellStyle name="Normal 7 3 2 2 4 2" xfId="53349" xr:uid="{00000000-0005-0000-0000-000070D00000}"/>
    <cellStyle name="Normal 7 3 2 2 4 3" xfId="53350" xr:uid="{00000000-0005-0000-0000-000071D00000}"/>
    <cellStyle name="Normal 7 3 2 2 5" xfId="53351" xr:uid="{00000000-0005-0000-0000-000072D00000}"/>
    <cellStyle name="Normal 7 3 2 2 6" xfId="53352" xr:uid="{00000000-0005-0000-0000-000073D00000}"/>
    <cellStyle name="Normal 7 3 2 2 7" xfId="53353" xr:uid="{00000000-0005-0000-0000-000074D00000}"/>
    <cellStyle name="Normal 7 3 2 3" xfId="53354" xr:uid="{00000000-0005-0000-0000-000075D00000}"/>
    <cellStyle name="Normal 7 3 2 3 2" xfId="53355" xr:uid="{00000000-0005-0000-0000-000076D00000}"/>
    <cellStyle name="Normal 7 3 2 3 2 2" xfId="53356" xr:uid="{00000000-0005-0000-0000-000077D00000}"/>
    <cellStyle name="Normal 7 3 2 3 2 2 2" xfId="53357" xr:uid="{00000000-0005-0000-0000-000078D00000}"/>
    <cellStyle name="Normal 7 3 2 3 2 2 3" xfId="53358" xr:uid="{00000000-0005-0000-0000-000079D00000}"/>
    <cellStyle name="Normal 7 3 2 3 2 3" xfId="53359" xr:uid="{00000000-0005-0000-0000-00007AD00000}"/>
    <cellStyle name="Normal 7 3 2 3 2 4" xfId="53360" xr:uid="{00000000-0005-0000-0000-00007BD00000}"/>
    <cellStyle name="Normal 7 3 2 3 3" xfId="53361" xr:uid="{00000000-0005-0000-0000-00007CD00000}"/>
    <cellStyle name="Normal 7 3 2 3 3 2" xfId="53362" xr:uid="{00000000-0005-0000-0000-00007DD00000}"/>
    <cellStyle name="Normal 7 3 2 3 3 3" xfId="53363" xr:uid="{00000000-0005-0000-0000-00007ED00000}"/>
    <cellStyle name="Normal 7 3 2 3 4" xfId="53364" xr:uid="{00000000-0005-0000-0000-00007FD00000}"/>
    <cellStyle name="Normal 7 3 2 3 5" xfId="53365" xr:uid="{00000000-0005-0000-0000-000080D00000}"/>
    <cellStyle name="Normal 7 3 2 3 6" xfId="53366" xr:uid="{00000000-0005-0000-0000-000081D00000}"/>
    <cellStyle name="Normal 7 3 2 4" xfId="53367" xr:uid="{00000000-0005-0000-0000-000082D00000}"/>
    <cellStyle name="Normal 7 3 2 4 2" xfId="53368" xr:uid="{00000000-0005-0000-0000-000083D00000}"/>
    <cellStyle name="Normal 7 3 2 4 2 2" xfId="53369" xr:uid="{00000000-0005-0000-0000-000084D00000}"/>
    <cellStyle name="Normal 7 3 2 4 2 3" xfId="53370" xr:uid="{00000000-0005-0000-0000-000085D00000}"/>
    <cellStyle name="Normal 7 3 2 4 3" xfId="53371" xr:uid="{00000000-0005-0000-0000-000086D00000}"/>
    <cellStyle name="Normal 7 3 2 4 4" xfId="53372" xr:uid="{00000000-0005-0000-0000-000087D00000}"/>
    <cellStyle name="Normal 7 3 2 5" xfId="53373" xr:uid="{00000000-0005-0000-0000-000088D00000}"/>
    <cellStyle name="Normal 7 3 2 5 2" xfId="53374" xr:uid="{00000000-0005-0000-0000-000089D00000}"/>
    <cellStyle name="Normal 7 3 2 5 3" xfId="53375" xr:uid="{00000000-0005-0000-0000-00008AD00000}"/>
    <cellStyle name="Normal 7 3 2 6" xfId="53376" xr:uid="{00000000-0005-0000-0000-00008BD00000}"/>
    <cellStyle name="Normal 7 3 2 7" xfId="53377" xr:uid="{00000000-0005-0000-0000-00008CD00000}"/>
    <cellStyle name="Normal 7 3 2 8" xfId="53378" xr:uid="{00000000-0005-0000-0000-00008DD00000}"/>
    <cellStyle name="Normal 7 3 3" xfId="53379" xr:uid="{00000000-0005-0000-0000-00008ED00000}"/>
    <cellStyle name="Normal 7 3 3 2" xfId="53380" xr:uid="{00000000-0005-0000-0000-00008FD00000}"/>
    <cellStyle name="Normal 7 3 3 2 2" xfId="53381" xr:uid="{00000000-0005-0000-0000-000090D00000}"/>
    <cellStyle name="Normal 7 3 3 2 2 2" xfId="53382" xr:uid="{00000000-0005-0000-0000-000091D00000}"/>
    <cellStyle name="Normal 7 3 3 2 2 2 2" xfId="53383" xr:uid="{00000000-0005-0000-0000-000092D00000}"/>
    <cellStyle name="Normal 7 3 3 2 2 2 3" xfId="53384" xr:uid="{00000000-0005-0000-0000-000093D00000}"/>
    <cellStyle name="Normal 7 3 3 2 2 3" xfId="53385" xr:uid="{00000000-0005-0000-0000-000094D00000}"/>
    <cellStyle name="Normal 7 3 3 2 2 4" xfId="53386" xr:uid="{00000000-0005-0000-0000-000095D00000}"/>
    <cellStyle name="Normal 7 3 3 2 3" xfId="53387" xr:uid="{00000000-0005-0000-0000-000096D00000}"/>
    <cellStyle name="Normal 7 3 3 2 3 2" xfId="53388" xr:uid="{00000000-0005-0000-0000-000097D00000}"/>
    <cellStyle name="Normal 7 3 3 2 3 3" xfId="53389" xr:uid="{00000000-0005-0000-0000-000098D00000}"/>
    <cellStyle name="Normal 7 3 3 2 4" xfId="53390" xr:uid="{00000000-0005-0000-0000-000099D00000}"/>
    <cellStyle name="Normal 7 3 3 2 5" xfId="53391" xr:uid="{00000000-0005-0000-0000-00009AD00000}"/>
    <cellStyle name="Normal 7 3 3 2 6" xfId="53392" xr:uid="{00000000-0005-0000-0000-00009BD00000}"/>
    <cellStyle name="Normal 7 3 3 3" xfId="53393" xr:uid="{00000000-0005-0000-0000-00009CD00000}"/>
    <cellStyle name="Normal 7 3 3 3 2" xfId="53394" xr:uid="{00000000-0005-0000-0000-00009DD00000}"/>
    <cellStyle name="Normal 7 3 3 3 2 2" xfId="53395" xr:uid="{00000000-0005-0000-0000-00009ED00000}"/>
    <cellStyle name="Normal 7 3 3 3 2 3" xfId="53396" xr:uid="{00000000-0005-0000-0000-00009FD00000}"/>
    <cellStyle name="Normal 7 3 3 3 3" xfId="53397" xr:uid="{00000000-0005-0000-0000-0000A0D00000}"/>
    <cellStyle name="Normal 7 3 3 3 4" xfId="53398" xr:uid="{00000000-0005-0000-0000-0000A1D00000}"/>
    <cellStyle name="Normal 7 3 3 4" xfId="53399" xr:uid="{00000000-0005-0000-0000-0000A2D00000}"/>
    <cellStyle name="Normal 7 3 3 4 2" xfId="53400" xr:uid="{00000000-0005-0000-0000-0000A3D00000}"/>
    <cellStyle name="Normal 7 3 3 4 3" xfId="53401" xr:uid="{00000000-0005-0000-0000-0000A4D00000}"/>
    <cellStyle name="Normal 7 3 3 5" xfId="53402" xr:uid="{00000000-0005-0000-0000-0000A5D00000}"/>
    <cellStyle name="Normal 7 3 3 6" xfId="53403" xr:uid="{00000000-0005-0000-0000-0000A6D00000}"/>
    <cellStyle name="Normal 7 3 3 7" xfId="53404" xr:uid="{00000000-0005-0000-0000-0000A7D00000}"/>
    <cellStyle name="Normal 7 3 4" xfId="53405" xr:uid="{00000000-0005-0000-0000-0000A8D00000}"/>
    <cellStyle name="Normal 7 3 4 2" xfId="53406" xr:uid="{00000000-0005-0000-0000-0000A9D00000}"/>
    <cellStyle name="Normal 7 3 4 2 2" xfId="53407" xr:uid="{00000000-0005-0000-0000-0000AAD00000}"/>
    <cellStyle name="Normal 7 3 4 2 2 2" xfId="53408" xr:uid="{00000000-0005-0000-0000-0000ABD00000}"/>
    <cellStyle name="Normal 7 3 4 2 2 3" xfId="53409" xr:uid="{00000000-0005-0000-0000-0000ACD00000}"/>
    <cellStyle name="Normal 7 3 4 2 3" xfId="53410" xr:uid="{00000000-0005-0000-0000-0000ADD00000}"/>
    <cellStyle name="Normal 7 3 4 2 4" xfId="53411" xr:uid="{00000000-0005-0000-0000-0000AED00000}"/>
    <cellStyle name="Normal 7 3 4 3" xfId="53412" xr:uid="{00000000-0005-0000-0000-0000AFD00000}"/>
    <cellStyle name="Normal 7 3 4 3 2" xfId="53413" xr:uid="{00000000-0005-0000-0000-0000B0D00000}"/>
    <cellStyle name="Normal 7 3 4 3 3" xfId="53414" xr:uid="{00000000-0005-0000-0000-0000B1D00000}"/>
    <cellStyle name="Normal 7 3 4 4" xfId="53415" xr:uid="{00000000-0005-0000-0000-0000B2D00000}"/>
    <cellStyle name="Normal 7 3 4 5" xfId="53416" xr:uid="{00000000-0005-0000-0000-0000B3D00000}"/>
    <cellStyle name="Normal 7 3 4 6" xfId="53417" xr:uid="{00000000-0005-0000-0000-0000B4D00000}"/>
    <cellStyle name="Normal 7 3 5" xfId="53418" xr:uid="{00000000-0005-0000-0000-0000B5D00000}"/>
    <cellStyle name="Normal 7 3 5 2" xfId="53419" xr:uid="{00000000-0005-0000-0000-0000B6D00000}"/>
    <cellStyle name="Normal 7 3 5 2 2" xfId="53420" xr:uid="{00000000-0005-0000-0000-0000B7D00000}"/>
    <cellStyle name="Normal 7 3 5 2 3" xfId="53421" xr:uid="{00000000-0005-0000-0000-0000B8D00000}"/>
    <cellStyle name="Normal 7 3 5 3" xfId="53422" xr:uid="{00000000-0005-0000-0000-0000B9D00000}"/>
    <cellStyle name="Normal 7 3 5 4" xfId="53423" xr:uid="{00000000-0005-0000-0000-0000BAD00000}"/>
    <cellStyle name="Normal 7 3 5 5" xfId="53424" xr:uid="{00000000-0005-0000-0000-0000BBD00000}"/>
    <cellStyle name="Normal 7 3 6" xfId="53425" xr:uid="{00000000-0005-0000-0000-0000BCD00000}"/>
    <cellStyle name="Normal 7 3 6 2" xfId="53426" xr:uid="{00000000-0005-0000-0000-0000BDD00000}"/>
    <cellStyle name="Normal 7 3 6 3" xfId="53427" xr:uid="{00000000-0005-0000-0000-0000BED00000}"/>
    <cellStyle name="Normal 7 3 6 4" xfId="53428" xr:uid="{00000000-0005-0000-0000-0000BFD00000}"/>
    <cellStyle name="Normal 7 3 7" xfId="53429" xr:uid="{00000000-0005-0000-0000-0000C0D00000}"/>
    <cellStyle name="Normal 7 3 7 2" xfId="53430" xr:uid="{00000000-0005-0000-0000-0000C1D00000}"/>
    <cellStyle name="Normal 7 3 7 3" xfId="53431" xr:uid="{00000000-0005-0000-0000-0000C2D00000}"/>
    <cellStyle name="Normal 7 3 8" xfId="53432" xr:uid="{00000000-0005-0000-0000-0000C3D00000}"/>
    <cellStyle name="Normal 7 3 9" xfId="53433" xr:uid="{00000000-0005-0000-0000-0000C4D00000}"/>
    <cellStyle name="Normal 7 4" xfId="53434" xr:uid="{00000000-0005-0000-0000-0000C5D00000}"/>
    <cellStyle name="Normal 7 4 2" xfId="53435" xr:uid="{00000000-0005-0000-0000-0000C6D00000}"/>
    <cellStyle name="Normal 7 4 2 2" xfId="53436" xr:uid="{00000000-0005-0000-0000-0000C7D00000}"/>
    <cellStyle name="Normal 7 4 2 2 2" xfId="53437" xr:uid="{00000000-0005-0000-0000-0000C8D00000}"/>
    <cellStyle name="Normal 7 4 2 2 2 2" xfId="53438" xr:uid="{00000000-0005-0000-0000-0000C9D00000}"/>
    <cellStyle name="Normal 7 4 2 2 2 2 2" xfId="53439" xr:uid="{00000000-0005-0000-0000-0000CAD00000}"/>
    <cellStyle name="Normal 7 4 2 2 2 2 3" xfId="53440" xr:uid="{00000000-0005-0000-0000-0000CBD00000}"/>
    <cellStyle name="Normal 7 4 2 2 2 3" xfId="53441" xr:uid="{00000000-0005-0000-0000-0000CCD00000}"/>
    <cellStyle name="Normal 7 4 2 2 2 4" xfId="53442" xr:uid="{00000000-0005-0000-0000-0000CDD00000}"/>
    <cellStyle name="Normal 7 4 2 2 3" xfId="53443" xr:uid="{00000000-0005-0000-0000-0000CED00000}"/>
    <cellStyle name="Normal 7 4 2 2 3 2" xfId="53444" xr:uid="{00000000-0005-0000-0000-0000CFD00000}"/>
    <cellStyle name="Normal 7 4 2 2 3 3" xfId="53445" xr:uid="{00000000-0005-0000-0000-0000D0D00000}"/>
    <cellStyle name="Normal 7 4 2 2 4" xfId="53446" xr:uid="{00000000-0005-0000-0000-0000D1D00000}"/>
    <cellStyle name="Normal 7 4 2 2 5" xfId="53447" xr:uid="{00000000-0005-0000-0000-0000D2D00000}"/>
    <cellStyle name="Normal 7 4 2 2 6" xfId="53448" xr:uid="{00000000-0005-0000-0000-0000D3D00000}"/>
    <cellStyle name="Normal 7 4 2 3" xfId="53449" xr:uid="{00000000-0005-0000-0000-0000D4D00000}"/>
    <cellStyle name="Normal 7 4 2 3 2" xfId="53450" xr:uid="{00000000-0005-0000-0000-0000D5D00000}"/>
    <cellStyle name="Normal 7 4 2 3 2 2" xfId="53451" xr:uid="{00000000-0005-0000-0000-0000D6D00000}"/>
    <cellStyle name="Normal 7 4 2 3 2 3" xfId="53452" xr:uid="{00000000-0005-0000-0000-0000D7D00000}"/>
    <cellStyle name="Normal 7 4 2 3 3" xfId="53453" xr:uid="{00000000-0005-0000-0000-0000D8D00000}"/>
    <cellStyle name="Normal 7 4 2 3 4" xfId="53454" xr:uid="{00000000-0005-0000-0000-0000D9D00000}"/>
    <cellStyle name="Normal 7 4 2 4" xfId="53455" xr:uid="{00000000-0005-0000-0000-0000DAD00000}"/>
    <cellStyle name="Normal 7 4 2 4 2" xfId="53456" xr:uid="{00000000-0005-0000-0000-0000DBD00000}"/>
    <cellStyle name="Normal 7 4 2 4 3" xfId="53457" xr:uid="{00000000-0005-0000-0000-0000DCD00000}"/>
    <cellStyle name="Normal 7 4 2 5" xfId="53458" xr:uid="{00000000-0005-0000-0000-0000DDD00000}"/>
    <cellStyle name="Normal 7 4 2 6" xfId="53459" xr:uid="{00000000-0005-0000-0000-0000DED00000}"/>
    <cellStyle name="Normal 7 4 2 7" xfId="53460" xr:uid="{00000000-0005-0000-0000-0000DFD00000}"/>
    <cellStyle name="Normal 7 4 3" xfId="53461" xr:uid="{00000000-0005-0000-0000-0000E0D00000}"/>
    <cellStyle name="Normal 7 4 3 2" xfId="53462" xr:uid="{00000000-0005-0000-0000-0000E1D00000}"/>
    <cellStyle name="Normal 7 4 3 2 2" xfId="53463" xr:uid="{00000000-0005-0000-0000-0000E2D00000}"/>
    <cellStyle name="Normal 7 4 3 2 2 2" xfId="53464" xr:uid="{00000000-0005-0000-0000-0000E3D00000}"/>
    <cellStyle name="Normal 7 4 3 2 2 3" xfId="53465" xr:uid="{00000000-0005-0000-0000-0000E4D00000}"/>
    <cellStyle name="Normal 7 4 3 2 3" xfId="53466" xr:uid="{00000000-0005-0000-0000-0000E5D00000}"/>
    <cellStyle name="Normal 7 4 3 2 4" xfId="53467" xr:uid="{00000000-0005-0000-0000-0000E6D00000}"/>
    <cellStyle name="Normal 7 4 3 3" xfId="53468" xr:uid="{00000000-0005-0000-0000-0000E7D00000}"/>
    <cellStyle name="Normal 7 4 3 3 2" xfId="53469" xr:uid="{00000000-0005-0000-0000-0000E8D00000}"/>
    <cellStyle name="Normal 7 4 3 3 3" xfId="53470" xr:uid="{00000000-0005-0000-0000-0000E9D00000}"/>
    <cellStyle name="Normal 7 4 3 4" xfId="53471" xr:uid="{00000000-0005-0000-0000-0000EAD00000}"/>
    <cellStyle name="Normal 7 4 3 5" xfId="53472" xr:uid="{00000000-0005-0000-0000-0000EBD00000}"/>
    <cellStyle name="Normal 7 4 3 6" xfId="53473" xr:uid="{00000000-0005-0000-0000-0000ECD00000}"/>
    <cellStyle name="Normal 7 4 4" xfId="53474" xr:uid="{00000000-0005-0000-0000-0000EDD00000}"/>
    <cellStyle name="Normal 7 4 4 2" xfId="53475" xr:uid="{00000000-0005-0000-0000-0000EED00000}"/>
    <cellStyle name="Normal 7 4 4 2 2" xfId="53476" xr:uid="{00000000-0005-0000-0000-0000EFD00000}"/>
    <cellStyle name="Normal 7 4 4 2 3" xfId="53477" xr:uid="{00000000-0005-0000-0000-0000F0D00000}"/>
    <cellStyle name="Normal 7 4 4 3" xfId="53478" xr:uid="{00000000-0005-0000-0000-0000F1D00000}"/>
    <cellStyle name="Normal 7 4 4 4" xfId="53479" xr:uid="{00000000-0005-0000-0000-0000F2D00000}"/>
    <cellStyle name="Normal 7 4 4 5" xfId="53480" xr:uid="{00000000-0005-0000-0000-0000F3D00000}"/>
    <cellStyle name="Normal 7 4 5" xfId="53481" xr:uid="{00000000-0005-0000-0000-0000F4D00000}"/>
    <cellStyle name="Normal 7 4 5 2" xfId="53482" xr:uid="{00000000-0005-0000-0000-0000F5D00000}"/>
    <cellStyle name="Normal 7 4 5 3" xfId="53483" xr:uid="{00000000-0005-0000-0000-0000F6D00000}"/>
    <cellStyle name="Normal 7 4 5 4" xfId="53484" xr:uid="{00000000-0005-0000-0000-0000F7D00000}"/>
    <cellStyle name="Normal 7 4 6" xfId="53485" xr:uid="{00000000-0005-0000-0000-0000F8D00000}"/>
    <cellStyle name="Normal 7 4 6 2" xfId="53486" xr:uid="{00000000-0005-0000-0000-0000F9D00000}"/>
    <cellStyle name="Normal 7 4 7" xfId="53487" xr:uid="{00000000-0005-0000-0000-0000FAD00000}"/>
    <cellStyle name="Normal 7 4 8" xfId="53488" xr:uid="{00000000-0005-0000-0000-0000FBD00000}"/>
    <cellStyle name="Normal 7 5" xfId="53489" xr:uid="{00000000-0005-0000-0000-0000FCD00000}"/>
    <cellStyle name="Normal 7 5 2" xfId="53490" xr:uid="{00000000-0005-0000-0000-0000FDD00000}"/>
    <cellStyle name="Normal 7 5 2 2" xfId="53491" xr:uid="{00000000-0005-0000-0000-0000FED00000}"/>
    <cellStyle name="Normal 7 5 2 2 2" xfId="53492" xr:uid="{00000000-0005-0000-0000-0000FFD00000}"/>
    <cellStyle name="Normal 7 5 2 2 2 2" xfId="53493" xr:uid="{00000000-0005-0000-0000-000000D10000}"/>
    <cellStyle name="Normal 7 5 2 2 2 3" xfId="53494" xr:uid="{00000000-0005-0000-0000-000001D10000}"/>
    <cellStyle name="Normal 7 5 2 2 3" xfId="53495" xr:uid="{00000000-0005-0000-0000-000002D10000}"/>
    <cellStyle name="Normal 7 5 2 2 4" xfId="53496" xr:uid="{00000000-0005-0000-0000-000003D10000}"/>
    <cellStyle name="Normal 7 5 2 3" xfId="53497" xr:uid="{00000000-0005-0000-0000-000004D10000}"/>
    <cellStyle name="Normal 7 5 2 3 2" xfId="53498" xr:uid="{00000000-0005-0000-0000-000005D10000}"/>
    <cellStyle name="Normal 7 5 2 3 3" xfId="53499" xr:uid="{00000000-0005-0000-0000-000006D10000}"/>
    <cellStyle name="Normal 7 5 2 4" xfId="53500" xr:uid="{00000000-0005-0000-0000-000007D10000}"/>
    <cellStyle name="Normal 7 5 2 5" xfId="53501" xr:uid="{00000000-0005-0000-0000-000008D10000}"/>
    <cellStyle name="Normal 7 5 2 6" xfId="53502" xr:uid="{00000000-0005-0000-0000-000009D10000}"/>
    <cellStyle name="Normal 7 5 3" xfId="53503" xr:uid="{00000000-0005-0000-0000-00000AD10000}"/>
    <cellStyle name="Normal 7 5 3 2" xfId="53504" xr:uid="{00000000-0005-0000-0000-00000BD10000}"/>
    <cellStyle name="Normal 7 5 3 2 2" xfId="53505" xr:uid="{00000000-0005-0000-0000-00000CD10000}"/>
    <cellStyle name="Normal 7 5 3 2 3" xfId="53506" xr:uid="{00000000-0005-0000-0000-00000DD10000}"/>
    <cellStyle name="Normal 7 5 3 3" xfId="53507" xr:uid="{00000000-0005-0000-0000-00000ED10000}"/>
    <cellStyle name="Normal 7 5 3 4" xfId="53508" xr:uid="{00000000-0005-0000-0000-00000FD10000}"/>
    <cellStyle name="Normal 7 5 3 5" xfId="53509" xr:uid="{00000000-0005-0000-0000-000010D10000}"/>
    <cellStyle name="Normal 7 5 4" xfId="53510" xr:uid="{00000000-0005-0000-0000-000011D10000}"/>
    <cellStyle name="Normal 7 5 4 2" xfId="53511" xr:uid="{00000000-0005-0000-0000-000012D10000}"/>
    <cellStyle name="Normal 7 5 4 3" xfId="53512" xr:uid="{00000000-0005-0000-0000-000013D10000}"/>
    <cellStyle name="Normal 7 5 4 4" xfId="53513" xr:uid="{00000000-0005-0000-0000-000014D10000}"/>
    <cellStyle name="Normal 7 5 5" xfId="53514" xr:uid="{00000000-0005-0000-0000-000015D10000}"/>
    <cellStyle name="Normal 7 5 6" xfId="53515" xr:uid="{00000000-0005-0000-0000-000016D10000}"/>
    <cellStyle name="Normal 7 5 7" xfId="53516" xr:uid="{00000000-0005-0000-0000-000017D10000}"/>
    <cellStyle name="Normal 7 6" xfId="53517" xr:uid="{00000000-0005-0000-0000-000018D10000}"/>
    <cellStyle name="Normal 7 6 2" xfId="53518" xr:uid="{00000000-0005-0000-0000-000019D10000}"/>
    <cellStyle name="Normal 7 6 2 2" xfId="53519" xr:uid="{00000000-0005-0000-0000-00001AD10000}"/>
    <cellStyle name="Normal 7 6 2 2 2" xfId="53520" xr:uid="{00000000-0005-0000-0000-00001BD10000}"/>
    <cellStyle name="Normal 7 6 2 2 3" xfId="53521" xr:uid="{00000000-0005-0000-0000-00001CD10000}"/>
    <cellStyle name="Normal 7 6 2 3" xfId="53522" xr:uid="{00000000-0005-0000-0000-00001DD10000}"/>
    <cellStyle name="Normal 7 6 2 4" xfId="53523" xr:uid="{00000000-0005-0000-0000-00001ED10000}"/>
    <cellStyle name="Normal 7 6 2 5" xfId="53524" xr:uid="{00000000-0005-0000-0000-00001FD10000}"/>
    <cellStyle name="Normal 7 6 3" xfId="53525" xr:uid="{00000000-0005-0000-0000-000020D10000}"/>
    <cellStyle name="Normal 7 6 3 2" xfId="53526" xr:uid="{00000000-0005-0000-0000-000021D10000}"/>
    <cellStyle name="Normal 7 6 3 3" xfId="53527" xr:uid="{00000000-0005-0000-0000-000022D10000}"/>
    <cellStyle name="Normal 7 6 3 4" xfId="53528" xr:uid="{00000000-0005-0000-0000-000023D10000}"/>
    <cellStyle name="Normal 7 6 4" xfId="53529" xr:uid="{00000000-0005-0000-0000-000024D10000}"/>
    <cellStyle name="Normal 7 6 4 2" xfId="53530" xr:uid="{00000000-0005-0000-0000-000025D10000}"/>
    <cellStyle name="Normal 7 6 5" xfId="53531" xr:uid="{00000000-0005-0000-0000-000026D10000}"/>
    <cellStyle name="Normal 7 6 6" xfId="53532" xr:uid="{00000000-0005-0000-0000-000027D10000}"/>
    <cellStyle name="Normal 7 7" xfId="53533" xr:uid="{00000000-0005-0000-0000-000028D10000}"/>
    <cellStyle name="Normal 7 7 2" xfId="53534" xr:uid="{00000000-0005-0000-0000-000029D10000}"/>
    <cellStyle name="Normal 7 7 2 2" xfId="53535" xr:uid="{00000000-0005-0000-0000-00002AD10000}"/>
    <cellStyle name="Normal 7 7 2 3" xfId="53536" xr:uid="{00000000-0005-0000-0000-00002BD10000}"/>
    <cellStyle name="Normal 7 7 3" xfId="53537" xr:uid="{00000000-0005-0000-0000-00002CD10000}"/>
    <cellStyle name="Normal 7 7 4" xfId="53538" xr:uid="{00000000-0005-0000-0000-00002DD10000}"/>
    <cellStyle name="Normal 7 7 5" xfId="53539" xr:uid="{00000000-0005-0000-0000-00002ED10000}"/>
    <cellStyle name="Normal 7 8" xfId="53540" xr:uid="{00000000-0005-0000-0000-00002FD10000}"/>
    <cellStyle name="Normal 7 8 2" xfId="53541" xr:uid="{00000000-0005-0000-0000-000030D10000}"/>
    <cellStyle name="Normal 7 9" xfId="53542" xr:uid="{00000000-0005-0000-0000-000031D10000}"/>
    <cellStyle name="Normal 7 9 2" xfId="53543" xr:uid="{00000000-0005-0000-0000-000032D10000}"/>
    <cellStyle name="Normal 7_2011.11.14_PO19 Mod_T1_TN" xfId="53544" xr:uid="{00000000-0005-0000-0000-000033D10000}"/>
    <cellStyle name="Normal 70" xfId="53545" xr:uid="{00000000-0005-0000-0000-000034D10000}"/>
    <cellStyle name="Normal 70 2" xfId="53546" xr:uid="{00000000-0005-0000-0000-000035D10000}"/>
    <cellStyle name="Normal 70 3" xfId="53547" xr:uid="{00000000-0005-0000-0000-000036D10000}"/>
    <cellStyle name="Normal 71" xfId="53548" xr:uid="{00000000-0005-0000-0000-000037D10000}"/>
    <cellStyle name="Normal 71 2" xfId="53549" xr:uid="{00000000-0005-0000-0000-000038D10000}"/>
    <cellStyle name="Normal 71 3" xfId="53550" xr:uid="{00000000-0005-0000-0000-000039D10000}"/>
    <cellStyle name="Normal 72" xfId="53551" xr:uid="{00000000-0005-0000-0000-00003AD10000}"/>
    <cellStyle name="Normal 72 2" xfId="53552" xr:uid="{00000000-0005-0000-0000-00003BD10000}"/>
    <cellStyle name="Normal 72 2 2" xfId="53553" xr:uid="{00000000-0005-0000-0000-00003CD10000}"/>
    <cellStyle name="Normal 72 2 2 2" xfId="53554" xr:uid="{00000000-0005-0000-0000-00003DD10000}"/>
    <cellStyle name="Normal 72 2 2 3" xfId="53555" xr:uid="{00000000-0005-0000-0000-00003ED10000}"/>
    <cellStyle name="Normal 72 2 3" xfId="53556" xr:uid="{00000000-0005-0000-0000-00003FD10000}"/>
    <cellStyle name="Normal 72 2 3 2" xfId="53557" xr:uid="{00000000-0005-0000-0000-000040D10000}"/>
    <cellStyle name="Normal 72 2 3 3" xfId="53558" xr:uid="{00000000-0005-0000-0000-000041D10000}"/>
    <cellStyle name="Normal 72 2 4" xfId="53559" xr:uid="{00000000-0005-0000-0000-000042D10000}"/>
    <cellStyle name="Normal 72 2 5" xfId="53560" xr:uid="{00000000-0005-0000-0000-000043D10000}"/>
    <cellStyle name="Normal 72 3" xfId="53561" xr:uid="{00000000-0005-0000-0000-000044D10000}"/>
    <cellStyle name="Normal 72 3 2" xfId="53562" xr:uid="{00000000-0005-0000-0000-000045D10000}"/>
    <cellStyle name="Normal 72 3 2 2" xfId="53563" xr:uid="{00000000-0005-0000-0000-000046D10000}"/>
    <cellStyle name="Normal 72 3 2 3" xfId="53564" xr:uid="{00000000-0005-0000-0000-000047D10000}"/>
    <cellStyle name="Normal 72 3 3" xfId="53565" xr:uid="{00000000-0005-0000-0000-000048D10000}"/>
    <cellStyle name="Normal 72 3 3 2" xfId="53566" xr:uid="{00000000-0005-0000-0000-000049D10000}"/>
    <cellStyle name="Normal 72 3 3 3" xfId="53567" xr:uid="{00000000-0005-0000-0000-00004AD10000}"/>
    <cellStyle name="Normal 72 3 4" xfId="53568" xr:uid="{00000000-0005-0000-0000-00004BD10000}"/>
    <cellStyle name="Normal 72 3 5" xfId="53569" xr:uid="{00000000-0005-0000-0000-00004CD10000}"/>
    <cellStyle name="Normal 72 4" xfId="53570" xr:uid="{00000000-0005-0000-0000-00004DD10000}"/>
    <cellStyle name="Normal 72 4 2" xfId="53571" xr:uid="{00000000-0005-0000-0000-00004ED10000}"/>
    <cellStyle name="Normal 72 4 3" xfId="53572" xr:uid="{00000000-0005-0000-0000-00004FD10000}"/>
    <cellStyle name="Normal 72 5" xfId="53573" xr:uid="{00000000-0005-0000-0000-000050D10000}"/>
    <cellStyle name="Normal 72 5 2" xfId="53574" xr:uid="{00000000-0005-0000-0000-000051D10000}"/>
    <cellStyle name="Normal 72 5 3" xfId="53575" xr:uid="{00000000-0005-0000-0000-000052D10000}"/>
    <cellStyle name="Normal 72 6" xfId="53576" xr:uid="{00000000-0005-0000-0000-000053D10000}"/>
    <cellStyle name="Normal 72 7" xfId="53577" xr:uid="{00000000-0005-0000-0000-000054D10000}"/>
    <cellStyle name="Normal 72 8" xfId="53578" xr:uid="{00000000-0005-0000-0000-000055D10000}"/>
    <cellStyle name="Normal 73" xfId="53579" xr:uid="{00000000-0005-0000-0000-000056D10000}"/>
    <cellStyle name="Normal 73 2" xfId="53580" xr:uid="{00000000-0005-0000-0000-000057D10000}"/>
    <cellStyle name="Normal 73 2 2" xfId="53581" xr:uid="{00000000-0005-0000-0000-000058D10000}"/>
    <cellStyle name="Normal 73 2 2 2" xfId="53582" xr:uid="{00000000-0005-0000-0000-000059D10000}"/>
    <cellStyle name="Normal 73 2 2 3" xfId="53583" xr:uid="{00000000-0005-0000-0000-00005AD10000}"/>
    <cellStyle name="Normal 73 2 3" xfId="53584" xr:uid="{00000000-0005-0000-0000-00005BD10000}"/>
    <cellStyle name="Normal 73 2 3 2" xfId="53585" xr:uid="{00000000-0005-0000-0000-00005CD10000}"/>
    <cellStyle name="Normal 73 2 3 3" xfId="53586" xr:uid="{00000000-0005-0000-0000-00005DD10000}"/>
    <cellStyle name="Normal 73 2 4" xfId="53587" xr:uid="{00000000-0005-0000-0000-00005ED10000}"/>
    <cellStyle name="Normal 73 2 5" xfId="53588" xr:uid="{00000000-0005-0000-0000-00005FD10000}"/>
    <cellStyle name="Normal 73 3" xfId="53589" xr:uid="{00000000-0005-0000-0000-000060D10000}"/>
    <cellStyle name="Normal 73 3 2" xfId="53590" xr:uid="{00000000-0005-0000-0000-000061D10000}"/>
    <cellStyle name="Normal 73 3 2 2" xfId="53591" xr:uid="{00000000-0005-0000-0000-000062D10000}"/>
    <cellStyle name="Normal 73 3 2 3" xfId="53592" xr:uid="{00000000-0005-0000-0000-000063D10000}"/>
    <cellStyle name="Normal 73 3 3" xfId="53593" xr:uid="{00000000-0005-0000-0000-000064D10000}"/>
    <cellStyle name="Normal 73 3 3 2" xfId="53594" xr:uid="{00000000-0005-0000-0000-000065D10000}"/>
    <cellStyle name="Normal 73 3 3 3" xfId="53595" xr:uid="{00000000-0005-0000-0000-000066D10000}"/>
    <cellStyle name="Normal 73 3 4" xfId="53596" xr:uid="{00000000-0005-0000-0000-000067D10000}"/>
    <cellStyle name="Normal 73 3 5" xfId="53597" xr:uid="{00000000-0005-0000-0000-000068D10000}"/>
    <cellStyle name="Normal 73 4" xfId="53598" xr:uid="{00000000-0005-0000-0000-000069D10000}"/>
    <cellStyle name="Normal 73 4 2" xfId="53599" xr:uid="{00000000-0005-0000-0000-00006AD10000}"/>
    <cellStyle name="Normal 73 4 3" xfId="53600" xr:uid="{00000000-0005-0000-0000-00006BD10000}"/>
    <cellStyle name="Normal 73 5" xfId="53601" xr:uid="{00000000-0005-0000-0000-00006CD10000}"/>
    <cellStyle name="Normal 73 5 2" xfId="53602" xr:uid="{00000000-0005-0000-0000-00006DD10000}"/>
    <cellStyle name="Normal 73 5 3" xfId="53603" xr:uid="{00000000-0005-0000-0000-00006ED10000}"/>
    <cellStyle name="Normal 73 6" xfId="53604" xr:uid="{00000000-0005-0000-0000-00006FD10000}"/>
    <cellStyle name="Normal 73 7" xfId="53605" xr:uid="{00000000-0005-0000-0000-000070D10000}"/>
    <cellStyle name="Normal 73 8" xfId="53606" xr:uid="{00000000-0005-0000-0000-000071D10000}"/>
    <cellStyle name="Normal 74" xfId="53607" xr:uid="{00000000-0005-0000-0000-000072D10000}"/>
    <cellStyle name="Normal 74 2" xfId="53608" xr:uid="{00000000-0005-0000-0000-000073D10000}"/>
    <cellStyle name="Normal 74 2 2" xfId="53609" xr:uid="{00000000-0005-0000-0000-000074D10000}"/>
    <cellStyle name="Normal 74 2 2 2" xfId="53610" xr:uid="{00000000-0005-0000-0000-000075D10000}"/>
    <cellStyle name="Normal 74 2 2 3" xfId="53611" xr:uid="{00000000-0005-0000-0000-000076D10000}"/>
    <cellStyle name="Normal 74 2 3" xfId="53612" xr:uid="{00000000-0005-0000-0000-000077D10000}"/>
    <cellStyle name="Normal 74 2 3 2" xfId="53613" xr:uid="{00000000-0005-0000-0000-000078D10000}"/>
    <cellStyle name="Normal 74 2 3 3" xfId="53614" xr:uid="{00000000-0005-0000-0000-000079D10000}"/>
    <cellStyle name="Normal 74 2 4" xfId="53615" xr:uid="{00000000-0005-0000-0000-00007AD10000}"/>
    <cellStyle name="Normal 74 2 5" xfId="53616" xr:uid="{00000000-0005-0000-0000-00007BD10000}"/>
    <cellStyle name="Normal 74 3" xfId="53617" xr:uid="{00000000-0005-0000-0000-00007CD10000}"/>
    <cellStyle name="Normal 74 3 2" xfId="53618" xr:uid="{00000000-0005-0000-0000-00007DD10000}"/>
    <cellStyle name="Normal 74 3 2 2" xfId="53619" xr:uid="{00000000-0005-0000-0000-00007ED10000}"/>
    <cellStyle name="Normal 74 3 2 3" xfId="53620" xr:uid="{00000000-0005-0000-0000-00007FD10000}"/>
    <cellStyle name="Normal 74 3 3" xfId="53621" xr:uid="{00000000-0005-0000-0000-000080D10000}"/>
    <cellStyle name="Normal 74 3 3 2" xfId="53622" xr:uid="{00000000-0005-0000-0000-000081D10000}"/>
    <cellStyle name="Normal 74 3 3 3" xfId="53623" xr:uid="{00000000-0005-0000-0000-000082D10000}"/>
    <cellStyle name="Normal 74 3 4" xfId="53624" xr:uid="{00000000-0005-0000-0000-000083D10000}"/>
    <cellStyle name="Normal 74 3 5" xfId="53625" xr:uid="{00000000-0005-0000-0000-000084D10000}"/>
    <cellStyle name="Normal 74 4" xfId="53626" xr:uid="{00000000-0005-0000-0000-000085D10000}"/>
    <cellStyle name="Normal 74 4 2" xfId="53627" xr:uid="{00000000-0005-0000-0000-000086D10000}"/>
    <cellStyle name="Normal 74 4 3" xfId="53628" xr:uid="{00000000-0005-0000-0000-000087D10000}"/>
    <cellStyle name="Normal 74 5" xfId="53629" xr:uid="{00000000-0005-0000-0000-000088D10000}"/>
    <cellStyle name="Normal 74 5 2" xfId="53630" xr:uid="{00000000-0005-0000-0000-000089D10000}"/>
    <cellStyle name="Normal 74 5 3" xfId="53631" xr:uid="{00000000-0005-0000-0000-00008AD10000}"/>
    <cellStyle name="Normal 74 6" xfId="53632" xr:uid="{00000000-0005-0000-0000-00008BD10000}"/>
    <cellStyle name="Normal 74 7" xfId="53633" xr:uid="{00000000-0005-0000-0000-00008CD10000}"/>
    <cellStyle name="Normal 74 8" xfId="53634" xr:uid="{00000000-0005-0000-0000-00008DD10000}"/>
    <cellStyle name="Normal 75" xfId="53635" xr:uid="{00000000-0005-0000-0000-00008ED10000}"/>
    <cellStyle name="Normal 75 2" xfId="53636" xr:uid="{00000000-0005-0000-0000-00008FD10000}"/>
    <cellStyle name="Normal 75 2 2" xfId="53637" xr:uid="{00000000-0005-0000-0000-000090D10000}"/>
    <cellStyle name="Normal 75 2 2 2" xfId="53638" xr:uid="{00000000-0005-0000-0000-000091D10000}"/>
    <cellStyle name="Normal 75 2 2 3" xfId="53639" xr:uid="{00000000-0005-0000-0000-000092D10000}"/>
    <cellStyle name="Normal 75 2 3" xfId="53640" xr:uid="{00000000-0005-0000-0000-000093D10000}"/>
    <cellStyle name="Normal 75 2 3 2" xfId="53641" xr:uid="{00000000-0005-0000-0000-000094D10000}"/>
    <cellStyle name="Normal 75 2 3 3" xfId="53642" xr:uid="{00000000-0005-0000-0000-000095D10000}"/>
    <cellStyle name="Normal 75 2 4" xfId="53643" xr:uid="{00000000-0005-0000-0000-000096D10000}"/>
    <cellStyle name="Normal 75 2 5" xfId="53644" xr:uid="{00000000-0005-0000-0000-000097D10000}"/>
    <cellStyle name="Normal 75 3" xfId="53645" xr:uid="{00000000-0005-0000-0000-000098D10000}"/>
    <cellStyle name="Normal 75 3 2" xfId="53646" xr:uid="{00000000-0005-0000-0000-000099D10000}"/>
    <cellStyle name="Normal 75 3 2 2" xfId="53647" xr:uid="{00000000-0005-0000-0000-00009AD10000}"/>
    <cellStyle name="Normal 75 3 2 3" xfId="53648" xr:uid="{00000000-0005-0000-0000-00009BD10000}"/>
    <cellStyle name="Normal 75 3 3" xfId="53649" xr:uid="{00000000-0005-0000-0000-00009CD10000}"/>
    <cellStyle name="Normal 75 3 3 2" xfId="53650" xr:uid="{00000000-0005-0000-0000-00009DD10000}"/>
    <cellStyle name="Normal 75 3 3 3" xfId="53651" xr:uid="{00000000-0005-0000-0000-00009ED10000}"/>
    <cellStyle name="Normal 75 3 4" xfId="53652" xr:uid="{00000000-0005-0000-0000-00009FD10000}"/>
    <cellStyle name="Normal 75 3 5" xfId="53653" xr:uid="{00000000-0005-0000-0000-0000A0D10000}"/>
    <cellStyle name="Normal 75 4" xfId="53654" xr:uid="{00000000-0005-0000-0000-0000A1D10000}"/>
    <cellStyle name="Normal 75 4 2" xfId="53655" xr:uid="{00000000-0005-0000-0000-0000A2D10000}"/>
    <cellStyle name="Normal 75 4 3" xfId="53656" xr:uid="{00000000-0005-0000-0000-0000A3D10000}"/>
    <cellStyle name="Normal 75 5" xfId="53657" xr:uid="{00000000-0005-0000-0000-0000A4D10000}"/>
    <cellStyle name="Normal 75 5 2" xfId="53658" xr:uid="{00000000-0005-0000-0000-0000A5D10000}"/>
    <cellStyle name="Normal 75 5 3" xfId="53659" xr:uid="{00000000-0005-0000-0000-0000A6D10000}"/>
    <cellStyle name="Normal 75 6" xfId="53660" xr:uid="{00000000-0005-0000-0000-0000A7D10000}"/>
    <cellStyle name="Normal 75 7" xfId="53661" xr:uid="{00000000-0005-0000-0000-0000A8D10000}"/>
    <cellStyle name="Normal 75 8" xfId="53662" xr:uid="{00000000-0005-0000-0000-0000A9D10000}"/>
    <cellStyle name="Normal 76" xfId="53663" xr:uid="{00000000-0005-0000-0000-0000AAD10000}"/>
    <cellStyle name="Normal 76 2" xfId="53664" xr:uid="{00000000-0005-0000-0000-0000ABD10000}"/>
    <cellStyle name="Normal 76 2 2" xfId="53665" xr:uid="{00000000-0005-0000-0000-0000ACD10000}"/>
    <cellStyle name="Normal 76 2 2 2" xfId="53666" xr:uid="{00000000-0005-0000-0000-0000ADD10000}"/>
    <cellStyle name="Normal 76 2 2 3" xfId="53667" xr:uid="{00000000-0005-0000-0000-0000AED10000}"/>
    <cellStyle name="Normal 76 2 3" xfId="53668" xr:uid="{00000000-0005-0000-0000-0000AFD10000}"/>
    <cellStyle name="Normal 76 2 3 2" xfId="53669" xr:uid="{00000000-0005-0000-0000-0000B0D10000}"/>
    <cellStyle name="Normal 76 2 3 3" xfId="53670" xr:uid="{00000000-0005-0000-0000-0000B1D10000}"/>
    <cellStyle name="Normal 76 2 4" xfId="53671" xr:uid="{00000000-0005-0000-0000-0000B2D10000}"/>
    <cellStyle name="Normal 76 2 5" xfId="53672" xr:uid="{00000000-0005-0000-0000-0000B3D10000}"/>
    <cellStyle name="Normal 76 3" xfId="53673" xr:uid="{00000000-0005-0000-0000-0000B4D10000}"/>
    <cellStyle name="Normal 76 3 2" xfId="53674" xr:uid="{00000000-0005-0000-0000-0000B5D10000}"/>
    <cellStyle name="Normal 76 3 2 2" xfId="53675" xr:uid="{00000000-0005-0000-0000-0000B6D10000}"/>
    <cellStyle name="Normal 76 3 2 3" xfId="53676" xr:uid="{00000000-0005-0000-0000-0000B7D10000}"/>
    <cellStyle name="Normal 76 3 3" xfId="53677" xr:uid="{00000000-0005-0000-0000-0000B8D10000}"/>
    <cellStyle name="Normal 76 3 3 2" xfId="53678" xr:uid="{00000000-0005-0000-0000-0000B9D10000}"/>
    <cellStyle name="Normal 76 3 3 3" xfId="53679" xr:uid="{00000000-0005-0000-0000-0000BAD10000}"/>
    <cellStyle name="Normal 76 3 4" xfId="53680" xr:uid="{00000000-0005-0000-0000-0000BBD10000}"/>
    <cellStyle name="Normal 76 3 5" xfId="53681" xr:uid="{00000000-0005-0000-0000-0000BCD10000}"/>
    <cellStyle name="Normal 76 4" xfId="53682" xr:uid="{00000000-0005-0000-0000-0000BDD10000}"/>
    <cellStyle name="Normal 76 4 2" xfId="53683" xr:uid="{00000000-0005-0000-0000-0000BED10000}"/>
    <cellStyle name="Normal 76 4 3" xfId="53684" xr:uid="{00000000-0005-0000-0000-0000BFD10000}"/>
    <cellStyle name="Normal 76 5" xfId="53685" xr:uid="{00000000-0005-0000-0000-0000C0D10000}"/>
    <cellStyle name="Normal 76 5 2" xfId="53686" xr:uid="{00000000-0005-0000-0000-0000C1D10000}"/>
    <cellStyle name="Normal 76 5 3" xfId="53687" xr:uid="{00000000-0005-0000-0000-0000C2D10000}"/>
    <cellStyle name="Normal 76 6" xfId="53688" xr:uid="{00000000-0005-0000-0000-0000C3D10000}"/>
    <cellStyle name="Normal 76 7" xfId="53689" xr:uid="{00000000-0005-0000-0000-0000C4D10000}"/>
    <cellStyle name="Normal 76 8" xfId="53690" xr:uid="{00000000-0005-0000-0000-0000C5D10000}"/>
    <cellStyle name="Normal 77" xfId="53691" xr:uid="{00000000-0005-0000-0000-0000C6D10000}"/>
    <cellStyle name="Normal 77 2" xfId="53692" xr:uid="{00000000-0005-0000-0000-0000C7D10000}"/>
    <cellStyle name="Normal 77 2 2" xfId="53693" xr:uid="{00000000-0005-0000-0000-0000C8D10000}"/>
    <cellStyle name="Normal 77 2 2 2" xfId="53694" xr:uid="{00000000-0005-0000-0000-0000C9D10000}"/>
    <cellStyle name="Normal 77 2 2 3" xfId="53695" xr:uid="{00000000-0005-0000-0000-0000CAD10000}"/>
    <cellStyle name="Normal 77 2 3" xfId="53696" xr:uid="{00000000-0005-0000-0000-0000CBD10000}"/>
    <cellStyle name="Normal 77 2 3 2" xfId="53697" xr:uid="{00000000-0005-0000-0000-0000CCD10000}"/>
    <cellStyle name="Normal 77 2 3 3" xfId="53698" xr:uid="{00000000-0005-0000-0000-0000CDD10000}"/>
    <cellStyle name="Normal 77 2 4" xfId="53699" xr:uid="{00000000-0005-0000-0000-0000CED10000}"/>
    <cellStyle name="Normal 77 2 5" xfId="53700" xr:uid="{00000000-0005-0000-0000-0000CFD10000}"/>
    <cellStyle name="Normal 77 3" xfId="53701" xr:uid="{00000000-0005-0000-0000-0000D0D10000}"/>
    <cellStyle name="Normal 77 3 2" xfId="53702" xr:uid="{00000000-0005-0000-0000-0000D1D10000}"/>
    <cellStyle name="Normal 77 3 2 2" xfId="53703" xr:uid="{00000000-0005-0000-0000-0000D2D10000}"/>
    <cellStyle name="Normal 77 3 2 3" xfId="53704" xr:uid="{00000000-0005-0000-0000-0000D3D10000}"/>
    <cellStyle name="Normal 77 3 3" xfId="53705" xr:uid="{00000000-0005-0000-0000-0000D4D10000}"/>
    <cellStyle name="Normal 77 3 3 2" xfId="53706" xr:uid="{00000000-0005-0000-0000-0000D5D10000}"/>
    <cellStyle name="Normal 77 3 3 3" xfId="53707" xr:uid="{00000000-0005-0000-0000-0000D6D10000}"/>
    <cellStyle name="Normal 77 3 4" xfId="53708" xr:uid="{00000000-0005-0000-0000-0000D7D10000}"/>
    <cellStyle name="Normal 77 3 5" xfId="53709" xr:uid="{00000000-0005-0000-0000-0000D8D10000}"/>
    <cellStyle name="Normal 77 4" xfId="53710" xr:uid="{00000000-0005-0000-0000-0000D9D10000}"/>
    <cellStyle name="Normal 77 4 2" xfId="53711" xr:uid="{00000000-0005-0000-0000-0000DAD10000}"/>
    <cellStyle name="Normal 77 4 3" xfId="53712" xr:uid="{00000000-0005-0000-0000-0000DBD10000}"/>
    <cellStyle name="Normal 77 5" xfId="53713" xr:uid="{00000000-0005-0000-0000-0000DCD10000}"/>
    <cellStyle name="Normal 77 5 2" xfId="53714" xr:uid="{00000000-0005-0000-0000-0000DDD10000}"/>
    <cellStyle name="Normal 77 5 3" xfId="53715" xr:uid="{00000000-0005-0000-0000-0000DED10000}"/>
    <cellStyle name="Normal 77 6" xfId="53716" xr:uid="{00000000-0005-0000-0000-0000DFD10000}"/>
    <cellStyle name="Normal 77 7" xfId="53717" xr:uid="{00000000-0005-0000-0000-0000E0D10000}"/>
    <cellStyle name="Normal 77 8" xfId="53718" xr:uid="{00000000-0005-0000-0000-0000E1D10000}"/>
    <cellStyle name="Normal 78" xfId="53719" xr:uid="{00000000-0005-0000-0000-0000E2D10000}"/>
    <cellStyle name="Normal 78 2" xfId="53720" xr:uid="{00000000-0005-0000-0000-0000E3D10000}"/>
    <cellStyle name="Normal 78 2 2" xfId="53721" xr:uid="{00000000-0005-0000-0000-0000E4D10000}"/>
    <cellStyle name="Normal 78 2 2 2" xfId="53722" xr:uid="{00000000-0005-0000-0000-0000E5D10000}"/>
    <cellStyle name="Normal 78 2 2 3" xfId="53723" xr:uid="{00000000-0005-0000-0000-0000E6D10000}"/>
    <cellStyle name="Normal 78 2 3" xfId="53724" xr:uid="{00000000-0005-0000-0000-0000E7D10000}"/>
    <cellStyle name="Normal 78 2 3 2" xfId="53725" xr:uid="{00000000-0005-0000-0000-0000E8D10000}"/>
    <cellStyle name="Normal 78 2 3 3" xfId="53726" xr:uid="{00000000-0005-0000-0000-0000E9D10000}"/>
    <cellStyle name="Normal 78 2 4" xfId="53727" xr:uid="{00000000-0005-0000-0000-0000EAD10000}"/>
    <cellStyle name="Normal 78 2 5" xfId="53728" xr:uid="{00000000-0005-0000-0000-0000EBD10000}"/>
    <cellStyle name="Normal 78 3" xfId="53729" xr:uid="{00000000-0005-0000-0000-0000ECD10000}"/>
    <cellStyle name="Normal 78 3 2" xfId="53730" xr:uid="{00000000-0005-0000-0000-0000EDD10000}"/>
    <cellStyle name="Normal 78 3 2 2" xfId="53731" xr:uid="{00000000-0005-0000-0000-0000EED10000}"/>
    <cellStyle name="Normal 78 3 2 3" xfId="53732" xr:uid="{00000000-0005-0000-0000-0000EFD10000}"/>
    <cellStyle name="Normal 78 3 3" xfId="53733" xr:uid="{00000000-0005-0000-0000-0000F0D10000}"/>
    <cellStyle name="Normal 78 3 3 2" xfId="53734" xr:uid="{00000000-0005-0000-0000-0000F1D10000}"/>
    <cellStyle name="Normal 78 3 3 3" xfId="53735" xr:uid="{00000000-0005-0000-0000-0000F2D10000}"/>
    <cellStyle name="Normal 78 3 4" xfId="53736" xr:uid="{00000000-0005-0000-0000-0000F3D10000}"/>
    <cellStyle name="Normal 78 3 5" xfId="53737" xr:uid="{00000000-0005-0000-0000-0000F4D10000}"/>
    <cellStyle name="Normal 78 4" xfId="53738" xr:uid="{00000000-0005-0000-0000-0000F5D10000}"/>
    <cellStyle name="Normal 78 4 2" xfId="53739" xr:uid="{00000000-0005-0000-0000-0000F6D10000}"/>
    <cellStyle name="Normal 78 4 3" xfId="53740" xr:uid="{00000000-0005-0000-0000-0000F7D10000}"/>
    <cellStyle name="Normal 78 5" xfId="53741" xr:uid="{00000000-0005-0000-0000-0000F8D10000}"/>
    <cellStyle name="Normal 78 5 2" xfId="53742" xr:uid="{00000000-0005-0000-0000-0000F9D10000}"/>
    <cellStyle name="Normal 78 5 3" xfId="53743" xr:uid="{00000000-0005-0000-0000-0000FAD10000}"/>
    <cellStyle name="Normal 78 6" xfId="53744" xr:uid="{00000000-0005-0000-0000-0000FBD10000}"/>
    <cellStyle name="Normal 78 7" xfId="53745" xr:uid="{00000000-0005-0000-0000-0000FCD10000}"/>
    <cellStyle name="Normal 78 8" xfId="53746" xr:uid="{00000000-0005-0000-0000-0000FDD10000}"/>
    <cellStyle name="Normal 79" xfId="53747" xr:uid="{00000000-0005-0000-0000-0000FED10000}"/>
    <cellStyle name="Normal 79 2" xfId="53748" xr:uid="{00000000-0005-0000-0000-0000FFD10000}"/>
    <cellStyle name="Normal 79 2 2" xfId="53749" xr:uid="{00000000-0005-0000-0000-000000D20000}"/>
    <cellStyle name="Normal 79 2 2 2" xfId="53750" xr:uid="{00000000-0005-0000-0000-000001D20000}"/>
    <cellStyle name="Normal 79 2 2 3" xfId="53751" xr:uid="{00000000-0005-0000-0000-000002D20000}"/>
    <cellStyle name="Normal 79 2 3" xfId="53752" xr:uid="{00000000-0005-0000-0000-000003D20000}"/>
    <cellStyle name="Normal 79 2 3 2" xfId="53753" xr:uid="{00000000-0005-0000-0000-000004D20000}"/>
    <cellStyle name="Normal 79 2 3 3" xfId="53754" xr:uid="{00000000-0005-0000-0000-000005D20000}"/>
    <cellStyle name="Normal 79 2 4" xfId="53755" xr:uid="{00000000-0005-0000-0000-000006D20000}"/>
    <cellStyle name="Normal 79 2 5" xfId="53756" xr:uid="{00000000-0005-0000-0000-000007D20000}"/>
    <cellStyle name="Normal 79 3" xfId="53757" xr:uid="{00000000-0005-0000-0000-000008D20000}"/>
    <cellStyle name="Normal 79 3 2" xfId="53758" xr:uid="{00000000-0005-0000-0000-000009D20000}"/>
    <cellStyle name="Normal 79 3 2 2" xfId="53759" xr:uid="{00000000-0005-0000-0000-00000AD20000}"/>
    <cellStyle name="Normal 79 3 2 3" xfId="53760" xr:uid="{00000000-0005-0000-0000-00000BD20000}"/>
    <cellStyle name="Normal 79 3 3" xfId="53761" xr:uid="{00000000-0005-0000-0000-00000CD20000}"/>
    <cellStyle name="Normal 79 3 3 2" xfId="53762" xr:uid="{00000000-0005-0000-0000-00000DD20000}"/>
    <cellStyle name="Normal 79 3 3 3" xfId="53763" xr:uid="{00000000-0005-0000-0000-00000ED20000}"/>
    <cellStyle name="Normal 79 3 4" xfId="53764" xr:uid="{00000000-0005-0000-0000-00000FD20000}"/>
    <cellStyle name="Normal 79 3 5" xfId="53765" xr:uid="{00000000-0005-0000-0000-000010D20000}"/>
    <cellStyle name="Normal 79 4" xfId="53766" xr:uid="{00000000-0005-0000-0000-000011D20000}"/>
    <cellStyle name="Normal 79 4 2" xfId="53767" xr:uid="{00000000-0005-0000-0000-000012D20000}"/>
    <cellStyle name="Normal 79 4 3" xfId="53768" xr:uid="{00000000-0005-0000-0000-000013D20000}"/>
    <cellStyle name="Normal 79 5" xfId="53769" xr:uid="{00000000-0005-0000-0000-000014D20000}"/>
    <cellStyle name="Normal 79 5 2" xfId="53770" xr:uid="{00000000-0005-0000-0000-000015D20000}"/>
    <cellStyle name="Normal 79 5 3" xfId="53771" xr:uid="{00000000-0005-0000-0000-000016D20000}"/>
    <cellStyle name="Normal 79 6" xfId="53772" xr:uid="{00000000-0005-0000-0000-000017D20000}"/>
    <cellStyle name="Normal 79 7" xfId="53773" xr:uid="{00000000-0005-0000-0000-000018D20000}"/>
    <cellStyle name="Normal 79 8" xfId="53774" xr:uid="{00000000-0005-0000-0000-000019D20000}"/>
    <cellStyle name="Normal 8" xfId="53775" xr:uid="{00000000-0005-0000-0000-00001AD20000}"/>
    <cellStyle name="Normal 8 10" xfId="53776" xr:uid="{00000000-0005-0000-0000-00001BD20000}"/>
    <cellStyle name="Normal 8 2" xfId="53777" xr:uid="{00000000-0005-0000-0000-00001CD20000}"/>
    <cellStyle name="Normal 8 2 2" xfId="53778" xr:uid="{00000000-0005-0000-0000-00001DD20000}"/>
    <cellStyle name="Normal 8 2 2 2" xfId="53779" xr:uid="{00000000-0005-0000-0000-00001ED20000}"/>
    <cellStyle name="Normal 8 2 2 2 2" xfId="53780" xr:uid="{00000000-0005-0000-0000-00001FD20000}"/>
    <cellStyle name="Normal 8 2 2 3" xfId="53781" xr:uid="{00000000-0005-0000-0000-000020D20000}"/>
    <cellStyle name="Normal 8 2 3" xfId="53782" xr:uid="{00000000-0005-0000-0000-000021D20000}"/>
    <cellStyle name="Normal 8 2 3 2" xfId="53783" xr:uid="{00000000-0005-0000-0000-000022D20000}"/>
    <cellStyle name="Normal 8 2 4" xfId="53784" xr:uid="{00000000-0005-0000-0000-000023D20000}"/>
    <cellStyle name="Normal 8 2 5" xfId="53785" xr:uid="{00000000-0005-0000-0000-000024D20000}"/>
    <cellStyle name="Normal 8 2 6" xfId="53786" xr:uid="{00000000-0005-0000-0000-000025D20000}"/>
    <cellStyle name="Normal 8 3" xfId="53787" xr:uid="{00000000-0005-0000-0000-000026D20000}"/>
    <cellStyle name="Normal 8 3 2" xfId="53788" xr:uid="{00000000-0005-0000-0000-000027D20000}"/>
    <cellStyle name="Normal 8 3 2 2" xfId="53789" xr:uid="{00000000-0005-0000-0000-000028D20000}"/>
    <cellStyle name="Normal 8 3 3" xfId="53790" xr:uid="{00000000-0005-0000-0000-000029D20000}"/>
    <cellStyle name="Normal 8 3 4" xfId="53791" xr:uid="{00000000-0005-0000-0000-00002AD20000}"/>
    <cellStyle name="Normal 8 3 5" xfId="53792" xr:uid="{00000000-0005-0000-0000-00002BD20000}"/>
    <cellStyle name="Normal 8 4" xfId="53793" xr:uid="{00000000-0005-0000-0000-00002CD20000}"/>
    <cellStyle name="Normal 8 4 2" xfId="53794" xr:uid="{00000000-0005-0000-0000-00002DD20000}"/>
    <cellStyle name="Normal 8 4 2 2" xfId="53795" xr:uid="{00000000-0005-0000-0000-00002ED20000}"/>
    <cellStyle name="Normal 8 4 3" xfId="53796" xr:uid="{00000000-0005-0000-0000-00002FD20000}"/>
    <cellStyle name="Normal 8 4 4" xfId="53797" xr:uid="{00000000-0005-0000-0000-000030D20000}"/>
    <cellStyle name="Normal 8 5" xfId="53798" xr:uid="{00000000-0005-0000-0000-000031D20000}"/>
    <cellStyle name="Normal 8 5 2" xfId="53799" xr:uid="{00000000-0005-0000-0000-000032D20000}"/>
    <cellStyle name="Normal 8 6" xfId="53800" xr:uid="{00000000-0005-0000-0000-000033D20000}"/>
    <cellStyle name="Normal 8 6 2" xfId="53801" xr:uid="{00000000-0005-0000-0000-000034D20000}"/>
    <cellStyle name="Normal 8 7" xfId="53802" xr:uid="{00000000-0005-0000-0000-000035D20000}"/>
    <cellStyle name="Normal 8 7 2" xfId="53803" xr:uid="{00000000-0005-0000-0000-000036D20000}"/>
    <cellStyle name="Normal 8 8" xfId="53804" xr:uid="{00000000-0005-0000-0000-000037D20000}"/>
    <cellStyle name="Normal 8 9" xfId="53805" xr:uid="{00000000-0005-0000-0000-000038D20000}"/>
    <cellStyle name="Normal 80" xfId="53806" xr:uid="{00000000-0005-0000-0000-000039D20000}"/>
    <cellStyle name="Normal 80 2" xfId="53807" xr:uid="{00000000-0005-0000-0000-00003AD20000}"/>
    <cellStyle name="Normal 80 2 2" xfId="53808" xr:uid="{00000000-0005-0000-0000-00003BD20000}"/>
    <cellStyle name="Normal 80 2 2 2" xfId="53809" xr:uid="{00000000-0005-0000-0000-00003CD20000}"/>
    <cellStyle name="Normal 80 2 2 3" xfId="53810" xr:uid="{00000000-0005-0000-0000-00003DD20000}"/>
    <cellStyle name="Normal 80 2 3" xfId="53811" xr:uid="{00000000-0005-0000-0000-00003ED20000}"/>
    <cellStyle name="Normal 80 2 3 2" xfId="53812" xr:uid="{00000000-0005-0000-0000-00003FD20000}"/>
    <cellStyle name="Normal 80 2 3 3" xfId="53813" xr:uid="{00000000-0005-0000-0000-000040D20000}"/>
    <cellStyle name="Normal 80 2 4" xfId="53814" xr:uid="{00000000-0005-0000-0000-000041D20000}"/>
    <cellStyle name="Normal 80 2 5" xfId="53815" xr:uid="{00000000-0005-0000-0000-000042D20000}"/>
    <cellStyle name="Normal 80 3" xfId="53816" xr:uid="{00000000-0005-0000-0000-000043D20000}"/>
    <cellStyle name="Normal 80 3 2" xfId="53817" xr:uid="{00000000-0005-0000-0000-000044D20000}"/>
    <cellStyle name="Normal 80 3 2 2" xfId="53818" xr:uid="{00000000-0005-0000-0000-000045D20000}"/>
    <cellStyle name="Normal 80 3 2 3" xfId="53819" xr:uid="{00000000-0005-0000-0000-000046D20000}"/>
    <cellStyle name="Normal 80 3 3" xfId="53820" xr:uid="{00000000-0005-0000-0000-000047D20000}"/>
    <cellStyle name="Normal 80 3 3 2" xfId="53821" xr:uid="{00000000-0005-0000-0000-000048D20000}"/>
    <cellStyle name="Normal 80 3 3 3" xfId="53822" xr:uid="{00000000-0005-0000-0000-000049D20000}"/>
    <cellStyle name="Normal 80 3 4" xfId="53823" xr:uid="{00000000-0005-0000-0000-00004AD20000}"/>
    <cellStyle name="Normal 80 3 5" xfId="53824" xr:uid="{00000000-0005-0000-0000-00004BD20000}"/>
    <cellStyle name="Normal 80 4" xfId="53825" xr:uid="{00000000-0005-0000-0000-00004CD20000}"/>
    <cellStyle name="Normal 80 4 2" xfId="53826" xr:uid="{00000000-0005-0000-0000-00004DD20000}"/>
    <cellStyle name="Normal 80 4 3" xfId="53827" xr:uid="{00000000-0005-0000-0000-00004ED20000}"/>
    <cellStyle name="Normal 80 5" xfId="53828" xr:uid="{00000000-0005-0000-0000-00004FD20000}"/>
    <cellStyle name="Normal 80 5 2" xfId="53829" xr:uid="{00000000-0005-0000-0000-000050D20000}"/>
    <cellStyle name="Normal 80 5 3" xfId="53830" xr:uid="{00000000-0005-0000-0000-000051D20000}"/>
    <cellStyle name="Normal 80 6" xfId="53831" xr:uid="{00000000-0005-0000-0000-000052D20000}"/>
    <cellStyle name="Normal 80 7" xfId="53832" xr:uid="{00000000-0005-0000-0000-000053D20000}"/>
    <cellStyle name="Normal 80 8" xfId="53833" xr:uid="{00000000-0005-0000-0000-000054D20000}"/>
    <cellStyle name="Normal 81" xfId="53834" xr:uid="{00000000-0005-0000-0000-000055D20000}"/>
    <cellStyle name="Normal 81 2" xfId="53835" xr:uid="{00000000-0005-0000-0000-000056D20000}"/>
    <cellStyle name="Normal 81 2 2" xfId="53836" xr:uid="{00000000-0005-0000-0000-000057D20000}"/>
    <cellStyle name="Normal 81 2 2 2" xfId="53837" xr:uid="{00000000-0005-0000-0000-000058D20000}"/>
    <cellStyle name="Normal 81 2 2 3" xfId="53838" xr:uid="{00000000-0005-0000-0000-000059D20000}"/>
    <cellStyle name="Normal 81 2 3" xfId="53839" xr:uid="{00000000-0005-0000-0000-00005AD20000}"/>
    <cellStyle name="Normal 81 2 3 2" xfId="53840" xr:uid="{00000000-0005-0000-0000-00005BD20000}"/>
    <cellStyle name="Normal 81 2 3 3" xfId="53841" xr:uid="{00000000-0005-0000-0000-00005CD20000}"/>
    <cellStyle name="Normal 81 2 4" xfId="53842" xr:uid="{00000000-0005-0000-0000-00005DD20000}"/>
    <cellStyle name="Normal 81 2 5" xfId="53843" xr:uid="{00000000-0005-0000-0000-00005ED20000}"/>
    <cellStyle name="Normal 81 3" xfId="53844" xr:uid="{00000000-0005-0000-0000-00005FD20000}"/>
    <cellStyle name="Normal 81 3 2" xfId="53845" xr:uid="{00000000-0005-0000-0000-000060D20000}"/>
    <cellStyle name="Normal 81 3 2 2" xfId="53846" xr:uid="{00000000-0005-0000-0000-000061D20000}"/>
    <cellStyle name="Normal 81 3 2 3" xfId="53847" xr:uid="{00000000-0005-0000-0000-000062D20000}"/>
    <cellStyle name="Normal 81 3 3" xfId="53848" xr:uid="{00000000-0005-0000-0000-000063D20000}"/>
    <cellStyle name="Normal 81 3 3 2" xfId="53849" xr:uid="{00000000-0005-0000-0000-000064D20000}"/>
    <cellStyle name="Normal 81 3 3 3" xfId="53850" xr:uid="{00000000-0005-0000-0000-000065D20000}"/>
    <cellStyle name="Normal 81 3 4" xfId="53851" xr:uid="{00000000-0005-0000-0000-000066D20000}"/>
    <cellStyle name="Normal 81 3 5" xfId="53852" xr:uid="{00000000-0005-0000-0000-000067D20000}"/>
    <cellStyle name="Normal 81 4" xfId="53853" xr:uid="{00000000-0005-0000-0000-000068D20000}"/>
    <cellStyle name="Normal 81 4 2" xfId="53854" xr:uid="{00000000-0005-0000-0000-000069D20000}"/>
    <cellStyle name="Normal 81 4 3" xfId="53855" xr:uid="{00000000-0005-0000-0000-00006AD20000}"/>
    <cellStyle name="Normal 81 5" xfId="53856" xr:uid="{00000000-0005-0000-0000-00006BD20000}"/>
    <cellStyle name="Normal 81 5 2" xfId="53857" xr:uid="{00000000-0005-0000-0000-00006CD20000}"/>
    <cellStyle name="Normal 81 5 3" xfId="53858" xr:uid="{00000000-0005-0000-0000-00006DD20000}"/>
    <cellStyle name="Normal 81 6" xfId="53859" xr:uid="{00000000-0005-0000-0000-00006ED20000}"/>
    <cellStyle name="Normal 81 7" xfId="53860" xr:uid="{00000000-0005-0000-0000-00006FD20000}"/>
    <cellStyle name="Normal 81 8" xfId="53861" xr:uid="{00000000-0005-0000-0000-000070D20000}"/>
    <cellStyle name="Normal 82" xfId="53862" xr:uid="{00000000-0005-0000-0000-000071D20000}"/>
    <cellStyle name="Normal 82 2" xfId="53863" xr:uid="{00000000-0005-0000-0000-000072D20000}"/>
    <cellStyle name="Normal 82 2 2" xfId="53864" xr:uid="{00000000-0005-0000-0000-000073D20000}"/>
    <cellStyle name="Normal 82 2 2 2" xfId="53865" xr:uid="{00000000-0005-0000-0000-000074D20000}"/>
    <cellStyle name="Normal 82 2 2 3" xfId="53866" xr:uid="{00000000-0005-0000-0000-000075D20000}"/>
    <cellStyle name="Normal 82 2 3" xfId="53867" xr:uid="{00000000-0005-0000-0000-000076D20000}"/>
    <cellStyle name="Normal 82 2 3 2" xfId="53868" xr:uid="{00000000-0005-0000-0000-000077D20000}"/>
    <cellStyle name="Normal 82 2 3 3" xfId="53869" xr:uid="{00000000-0005-0000-0000-000078D20000}"/>
    <cellStyle name="Normal 82 2 4" xfId="53870" xr:uid="{00000000-0005-0000-0000-000079D20000}"/>
    <cellStyle name="Normal 82 2 5" xfId="53871" xr:uid="{00000000-0005-0000-0000-00007AD20000}"/>
    <cellStyle name="Normal 82 3" xfId="53872" xr:uid="{00000000-0005-0000-0000-00007BD20000}"/>
    <cellStyle name="Normal 82 3 2" xfId="53873" xr:uid="{00000000-0005-0000-0000-00007CD20000}"/>
    <cellStyle name="Normal 82 3 2 2" xfId="53874" xr:uid="{00000000-0005-0000-0000-00007DD20000}"/>
    <cellStyle name="Normal 82 3 2 3" xfId="53875" xr:uid="{00000000-0005-0000-0000-00007ED20000}"/>
    <cellStyle name="Normal 82 3 3" xfId="53876" xr:uid="{00000000-0005-0000-0000-00007FD20000}"/>
    <cellStyle name="Normal 82 3 3 2" xfId="53877" xr:uid="{00000000-0005-0000-0000-000080D20000}"/>
    <cellStyle name="Normal 82 3 3 3" xfId="53878" xr:uid="{00000000-0005-0000-0000-000081D20000}"/>
    <cellStyle name="Normal 82 3 4" xfId="53879" xr:uid="{00000000-0005-0000-0000-000082D20000}"/>
    <cellStyle name="Normal 82 3 5" xfId="53880" xr:uid="{00000000-0005-0000-0000-000083D20000}"/>
    <cellStyle name="Normal 82 4" xfId="53881" xr:uid="{00000000-0005-0000-0000-000084D20000}"/>
    <cellStyle name="Normal 82 4 2" xfId="53882" xr:uid="{00000000-0005-0000-0000-000085D20000}"/>
    <cellStyle name="Normal 82 4 3" xfId="53883" xr:uid="{00000000-0005-0000-0000-000086D20000}"/>
    <cellStyle name="Normal 82 5" xfId="53884" xr:uid="{00000000-0005-0000-0000-000087D20000}"/>
    <cellStyle name="Normal 82 5 2" xfId="53885" xr:uid="{00000000-0005-0000-0000-000088D20000}"/>
    <cellStyle name="Normal 82 5 3" xfId="53886" xr:uid="{00000000-0005-0000-0000-000089D20000}"/>
    <cellStyle name="Normal 82 6" xfId="53887" xr:uid="{00000000-0005-0000-0000-00008AD20000}"/>
    <cellStyle name="Normal 82 7" xfId="53888" xr:uid="{00000000-0005-0000-0000-00008BD20000}"/>
    <cellStyle name="Normal 82 8" xfId="53889" xr:uid="{00000000-0005-0000-0000-00008CD20000}"/>
    <cellStyle name="Normal 83" xfId="53890" xr:uid="{00000000-0005-0000-0000-00008DD20000}"/>
    <cellStyle name="Normal 83 2" xfId="53891" xr:uid="{00000000-0005-0000-0000-00008ED20000}"/>
    <cellStyle name="Normal 83 2 2" xfId="53892" xr:uid="{00000000-0005-0000-0000-00008FD20000}"/>
    <cellStyle name="Normal 83 2 2 2" xfId="53893" xr:uid="{00000000-0005-0000-0000-000090D20000}"/>
    <cellStyle name="Normal 83 2 2 3" xfId="53894" xr:uid="{00000000-0005-0000-0000-000091D20000}"/>
    <cellStyle name="Normal 83 2 3" xfId="53895" xr:uid="{00000000-0005-0000-0000-000092D20000}"/>
    <cellStyle name="Normal 83 2 3 2" xfId="53896" xr:uid="{00000000-0005-0000-0000-000093D20000}"/>
    <cellStyle name="Normal 83 2 3 3" xfId="53897" xr:uid="{00000000-0005-0000-0000-000094D20000}"/>
    <cellStyle name="Normal 83 2 4" xfId="53898" xr:uid="{00000000-0005-0000-0000-000095D20000}"/>
    <cellStyle name="Normal 83 2 5" xfId="53899" xr:uid="{00000000-0005-0000-0000-000096D20000}"/>
    <cellStyle name="Normal 83 3" xfId="53900" xr:uid="{00000000-0005-0000-0000-000097D20000}"/>
    <cellStyle name="Normal 83 3 2" xfId="53901" xr:uid="{00000000-0005-0000-0000-000098D20000}"/>
    <cellStyle name="Normal 83 3 2 2" xfId="53902" xr:uid="{00000000-0005-0000-0000-000099D20000}"/>
    <cellStyle name="Normal 83 3 2 3" xfId="53903" xr:uid="{00000000-0005-0000-0000-00009AD20000}"/>
    <cellStyle name="Normal 83 3 3" xfId="53904" xr:uid="{00000000-0005-0000-0000-00009BD20000}"/>
    <cellStyle name="Normal 83 3 3 2" xfId="53905" xr:uid="{00000000-0005-0000-0000-00009CD20000}"/>
    <cellStyle name="Normal 83 3 3 3" xfId="53906" xr:uid="{00000000-0005-0000-0000-00009DD20000}"/>
    <cellStyle name="Normal 83 3 4" xfId="53907" xr:uid="{00000000-0005-0000-0000-00009ED20000}"/>
    <cellStyle name="Normal 83 3 5" xfId="53908" xr:uid="{00000000-0005-0000-0000-00009FD20000}"/>
    <cellStyle name="Normal 83 4" xfId="53909" xr:uid="{00000000-0005-0000-0000-0000A0D20000}"/>
    <cellStyle name="Normal 83 4 2" xfId="53910" xr:uid="{00000000-0005-0000-0000-0000A1D20000}"/>
    <cellStyle name="Normal 83 4 3" xfId="53911" xr:uid="{00000000-0005-0000-0000-0000A2D20000}"/>
    <cellStyle name="Normal 83 5" xfId="53912" xr:uid="{00000000-0005-0000-0000-0000A3D20000}"/>
    <cellStyle name="Normal 83 5 2" xfId="53913" xr:uid="{00000000-0005-0000-0000-0000A4D20000}"/>
    <cellStyle name="Normal 83 5 3" xfId="53914" xr:uid="{00000000-0005-0000-0000-0000A5D20000}"/>
    <cellStyle name="Normal 83 6" xfId="53915" xr:uid="{00000000-0005-0000-0000-0000A6D20000}"/>
    <cellStyle name="Normal 83 7" xfId="53916" xr:uid="{00000000-0005-0000-0000-0000A7D20000}"/>
    <cellStyle name="Normal 83 8" xfId="53917" xr:uid="{00000000-0005-0000-0000-0000A8D20000}"/>
    <cellStyle name="Normal 84" xfId="53918" xr:uid="{00000000-0005-0000-0000-0000A9D20000}"/>
    <cellStyle name="Normal 84 2" xfId="53919" xr:uid="{00000000-0005-0000-0000-0000AAD20000}"/>
    <cellStyle name="Normal 84 2 2" xfId="53920" xr:uid="{00000000-0005-0000-0000-0000ABD20000}"/>
    <cellStyle name="Normal 84 2 2 2" xfId="53921" xr:uid="{00000000-0005-0000-0000-0000ACD20000}"/>
    <cellStyle name="Normal 84 2 2 3" xfId="53922" xr:uid="{00000000-0005-0000-0000-0000ADD20000}"/>
    <cellStyle name="Normal 84 2 3" xfId="53923" xr:uid="{00000000-0005-0000-0000-0000AED20000}"/>
    <cellStyle name="Normal 84 2 3 2" xfId="53924" xr:uid="{00000000-0005-0000-0000-0000AFD20000}"/>
    <cellStyle name="Normal 84 2 3 3" xfId="53925" xr:uid="{00000000-0005-0000-0000-0000B0D20000}"/>
    <cellStyle name="Normal 84 2 4" xfId="53926" xr:uid="{00000000-0005-0000-0000-0000B1D20000}"/>
    <cellStyle name="Normal 84 2 5" xfId="53927" xr:uid="{00000000-0005-0000-0000-0000B2D20000}"/>
    <cellStyle name="Normal 84 3" xfId="53928" xr:uid="{00000000-0005-0000-0000-0000B3D20000}"/>
    <cellStyle name="Normal 84 3 2" xfId="53929" xr:uid="{00000000-0005-0000-0000-0000B4D20000}"/>
    <cellStyle name="Normal 84 3 2 2" xfId="53930" xr:uid="{00000000-0005-0000-0000-0000B5D20000}"/>
    <cellStyle name="Normal 84 3 2 3" xfId="53931" xr:uid="{00000000-0005-0000-0000-0000B6D20000}"/>
    <cellStyle name="Normal 84 3 3" xfId="53932" xr:uid="{00000000-0005-0000-0000-0000B7D20000}"/>
    <cellStyle name="Normal 84 3 3 2" xfId="53933" xr:uid="{00000000-0005-0000-0000-0000B8D20000}"/>
    <cellStyle name="Normal 84 3 3 3" xfId="53934" xr:uid="{00000000-0005-0000-0000-0000B9D20000}"/>
    <cellStyle name="Normal 84 3 4" xfId="53935" xr:uid="{00000000-0005-0000-0000-0000BAD20000}"/>
    <cellStyle name="Normal 84 3 5" xfId="53936" xr:uid="{00000000-0005-0000-0000-0000BBD20000}"/>
    <cellStyle name="Normal 84 4" xfId="53937" xr:uid="{00000000-0005-0000-0000-0000BCD20000}"/>
    <cellStyle name="Normal 84 4 2" xfId="53938" xr:uid="{00000000-0005-0000-0000-0000BDD20000}"/>
    <cellStyle name="Normal 84 4 3" xfId="53939" xr:uid="{00000000-0005-0000-0000-0000BED20000}"/>
    <cellStyle name="Normal 84 5" xfId="53940" xr:uid="{00000000-0005-0000-0000-0000BFD20000}"/>
    <cellStyle name="Normal 84 5 2" xfId="53941" xr:uid="{00000000-0005-0000-0000-0000C0D20000}"/>
    <cellStyle name="Normal 84 5 3" xfId="53942" xr:uid="{00000000-0005-0000-0000-0000C1D20000}"/>
    <cellStyle name="Normal 84 6" xfId="53943" xr:uid="{00000000-0005-0000-0000-0000C2D20000}"/>
    <cellStyle name="Normal 84 7" xfId="53944" xr:uid="{00000000-0005-0000-0000-0000C3D20000}"/>
    <cellStyle name="Normal 84 8" xfId="53945" xr:uid="{00000000-0005-0000-0000-0000C4D20000}"/>
    <cellStyle name="Normal 85" xfId="53946" xr:uid="{00000000-0005-0000-0000-0000C5D20000}"/>
    <cellStyle name="Normal 85 2" xfId="53947" xr:uid="{00000000-0005-0000-0000-0000C6D20000}"/>
    <cellStyle name="Normal 85 2 2" xfId="53948" xr:uid="{00000000-0005-0000-0000-0000C7D20000}"/>
    <cellStyle name="Normal 85 2 2 2" xfId="53949" xr:uid="{00000000-0005-0000-0000-0000C8D20000}"/>
    <cellStyle name="Normal 85 2 2 3" xfId="53950" xr:uid="{00000000-0005-0000-0000-0000C9D20000}"/>
    <cellStyle name="Normal 85 2 3" xfId="53951" xr:uid="{00000000-0005-0000-0000-0000CAD20000}"/>
    <cellStyle name="Normal 85 2 3 2" xfId="53952" xr:uid="{00000000-0005-0000-0000-0000CBD20000}"/>
    <cellStyle name="Normal 85 2 3 3" xfId="53953" xr:uid="{00000000-0005-0000-0000-0000CCD20000}"/>
    <cellStyle name="Normal 85 2 4" xfId="53954" xr:uid="{00000000-0005-0000-0000-0000CDD20000}"/>
    <cellStyle name="Normal 85 2 5" xfId="53955" xr:uid="{00000000-0005-0000-0000-0000CED20000}"/>
    <cellStyle name="Normal 85 3" xfId="53956" xr:uid="{00000000-0005-0000-0000-0000CFD20000}"/>
    <cellStyle name="Normal 85 3 2" xfId="53957" xr:uid="{00000000-0005-0000-0000-0000D0D20000}"/>
    <cellStyle name="Normal 85 3 2 2" xfId="53958" xr:uid="{00000000-0005-0000-0000-0000D1D20000}"/>
    <cellStyle name="Normal 85 3 2 3" xfId="53959" xr:uid="{00000000-0005-0000-0000-0000D2D20000}"/>
    <cellStyle name="Normal 85 3 3" xfId="53960" xr:uid="{00000000-0005-0000-0000-0000D3D20000}"/>
    <cellStyle name="Normal 85 3 3 2" xfId="53961" xr:uid="{00000000-0005-0000-0000-0000D4D20000}"/>
    <cellStyle name="Normal 85 3 3 3" xfId="53962" xr:uid="{00000000-0005-0000-0000-0000D5D20000}"/>
    <cellStyle name="Normal 85 3 4" xfId="53963" xr:uid="{00000000-0005-0000-0000-0000D6D20000}"/>
    <cellStyle name="Normal 85 3 5" xfId="53964" xr:uid="{00000000-0005-0000-0000-0000D7D20000}"/>
    <cellStyle name="Normal 85 4" xfId="53965" xr:uid="{00000000-0005-0000-0000-0000D8D20000}"/>
    <cellStyle name="Normal 85 4 2" xfId="53966" xr:uid="{00000000-0005-0000-0000-0000D9D20000}"/>
    <cellStyle name="Normal 85 4 3" xfId="53967" xr:uid="{00000000-0005-0000-0000-0000DAD20000}"/>
    <cellStyle name="Normal 85 5" xfId="53968" xr:uid="{00000000-0005-0000-0000-0000DBD20000}"/>
    <cellStyle name="Normal 85 5 2" xfId="53969" xr:uid="{00000000-0005-0000-0000-0000DCD20000}"/>
    <cellStyle name="Normal 85 5 3" xfId="53970" xr:uid="{00000000-0005-0000-0000-0000DDD20000}"/>
    <cellStyle name="Normal 85 6" xfId="53971" xr:uid="{00000000-0005-0000-0000-0000DED20000}"/>
    <cellStyle name="Normal 85 7" xfId="53972" xr:uid="{00000000-0005-0000-0000-0000DFD20000}"/>
    <cellStyle name="Normal 85 8" xfId="53973" xr:uid="{00000000-0005-0000-0000-0000E0D20000}"/>
    <cellStyle name="Normal 86" xfId="53974" xr:uid="{00000000-0005-0000-0000-0000E1D20000}"/>
    <cellStyle name="Normal 86 2" xfId="53975" xr:uid="{00000000-0005-0000-0000-0000E2D20000}"/>
    <cellStyle name="Normal 86 2 2" xfId="53976" xr:uid="{00000000-0005-0000-0000-0000E3D20000}"/>
    <cellStyle name="Normal 86 2 2 2" xfId="53977" xr:uid="{00000000-0005-0000-0000-0000E4D20000}"/>
    <cellStyle name="Normal 86 2 2 3" xfId="53978" xr:uid="{00000000-0005-0000-0000-0000E5D20000}"/>
    <cellStyle name="Normal 86 2 3" xfId="53979" xr:uid="{00000000-0005-0000-0000-0000E6D20000}"/>
    <cellStyle name="Normal 86 2 3 2" xfId="53980" xr:uid="{00000000-0005-0000-0000-0000E7D20000}"/>
    <cellStyle name="Normal 86 2 3 3" xfId="53981" xr:uid="{00000000-0005-0000-0000-0000E8D20000}"/>
    <cellStyle name="Normal 86 2 4" xfId="53982" xr:uid="{00000000-0005-0000-0000-0000E9D20000}"/>
    <cellStyle name="Normal 86 2 5" xfId="53983" xr:uid="{00000000-0005-0000-0000-0000EAD20000}"/>
    <cellStyle name="Normal 86 3" xfId="53984" xr:uid="{00000000-0005-0000-0000-0000EBD20000}"/>
    <cellStyle name="Normal 86 3 2" xfId="53985" xr:uid="{00000000-0005-0000-0000-0000ECD20000}"/>
    <cellStyle name="Normal 86 3 2 2" xfId="53986" xr:uid="{00000000-0005-0000-0000-0000EDD20000}"/>
    <cellStyle name="Normal 86 3 2 3" xfId="53987" xr:uid="{00000000-0005-0000-0000-0000EED20000}"/>
    <cellStyle name="Normal 86 3 3" xfId="53988" xr:uid="{00000000-0005-0000-0000-0000EFD20000}"/>
    <cellStyle name="Normal 86 3 3 2" xfId="53989" xr:uid="{00000000-0005-0000-0000-0000F0D20000}"/>
    <cellStyle name="Normal 86 3 3 3" xfId="53990" xr:uid="{00000000-0005-0000-0000-0000F1D20000}"/>
    <cellStyle name="Normal 86 3 4" xfId="53991" xr:uid="{00000000-0005-0000-0000-0000F2D20000}"/>
    <cellStyle name="Normal 86 3 5" xfId="53992" xr:uid="{00000000-0005-0000-0000-0000F3D20000}"/>
    <cellStyle name="Normal 86 4" xfId="53993" xr:uid="{00000000-0005-0000-0000-0000F4D20000}"/>
    <cellStyle name="Normal 86 4 2" xfId="53994" xr:uid="{00000000-0005-0000-0000-0000F5D20000}"/>
    <cellStyle name="Normal 86 4 3" xfId="53995" xr:uid="{00000000-0005-0000-0000-0000F6D20000}"/>
    <cellStyle name="Normal 86 5" xfId="53996" xr:uid="{00000000-0005-0000-0000-0000F7D20000}"/>
    <cellStyle name="Normal 86 5 2" xfId="53997" xr:uid="{00000000-0005-0000-0000-0000F8D20000}"/>
    <cellStyle name="Normal 86 5 3" xfId="53998" xr:uid="{00000000-0005-0000-0000-0000F9D20000}"/>
    <cellStyle name="Normal 86 6" xfId="53999" xr:uid="{00000000-0005-0000-0000-0000FAD20000}"/>
    <cellStyle name="Normal 86 7" xfId="54000" xr:uid="{00000000-0005-0000-0000-0000FBD20000}"/>
    <cellStyle name="Normal 86 8" xfId="54001" xr:uid="{00000000-0005-0000-0000-0000FCD20000}"/>
    <cellStyle name="Normal 87" xfId="54002" xr:uid="{00000000-0005-0000-0000-0000FDD20000}"/>
    <cellStyle name="Normal 87 2" xfId="54003" xr:uid="{00000000-0005-0000-0000-0000FED20000}"/>
    <cellStyle name="Normal 87 2 2" xfId="54004" xr:uid="{00000000-0005-0000-0000-0000FFD20000}"/>
    <cellStyle name="Normal 87 2 2 2" xfId="54005" xr:uid="{00000000-0005-0000-0000-000000D30000}"/>
    <cellStyle name="Normal 87 2 2 3" xfId="54006" xr:uid="{00000000-0005-0000-0000-000001D30000}"/>
    <cellStyle name="Normal 87 2 3" xfId="54007" xr:uid="{00000000-0005-0000-0000-000002D30000}"/>
    <cellStyle name="Normal 87 2 3 2" xfId="54008" xr:uid="{00000000-0005-0000-0000-000003D30000}"/>
    <cellStyle name="Normal 87 2 3 3" xfId="54009" xr:uid="{00000000-0005-0000-0000-000004D30000}"/>
    <cellStyle name="Normal 87 2 4" xfId="54010" xr:uid="{00000000-0005-0000-0000-000005D30000}"/>
    <cellStyle name="Normal 87 2 5" xfId="54011" xr:uid="{00000000-0005-0000-0000-000006D30000}"/>
    <cellStyle name="Normal 87 3" xfId="54012" xr:uid="{00000000-0005-0000-0000-000007D30000}"/>
    <cellStyle name="Normal 87 3 2" xfId="54013" xr:uid="{00000000-0005-0000-0000-000008D30000}"/>
    <cellStyle name="Normal 87 3 2 2" xfId="54014" xr:uid="{00000000-0005-0000-0000-000009D30000}"/>
    <cellStyle name="Normal 87 3 2 3" xfId="54015" xr:uid="{00000000-0005-0000-0000-00000AD30000}"/>
    <cellStyle name="Normal 87 3 3" xfId="54016" xr:uid="{00000000-0005-0000-0000-00000BD30000}"/>
    <cellStyle name="Normal 87 3 3 2" xfId="54017" xr:uid="{00000000-0005-0000-0000-00000CD30000}"/>
    <cellStyle name="Normal 87 3 3 3" xfId="54018" xr:uid="{00000000-0005-0000-0000-00000DD30000}"/>
    <cellStyle name="Normal 87 3 4" xfId="54019" xr:uid="{00000000-0005-0000-0000-00000ED30000}"/>
    <cellStyle name="Normal 87 3 5" xfId="54020" xr:uid="{00000000-0005-0000-0000-00000FD30000}"/>
    <cellStyle name="Normal 87 4" xfId="54021" xr:uid="{00000000-0005-0000-0000-000010D30000}"/>
    <cellStyle name="Normal 87 4 2" xfId="54022" xr:uid="{00000000-0005-0000-0000-000011D30000}"/>
    <cellStyle name="Normal 87 4 3" xfId="54023" xr:uid="{00000000-0005-0000-0000-000012D30000}"/>
    <cellStyle name="Normal 87 5" xfId="54024" xr:uid="{00000000-0005-0000-0000-000013D30000}"/>
    <cellStyle name="Normal 87 5 2" xfId="54025" xr:uid="{00000000-0005-0000-0000-000014D30000}"/>
    <cellStyle name="Normal 87 5 3" xfId="54026" xr:uid="{00000000-0005-0000-0000-000015D30000}"/>
    <cellStyle name="Normal 87 6" xfId="54027" xr:uid="{00000000-0005-0000-0000-000016D30000}"/>
    <cellStyle name="Normal 87 7" xfId="54028" xr:uid="{00000000-0005-0000-0000-000017D30000}"/>
    <cellStyle name="Normal 87 8" xfId="54029" xr:uid="{00000000-0005-0000-0000-000018D30000}"/>
    <cellStyle name="Normal 88" xfId="54030" xr:uid="{00000000-0005-0000-0000-000019D30000}"/>
    <cellStyle name="Normal 88 2" xfId="54031" xr:uid="{00000000-0005-0000-0000-00001AD30000}"/>
    <cellStyle name="Normal 88 2 2" xfId="54032" xr:uid="{00000000-0005-0000-0000-00001BD30000}"/>
    <cellStyle name="Normal 88 2 2 2" xfId="54033" xr:uid="{00000000-0005-0000-0000-00001CD30000}"/>
    <cellStyle name="Normal 88 2 2 3" xfId="54034" xr:uid="{00000000-0005-0000-0000-00001DD30000}"/>
    <cellStyle name="Normal 88 2 3" xfId="54035" xr:uid="{00000000-0005-0000-0000-00001ED30000}"/>
    <cellStyle name="Normal 88 2 3 2" xfId="54036" xr:uid="{00000000-0005-0000-0000-00001FD30000}"/>
    <cellStyle name="Normal 88 2 3 3" xfId="54037" xr:uid="{00000000-0005-0000-0000-000020D30000}"/>
    <cellStyle name="Normal 88 2 4" xfId="54038" xr:uid="{00000000-0005-0000-0000-000021D30000}"/>
    <cellStyle name="Normal 88 2 5" xfId="54039" xr:uid="{00000000-0005-0000-0000-000022D30000}"/>
    <cellStyle name="Normal 88 3" xfId="54040" xr:uid="{00000000-0005-0000-0000-000023D30000}"/>
    <cellStyle name="Normal 88 3 2" xfId="54041" xr:uid="{00000000-0005-0000-0000-000024D30000}"/>
    <cellStyle name="Normal 88 3 2 2" xfId="54042" xr:uid="{00000000-0005-0000-0000-000025D30000}"/>
    <cellStyle name="Normal 88 3 2 3" xfId="54043" xr:uid="{00000000-0005-0000-0000-000026D30000}"/>
    <cellStyle name="Normal 88 3 3" xfId="54044" xr:uid="{00000000-0005-0000-0000-000027D30000}"/>
    <cellStyle name="Normal 88 3 3 2" xfId="54045" xr:uid="{00000000-0005-0000-0000-000028D30000}"/>
    <cellStyle name="Normal 88 3 3 3" xfId="54046" xr:uid="{00000000-0005-0000-0000-000029D30000}"/>
    <cellStyle name="Normal 88 3 4" xfId="54047" xr:uid="{00000000-0005-0000-0000-00002AD30000}"/>
    <cellStyle name="Normal 88 3 5" xfId="54048" xr:uid="{00000000-0005-0000-0000-00002BD30000}"/>
    <cellStyle name="Normal 88 4" xfId="54049" xr:uid="{00000000-0005-0000-0000-00002CD30000}"/>
    <cellStyle name="Normal 88 4 2" xfId="54050" xr:uid="{00000000-0005-0000-0000-00002DD30000}"/>
    <cellStyle name="Normal 88 4 3" xfId="54051" xr:uid="{00000000-0005-0000-0000-00002ED30000}"/>
    <cellStyle name="Normal 88 5" xfId="54052" xr:uid="{00000000-0005-0000-0000-00002FD30000}"/>
    <cellStyle name="Normal 88 5 2" xfId="54053" xr:uid="{00000000-0005-0000-0000-000030D30000}"/>
    <cellStyle name="Normal 88 5 3" xfId="54054" xr:uid="{00000000-0005-0000-0000-000031D30000}"/>
    <cellStyle name="Normal 88 6" xfId="54055" xr:uid="{00000000-0005-0000-0000-000032D30000}"/>
    <cellStyle name="Normal 88 7" xfId="54056" xr:uid="{00000000-0005-0000-0000-000033D30000}"/>
    <cellStyle name="Normal 88 8" xfId="54057" xr:uid="{00000000-0005-0000-0000-000034D30000}"/>
    <cellStyle name="Normal 89" xfId="54058" xr:uid="{00000000-0005-0000-0000-000035D30000}"/>
    <cellStyle name="Normal 89 2" xfId="54059" xr:uid="{00000000-0005-0000-0000-000036D30000}"/>
    <cellStyle name="Normal 89 2 2" xfId="54060" xr:uid="{00000000-0005-0000-0000-000037D30000}"/>
    <cellStyle name="Normal 89 2 2 2" xfId="54061" xr:uid="{00000000-0005-0000-0000-000038D30000}"/>
    <cellStyle name="Normal 89 2 2 3" xfId="54062" xr:uid="{00000000-0005-0000-0000-000039D30000}"/>
    <cellStyle name="Normal 89 2 3" xfId="54063" xr:uid="{00000000-0005-0000-0000-00003AD30000}"/>
    <cellStyle name="Normal 89 2 3 2" xfId="54064" xr:uid="{00000000-0005-0000-0000-00003BD30000}"/>
    <cellStyle name="Normal 89 2 3 3" xfId="54065" xr:uid="{00000000-0005-0000-0000-00003CD30000}"/>
    <cellStyle name="Normal 89 2 4" xfId="54066" xr:uid="{00000000-0005-0000-0000-00003DD30000}"/>
    <cellStyle name="Normal 89 2 5" xfId="54067" xr:uid="{00000000-0005-0000-0000-00003ED30000}"/>
    <cellStyle name="Normal 89 3" xfId="54068" xr:uid="{00000000-0005-0000-0000-00003FD30000}"/>
    <cellStyle name="Normal 89 3 2" xfId="54069" xr:uid="{00000000-0005-0000-0000-000040D30000}"/>
    <cellStyle name="Normal 89 3 2 2" xfId="54070" xr:uid="{00000000-0005-0000-0000-000041D30000}"/>
    <cellStyle name="Normal 89 3 2 3" xfId="54071" xr:uid="{00000000-0005-0000-0000-000042D30000}"/>
    <cellStyle name="Normal 89 3 3" xfId="54072" xr:uid="{00000000-0005-0000-0000-000043D30000}"/>
    <cellStyle name="Normal 89 3 3 2" xfId="54073" xr:uid="{00000000-0005-0000-0000-000044D30000}"/>
    <cellStyle name="Normal 89 3 3 3" xfId="54074" xr:uid="{00000000-0005-0000-0000-000045D30000}"/>
    <cellStyle name="Normal 89 3 4" xfId="54075" xr:uid="{00000000-0005-0000-0000-000046D30000}"/>
    <cellStyle name="Normal 89 3 5" xfId="54076" xr:uid="{00000000-0005-0000-0000-000047D30000}"/>
    <cellStyle name="Normal 89 4" xfId="54077" xr:uid="{00000000-0005-0000-0000-000048D30000}"/>
    <cellStyle name="Normal 89 4 2" xfId="54078" xr:uid="{00000000-0005-0000-0000-000049D30000}"/>
    <cellStyle name="Normal 89 4 3" xfId="54079" xr:uid="{00000000-0005-0000-0000-00004AD30000}"/>
    <cellStyle name="Normal 89 5" xfId="54080" xr:uid="{00000000-0005-0000-0000-00004BD30000}"/>
    <cellStyle name="Normal 89 5 2" xfId="54081" xr:uid="{00000000-0005-0000-0000-00004CD30000}"/>
    <cellStyle name="Normal 89 5 3" xfId="54082" xr:uid="{00000000-0005-0000-0000-00004DD30000}"/>
    <cellStyle name="Normal 89 6" xfId="54083" xr:uid="{00000000-0005-0000-0000-00004ED30000}"/>
    <cellStyle name="Normal 89 7" xfId="54084" xr:uid="{00000000-0005-0000-0000-00004FD30000}"/>
    <cellStyle name="Normal 89 8" xfId="54085" xr:uid="{00000000-0005-0000-0000-000050D30000}"/>
    <cellStyle name="Normal 9" xfId="54086" xr:uid="{00000000-0005-0000-0000-000051D30000}"/>
    <cellStyle name="Normal 9 2" xfId="54087" xr:uid="{00000000-0005-0000-0000-000052D30000}"/>
    <cellStyle name="Normal 9 2 2" xfId="54088" xr:uid="{00000000-0005-0000-0000-000053D30000}"/>
    <cellStyle name="Normal 9 2 2 2" xfId="54089" xr:uid="{00000000-0005-0000-0000-000054D30000}"/>
    <cellStyle name="Normal 9 2 2 2 2" xfId="54090" xr:uid="{00000000-0005-0000-0000-000055D30000}"/>
    <cellStyle name="Normal 9 2 2 3" xfId="54091" xr:uid="{00000000-0005-0000-0000-000056D30000}"/>
    <cellStyle name="Normal 9 2 3" xfId="54092" xr:uid="{00000000-0005-0000-0000-000057D30000}"/>
    <cellStyle name="Normal 9 2 3 2" xfId="54093" xr:uid="{00000000-0005-0000-0000-000058D30000}"/>
    <cellStyle name="Normal 9 2 4" xfId="54094" xr:uid="{00000000-0005-0000-0000-000059D30000}"/>
    <cellStyle name="Normal 9 3" xfId="54095" xr:uid="{00000000-0005-0000-0000-00005AD30000}"/>
    <cellStyle name="Normal 9 3 10" xfId="54096" xr:uid="{00000000-0005-0000-0000-00005BD30000}"/>
    <cellStyle name="Normal 9 3 11" xfId="54097" xr:uid="{00000000-0005-0000-0000-00005CD30000}"/>
    <cellStyle name="Normal 9 3 2" xfId="54098" xr:uid="{00000000-0005-0000-0000-00005DD30000}"/>
    <cellStyle name="Normal 9 3 2 2" xfId="54099" xr:uid="{00000000-0005-0000-0000-00005ED30000}"/>
    <cellStyle name="Normal 9 3 3" xfId="54100" xr:uid="{00000000-0005-0000-0000-00005FD30000}"/>
    <cellStyle name="Normal 9 3 3 2" xfId="54101" xr:uid="{00000000-0005-0000-0000-000060D30000}"/>
    <cellStyle name="Normal 9 3 3 2 2" xfId="54102" xr:uid="{00000000-0005-0000-0000-000061D30000}"/>
    <cellStyle name="Normal 9 3 3 2 2 2" xfId="54103" xr:uid="{00000000-0005-0000-0000-000062D30000}"/>
    <cellStyle name="Normal 9 3 3 2 2 2 2" xfId="54104" xr:uid="{00000000-0005-0000-0000-000063D30000}"/>
    <cellStyle name="Normal 9 3 3 2 2 2 2 2" xfId="54105" xr:uid="{00000000-0005-0000-0000-000064D30000}"/>
    <cellStyle name="Normal 9 3 3 2 2 2 2 2 2" xfId="54106" xr:uid="{00000000-0005-0000-0000-000065D30000}"/>
    <cellStyle name="Normal 9 3 3 2 2 2 2 2 3" xfId="54107" xr:uid="{00000000-0005-0000-0000-000066D30000}"/>
    <cellStyle name="Normal 9 3 3 2 2 2 2 3" xfId="54108" xr:uid="{00000000-0005-0000-0000-000067D30000}"/>
    <cellStyle name="Normal 9 3 3 2 2 2 2 4" xfId="54109" xr:uid="{00000000-0005-0000-0000-000068D30000}"/>
    <cellStyle name="Normal 9 3 3 2 2 2 3" xfId="54110" xr:uid="{00000000-0005-0000-0000-000069D30000}"/>
    <cellStyle name="Normal 9 3 3 2 2 2 3 2" xfId="54111" xr:uid="{00000000-0005-0000-0000-00006AD30000}"/>
    <cellStyle name="Normal 9 3 3 2 2 2 3 3" xfId="54112" xr:uid="{00000000-0005-0000-0000-00006BD30000}"/>
    <cellStyle name="Normal 9 3 3 2 2 2 4" xfId="54113" xr:uid="{00000000-0005-0000-0000-00006CD30000}"/>
    <cellStyle name="Normal 9 3 3 2 2 2 5" xfId="54114" xr:uid="{00000000-0005-0000-0000-00006DD30000}"/>
    <cellStyle name="Normal 9 3 3 2 2 3" xfId="54115" xr:uid="{00000000-0005-0000-0000-00006ED30000}"/>
    <cellStyle name="Normal 9 3 3 2 2 3 2" xfId="54116" xr:uid="{00000000-0005-0000-0000-00006FD30000}"/>
    <cellStyle name="Normal 9 3 3 2 2 3 2 2" xfId="54117" xr:uid="{00000000-0005-0000-0000-000070D30000}"/>
    <cellStyle name="Normal 9 3 3 2 2 3 2 3" xfId="54118" xr:uid="{00000000-0005-0000-0000-000071D30000}"/>
    <cellStyle name="Normal 9 3 3 2 2 3 3" xfId="54119" xr:uid="{00000000-0005-0000-0000-000072D30000}"/>
    <cellStyle name="Normal 9 3 3 2 2 3 4" xfId="54120" xr:uid="{00000000-0005-0000-0000-000073D30000}"/>
    <cellStyle name="Normal 9 3 3 2 2 4" xfId="54121" xr:uid="{00000000-0005-0000-0000-000074D30000}"/>
    <cellStyle name="Normal 9 3 3 2 2 4 2" xfId="54122" xr:uid="{00000000-0005-0000-0000-000075D30000}"/>
    <cellStyle name="Normal 9 3 3 2 2 4 3" xfId="54123" xr:uid="{00000000-0005-0000-0000-000076D30000}"/>
    <cellStyle name="Normal 9 3 3 2 2 5" xfId="54124" xr:uid="{00000000-0005-0000-0000-000077D30000}"/>
    <cellStyle name="Normal 9 3 3 2 2 6" xfId="54125" xr:uid="{00000000-0005-0000-0000-000078D30000}"/>
    <cellStyle name="Normal 9 3 3 2 3" xfId="54126" xr:uid="{00000000-0005-0000-0000-000079D30000}"/>
    <cellStyle name="Normal 9 3 3 2 3 2" xfId="54127" xr:uid="{00000000-0005-0000-0000-00007AD30000}"/>
    <cellStyle name="Normal 9 3 3 2 3 2 2" xfId="54128" xr:uid="{00000000-0005-0000-0000-00007BD30000}"/>
    <cellStyle name="Normal 9 3 3 2 3 2 2 2" xfId="54129" xr:uid="{00000000-0005-0000-0000-00007CD30000}"/>
    <cellStyle name="Normal 9 3 3 2 3 2 2 3" xfId="54130" xr:uid="{00000000-0005-0000-0000-00007DD30000}"/>
    <cellStyle name="Normal 9 3 3 2 3 2 3" xfId="54131" xr:uid="{00000000-0005-0000-0000-00007ED30000}"/>
    <cellStyle name="Normal 9 3 3 2 3 2 4" xfId="54132" xr:uid="{00000000-0005-0000-0000-00007FD30000}"/>
    <cellStyle name="Normal 9 3 3 2 3 3" xfId="54133" xr:uid="{00000000-0005-0000-0000-000080D30000}"/>
    <cellStyle name="Normal 9 3 3 2 3 3 2" xfId="54134" xr:uid="{00000000-0005-0000-0000-000081D30000}"/>
    <cellStyle name="Normal 9 3 3 2 3 3 3" xfId="54135" xr:uid="{00000000-0005-0000-0000-000082D30000}"/>
    <cellStyle name="Normal 9 3 3 2 3 4" xfId="54136" xr:uid="{00000000-0005-0000-0000-000083D30000}"/>
    <cellStyle name="Normal 9 3 3 2 3 5" xfId="54137" xr:uid="{00000000-0005-0000-0000-000084D30000}"/>
    <cellStyle name="Normal 9 3 3 2 4" xfId="54138" xr:uid="{00000000-0005-0000-0000-000085D30000}"/>
    <cellStyle name="Normal 9 3 3 2 4 2" xfId="54139" xr:uid="{00000000-0005-0000-0000-000086D30000}"/>
    <cellStyle name="Normal 9 3 3 2 4 2 2" xfId="54140" xr:uid="{00000000-0005-0000-0000-000087D30000}"/>
    <cellStyle name="Normal 9 3 3 2 4 2 3" xfId="54141" xr:uid="{00000000-0005-0000-0000-000088D30000}"/>
    <cellStyle name="Normal 9 3 3 2 4 3" xfId="54142" xr:uid="{00000000-0005-0000-0000-000089D30000}"/>
    <cellStyle name="Normal 9 3 3 2 4 4" xfId="54143" xr:uid="{00000000-0005-0000-0000-00008AD30000}"/>
    <cellStyle name="Normal 9 3 3 2 5" xfId="54144" xr:uid="{00000000-0005-0000-0000-00008BD30000}"/>
    <cellStyle name="Normal 9 3 3 2 5 2" xfId="54145" xr:uid="{00000000-0005-0000-0000-00008CD30000}"/>
    <cellStyle name="Normal 9 3 3 2 5 3" xfId="54146" xr:uid="{00000000-0005-0000-0000-00008DD30000}"/>
    <cellStyle name="Normal 9 3 3 2 6" xfId="54147" xr:uid="{00000000-0005-0000-0000-00008ED30000}"/>
    <cellStyle name="Normal 9 3 3 2 7" xfId="54148" xr:uid="{00000000-0005-0000-0000-00008FD30000}"/>
    <cellStyle name="Normal 9 3 3 3" xfId="54149" xr:uid="{00000000-0005-0000-0000-000090D30000}"/>
    <cellStyle name="Normal 9 3 3 3 2" xfId="54150" xr:uid="{00000000-0005-0000-0000-000091D30000}"/>
    <cellStyle name="Normal 9 3 3 3 2 2" xfId="54151" xr:uid="{00000000-0005-0000-0000-000092D30000}"/>
    <cellStyle name="Normal 9 3 3 3 2 2 2" xfId="54152" xr:uid="{00000000-0005-0000-0000-000093D30000}"/>
    <cellStyle name="Normal 9 3 3 3 2 2 2 2" xfId="54153" xr:uid="{00000000-0005-0000-0000-000094D30000}"/>
    <cellStyle name="Normal 9 3 3 3 2 2 2 3" xfId="54154" xr:uid="{00000000-0005-0000-0000-000095D30000}"/>
    <cellStyle name="Normal 9 3 3 3 2 2 3" xfId="54155" xr:uid="{00000000-0005-0000-0000-000096D30000}"/>
    <cellStyle name="Normal 9 3 3 3 2 2 4" xfId="54156" xr:uid="{00000000-0005-0000-0000-000097D30000}"/>
    <cellStyle name="Normal 9 3 3 3 2 3" xfId="54157" xr:uid="{00000000-0005-0000-0000-000098D30000}"/>
    <cellStyle name="Normal 9 3 3 3 2 3 2" xfId="54158" xr:uid="{00000000-0005-0000-0000-000099D30000}"/>
    <cellStyle name="Normal 9 3 3 3 2 3 3" xfId="54159" xr:uid="{00000000-0005-0000-0000-00009AD30000}"/>
    <cellStyle name="Normal 9 3 3 3 2 4" xfId="54160" xr:uid="{00000000-0005-0000-0000-00009BD30000}"/>
    <cellStyle name="Normal 9 3 3 3 2 5" xfId="54161" xr:uid="{00000000-0005-0000-0000-00009CD30000}"/>
    <cellStyle name="Normal 9 3 3 3 3" xfId="54162" xr:uid="{00000000-0005-0000-0000-00009DD30000}"/>
    <cellStyle name="Normal 9 3 3 3 3 2" xfId="54163" xr:uid="{00000000-0005-0000-0000-00009ED30000}"/>
    <cellStyle name="Normal 9 3 3 3 3 2 2" xfId="54164" xr:uid="{00000000-0005-0000-0000-00009FD30000}"/>
    <cellStyle name="Normal 9 3 3 3 3 2 3" xfId="54165" xr:uid="{00000000-0005-0000-0000-0000A0D30000}"/>
    <cellStyle name="Normal 9 3 3 3 3 3" xfId="54166" xr:uid="{00000000-0005-0000-0000-0000A1D30000}"/>
    <cellStyle name="Normal 9 3 3 3 3 4" xfId="54167" xr:uid="{00000000-0005-0000-0000-0000A2D30000}"/>
    <cellStyle name="Normal 9 3 3 3 4" xfId="54168" xr:uid="{00000000-0005-0000-0000-0000A3D30000}"/>
    <cellStyle name="Normal 9 3 3 3 4 2" xfId="54169" xr:uid="{00000000-0005-0000-0000-0000A4D30000}"/>
    <cellStyle name="Normal 9 3 3 3 4 3" xfId="54170" xr:uid="{00000000-0005-0000-0000-0000A5D30000}"/>
    <cellStyle name="Normal 9 3 3 3 5" xfId="54171" xr:uid="{00000000-0005-0000-0000-0000A6D30000}"/>
    <cellStyle name="Normal 9 3 3 3 6" xfId="54172" xr:uid="{00000000-0005-0000-0000-0000A7D30000}"/>
    <cellStyle name="Normal 9 3 3 4" xfId="54173" xr:uid="{00000000-0005-0000-0000-0000A8D30000}"/>
    <cellStyle name="Normal 9 3 3 4 2" xfId="54174" xr:uid="{00000000-0005-0000-0000-0000A9D30000}"/>
    <cellStyle name="Normal 9 3 3 4 2 2" xfId="54175" xr:uid="{00000000-0005-0000-0000-0000AAD30000}"/>
    <cellStyle name="Normal 9 3 3 4 2 2 2" xfId="54176" xr:uid="{00000000-0005-0000-0000-0000ABD30000}"/>
    <cellStyle name="Normal 9 3 3 4 2 2 3" xfId="54177" xr:uid="{00000000-0005-0000-0000-0000ACD30000}"/>
    <cellStyle name="Normal 9 3 3 4 2 3" xfId="54178" xr:uid="{00000000-0005-0000-0000-0000ADD30000}"/>
    <cellStyle name="Normal 9 3 3 4 2 4" xfId="54179" xr:uid="{00000000-0005-0000-0000-0000AED30000}"/>
    <cellStyle name="Normal 9 3 3 4 3" xfId="54180" xr:uid="{00000000-0005-0000-0000-0000AFD30000}"/>
    <cellStyle name="Normal 9 3 3 4 3 2" xfId="54181" xr:uid="{00000000-0005-0000-0000-0000B0D30000}"/>
    <cellStyle name="Normal 9 3 3 4 3 3" xfId="54182" xr:uid="{00000000-0005-0000-0000-0000B1D30000}"/>
    <cellStyle name="Normal 9 3 3 4 4" xfId="54183" xr:uid="{00000000-0005-0000-0000-0000B2D30000}"/>
    <cellStyle name="Normal 9 3 3 4 5" xfId="54184" xr:uid="{00000000-0005-0000-0000-0000B3D30000}"/>
    <cellStyle name="Normal 9 3 3 5" xfId="54185" xr:uid="{00000000-0005-0000-0000-0000B4D30000}"/>
    <cellStyle name="Normal 9 3 3 5 2" xfId="54186" xr:uid="{00000000-0005-0000-0000-0000B5D30000}"/>
    <cellStyle name="Normal 9 3 3 5 2 2" xfId="54187" xr:uid="{00000000-0005-0000-0000-0000B6D30000}"/>
    <cellStyle name="Normal 9 3 3 5 2 3" xfId="54188" xr:uid="{00000000-0005-0000-0000-0000B7D30000}"/>
    <cellStyle name="Normal 9 3 3 5 3" xfId="54189" xr:uid="{00000000-0005-0000-0000-0000B8D30000}"/>
    <cellStyle name="Normal 9 3 3 5 4" xfId="54190" xr:uid="{00000000-0005-0000-0000-0000B9D30000}"/>
    <cellStyle name="Normal 9 3 3 6" xfId="54191" xr:uid="{00000000-0005-0000-0000-0000BAD30000}"/>
    <cellStyle name="Normal 9 3 3 6 2" xfId="54192" xr:uid="{00000000-0005-0000-0000-0000BBD30000}"/>
    <cellStyle name="Normal 9 3 3 6 3" xfId="54193" xr:uid="{00000000-0005-0000-0000-0000BCD30000}"/>
    <cellStyle name="Normal 9 3 3 7" xfId="54194" xr:uid="{00000000-0005-0000-0000-0000BDD30000}"/>
    <cellStyle name="Normal 9 3 3 8" xfId="54195" xr:uid="{00000000-0005-0000-0000-0000BED30000}"/>
    <cellStyle name="Normal 9 3 4" xfId="54196" xr:uid="{00000000-0005-0000-0000-0000BFD30000}"/>
    <cellStyle name="Normal 9 3 4 2" xfId="54197" xr:uid="{00000000-0005-0000-0000-0000C0D30000}"/>
    <cellStyle name="Normal 9 3 4 2 2" xfId="54198" xr:uid="{00000000-0005-0000-0000-0000C1D30000}"/>
    <cellStyle name="Normal 9 3 4 2 2 2" xfId="54199" xr:uid="{00000000-0005-0000-0000-0000C2D30000}"/>
    <cellStyle name="Normal 9 3 4 2 2 2 2" xfId="54200" xr:uid="{00000000-0005-0000-0000-0000C3D30000}"/>
    <cellStyle name="Normal 9 3 4 2 2 2 2 2" xfId="54201" xr:uid="{00000000-0005-0000-0000-0000C4D30000}"/>
    <cellStyle name="Normal 9 3 4 2 2 2 2 3" xfId="54202" xr:uid="{00000000-0005-0000-0000-0000C5D30000}"/>
    <cellStyle name="Normal 9 3 4 2 2 2 3" xfId="54203" xr:uid="{00000000-0005-0000-0000-0000C6D30000}"/>
    <cellStyle name="Normal 9 3 4 2 2 2 4" xfId="54204" xr:uid="{00000000-0005-0000-0000-0000C7D30000}"/>
    <cellStyle name="Normal 9 3 4 2 2 3" xfId="54205" xr:uid="{00000000-0005-0000-0000-0000C8D30000}"/>
    <cellStyle name="Normal 9 3 4 2 2 3 2" xfId="54206" xr:uid="{00000000-0005-0000-0000-0000C9D30000}"/>
    <cellStyle name="Normal 9 3 4 2 2 3 3" xfId="54207" xr:uid="{00000000-0005-0000-0000-0000CAD30000}"/>
    <cellStyle name="Normal 9 3 4 2 2 4" xfId="54208" xr:uid="{00000000-0005-0000-0000-0000CBD30000}"/>
    <cellStyle name="Normal 9 3 4 2 2 5" xfId="54209" xr:uid="{00000000-0005-0000-0000-0000CCD30000}"/>
    <cellStyle name="Normal 9 3 4 2 3" xfId="54210" xr:uid="{00000000-0005-0000-0000-0000CDD30000}"/>
    <cellStyle name="Normal 9 3 4 2 3 2" xfId="54211" xr:uid="{00000000-0005-0000-0000-0000CED30000}"/>
    <cellStyle name="Normal 9 3 4 2 3 2 2" xfId="54212" xr:uid="{00000000-0005-0000-0000-0000CFD30000}"/>
    <cellStyle name="Normal 9 3 4 2 3 2 3" xfId="54213" xr:uid="{00000000-0005-0000-0000-0000D0D30000}"/>
    <cellStyle name="Normal 9 3 4 2 3 3" xfId="54214" xr:uid="{00000000-0005-0000-0000-0000D1D30000}"/>
    <cellStyle name="Normal 9 3 4 2 3 4" xfId="54215" xr:uid="{00000000-0005-0000-0000-0000D2D30000}"/>
    <cellStyle name="Normal 9 3 4 2 4" xfId="54216" xr:uid="{00000000-0005-0000-0000-0000D3D30000}"/>
    <cellStyle name="Normal 9 3 4 2 4 2" xfId="54217" xr:uid="{00000000-0005-0000-0000-0000D4D30000}"/>
    <cellStyle name="Normal 9 3 4 2 4 3" xfId="54218" xr:uid="{00000000-0005-0000-0000-0000D5D30000}"/>
    <cellStyle name="Normal 9 3 4 2 5" xfId="54219" xr:uid="{00000000-0005-0000-0000-0000D6D30000}"/>
    <cellStyle name="Normal 9 3 4 2 6" xfId="54220" xr:uid="{00000000-0005-0000-0000-0000D7D30000}"/>
    <cellStyle name="Normal 9 3 4 3" xfId="54221" xr:uid="{00000000-0005-0000-0000-0000D8D30000}"/>
    <cellStyle name="Normal 9 3 4 3 2" xfId="54222" xr:uid="{00000000-0005-0000-0000-0000D9D30000}"/>
    <cellStyle name="Normal 9 3 4 3 2 2" xfId="54223" xr:uid="{00000000-0005-0000-0000-0000DAD30000}"/>
    <cellStyle name="Normal 9 3 4 3 2 2 2" xfId="54224" xr:uid="{00000000-0005-0000-0000-0000DBD30000}"/>
    <cellStyle name="Normal 9 3 4 3 2 2 3" xfId="54225" xr:uid="{00000000-0005-0000-0000-0000DCD30000}"/>
    <cellStyle name="Normal 9 3 4 3 2 3" xfId="54226" xr:uid="{00000000-0005-0000-0000-0000DDD30000}"/>
    <cellStyle name="Normal 9 3 4 3 2 4" xfId="54227" xr:uid="{00000000-0005-0000-0000-0000DED30000}"/>
    <cellStyle name="Normal 9 3 4 3 3" xfId="54228" xr:uid="{00000000-0005-0000-0000-0000DFD30000}"/>
    <cellStyle name="Normal 9 3 4 3 3 2" xfId="54229" xr:uid="{00000000-0005-0000-0000-0000E0D30000}"/>
    <cellStyle name="Normal 9 3 4 3 3 3" xfId="54230" xr:uid="{00000000-0005-0000-0000-0000E1D30000}"/>
    <cellStyle name="Normal 9 3 4 3 4" xfId="54231" xr:uid="{00000000-0005-0000-0000-0000E2D30000}"/>
    <cellStyle name="Normal 9 3 4 3 5" xfId="54232" xr:uid="{00000000-0005-0000-0000-0000E3D30000}"/>
    <cellStyle name="Normal 9 3 4 4" xfId="54233" xr:uid="{00000000-0005-0000-0000-0000E4D30000}"/>
    <cellStyle name="Normal 9 3 4 4 2" xfId="54234" xr:uid="{00000000-0005-0000-0000-0000E5D30000}"/>
    <cellStyle name="Normal 9 3 4 4 2 2" xfId="54235" xr:uid="{00000000-0005-0000-0000-0000E6D30000}"/>
    <cellStyle name="Normal 9 3 4 4 2 3" xfId="54236" xr:uid="{00000000-0005-0000-0000-0000E7D30000}"/>
    <cellStyle name="Normal 9 3 4 4 3" xfId="54237" xr:uid="{00000000-0005-0000-0000-0000E8D30000}"/>
    <cellStyle name="Normal 9 3 4 4 4" xfId="54238" xr:uid="{00000000-0005-0000-0000-0000E9D30000}"/>
    <cellStyle name="Normal 9 3 4 5" xfId="54239" xr:uid="{00000000-0005-0000-0000-0000EAD30000}"/>
    <cellStyle name="Normal 9 3 4 5 2" xfId="54240" xr:uid="{00000000-0005-0000-0000-0000EBD30000}"/>
    <cellStyle name="Normal 9 3 4 5 3" xfId="54241" xr:uid="{00000000-0005-0000-0000-0000ECD30000}"/>
    <cellStyle name="Normal 9 3 4 6" xfId="54242" xr:uid="{00000000-0005-0000-0000-0000EDD30000}"/>
    <cellStyle name="Normal 9 3 4 7" xfId="54243" xr:uid="{00000000-0005-0000-0000-0000EED30000}"/>
    <cellStyle name="Normal 9 3 5" xfId="54244" xr:uid="{00000000-0005-0000-0000-0000EFD30000}"/>
    <cellStyle name="Normal 9 3 5 2" xfId="54245" xr:uid="{00000000-0005-0000-0000-0000F0D30000}"/>
    <cellStyle name="Normal 9 3 5 2 2" xfId="54246" xr:uid="{00000000-0005-0000-0000-0000F1D30000}"/>
    <cellStyle name="Normal 9 3 5 2 2 2" xfId="54247" xr:uid="{00000000-0005-0000-0000-0000F2D30000}"/>
    <cellStyle name="Normal 9 3 5 2 2 2 2" xfId="54248" xr:uid="{00000000-0005-0000-0000-0000F3D30000}"/>
    <cellStyle name="Normal 9 3 5 2 2 2 3" xfId="54249" xr:uid="{00000000-0005-0000-0000-0000F4D30000}"/>
    <cellStyle name="Normal 9 3 5 2 2 3" xfId="54250" xr:uid="{00000000-0005-0000-0000-0000F5D30000}"/>
    <cellStyle name="Normal 9 3 5 2 2 4" xfId="54251" xr:uid="{00000000-0005-0000-0000-0000F6D30000}"/>
    <cellStyle name="Normal 9 3 5 2 3" xfId="54252" xr:uid="{00000000-0005-0000-0000-0000F7D30000}"/>
    <cellStyle name="Normal 9 3 5 2 3 2" xfId="54253" xr:uid="{00000000-0005-0000-0000-0000F8D30000}"/>
    <cellStyle name="Normal 9 3 5 2 3 3" xfId="54254" xr:uid="{00000000-0005-0000-0000-0000F9D30000}"/>
    <cellStyle name="Normal 9 3 5 2 4" xfId="54255" xr:uid="{00000000-0005-0000-0000-0000FAD30000}"/>
    <cellStyle name="Normal 9 3 5 2 5" xfId="54256" xr:uid="{00000000-0005-0000-0000-0000FBD30000}"/>
    <cellStyle name="Normal 9 3 5 3" xfId="54257" xr:uid="{00000000-0005-0000-0000-0000FCD30000}"/>
    <cellStyle name="Normal 9 3 5 3 2" xfId="54258" xr:uid="{00000000-0005-0000-0000-0000FDD30000}"/>
    <cellStyle name="Normal 9 3 5 3 2 2" xfId="54259" xr:uid="{00000000-0005-0000-0000-0000FED30000}"/>
    <cellStyle name="Normal 9 3 5 3 2 3" xfId="54260" xr:uid="{00000000-0005-0000-0000-0000FFD30000}"/>
    <cellStyle name="Normal 9 3 5 3 3" xfId="54261" xr:uid="{00000000-0005-0000-0000-000000D40000}"/>
    <cellStyle name="Normal 9 3 5 3 4" xfId="54262" xr:uid="{00000000-0005-0000-0000-000001D40000}"/>
    <cellStyle name="Normal 9 3 5 4" xfId="54263" xr:uid="{00000000-0005-0000-0000-000002D40000}"/>
    <cellStyle name="Normal 9 3 5 4 2" xfId="54264" xr:uid="{00000000-0005-0000-0000-000003D40000}"/>
    <cellStyle name="Normal 9 3 5 4 3" xfId="54265" xr:uid="{00000000-0005-0000-0000-000004D40000}"/>
    <cellStyle name="Normal 9 3 5 5" xfId="54266" xr:uid="{00000000-0005-0000-0000-000005D40000}"/>
    <cellStyle name="Normal 9 3 5 6" xfId="54267" xr:uid="{00000000-0005-0000-0000-000006D40000}"/>
    <cellStyle name="Normal 9 3 6" xfId="54268" xr:uid="{00000000-0005-0000-0000-000007D40000}"/>
    <cellStyle name="Normal 9 3 6 2" xfId="54269" xr:uid="{00000000-0005-0000-0000-000008D40000}"/>
    <cellStyle name="Normal 9 3 6 2 2" xfId="54270" xr:uid="{00000000-0005-0000-0000-000009D40000}"/>
    <cellStyle name="Normal 9 3 6 2 2 2" xfId="54271" xr:uid="{00000000-0005-0000-0000-00000AD40000}"/>
    <cellStyle name="Normal 9 3 6 2 2 3" xfId="54272" xr:uid="{00000000-0005-0000-0000-00000BD40000}"/>
    <cellStyle name="Normal 9 3 6 2 3" xfId="54273" xr:uid="{00000000-0005-0000-0000-00000CD40000}"/>
    <cellStyle name="Normal 9 3 6 2 4" xfId="54274" xr:uid="{00000000-0005-0000-0000-00000DD40000}"/>
    <cellStyle name="Normal 9 3 6 3" xfId="54275" xr:uid="{00000000-0005-0000-0000-00000ED40000}"/>
    <cellStyle name="Normal 9 3 6 3 2" xfId="54276" xr:uid="{00000000-0005-0000-0000-00000FD40000}"/>
    <cellStyle name="Normal 9 3 6 3 3" xfId="54277" xr:uid="{00000000-0005-0000-0000-000010D40000}"/>
    <cellStyle name="Normal 9 3 6 4" xfId="54278" xr:uid="{00000000-0005-0000-0000-000011D40000}"/>
    <cellStyle name="Normal 9 3 6 5" xfId="54279" xr:uid="{00000000-0005-0000-0000-000012D40000}"/>
    <cellStyle name="Normal 9 3 7" xfId="54280" xr:uid="{00000000-0005-0000-0000-000013D40000}"/>
    <cellStyle name="Normal 9 3 7 2" xfId="54281" xr:uid="{00000000-0005-0000-0000-000014D40000}"/>
    <cellStyle name="Normal 9 3 7 2 2" xfId="54282" xr:uid="{00000000-0005-0000-0000-000015D40000}"/>
    <cellStyle name="Normal 9 3 7 2 3" xfId="54283" xr:uid="{00000000-0005-0000-0000-000016D40000}"/>
    <cellStyle name="Normal 9 3 7 3" xfId="54284" xr:uid="{00000000-0005-0000-0000-000017D40000}"/>
    <cellStyle name="Normal 9 3 7 4" xfId="54285" xr:uid="{00000000-0005-0000-0000-000018D40000}"/>
    <cellStyle name="Normal 9 3 8" xfId="54286" xr:uid="{00000000-0005-0000-0000-000019D40000}"/>
    <cellStyle name="Normal 9 3 8 2" xfId="54287" xr:uid="{00000000-0005-0000-0000-00001AD40000}"/>
    <cellStyle name="Normal 9 3 8 3" xfId="54288" xr:uid="{00000000-0005-0000-0000-00001BD40000}"/>
    <cellStyle name="Normal 9 3 9" xfId="54289" xr:uid="{00000000-0005-0000-0000-00001CD40000}"/>
    <cellStyle name="Normal 9 3_PARADEROS" xfId="54290" xr:uid="{00000000-0005-0000-0000-00001DD40000}"/>
    <cellStyle name="Normal 9 4" xfId="54291" xr:uid="{00000000-0005-0000-0000-00001ED40000}"/>
    <cellStyle name="Normal 9 4 2" xfId="54292" xr:uid="{00000000-0005-0000-0000-00001FD40000}"/>
    <cellStyle name="Normal 9 4 2 2" xfId="54293" xr:uid="{00000000-0005-0000-0000-000020D40000}"/>
    <cellStyle name="Normal 9 4 3" xfId="54294" xr:uid="{00000000-0005-0000-0000-000021D40000}"/>
    <cellStyle name="Normal 9 5" xfId="54295" xr:uid="{00000000-0005-0000-0000-000022D40000}"/>
    <cellStyle name="Normal 9 5 10" xfId="54296" xr:uid="{00000000-0005-0000-0000-000023D40000}"/>
    <cellStyle name="Normal 9 5 2" xfId="54297" xr:uid="{00000000-0005-0000-0000-000024D40000}"/>
    <cellStyle name="Normal 9 5 2 2" xfId="54298" xr:uid="{00000000-0005-0000-0000-000025D40000}"/>
    <cellStyle name="Normal 9 5 2 2 2" xfId="54299" xr:uid="{00000000-0005-0000-0000-000026D40000}"/>
    <cellStyle name="Normal 9 5 2 2 2 2" xfId="54300" xr:uid="{00000000-0005-0000-0000-000027D40000}"/>
    <cellStyle name="Normal 9 5 2 2 2 2 2" xfId="54301" xr:uid="{00000000-0005-0000-0000-000028D40000}"/>
    <cellStyle name="Normal 9 5 2 2 2 2 2 2" xfId="54302" xr:uid="{00000000-0005-0000-0000-000029D40000}"/>
    <cellStyle name="Normal 9 5 2 2 2 2 2 2 2" xfId="54303" xr:uid="{00000000-0005-0000-0000-00002AD40000}"/>
    <cellStyle name="Normal 9 5 2 2 2 2 2 2 3" xfId="54304" xr:uid="{00000000-0005-0000-0000-00002BD40000}"/>
    <cellStyle name="Normal 9 5 2 2 2 2 2 3" xfId="54305" xr:uid="{00000000-0005-0000-0000-00002CD40000}"/>
    <cellStyle name="Normal 9 5 2 2 2 2 2 4" xfId="54306" xr:uid="{00000000-0005-0000-0000-00002DD40000}"/>
    <cellStyle name="Normal 9 5 2 2 2 2 3" xfId="54307" xr:uid="{00000000-0005-0000-0000-00002ED40000}"/>
    <cellStyle name="Normal 9 5 2 2 2 2 3 2" xfId="54308" xr:uid="{00000000-0005-0000-0000-00002FD40000}"/>
    <cellStyle name="Normal 9 5 2 2 2 2 3 3" xfId="54309" xr:uid="{00000000-0005-0000-0000-000030D40000}"/>
    <cellStyle name="Normal 9 5 2 2 2 2 4" xfId="54310" xr:uid="{00000000-0005-0000-0000-000031D40000}"/>
    <cellStyle name="Normal 9 5 2 2 2 2 5" xfId="54311" xr:uid="{00000000-0005-0000-0000-000032D40000}"/>
    <cellStyle name="Normal 9 5 2 2 2 3" xfId="54312" xr:uid="{00000000-0005-0000-0000-000033D40000}"/>
    <cellStyle name="Normal 9 5 2 2 2 3 2" xfId="54313" xr:uid="{00000000-0005-0000-0000-000034D40000}"/>
    <cellStyle name="Normal 9 5 2 2 2 3 2 2" xfId="54314" xr:uid="{00000000-0005-0000-0000-000035D40000}"/>
    <cellStyle name="Normal 9 5 2 2 2 3 2 3" xfId="54315" xr:uid="{00000000-0005-0000-0000-000036D40000}"/>
    <cellStyle name="Normal 9 5 2 2 2 3 3" xfId="54316" xr:uid="{00000000-0005-0000-0000-000037D40000}"/>
    <cellStyle name="Normal 9 5 2 2 2 3 4" xfId="54317" xr:uid="{00000000-0005-0000-0000-000038D40000}"/>
    <cellStyle name="Normal 9 5 2 2 2 4" xfId="54318" xr:uid="{00000000-0005-0000-0000-000039D40000}"/>
    <cellStyle name="Normal 9 5 2 2 2 4 2" xfId="54319" xr:uid="{00000000-0005-0000-0000-00003AD40000}"/>
    <cellStyle name="Normal 9 5 2 2 2 4 3" xfId="54320" xr:uid="{00000000-0005-0000-0000-00003BD40000}"/>
    <cellStyle name="Normal 9 5 2 2 2 5" xfId="54321" xr:uid="{00000000-0005-0000-0000-00003CD40000}"/>
    <cellStyle name="Normal 9 5 2 2 2 6" xfId="54322" xr:uid="{00000000-0005-0000-0000-00003DD40000}"/>
    <cellStyle name="Normal 9 5 2 2 3" xfId="54323" xr:uid="{00000000-0005-0000-0000-00003ED40000}"/>
    <cellStyle name="Normal 9 5 2 2 3 2" xfId="54324" xr:uid="{00000000-0005-0000-0000-00003FD40000}"/>
    <cellStyle name="Normal 9 5 2 2 3 2 2" xfId="54325" xr:uid="{00000000-0005-0000-0000-000040D40000}"/>
    <cellStyle name="Normal 9 5 2 2 3 2 2 2" xfId="54326" xr:uid="{00000000-0005-0000-0000-000041D40000}"/>
    <cellStyle name="Normal 9 5 2 2 3 2 2 3" xfId="54327" xr:uid="{00000000-0005-0000-0000-000042D40000}"/>
    <cellStyle name="Normal 9 5 2 2 3 2 3" xfId="54328" xr:uid="{00000000-0005-0000-0000-000043D40000}"/>
    <cellStyle name="Normal 9 5 2 2 3 2 4" xfId="54329" xr:uid="{00000000-0005-0000-0000-000044D40000}"/>
    <cellStyle name="Normal 9 5 2 2 3 3" xfId="54330" xr:uid="{00000000-0005-0000-0000-000045D40000}"/>
    <cellStyle name="Normal 9 5 2 2 3 3 2" xfId="54331" xr:uid="{00000000-0005-0000-0000-000046D40000}"/>
    <cellStyle name="Normal 9 5 2 2 3 3 3" xfId="54332" xr:uid="{00000000-0005-0000-0000-000047D40000}"/>
    <cellStyle name="Normal 9 5 2 2 3 4" xfId="54333" xr:uid="{00000000-0005-0000-0000-000048D40000}"/>
    <cellStyle name="Normal 9 5 2 2 3 5" xfId="54334" xr:uid="{00000000-0005-0000-0000-000049D40000}"/>
    <cellStyle name="Normal 9 5 2 2 4" xfId="54335" xr:uid="{00000000-0005-0000-0000-00004AD40000}"/>
    <cellStyle name="Normal 9 5 2 2 4 2" xfId="54336" xr:uid="{00000000-0005-0000-0000-00004BD40000}"/>
    <cellStyle name="Normal 9 5 2 2 4 2 2" xfId="54337" xr:uid="{00000000-0005-0000-0000-00004CD40000}"/>
    <cellStyle name="Normal 9 5 2 2 4 2 3" xfId="54338" xr:uid="{00000000-0005-0000-0000-00004DD40000}"/>
    <cellStyle name="Normal 9 5 2 2 4 3" xfId="54339" xr:uid="{00000000-0005-0000-0000-00004ED40000}"/>
    <cellStyle name="Normal 9 5 2 2 4 4" xfId="54340" xr:uid="{00000000-0005-0000-0000-00004FD40000}"/>
    <cellStyle name="Normal 9 5 2 2 5" xfId="54341" xr:uid="{00000000-0005-0000-0000-000050D40000}"/>
    <cellStyle name="Normal 9 5 2 2 5 2" xfId="54342" xr:uid="{00000000-0005-0000-0000-000051D40000}"/>
    <cellStyle name="Normal 9 5 2 2 5 3" xfId="54343" xr:uid="{00000000-0005-0000-0000-000052D40000}"/>
    <cellStyle name="Normal 9 5 2 2 6" xfId="54344" xr:uid="{00000000-0005-0000-0000-000053D40000}"/>
    <cellStyle name="Normal 9 5 2 2 7" xfId="54345" xr:uid="{00000000-0005-0000-0000-000054D40000}"/>
    <cellStyle name="Normal 9 5 2 3" xfId="54346" xr:uid="{00000000-0005-0000-0000-000055D40000}"/>
    <cellStyle name="Normal 9 5 2 3 2" xfId="54347" xr:uid="{00000000-0005-0000-0000-000056D40000}"/>
    <cellStyle name="Normal 9 5 2 3 2 2" xfId="54348" xr:uid="{00000000-0005-0000-0000-000057D40000}"/>
    <cellStyle name="Normal 9 5 2 3 2 2 2" xfId="54349" xr:uid="{00000000-0005-0000-0000-000058D40000}"/>
    <cellStyle name="Normal 9 5 2 3 2 2 2 2" xfId="54350" xr:uid="{00000000-0005-0000-0000-000059D40000}"/>
    <cellStyle name="Normal 9 5 2 3 2 2 2 3" xfId="54351" xr:uid="{00000000-0005-0000-0000-00005AD40000}"/>
    <cellStyle name="Normal 9 5 2 3 2 2 3" xfId="54352" xr:uid="{00000000-0005-0000-0000-00005BD40000}"/>
    <cellStyle name="Normal 9 5 2 3 2 2 4" xfId="54353" xr:uid="{00000000-0005-0000-0000-00005CD40000}"/>
    <cellStyle name="Normal 9 5 2 3 2 3" xfId="54354" xr:uid="{00000000-0005-0000-0000-00005DD40000}"/>
    <cellStyle name="Normal 9 5 2 3 2 3 2" xfId="54355" xr:uid="{00000000-0005-0000-0000-00005ED40000}"/>
    <cellStyle name="Normal 9 5 2 3 2 3 3" xfId="54356" xr:uid="{00000000-0005-0000-0000-00005FD40000}"/>
    <cellStyle name="Normal 9 5 2 3 2 4" xfId="54357" xr:uid="{00000000-0005-0000-0000-000060D40000}"/>
    <cellStyle name="Normal 9 5 2 3 2 5" xfId="54358" xr:uid="{00000000-0005-0000-0000-000061D40000}"/>
    <cellStyle name="Normal 9 5 2 3 3" xfId="54359" xr:uid="{00000000-0005-0000-0000-000062D40000}"/>
    <cellStyle name="Normal 9 5 2 3 3 2" xfId="54360" xr:uid="{00000000-0005-0000-0000-000063D40000}"/>
    <cellStyle name="Normal 9 5 2 3 3 2 2" xfId="54361" xr:uid="{00000000-0005-0000-0000-000064D40000}"/>
    <cellStyle name="Normal 9 5 2 3 3 2 3" xfId="54362" xr:uid="{00000000-0005-0000-0000-000065D40000}"/>
    <cellStyle name="Normal 9 5 2 3 3 3" xfId="54363" xr:uid="{00000000-0005-0000-0000-000066D40000}"/>
    <cellStyle name="Normal 9 5 2 3 3 4" xfId="54364" xr:uid="{00000000-0005-0000-0000-000067D40000}"/>
    <cellStyle name="Normal 9 5 2 3 4" xfId="54365" xr:uid="{00000000-0005-0000-0000-000068D40000}"/>
    <cellStyle name="Normal 9 5 2 3 4 2" xfId="54366" xr:uid="{00000000-0005-0000-0000-000069D40000}"/>
    <cellStyle name="Normal 9 5 2 3 4 3" xfId="54367" xr:uid="{00000000-0005-0000-0000-00006AD40000}"/>
    <cellStyle name="Normal 9 5 2 3 5" xfId="54368" xr:uid="{00000000-0005-0000-0000-00006BD40000}"/>
    <cellStyle name="Normal 9 5 2 3 6" xfId="54369" xr:uid="{00000000-0005-0000-0000-00006CD40000}"/>
    <cellStyle name="Normal 9 5 2 4" xfId="54370" xr:uid="{00000000-0005-0000-0000-00006DD40000}"/>
    <cellStyle name="Normal 9 5 2 4 2" xfId="54371" xr:uid="{00000000-0005-0000-0000-00006ED40000}"/>
    <cellStyle name="Normal 9 5 2 4 2 2" xfId="54372" xr:uid="{00000000-0005-0000-0000-00006FD40000}"/>
    <cellStyle name="Normal 9 5 2 4 2 2 2" xfId="54373" xr:uid="{00000000-0005-0000-0000-000070D40000}"/>
    <cellStyle name="Normal 9 5 2 4 2 2 3" xfId="54374" xr:uid="{00000000-0005-0000-0000-000071D40000}"/>
    <cellStyle name="Normal 9 5 2 4 2 3" xfId="54375" xr:uid="{00000000-0005-0000-0000-000072D40000}"/>
    <cellStyle name="Normal 9 5 2 4 2 4" xfId="54376" xr:uid="{00000000-0005-0000-0000-000073D40000}"/>
    <cellStyle name="Normal 9 5 2 4 3" xfId="54377" xr:uid="{00000000-0005-0000-0000-000074D40000}"/>
    <cellStyle name="Normal 9 5 2 4 3 2" xfId="54378" xr:uid="{00000000-0005-0000-0000-000075D40000}"/>
    <cellStyle name="Normal 9 5 2 4 3 3" xfId="54379" xr:uid="{00000000-0005-0000-0000-000076D40000}"/>
    <cellStyle name="Normal 9 5 2 4 4" xfId="54380" xr:uid="{00000000-0005-0000-0000-000077D40000}"/>
    <cellStyle name="Normal 9 5 2 4 5" xfId="54381" xr:uid="{00000000-0005-0000-0000-000078D40000}"/>
    <cellStyle name="Normal 9 5 2 5" xfId="54382" xr:uid="{00000000-0005-0000-0000-000079D40000}"/>
    <cellStyle name="Normal 9 5 2 5 2" xfId="54383" xr:uid="{00000000-0005-0000-0000-00007AD40000}"/>
    <cellStyle name="Normal 9 5 2 5 2 2" xfId="54384" xr:uid="{00000000-0005-0000-0000-00007BD40000}"/>
    <cellStyle name="Normal 9 5 2 5 2 3" xfId="54385" xr:uid="{00000000-0005-0000-0000-00007CD40000}"/>
    <cellStyle name="Normal 9 5 2 5 3" xfId="54386" xr:uid="{00000000-0005-0000-0000-00007DD40000}"/>
    <cellStyle name="Normal 9 5 2 5 4" xfId="54387" xr:uid="{00000000-0005-0000-0000-00007ED40000}"/>
    <cellStyle name="Normal 9 5 2 6" xfId="54388" xr:uid="{00000000-0005-0000-0000-00007FD40000}"/>
    <cellStyle name="Normal 9 5 2 6 2" xfId="54389" xr:uid="{00000000-0005-0000-0000-000080D40000}"/>
    <cellStyle name="Normal 9 5 2 6 3" xfId="54390" xr:uid="{00000000-0005-0000-0000-000081D40000}"/>
    <cellStyle name="Normal 9 5 2 7" xfId="54391" xr:uid="{00000000-0005-0000-0000-000082D40000}"/>
    <cellStyle name="Normal 9 5 2 8" xfId="54392" xr:uid="{00000000-0005-0000-0000-000083D40000}"/>
    <cellStyle name="Normal 9 5 3" xfId="54393" xr:uid="{00000000-0005-0000-0000-000084D40000}"/>
    <cellStyle name="Normal 9 5 3 2" xfId="54394" xr:uid="{00000000-0005-0000-0000-000085D40000}"/>
    <cellStyle name="Normal 9 5 3 2 2" xfId="54395" xr:uid="{00000000-0005-0000-0000-000086D40000}"/>
    <cellStyle name="Normal 9 5 3 2 2 2" xfId="54396" xr:uid="{00000000-0005-0000-0000-000087D40000}"/>
    <cellStyle name="Normal 9 5 3 2 2 2 2" xfId="54397" xr:uid="{00000000-0005-0000-0000-000088D40000}"/>
    <cellStyle name="Normal 9 5 3 2 2 2 2 2" xfId="54398" xr:uid="{00000000-0005-0000-0000-000089D40000}"/>
    <cellStyle name="Normal 9 5 3 2 2 2 2 3" xfId="54399" xr:uid="{00000000-0005-0000-0000-00008AD40000}"/>
    <cellStyle name="Normal 9 5 3 2 2 2 3" xfId="54400" xr:uid="{00000000-0005-0000-0000-00008BD40000}"/>
    <cellStyle name="Normal 9 5 3 2 2 2 4" xfId="54401" xr:uid="{00000000-0005-0000-0000-00008CD40000}"/>
    <cellStyle name="Normal 9 5 3 2 2 3" xfId="54402" xr:uid="{00000000-0005-0000-0000-00008DD40000}"/>
    <cellStyle name="Normal 9 5 3 2 2 3 2" xfId="54403" xr:uid="{00000000-0005-0000-0000-00008ED40000}"/>
    <cellStyle name="Normal 9 5 3 2 2 3 3" xfId="54404" xr:uid="{00000000-0005-0000-0000-00008FD40000}"/>
    <cellStyle name="Normal 9 5 3 2 2 4" xfId="54405" xr:uid="{00000000-0005-0000-0000-000090D40000}"/>
    <cellStyle name="Normal 9 5 3 2 2 5" xfId="54406" xr:uid="{00000000-0005-0000-0000-000091D40000}"/>
    <cellStyle name="Normal 9 5 3 2 3" xfId="54407" xr:uid="{00000000-0005-0000-0000-000092D40000}"/>
    <cellStyle name="Normal 9 5 3 2 3 2" xfId="54408" xr:uid="{00000000-0005-0000-0000-000093D40000}"/>
    <cellStyle name="Normal 9 5 3 2 3 2 2" xfId="54409" xr:uid="{00000000-0005-0000-0000-000094D40000}"/>
    <cellStyle name="Normal 9 5 3 2 3 2 3" xfId="54410" xr:uid="{00000000-0005-0000-0000-000095D40000}"/>
    <cellStyle name="Normal 9 5 3 2 3 3" xfId="54411" xr:uid="{00000000-0005-0000-0000-000096D40000}"/>
    <cellStyle name="Normal 9 5 3 2 3 4" xfId="54412" xr:uid="{00000000-0005-0000-0000-000097D40000}"/>
    <cellStyle name="Normal 9 5 3 2 4" xfId="54413" xr:uid="{00000000-0005-0000-0000-000098D40000}"/>
    <cellStyle name="Normal 9 5 3 2 4 2" xfId="54414" xr:uid="{00000000-0005-0000-0000-000099D40000}"/>
    <cellStyle name="Normal 9 5 3 2 4 3" xfId="54415" xr:uid="{00000000-0005-0000-0000-00009AD40000}"/>
    <cellStyle name="Normal 9 5 3 2 5" xfId="54416" xr:uid="{00000000-0005-0000-0000-00009BD40000}"/>
    <cellStyle name="Normal 9 5 3 2 6" xfId="54417" xr:uid="{00000000-0005-0000-0000-00009CD40000}"/>
    <cellStyle name="Normal 9 5 3 3" xfId="54418" xr:uid="{00000000-0005-0000-0000-00009DD40000}"/>
    <cellStyle name="Normal 9 5 3 3 2" xfId="54419" xr:uid="{00000000-0005-0000-0000-00009ED40000}"/>
    <cellStyle name="Normal 9 5 3 3 2 2" xfId="54420" xr:uid="{00000000-0005-0000-0000-00009FD40000}"/>
    <cellStyle name="Normal 9 5 3 3 2 2 2" xfId="54421" xr:uid="{00000000-0005-0000-0000-0000A0D40000}"/>
    <cellStyle name="Normal 9 5 3 3 2 2 3" xfId="54422" xr:uid="{00000000-0005-0000-0000-0000A1D40000}"/>
    <cellStyle name="Normal 9 5 3 3 2 3" xfId="54423" xr:uid="{00000000-0005-0000-0000-0000A2D40000}"/>
    <cellStyle name="Normal 9 5 3 3 2 4" xfId="54424" xr:uid="{00000000-0005-0000-0000-0000A3D40000}"/>
    <cellStyle name="Normal 9 5 3 3 3" xfId="54425" xr:uid="{00000000-0005-0000-0000-0000A4D40000}"/>
    <cellStyle name="Normal 9 5 3 3 3 2" xfId="54426" xr:uid="{00000000-0005-0000-0000-0000A5D40000}"/>
    <cellStyle name="Normal 9 5 3 3 3 3" xfId="54427" xr:uid="{00000000-0005-0000-0000-0000A6D40000}"/>
    <cellStyle name="Normal 9 5 3 3 4" xfId="54428" xr:uid="{00000000-0005-0000-0000-0000A7D40000}"/>
    <cellStyle name="Normal 9 5 3 3 5" xfId="54429" xr:uid="{00000000-0005-0000-0000-0000A8D40000}"/>
    <cellStyle name="Normal 9 5 3 4" xfId="54430" xr:uid="{00000000-0005-0000-0000-0000A9D40000}"/>
    <cellStyle name="Normal 9 5 3 4 2" xfId="54431" xr:uid="{00000000-0005-0000-0000-0000AAD40000}"/>
    <cellStyle name="Normal 9 5 3 4 2 2" xfId="54432" xr:uid="{00000000-0005-0000-0000-0000ABD40000}"/>
    <cellStyle name="Normal 9 5 3 4 2 3" xfId="54433" xr:uid="{00000000-0005-0000-0000-0000ACD40000}"/>
    <cellStyle name="Normal 9 5 3 4 3" xfId="54434" xr:uid="{00000000-0005-0000-0000-0000ADD40000}"/>
    <cellStyle name="Normal 9 5 3 4 4" xfId="54435" xr:uid="{00000000-0005-0000-0000-0000AED40000}"/>
    <cellStyle name="Normal 9 5 3 5" xfId="54436" xr:uid="{00000000-0005-0000-0000-0000AFD40000}"/>
    <cellStyle name="Normal 9 5 3 5 2" xfId="54437" xr:uid="{00000000-0005-0000-0000-0000B0D40000}"/>
    <cellStyle name="Normal 9 5 3 5 3" xfId="54438" xr:uid="{00000000-0005-0000-0000-0000B1D40000}"/>
    <cellStyle name="Normal 9 5 3 6" xfId="54439" xr:uid="{00000000-0005-0000-0000-0000B2D40000}"/>
    <cellStyle name="Normal 9 5 3 7" xfId="54440" xr:uid="{00000000-0005-0000-0000-0000B3D40000}"/>
    <cellStyle name="Normal 9 5 4" xfId="54441" xr:uid="{00000000-0005-0000-0000-0000B4D40000}"/>
    <cellStyle name="Normal 9 5 4 2" xfId="54442" xr:uid="{00000000-0005-0000-0000-0000B5D40000}"/>
    <cellStyle name="Normal 9 5 4 2 2" xfId="54443" xr:uid="{00000000-0005-0000-0000-0000B6D40000}"/>
    <cellStyle name="Normal 9 5 4 2 2 2" xfId="54444" xr:uid="{00000000-0005-0000-0000-0000B7D40000}"/>
    <cellStyle name="Normal 9 5 4 2 2 2 2" xfId="54445" xr:uid="{00000000-0005-0000-0000-0000B8D40000}"/>
    <cellStyle name="Normal 9 5 4 2 2 2 3" xfId="54446" xr:uid="{00000000-0005-0000-0000-0000B9D40000}"/>
    <cellStyle name="Normal 9 5 4 2 2 3" xfId="54447" xr:uid="{00000000-0005-0000-0000-0000BAD40000}"/>
    <cellStyle name="Normal 9 5 4 2 2 4" xfId="54448" xr:uid="{00000000-0005-0000-0000-0000BBD40000}"/>
    <cellStyle name="Normal 9 5 4 2 3" xfId="54449" xr:uid="{00000000-0005-0000-0000-0000BCD40000}"/>
    <cellStyle name="Normal 9 5 4 2 3 2" xfId="54450" xr:uid="{00000000-0005-0000-0000-0000BDD40000}"/>
    <cellStyle name="Normal 9 5 4 2 3 3" xfId="54451" xr:uid="{00000000-0005-0000-0000-0000BED40000}"/>
    <cellStyle name="Normal 9 5 4 2 4" xfId="54452" xr:uid="{00000000-0005-0000-0000-0000BFD40000}"/>
    <cellStyle name="Normal 9 5 4 2 5" xfId="54453" xr:uid="{00000000-0005-0000-0000-0000C0D40000}"/>
    <cellStyle name="Normal 9 5 4 3" xfId="54454" xr:uid="{00000000-0005-0000-0000-0000C1D40000}"/>
    <cellStyle name="Normal 9 5 4 3 2" xfId="54455" xr:uid="{00000000-0005-0000-0000-0000C2D40000}"/>
    <cellStyle name="Normal 9 5 4 3 2 2" xfId="54456" xr:uid="{00000000-0005-0000-0000-0000C3D40000}"/>
    <cellStyle name="Normal 9 5 4 3 2 3" xfId="54457" xr:uid="{00000000-0005-0000-0000-0000C4D40000}"/>
    <cellStyle name="Normal 9 5 4 3 3" xfId="54458" xr:uid="{00000000-0005-0000-0000-0000C5D40000}"/>
    <cellStyle name="Normal 9 5 4 3 4" xfId="54459" xr:uid="{00000000-0005-0000-0000-0000C6D40000}"/>
    <cellStyle name="Normal 9 5 4 4" xfId="54460" xr:uid="{00000000-0005-0000-0000-0000C7D40000}"/>
    <cellStyle name="Normal 9 5 4 4 2" xfId="54461" xr:uid="{00000000-0005-0000-0000-0000C8D40000}"/>
    <cellStyle name="Normal 9 5 4 4 3" xfId="54462" xr:uid="{00000000-0005-0000-0000-0000C9D40000}"/>
    <cellStyle name="Normal 9 5 4 5" xfId="54463" xr:uid="{00000000-0005-0000-0000-0000CAD40000}"/>
    <cellStyle name="Normal 9 5 4 6" xfId="54464" xr:uid="{00000000-0005-0000-0000-0000CBD40000}"/>
    <cellStyle name="Normal 9 5 5" xfId="54465" xr:uid="{00000000-0005-0000-0000-0000CCD40000}"/>
    <cellStyle name="Normal 9 5 5 2" xfId="54466" xr:uid="{00000000-0005-0000-0000-0000CDD40000}"/>
    <cellStyle name="Normal 9 5 5 2 2" xfId="54467" xr:uid="{00000000-0005-0000-0000-0000CED40000}"/>
    <cellStyle name="Normal 9 5 5 2 2 2" xfId="54468" xr:uid="{00000000-0005-0000-0000-0000CFD40000}"/>
    <cellStyle name="Normal 9 5 5 2 2 3" xfId="54469" xr:uid="{00000000-0005-0000-0000-0000D0D40000}"/>
    <cellStyle name="Normal 9 5 5 2 3" xfId="54470" xr:uid="{00000000-0005-0000-0000-0000D1D40000}"/>
    <cellStyle name="Normal 9 5 5 2 4" xfId="54471" xr:uid="{00000000-0005-0000-0000-0000D2D40000}"/>
    <cellStyle name="Normal 9 5 5 3" xfId="54472" xr:uid="{00000000-0005-0000-0000-0000D3D40000}"/>
    <cellStyle name="Normal 9 5 5 3 2" xfId="54473" xr:uid="{00000000-0005-0000-0000-0000D4D40000}"/>
    <cellStyle name="Normal 9 5 5 3 3" xfId="54474" xr:uid="{00000000-0005-0000-0000-0000D5D40000}"/>
    <cellStyle name="Normal 9 5 5 4" xfId="54475" xr:uid="{00000000-0005-0000-0000-0000D6D40000}"/>
    <cellStyle name="Normal 9 5 5 5" xfId="54476" xr:uid="{00000000-0005-0000-0000-0000D7D40000}"/>
    <cellStyle name="Normal 9 5 6" xfId="54477" xr:uid="{00000000-0005-0000-0000-0000D8D40000}"/>
    <cellStyle name="Normal 9 5 6 2" xfId="54478" xr:uid="{00000000-0005-0000-0000-0000D9D40000}"/>
    <cellStyle name="Normal 9 5 6 2 2" xfId="54479" xr:uid="{00000000-0005-0000-0000-0000DAD40000}"/>
    <cellStyle name="Normal 9 5 6 2 3" xfId="54480" xr:uid="{00000000-0005-0000-0000-0000DBD40000}"/>
    <cellStyle name="Normal 9 5 6 3" xfId="54481" xr:uid="{00000000-0005-0000-0000-0000DCD40000}"/>
    <cellStyle name="Normal 9 5 6 4" xfId="54482" xr:uid="{00000000-0005-0000-0000-0000DDD40000}"/>
    <cellStyle name="Normal 9 5 7" xfId="54483" xr:uid="{00000000-0005-0000-0000-0000DED40000}"/>
    <cellStyle name="Normal 9 5 7 2" xfId="54484" xr:uid="{00000000-0005-0000-0000-0000DFD40000}"/>
    <cellStyle name="Normal 9 5 7 3" xfId="54485" xr:uid="{00000000-0005-0000-0000-0000E0D40000}"/>
    <cellStyle name="Normal 9 5 8" xfId="54486" xr:uid="{00000000-0005-0000-0000-0000E1D40000}"/>
    <cellStyle name="Normal 9 5 9" xfId="54487" xr:uid="{00000000-0005-0000-0000-0000E2D40000}"/>
    <cellStyle name="Normal 9 6" xfId="54488" xr:uid="{00000000-0005-0000-0000-0000E3D40000}"/>
    <cellStyle name="Normal 9 6 2" xfId="54489" xr:uid="{00000000-0005-0000-0000-0000E4D40000}"/>
    <cellStyle name="Normal 9 7" xfId="54490" xr:uid="{00000000-0005-0000-0000-0000E5D40000}"/>
    <cellStyle name="Normal 9 7 2" xfId="54491" xr:uid="{00000000-0005-0000-0000-0000E6D40000}"/>
    <cellStyle name="Normal 9 8" xfId="54492" xr:uid="{00000000-0005-0000-0000-0000E7D40000}"/>
    <cellStyle name="Normal 9 9" xfId="54493" xr:uid="{00000000-0005-0000-0000-0000E8D40000}"/>
    <cellStyle name="Normal 9_datos" xfId="54494" xr:uid="{00000000-0005-0000-0000-0000E9D40000}"/>
    <cellStyle name="Normal 90" xfId="54495" xr:uid="{00000000-0005-0000-0000-0000EAD40000}"/>
    <cellStyle name="Normal 90 2" xfId="54496" xr:uid="{00000000-0005-0000-0000-0000EBD40000}"/>
    <cellStyle name="Normal 90 2 2" xfId="54497" xr:uid="{00000000-0005-0000-0000-0000ECD40000}"/>
    <cellStyle name="Normal 90 2 2 2" xfId="54498" xr:uid="{00000000-0005-0000-0000-0000EDD40000}"/>
    <cellStyle name="Normal 90 2 2 3" xfId="54499" xr:uid="{00000000-0005-0000-0000-0000EED40000}"/>
    <cellStyle name="Normal 90 2 3" xfId="54500" xr:uid="{00000000-0005-0000-0000-0000EFD40000}"/>
    <cellStyle name="Normal 90 2 3 2" xfId="54501" xr:uid="{00000000-0005-0000-0000-0000F0D40000}"/>
    <cellStyle name="Normal 90 2 3 3" xfId="54502" xr:uid="{00000000-0005-0000-0000-0000F1D40000}"/>
    <cellStyle name="Normal 90 2 4" xfId="54503" xr:uid="{00000000-0005-0000-0000-0000F2D40000}"/>
    <cellStyle name="Normal 90 2 5" xfId="54504" xr:uid="{00000000-0005-0000-0000-0000F3D40000}"/>
    <cellStyle name="Normal 90 3" xfId="54505" xr:uid="{00000000-0005-0000-0000-0000F4D40000}"/>
    <cellStyle name="Normal 90 3 2" xfId="54506" xr:uid="{00000000-0005-0000-0000-0000F5D40000}"/>
    <cellStyle name="Normal 90 3 2 2" xfId="54507" xr:uid="{00000000-0005-0000-0000-0000F6D40000}"/>
    <cellStyle name="Normal 90 3 2 3" xfId="54508" xr:uid="{00000000-0005-0000-0000-0000F7D40000}"/>
    <cellStyle name="Normal 90 3 3" xfId="54509" xr:uid="{00000000-0005-0000-0000-0000F8D40000}"/>
    <cellStyle name="Normal 90 3 3 2" xfId="54510" xr:uid="{00000000-0005-0000-0000-0000F9D40000}"/>
    <cellStyle name="Normal 90 3 3 3" xfId="54511" xr:uid="{00000000-0005-0000-0000-0000FAD40000}"/>
    <cellStyle name="Normal 90 3 4" xfId="54512" xr:uid="{00000000-0005-0000-0000-0000FBD40000}"/>
    <cellStyle name="Normal 90 3 5" xfId="54513" xr:uid="{00000000-0005-0000-0000-0000FCD40000}"/>
    <cellStyle name="Normal 90 4" xfId="54514" xr:uid="{00000000-0005-0000-0000-0000FDD40000}"/>
    <cellStyle name="Normal 90 4 2" xfId="54515" xr:uid="{00000000-0005-0000-0000-0000FED40000}"/>
    <cellStyle name="Normal 90 4 3" xfId="54516" xr:uid="{00000000-0005-0000-0000-0000FFD40000}"/>
    <cellStyle name="Normal 90 5" xfId="54517" xr:uid="{00000000-0005-0000-0000-000000D50000}"/>
    <cellStyle name="Normal 90 5 2" xfId="54518" xr:uid="{00000000-0005-0000-0000-000001D50000}"/>
    <cellStyle name="Normal 90 5 3" xfId="54519" xr:uid="{00000000-0005-0000-0000-000002D50000}"/>
    <cellStyle name="Normal 90 6" xfId="54520" xr:uid="{00000000-0005-0000-0000-000003D50000}"/>
    <cellStyle name="Normal 90 7" xfId="54521" xr:uid="{00000000-0005-0000-0000-000004D50000}"/>
    <cellStyle name="Normal 90 8" xfId="54522" xr:uid="{00000000-0005-0000-0000-000005D50000}"/>
    <cellStyle name="Normal 91" xfId="54523" xr:uid="{00000000-0005-0000-0000-000006D50000}"/>
    <cellStyle name="Normal 91 2" xfId="54524" xr:uid="{00000000-0005-0000-0000-000007D50000}"/>
    <cellStyle name="Normal 91 3" xfId="54525" xr:uid="{00000000-0005-0000-0000-000008D50000}"/>
    <cellStyle name="Normal 92" xfId="54526" xr:uid="{00000000-0005-0000-0000-000009D50000}"/>
    <cellStyle name="Normal 92 2" xfId="54527" xr:uid="{00000000-0005-0000-0000-00000AD50000}"/>
    <cellStyle name="Normal 92 2 2" xfId="54528" xr:uid="{00000000-0005-0000-0000-00000BD50000}"/>
    <cellStyle name="Normal 92 3" xfId="54529" xr:uid="{00000000-0005-0000-0000-00000CD50000}"/>
    <cellStyle name="Normal 93" xfId="54530" xr:uid="{00000000-0005-0000-0000-00000DD50000}"/>
    <cellStyle name="Normal 93 2" xfId="54531" xr:uid="{00000000-0005-0000-0000-00000ED50000}"/>
    <cellStyle name="Normal 93 2 2" xfId="54532" xr:uid="{00000000-0005-0000-0000-00000FD50000}"/>
    <cellStyle name="Normal 93 3" xfId="54533" xr:uid="{00000000-0005-0000-0000-000010D50000}"/>
    <cellStyle name="Normal 93 3 2" xfId="54534" xr:uid="{00000000-0005-0000-0000-000011D50000}"/>
    <cellStyle name="Normal 93 3 2 2" xfId="54535" xr:uid="{00000000-0005-0000-0000-000012D50000}"/>
    <cellStyle name="Normal 93 3 2 3" xfId="54536" xr:uid="{00000000-0005-0000-0000-000013D50000}"/>
    <cellStyle name="Normal 93 3 3" xfId="54537" xr:uid="{00000000-0005-0000-0000-000014D50000}"/>
    <cellStyle name="Normal 93 3 3 2" xfId="54538" xr:uid="{00000000-0005-0000-0000-000015D50000}"/>
    <cellStyle name="Normal 93 3 3 3" xfId="54539" xr:uid="{00000000-0005-0000-0000-000016D50000}"/>
    <cellStyle name="Normal 93 3 4" xfId="54540" xr:uid="{00000000-0005-0000-0000-000017D50000}"/>
    <cellStyle name="Normal 93 3 5" xfId="54541" xr:uid="{00000000-0005-0000-0000-000018D50000}"/>
    <cellStyle name="Normal 93 4" xfId="54542" xr:uid="{00000000-0005-0000-0000-000019D50000}"/>
    <cellStyle name="Normal 93 4 2" xfId="54543" xr:uid="{00000000-0005-0000-0000-00001AD50000}"/>
    <cellStyle name="Normal 93 4 3" xfId="54544" xr:uid="{00000000-0005-0000-0000-00001BD50000}"/>
    <cellStyle name="Normal 93 5" xfId="54545" xr:uid="{00000000-0005-0000-0000-00001CD50000}"/>
    <cellStyle name="Normal 93 5 2" xfId="54546" xr:uid="{00000000-0005-0000-0000-00001DD50000}"/>
    <cellStyle name="Normal 93 5 3" xfId="54547" xr:uid="{00000000-0005-0000-0000-00001ED50000}"/>
    <cellStyle name="Normal 93 6" xfId="54548" xr:uid="{00000000-0005-0000-0000-00001FD50000}"/>
    <cellStyle name="Normal 93 7" xfId="54549" xr:uid="{00000000-0005-0000-0000-000020D50000}"/>
    <cellStyle name="Normal 93 8" xfId="54550" xr:uid="{00000000-0005-0000-0000-000021D50000}"/>
    <cellStyle name="Normal 94" xfId="54551" xr:uid="{00000000-0005-0000-0000-000022D50000}"/>
    <cellStyle name="Normal 94 2" xfId="54552" xr:uid="{00000000-0005-0000-0000-000023D50000}"/>
    <cellStyle name="Normal 94 3" xfId="54553" xr:uid="{00000000-0005-0000-0000-000024D50000}"/>
    <cellStyle name="Normal 95" xfId="54554" xr:uid="{00000000-0005-0000-0000-000025D50000}"/>
    <cellStyle name="Normal 95 2" xfId="54555" xr:uid="{00000000-0005-0000-0000-000026D50000}"/>
    <cellStyle name="Normal 95 3" xfId="54556" xr:uid="{00000000-0005-0000-0000-000027D50000}"/>
    <cellStyle name="Normal 96" xfId="54557" xr:uid="{00000000-0005-0000-0000-000028D50000}"/>
    <cellStyle name="Normal 96 10" xfId="54558" xr:uid="{00000000-0005-0000-0000-000029D50000}"/>
    <cellStyle name="Normal 96 10 2" xfId="54559" xr:uid="{00000000-0005-0000-0000-00002AD50000}"/>
    <cellStyle name="Normal 96 10 2 2" xfId="54560" xr:uid="{00000000-0005-0000-0000-00002BD50000}"/>
    <cellStyle name="Normal 96 10 2 3" xfId="54561" xr:uid="{00000000-0005-0000-0000-00002CD50000}"/>
    <cellStyle name="Normal 96 10 3" xfId="54562" xr:uid="{00000000-0005-0000-0000-00002DD50000}"/>
    <cellStyle name="Normal 96 10 4" xfId="54563" xr:uid="{00000000-0005-0000-0000-00002ED50000}"/>
    <cellStyle name="Normal 96 10 5" xfId="54564" xr:uid="{00000000-0005-0000-0000-00002FD50000}"/>
    <cellStyle name="Normal 96 11" xfId="54565" xr:uid="{00000000-0005-0000-0000-000030D50000}"/>
    <cellStyle name="Normal 96 11 2" xfId="54566" xr:uid="{00000000-0005-0000-0000-000031D50000}"/>
    <cellStyle name="Normal 96 11 3" xfId="54567" xr:uid="{00000000-0005-0000-0000-000032D50000}"/>
    <cellStyle name="Normal 96 12" xfId="54568" xr:uid="{00000000-0005-0000-0000-000033D50000}"/>
    <cellStyle name="Normal 96 13" xfId="54569" xr:uid="{00000000-0005-0000-0000-000034D50000}"/>
    <cellStyle name="Normal 96 14" xfId="54570" xr:uid="{00000000-0005-0000-0000-000035D50000}"/>
    <cellStyle name="Normal 96 15" xfId="54571" xr:uid="{00000000-0005-0000-0000-000036D50000}"/>
    <cellStyle name="Normal 96 2" xfId="54572" xr:uid="{00000000-0005-0000-0000-000037D50000}"/>
    <cellStyle name="Normal 96 2 10" xfId="54573" xr:uid="{00000000-0005-0000-0000-000038D50000}"/>
    <cellStyle name="Normal 96 2 11" xfId="54574" xr:uid="{00000000-0005-0000-0000-000039D50000}"/>
    <cellStyle name="Normal 96 2 2" xfId="54575" xr:uid="{00000000-0005-0000-0000-00003AD50000}"/>
    <cellStyle name="Normal 96 2 2 2" xfId="54576" xr:uid="{00000000-0005-0000-0000-00003BD50000}"/>
    <cellStyle name="Normal 96 2 2 2 2" xfId="54577" xr:uid="{00000000-0005-0000-0000-00003CD50000}"/>
    <cellStyle name="Normal 96 2 2 2 2 2" xfId="54578" xr:uid="{00000000-0005-0000-0000-00003DD50000}"/>
    <cellStyle name="Normal 96 2 2 2 2 2 2" xfId="54579" xr:uid="{00000000-0005-0000-0000-00003ED50000}"/>
    <cellStyle name="Normal 96 2 2 2 2 2 3" xfId="54580" xr:uid="{00000000-0005-0000-0000-00003FD50000}"/>
    <cellStyle name="Normal 96 2 2 2 2 3" xfId="54581" xr:uid="{00000000-0005-0000-0000-000040D50000}"/>
    <cellStyle name="Normal 96 2 2 2 2 4" xfId="54582" xr:uid="{00000000-0005-0000-0000-000041D50000}"/>
    <cellStyle name="Normal 96 2 2 2 2 5" xfId="54583" xr:uid="{00000000-0005-0000-0000-000042D50000}"/>
    <cellStyle name="Normal 96 2 2 2 3" xfId="54584" xr:uid="{00000000-0005-0000-0000-000043D50000}"/>
    <cellStyle name="Normal 96 2 2 2 3 2" xfId="54585" xr:uid="{00000000-0005-0000-0000-000044D50000}"/>
    <cellStyle name="Normal 96 2 2 2 3 3" xfId="54586" xr:uid="{00000000-0005-0000-0000-000045D50000}"/>
    <cellStyle name="Normal 96 2 2 2 4" xfId="54587" xr:uid="{00000000-0005-0000-0000-000046D50000}"/>
    <cellStyle name="Normal 96 2 2 2 5" xfId="54588" xr:uid="{00000000-0005-0000-0000-000047D50000}"/>
    <cellStyle name="Normal 96 2 2 2 6" xfId="54589" xr:uid="{00000000-0005-0000-0000-000048D50000}"/>
    <cellStyle name="Normal 96 2 2 3" xfId="54590" xr:uid="{00000000-0005-0000-0000-000049D50000}"/>
    <cellStyle name="Normal 96 2 2 3 2" xfId="54591" xr:uid="{00000000-0005-0000-0000-00004AD50000}"/>
    <cellStyle name="Normal 96 2 2 3 2 2" xfId="54592" xr:uid="{00000000-0005-0000-0000-00004BD50000}"/>
    <cellStyle name="Normal 96 2 2 3 2 3" xfId="54593" xr:uid="{00000000-0005-0000-0000-00004CD50000}"/>
    <cellStyle name="Normal 96 2 2 3 3" xfId="54594" xr:uid="{00000000-0005-0000-0000-00004DD50000}"/>
    <cellStyle name="Normal 96 2 2 3 4" xfId="54595" xr:uid="{00000000-0005-0000-0000-00004ED50000}"/>
    <cellStyle name="Normal 96 2 2 3 5" xfId="54596" xr:uid="{00000000-0005-0000-0000-00004FD50000}"/>
    <cellStyle name="Normal 96 2 2 4" xfId="54597" xr:uid="{00000000-0005-0000-0000-000050D50000}"/>
    <cellStyle name="Normal 96 2 2 4 2" xfId="54598" xr:uid="{00000000-0005-0000-0000-000051D50000}"/>
    <cellStyle name="Normal 96 2 2 4 3" xfId="54599" xr:uid="{00000000-0005-0000-0000-000052D50000}"/>
    <cellStyle name="Normal 96 2 2 5" xfId="54600" xr:uid="{00000000-0005-0000-0000-000053D50000}"/>
    <cellStyle name="Normal 96 2 2 6" xfId="54601" xr:uid="{00000000-0005-0000-0000-000054D50000}"/>
    <cellStyle name="Normal 96 2 2 7" xfId="54602" xr:uid="{00000000-0005-0000-0000-000055D50000}"/>
    <cellStyle name="Normal 96 2 3" xfId="54603" xr:uid="{00000000-0005-0000-0000-000056D50000}"/>
    <cellStyle name="Normal 96 2 3 2" xfId="54604" xr:uid="{00000000-0005-0000-0000-000057D50000}"/>
    <cellStyle name="Normal 96 2 3 2 2" xfId="54605" xr:uid="{00000000-0005-0000-0000-000058D50000}"/>
    <cellStyle name="Normal 96 2 3 2 2 2" xfId="54606" xr:uid="{00000000-0005-0000-0000-000059D50000}"/>
    <cellStyle name="Normal 96 2 3 2 2 2 2" xfId="54607" xr:uid="{00000000-0005-0000-0000-00005AD50000}"/>
    <cellStyle name="Normal 96 2 3 2 2 2 3" xfId="54608" xr:uid="{00000000-0005-0000-0000-00005BD50000}"/>
    <cellStyle name="Normal 96 2 3 2 2 3" xfId="54609" xr:uid="{00000000-0005-0000-0000-00005CD50000}"/>
    <cellStyle name="Normal 96 2 3 2 2 4" xfId="54610" xr:uid="{00000000-0005-0000-0000-00005DD50000}"/>
    <cellStyle name="Normal 96 2 3 2 2 5" xfId="54611" xr:uid="{00000000-0005-0000-0000-00005ED50000}"/>
    <cellStyle name="Normal 96 2 3 2 3" xfId="54612" xr:uid="{00000000-0005-0000-0000-00005FD50000}"/>
    <cellStyle name="Normal 96 2 3 2 3 2" xfId="54613" xr:uid="{00000000-0005-0000-0000-000060D50000}"/>
    <cellStyle name="Normal 96 2 3 2 3 3" xfId="54614" xr:uid="{00000000-0005-0000-0000-000061D50000}"/>
    <cellStyle name="Normal 96 2 3 2 4" xfId="54615" xr:uid="{00000000-0005-0000-0000-000062D50000}"/>
    <cellStyle name="Normal 96 2 3 2 5" xfId="54616" xr:uid="{00000000-0005-0000-0000-000063D50000}"/>
    <cellStyle name="Normal 96 2 3 2 6" xfId="54617" xr:uid="{00000000-0005-0000-0000-000064D50000}"/>
    <cellStyle name="Normal 96 2 3 3" xfId="54618" xr:uid="{00000000-0005-0000-0000-000065D50000}"/>
    <cellStyle name="Normal 96 2 3 3 2" xfId="54619" xr:uid="{00000000-0005-0000-0000-000066D50000}"/>
    <cellStyle name="Normal 96 2 3 3 2 2" xfId="54620" xr:uid="{00000000-0005-0000-0000-000067D50000}"/>
    <cellStyle name="Normal 96 2 3 3 2 3" xfId="54621" xr:uid="{00000000-0005-0000-0000-000068D50000}"/>
    <cellStyle name="Normal 96 2 3 3 3" xfId="54622" xr:uid="{00000000-0005-0000-0000-000069D50000}"/>
    <cellStyle name="Normal 96 2 3 3 4" xfId="54623" xr:uid="{00000000-0005-0000-0000-00006AD50000}"/>
    <cellStyle name="Normal 96 2 3 3 5" xfId="54624" xr:uid="{00000000-0005-0000-0000-00006BD50000}"/>
    <cellStyle name="Normal 96 2 3 4" xfId="54625" xr:uid="{00000000-0005-0000-0000-00006CD50000}"/>
    <cellStyle name="Normal 96 2 3 4 2" xfId="54626" xr:uid="{00000000-0005-0000-0000-00006DD50000}"/>
    <cellStyle name="Normal 96 2 3 4 3" xfId="54627" xr:uid="{00000000-0005-0000-0000-00006ED50000}"/>
    <cellStyle name="Normal 96 2 3 5" xfId="54628" xr:uid="{00000000-0005-0000-0000-00006FD50000}"/>
    <cellStyle name="Normal 96 2 3 6" xfId="54629" xr:uid="{00000000-0005-0000-0000-000070D50000}"/>
    <cellStyle name="Normal 96 2 3 7" xfId="54630" xr:uid="{00000000-0005-0000-0000-000071D50000}"/>
    <cellStyle name="Normal 96 2 4" xfId="54631" xr:uid="{00000000-0005-0000-0000-000072D50000}"/>
    <cellStyle name="Normal 96 2 4 2" xfId="54632" xr:uid="{00000000-0005-0000-0000-000073D50000}"/>
    <cellStyle name="Normal 96 2 4 2 2" xfId="54633" xr:uid="{00000000-0005-0000-0000-000074D50000}"/>
    <cellStyle name="Normal 96 2 4 2 2 2" xfId="54634" xr:uid="{00000000-0005-0000-0000-000075D50000}"/>
    <cellStyle name="Normal 96 2 4 2 2 2 2" xfId="54635" xr:uid="{00000000-0005-0000-0000-000076D50000}"/>
    <cellStyle name="Normal 96 2 4 2 2 2 3" xfId="54636" xr:uid="{00000000-0005-0000-0000-000077D50000}"/>
    <cellStyle name="Normal 96 2 4 2 2 3" xfId="54637" xr:uid="{00000000-0005-0000-0000-000078D50000}"/>
    <cellStyle name="Normal 96 2 4 2 2 4" xfId="54638" xr:uid="{00000000-0005-0000-0000-000079D50000}"/>
    <cellStyle name="Normal 96 2 4 2 2 5" xfId="54639" xr:uid="{00000000-0005-0000-0000-00007AD50000}"/>
    <cellStyle name="Normal 96 2 4 2 3" xfId="54640" xr:uid="{00000000-0005-0000-0000-00007BD50000}"/>
    <cellStyle name="Normal 96 2 4 2 3 2" xfId="54641" xr:uid="{00000000-0005-0000-0000-00007CD50000}"/>
    <cellStyle name="Normal 96 2 4 2 3 3" xfId="54642" xr:uid="{00000000-0005-0000-0000-00007DD50000}"/>
    <cellStyle name="Normal 96 2 4 2 4" xfId="54643" xr:uid="{00000000-0005-0000-0000-00007ED50000}"/>
    <cellStyle name="Normal 96 2 4 2 5" xfId="54644" xr:uid="{00000000-0005-0000-0000-00007FD50000}"/>
    <cellStyle name="Normal 96 2 4 2 6" xfId="54645" xr:uid="{00000000-0005-0000-0000-000080D50000}"/>
    <cellStyle name="Normal 96 2 4 3" xfId="54646" xr:uid="{00000000-0005-0000-0000-000081D50000}"/>
    <cellStyle name="Normal 96 2 4 3 2" xfId="54647" xr:uid="{00000000-0005-0000-0000-000082D50000}"/>
    <cellStyle name="Normal 96 2 4 3 2 2" xfId="54648" xr:uid="{00000000-0005-0000-0000-000083D50000}"/>
    <cellStyle name="Normal 96 2 4 3 2 3" xfId="54649" xr:uid="{00000000-0005-0000-0000-000084D50000}"/>
    <cellStyle name="Normal 96 2 4 3 3" xfId="54650" xr:uid="{00000000-0005-0000-0000-000085D50000}"/>
    <cellStyle name="Normal 96 2 4 3 4" xfId="54651" xr:uid="{00000000-0005-0000-0000-000086D50000}"/>
    <cellStyle name="Normal 96 2 4 3 5" xfId="54652" xr:uid="{00000000-0005-0000-0000-000087D50000}"/>
    <cellStyle name="Normal 96 2 4 4" xfId="54653" xr:uid="{00000000-0005-0000-0000-000088D50000}"/>
    <cellStyle name="Normal 96 2 4 4 2" xfId="54654" xr:uid="{00000000-0005-0000-0000-000089D50000}"/>
    <cellStyle name="Normal 96 2 4 4 3" xfId="54655" xr:uid="{00000000-0005-0000-0000-00008AD50000}"/>
    <cellStyle name="Normal 96 2 4 5" xfId="54656" xr:uid="{00000000-0005-0000-0000-00008BD50000}"/>
    <cellStyle name="Normal 96 2 4 6" xfId="54657" xr:uid="{00000000-0005-0000-0000-00008CD50000}"/>
    <cellStyle name="Normal 96 2 4 7" xfId="54658" xr:uid="{00000000-0005-0000-0000-00008DD50000}"/>
    <cellStyle name="Normal 96 2 5" xfId="54659" xr:uid="{00000000-0005-0000-0000-00008ED50000}"/>
    <cellStyle name="Normal 96 2 5 2" xfId="54660" xr:uid="{00000000-0005-0000-0000-00008FD50000}"/>
    <cellStyle name="Normal 96 2 5 2 2" xfId="54661" xr:uid="{00000000-0005-0000-0000-000090D50000}"/>
    <cellStyle name="Normal 96 2 5 2 2 2" xfId="54662" xr:uid="{00000000-0005-0000-0000-000091D50000}"/>
    <cellStyle name="Normal 96 2 5 2 2 2 2" xfId="54663" xr:uid="{00000000-0005-0000-0000-000092D50000}"/>
    <cellStyle name="Normal 96 2 5 2 2 2 3" xfId="54664" xr:uid="{00000000-0005-0000-0000-000093D50000}"/>
    <cellStyle name="Normal 96 2 5 2 2 3" xfId="54665" xr:uid="{00000000-0005-0000-0000-000094D50000}"/>
    <cellStyle name="Normal 96 2 5 2 2 4" xfId="54666" xr:uid="{00000000-0005-0000-0000-000095D50000}"/>
    <cellStyle name="Normal 96 2 5 2 2 5" xfId="54667" xr:uid="{00000000-0005-0000-0000-000096D50000}"/>
    <cellStyle name="Normal 96 2 5 2 3" xfId="54668" xr:uid="{00000000-0005-0000-0000-000097D50000}"/>
    <cellStyle name="Normal 96 2 5 2 3 2" xfId="54669" xr:uid="{00000000-0005-0000-0000-000098D50000}"/>
    <cellStyle name="Normal 96 2 5 2 3 3" xfId="54670" xr:uid="{00000000-0005-0000-0000-000099D50000}"/>
    <cellStyle name="Normal 96 2 5 2 4" xfId="54671" xr:uid="{00000000-0005-0000-0000-00009AD50000}"/>
    <cellStyle name="Normal 96 2 5 2 5" xfId="54672" xr:uid="{00000000-0005-0000-0000-00009BD50000}"/>
    <cellStyle name="Normal 96 2 5 2 6" xfId="54673" xr:uid="{00000000-0005-0000-0000-00009CD50000}"/>
    <cellStyle name="Normal 96 2 5 3" xfId="54674" xr:uid="{00000000-0005-0000-0000-00009DD50000}"/>
    <cellStyle name="Normal 96 2 5 3 2" xfId="54675" xr:uid="{00000000-0005-0000-0000-00009ED50000}"/>
    <cellStyle name="Normal 96 2 5 3 2 2" xfId="54676" xr:uid="{00000000-0005-0000-0000-00009FD50000}"/>
    <cellStyle name="Normal 96 2 5 3 2 3" xfId="54677" xr:uid="{00000000-0005-0000-0000-0000A0D50000}"/>
    <cellStyle name="Normal 96 2 5 3 3" xfId="54678" xr:uid="{00000000-0005-0000-0000-0000A1D50000}"/>
    <cellStyle name="Normal 96 2 5 3 4" xfId="54679" xr:uid="{00000000-0005-0000-0000-0000A2D50000}"/>
    <cellStyle name="Normal 96 2 5 3 5" xfId="54680" xr:uid="{00000000-0005-0000-0000-0000A3D50000}"/>
    <cellStyle name="Normal 96 2 5 4" xfId="54681" xr:uid="{00000000-0005-0000-0000-0000A4D50000}"/>
    <cellStyle name="Normal 96 2 5 4 2" xfId="54682" xr:uid="{00000000-0005-0000-0000-0000A5D50000}"/>
    <cellStyle name="Normal 96 2 5 4 3" xfId="54683" xr:uid="{00000000-0005-0000-0000-0000A6D50000}"/>
    <cellStyle name="Normal 96 2 5 5" xfId="54684" xr:uid="{00000000-0005-0000-0000-0000A7D50000}"/>
    <cellStyle name="Normal 96 2 5 6" xfId="54685" xr:uid="{00000000-0005-0000-0000-0000A8D50000}"/>
    <cellStyle name="Normal 96 2 5 7" xfId="54686" xr:uid="{00000000-0005-0000-0000-0000A9D50000}"/>
    <cellStyle name="Normal 96 2 6" xfId="54687" xr:uid="{00000000-0005-0000-0000-0000AAD50000}"/>
    <cellStyle name="Normal 96 2 6 2" xfId="54688" xr:uid="{00000000-0005-0000-0000-0000ABD50000}"/>
    <cellStyle name="Normal 96 2 6 2 2" xfId="54689" xr:uid="{00000000-0005-0000-0000-0000ACD50000}"/>
    <cellStyle name="Normal 96 2 6 2 2 2" xfId="54690" xr:uid="{00000000-0005-0000-0000-0000ADD50000}"/>
    <cellStyle name="Normal 96 2 6 2 2 3" xfId="54691" xr:uid="{00000000-0005-0000-0000-0000AED50000}"/>
    <cellStyle name="Normal 96 2 6 2 3" xfId="54692" xr:uid="{00000000-0005-0000-0000-0000AFD50000}"/>
    <cellStyle name="Normal 96 2 6 2 4" xfId="54693" xr:uid="{00000000-0005-0000-0000-0000B0D50000}"/>
    <cellStyle name="Normal 96 2 6 2 5" xfId="54694" xr:uid="{00000000-0005-0000-0000-0000B1D50000}"/>
    <cellStyle name="Normal 96 2 6 3" xfId="54695" xr:uid="{00000000-0005-0000-0000-0000B2D50000}"/>
    <cellStyle name="Normal 96 2 6 3 2" xfId="54696" xr:uid="{00000000-0005-0000-0000-0000B3D50000}"/>
    <cellStyle name="Normal 96 2 6 3 3" xfId="54697" xr:uid="{00000000-0005-0000-0000-0000B4D50000}"/>
    <cellStyle name="Normal 96 2 6 4" xfId="54698" xr:uid="{00000000-0005-0000-0000-0000B5D50000}"/>
    <cellStyle name="Normal 96 2 6 5" xfId="54699" xr:uid="{00000000-0005-0000-0000-0000B6D50000}"/>
    <cellStyle name="Normal 96 2 6 6" xfId="54700" xr:uid="{00000000-0005-0000-0000-0000B7D50000}"/>
    <cellStyle name="Normal 96 2 7" xfId="54701" xr:uid="{00000000-0005-0000-0000-0000B8D50000}"/>
    <cellStyle name="Normal 96 2 7 2" xfId="54702" xr:uid="{00000000-0005-0000-0000-0000B9D50000}"/>
    <cellStyle name="Normal 96 2 7 2 2" xfId="54703" xr:uid="{00000000-0005-0000-0000-0000BAD50000}"/>
    <cellStyle name="Normal 96 2 7 2 3" xfId="54704" xr:uid="{00000000-0005-0000-0000-0000BBD50000}"/>
    <cellStyle name="Normal 96 2 7 3" xfId="54705" xr:uid="{00000000-0005-0000-0000-0000BCD50000}"/>
    <cellStyle name="Normal 96 2 7 4" xfId="54706" xr:uid="{00000000-0005-0000-0000-0000BDD50000}"/>
    <cellStyle name="Normal 96 2 7 5" xfId="54707" xr:uid="{00000000-0005-0000-0000-0000BED50000}"/>
    <cellStyle name="Normal 96 2 8" xfId="54708" xr:uid="{00000000-0005-0000-0000-0000BFD50000}"/>
    <cellStyle name="Normal 96 2 8 2" xfId="54709" xr:uid="{00000000-0005-0000-0000-0000C0D50000}"/>
    <cellStyle name="Normal 96 2 8 3" xfId="54710" xr:uid="{00000000-0005-0000-0000-0000C1D50000}"/>
    <cellStyle name="Normal 96 2 9" xfId="54711" xr:uid="{00000000-0005-0000-0000-0000C2D50000}"/>
    <cellStyle name="Normal 96 3" xfId="54712" xr:uid="{00000000-0005-0000-0000-0000C3D50000}"/>
    <cellStyle name="Normal 96 3 10" xfId="54713" xr:uid="{00000000-0005-0000-0000-0000C4D50000}"/>
    <cellStyle name="Normal 96 3 2" xfId="54714" xr:uid="{00000000-0005-0000-0000-0000C5D50000}"/>
    <cellStyle name="Normal 96 3 2 2" xfId="54715" xr:uid="{00000000-0005-0000-0000-0000C6D50000}"/>
    <cellStyle name="Normal 96 3 2 2 2" xfId="54716" xr:uid="{00000000-0005-0000-0000-0000C7D50000}"/>
    <cellStyle name="Normal 96 3 2 2 2 2" xfId="54717" xr:uid="{00000000-0005-0000-0000-0000C8D50000}"/>
    <cellStyle name="Normal 96 3 2 2 2 2 2" xfId="54718" xr:uid="{00000000-0005-0000-0000-0000C9D50000}"/>
    <cellStyle name="Normal 96 3 2 2 2 2 3" xfId="54719" xr:uid="{00000000-0005-0000-0000-0000CAD50000}"/>
    <cellStyle name="Normal 96 3 2 2 2 3" xfId="54720" xr:uid="{00000000-0005-0000-0000-0000CBD50000}"/>
    <cellStyle name="Normal 96 3 2 2 2 4" xfId="54721" xr:uid="{00000000-0005-0000-0000-0000CCD50000}"/>
    <cellStyle name="Normal 96 3 2 2 2 5" xfId="54722" xr:uid="{00000000-0005-0000-0000-0000CDD50000}"/>
    <cellStyle name="Normal 96 3 2 2 3" xfId="54723" xr:uid="{00000000-0005-0000-0000-0000CED50000}"/>
    <cellStyle name="Normal 96 3 2 2 3 2" xfId="54724" xr:uid="{00000000-0005-0000-0000-0000CFD50000}"/>
    <cellStyle name="Normal 96 3 2 2 3 3" xfId="54725" xr:uid="{00000000-0005-0000-0000-0000D0D50000}"/>
    <cellStyle name="Normal 96 3 2 2 4" xfId="54726" xr:uid="{00000000-0005-0000-0000-0000D1D50000}"/>
    <cellStyle name="Normal 96 3 2 2 5" xfId="54727" xr:uid="{00000000-0005-0000-0000-0000D2D50000}"/>
    <cellStyle name="Normal 96 3 2 2 6" xfId="54728" xr:uid="{00000000-0005-0000-0000-0000D3D50000}"/>
    <cellStyle name="Normal 96 3 2 3" xfId="54729" xr:uid="{00000000-0005-0000-0000-0000D4D50000}"/>
    <cellStyle name="Normal 96 3 2 3 2" xfId="54730" xr:uid="{00000000-0005-0000-0000-0000D5D50000}"/>
    <cellStyle name="Normal 96 3 2 3 2 2" xfId="54731" xr:uid="{00000000-0005-0000-0000-0000D6D50000}"/>
    <cellStyle name="Normal 96 3 2 3 2 3" xfId="54732" xr:uid="{00000000-0005-0000-0000-0000D7D50000}"/>
    <cellStyle name="Normal 96 3 2 3 3" xfId="54733" xr:uid="{00000000-0005-0000-0000-0000D8D50000}"/>
    <cellStyle name="Normal 96 3 2 3 4" xfId="54734" xr:uid="{00000000-0005-0000-0000-0000D9D50000}"/>
    <cellStyle name="Normal 96 3 2 3 5" xfId="54735" xr:uid="{00000000-0005-0000-0000-0000DAD50000}"/>
    <cellStyle name="Normal 96 3 2 4" xfId="54736" xr:uid="{00000000-0005-0000-0000-0000DBD50000}"/>
    <cellStyle name="Normal 96 3 2 4 2" xfId="54737" xr:uid="{00000000-0005-0000-0000-0000DCD50000}"/>
    <cellStyle name="Normal 96 3 2 4 3" xfId="54738" xr:uid="{00000000-0005-0000-0000-0000DDD50000}"/>
    <cellStyle name="Normal 96 3 2 5" xfId="54739" xr:uid="{00000000-0005-0000-0000-0000DED50000}"/>
    <cellStyle name="Normal 96 3 2 6" xfId="54740" xr:uid="{00000000-0005-0000-0000-0000DFD50000}"/>
    <cellStyle name="Normal 96 3 2 7" xfId="54741" xr:uid="{00000000-0005-0000-0000-0000E0D50000}"/>
    <cellStyle name="Normal 96 3 3" xfId="54742" xr:uid="{00000000-0005-0000-0000-0000E1D50000}"/>
    <cellStyle name="Normal 96 3 3 2" xfId="54743" xr:uid="{00000000-0005-0000-0000-0000E2D50000}"/>
    <cellStyle name="Normal 96 3 3 2 2" xfId="54744" xr:uid="{00000000-0005-0000-0000-0000E3D50000}"/>
    <cellStyle name="Normal 96 3 3 2 2 2" xfId="54745" xr:uid="{00000000-0005-0000-0000-0000E4D50000}"/>
    <cellStyle name="Normal 96 3 3 2 2 2 2" xfId="54746" xr:uid="{00000000-0005-0000-0000-0000E5D50000}"/>
    <cellStyle name="Normal 96 3 3 2 2 2 3" xfId="54747" xr:uid="{00000000-0005-0000-0000-0000E6D50000}"/>
    <cellStyle name="Normal 96 3 3 2 2 3" xfId="54748" xr:uid="{00000000-0005-0000-0000-0000E7D50000}"/>
    <cellStyle name="Normal 96 3 3 2 2 4" xfId="54749" xr:uid="{00000000-0005-0000-0000-0000E8D50000}"/>
    <cellStyle name="Normal 96 3 3 2 2 5" xfId="54750" xr:uid="{00000000-0005-0000-0000-0000E9D50000}"/>
    <cellStyle name="Normal 96 3 3 2 3" xfId="54751" xr:uid="{00000000-0005-0000-0000-0000EAD50000}"/>
    <cellStyle name="Normal 96 3 3 2 3 2" xfId="54752" xr:uid="{00000000-0005-0000-0000-0000EBD50000}"/>
    <cellStyle name="Normal 96 3 3 2 3 3" xfId="54753" xr:uid="{00000000-0005-0000-0000-0000ECD50000}"/>
    <cellStyle name="Normal 96 3 3 2 4" xfId="54754" xr:uid="{00000000-0005-0000-0000-0000EDD50000}"/>
    <cellStyle name="Normal 96 3 3 2 5" xfId="54755" xr:uid="{00000000-0005-0000-0000-0000EED50000}"/>
    <cellStyle name="Normal 96 3 3 2 6" xfId="54756" xr:uid="{00000000-0005-0000-0000-0000EFD50000}"/>
    <cellStyle name="Normal 96 3 3 3" xfId="54757" xr:uid="{00000000-0005-0000-0000-0000F0D50000}"/>
    <cellStyle name="Normal 96 3 3 3 2" xfId="54758" xr:uid="{00000000-0005-0000-0000-0000F1D50000}"/>
    <cellStyle name="Normal 96 3 3 3 2 2" xfId="54759" xr:uid="{00000000-0005-0000-0000-0000F2D50000}"/>
    <cellStyle name="Normal 96 3 3 3 2 3" xfId="54760" xr:uid="{00000000-0005-0000-0000-0000F3D50000}"/>
    <cellStyle name="Normal 96 3 3 3 3" xfId="54761" xr:uid="{00000000-0005-0000-0000-0000F4D50000}"/>
    <cellStyle name="Normal 96 3 3 3 4" xfId="54762" xr:uid="{00000000-0005-0000-0000-0000F5D50000}"/>
    <cellStyle name="Normal 96 3 3 3 5" xfId="54763" xr:uid="{00000000-0005-0000-0000-0000F6D50000}"/>
    <cellStyle name="Normal 96 3 3 4" xfId="54764" xr:uid="{00000000-0005-0000-0000-0000F7D50000}"/>
    <cellStyle name="Normal 96 3 3 4 2" xfId="54765" xr:uid="{00000000-0005-0000-0000-0000F8D50000}"/>
    <cellStyle name="Normal 96 3 3 4 3" xfId="54766" xr:uid="{00000000-0005-0000-0000-0000F9D50000}"/>
    <cellStyle name="Normal 96 3 3 5" xfId="54767" xr:uid="{00000000-0005-0000-0000-0000FAD50000}"/>
    <cellStyle name="Normal 96 3 3 6" xfId="54768" xr:uid="{00000000-0005-0000-0000-0000FBD50000}"/>
    <cellStyle name="Normal 96 3 3 7" xfId="54769" xr:uid="{00000000-0005-0000-0000-0000FCD50000}"/>
    <cellStyle name="Normal 96 3 4" xfId="54770" xr:uid="{00000000-0005-0000-0000-0000FDD50000}"/>
    <cellStyle name="Normal 96 3 4 2" xfId="54771" xr:uid="{00000000-0005-0000-0000-0000FED50000}"/>
    <cellStyle name="Normal 96 3 4 2 2" xfId="54772" xr:uid="{00000000-0005-0000-0000-0000FFD50000}"/>
    <cellStyle name="Normal 96 3 4 2 2 2" xfId="54773" xr:uid="{00000000-0005-0000-0000-000000D60000}"/>
    <cellStyle name="Normal 96 3 4 2 2 2 2" xfId="54774" xr:uid="{00000000-0005-0000-0000-000001D60000}"/>
    <cellStyle name="Normal 96 3 4 2 2 2 3" xfId="54775" xr:uid="{00000000-0005-0000-0000-000002D60000}"/>
    <cellStyle name="Normal 96 3 4 2 2 3" xfId="54776" xr:uid="{00000000-0005-0000-0000-000003D60000}"/>
    <cellStyle name="Normal 96 3 4 2 2 4" xfId="54777" xr:uid="{00000000-0005-0000-0000-000004D60000}"/>
    <cellStyle name="Normal 96 3 4 2 2 5" xfId="54778" xr:uid="{00000000-0005-0000-0000-000005D60000}"/>
    <cellStyle name="Normal 96 3 4 2 3" xfId="54779" xr:uid="{00000000-0005-0000-0000-000006D60000}"/>
    <cellStyle name="Normal 96 3 4 2 3 2" xfId="54780" xr:uid="{00000000-0005-0000-0000-000007D60000}"/>
    <cellStyle name="Normal 96 3 4 2 3 3" xfId="54781" xr:uid="{00000000-0005-0000-0000-000008D60000}"/>
    <cellStyle name="Normal 96 3 4 2 4" xfId="54782" xr:uid="{00000000-0005-0000-0000-000009D60000}"/>
    <cellStyle name="Normal 96 3 4 2 5" xfId="54783" xr:uid="{00000000-0005-0000-0000-00000AD60000}"/>
    <cellStyle name="Normal 96 3 4 2 6" xfId="54784" xr:uid="{00000000-0005-0000-0000-00000BD60000}"/>
    <cellStyle name="Normal 96 3 4 3" xfId="54785" xr:uid="{00000000-0005-0000-0000-00000CD60000}"/>
    <cellStyle name="Normal 96 3 4 3 2" xfId="54786" xr:uid="{00000000-0005-0000-0000-00000DD60000}"/>
    <cellStyle name="Normal 96 3 4 3 2 2" xfId="54787" xr:uid="{00000000-0005-0000-0000-00000ED60000}"/>
    <cellStyle name="Normal 96 3 4 3 2 3" xfId="54788" xr:uid="{00000000-0005-0000-0000-00000FD60000}"/>
    <cellStyle name="Normal 96 3 4 3 3" xfId="54789" xr:uid="{00000000-0005-0000-0000-000010D60000}"/>
    <cellStyle name="Normal 96 3 4 3 4" xfId="54790" xr:uid="{00000000-0005-0000-0000-000011D60000}"/>
    <cellStyle name="Normal 96 3 4 3 5" xfId="54791" xr:uid="{00000000-0005-0000-0000-000012D60000}"/>
    <cellStyle name="Normal 96 3 4 4" xfId="54792" xr:uid="{00000000-0005-0000-0000-000013D60000}"/>
    <cellStyle name="Normal 96 3 4 4 2" xfId="54793" xr:uid="{00000000-0005-0000-0000-000014D60000}"/>
    <cellStyle name="Normal 96 3 4 4 3" xfId="54794" xr:uid="{00000000-0005-0000-0000-000015D60000}"/>
    <cellStyle name="Normal 96 3 4 5" xfId="54795" xr:uid="{00000000-0005-0000-0000-000016D60000}"/>
    <cellStyle name="Normal 96 3 4 6" xfId="54796" xr:uid="{00000000-0005-0000-0000-000017D60000}"/>
    <cellStyle name="Normal 96 3 4 7" xfId="54797" xr:uid="{00000000-0005-0000-0000-000018D60000}"/>
    <cellStyle name="Normal 96 3 5" xfId="54798" xr:uid="{00000000-0005-0000-0000-000019D60000}"/>
    <cellStyle name="Normal 96 3 5 2" xfId="54799" xr:uid="{00000000-0005-0000-0000-00001AD60000}"/>
    <cellStyle name="Normal 96 3 5 2 2" xfId="54800" xr:uid="{00000000-0005-0000-0000-00001BD60000}"/>
    <cellStyle name="Normal 96 3 5 2 2 2" xfId="54801" xr:uid="{00000000-0005-0000-0000-00001CD60000}"/>
    <cellStyle name="Normal 96 3 5 2 2 3" xfId="54802" xr:uid="{00000000-0005-0000-0000-00001DD60000}"/>
    <cellStyle name="Normal 96 3 5 2 3" xfId="54803" xr:uid="{00000000-0005-0000-0000-00001ED60000}"/>
    <cellStyle name="Normal 96 3 5 2 4" xfId="54804" xr:uid="{00000000-0005-0000-0000-00001FD60000}"/>
    <cellStyle name="Normal 96 3 5 2 5" xfId="54805" xr:uid="{00000000-0005-0000-0000-000020D60000}"/>
    <cellStyle name="Normal 96 3 5 3" xfId="54806" xr:uid="{00000000-0005-0000-0000-000021D60000}"/>
    <cellStyle name="Normal 96 3 5 3 2" xfId="54807" xr:uid="{00000000-0005-0000-0000-000022D60000}"/>
    <cellStyle name="Normal 96 3 5 3 3" xfId="54808" xr:uid="{00000000-0005-0000-0000-000023D60000}"/>
    <cellStyle name="Normal 96 3 5 4" xfId="54809" xr:uid="{00000000-0005-0000-0000-000024D60000}"/>
    <cellStyle name="Normal 96 3 5 5" xfId="54810" xr:uid="{00000000-0005-0000-0000-000025D60000}"/>
    <cellStyle name="Normal 96 3 5 6" xfId="54811" xr:uid="{00000000-0005-0000-0000-000026D60000}"/>
    <cellStyle name="Normal 96 3 6" xfId="54812" xr:uid="{00000000-0005-0000-0000-000027D60000}"/>
    <cellStyle name="Normal 96 3 6 2" xfId="54813" xr:uid="{00000000-0005-0000-0000-000028D60000}"/>
    <cellStyle name="Normal 96 3 6 2 2" xfId="54814" xr:uid="{00000000-0005-0000-0000-000029D60000}"/>
    <cellStyle name="Normal 96 3 6 2 3" xfId="54815" xr:uid="{00000000-0005-0000-0000-00002AD60000}"/>
    <cellStyle name="Normal 96 3 6 3" xfId="54816" xr:uid="{00000000-0005-0000-0000-00002BD60000}"/>
    <cellStyle name="Normal 96 3 6 4" xfId="54817" xr:uid="{00000000-0005-0000-0000-00002CD60000}"/>
    <cellStyle name="Normal 96 3 6 5" xfId="54818" xr:uid="{00000000-0005-0000-0000-00002DD60000}"/>
    <cellStyle name="Normal 96 3 7" xfId="54819" xr:uid="{00000000-0005-0000-0000-00002ED60000}"/>
    <cellStyle name="Normal 96 3 7 2" xfId="54820" xr:uid="{00000000-0005-0000-0000-00002FD60000}"/>
    <cellStyle name="Normal 96 3 7 3" xfId="54821" xr:uid="{00000000-0005-0000-0000-000030D60000}"/>
    <cellStyle name="Normal 96 3 8" xfId="54822" xr:uid="{00000000-0005-0000-0000-000031D60000}"/>
    <cellStyle name="Normal 96 3 9" xfId="54823" xr:uid="{00000000-0005-0000-0000-000032D60000}"/>
    <cellStyle name="Normal 96 4" xfId="54824" xr:uid="{00000000-0005-0000-0000-000033D60000}"/>
    <cellStyle name="Normal 96 4 10" xfId="54825" xr:uid="{00000000-0005-0000-0000-000034D60000}"/>
    <cellStyle name="Normal 96 4 2" xfId="54826" xr:uid="{00000000-0005-0000-0000-000035D60000}"/>
    <cellStyle name="Normal 96 4 2 2" xfId="54827" xr:uid="{00000000-0005-0000-0000-000036D60000}"/>
    <cellStyle name="Normal 96 4 2 2 2" xfId="54828" xr:uid="{00000000-0005-0000-0000-000037D60000}"/>
    <cellStyle name="Normal 96 4 2 2 2 2" xfId="54829" xr:uid="{00000000-0005-0000-0000-000038D60000}"/>
    <cellStyle name="Normal 96 4 2 2 2 2 2" xfId="54830" xr:uid="{00000000-0005-0000-0000-000039D60000}"/>
    <cellStyle name="Normal 96 4 2 2 2 2 3" xfId="54831" xr:uid="{00000000-0005-0000-0000-00003AD60000}"/>
    <cellStyle name="Normal 96 4 2 2 2 3" xfId="54832" xr:uid="{00000000-0005-0000-0000-00003BD60000}"/>
    <cellStyle name="Normal 96 4 2 2 2 4" xfId="54833" xr:uid="{00000000-0005-0000-0000-00003CD60000}"/>
    <cellStyle name="Normal 96 4 2 2 2 5" xfId="54834" xr:uid="{00000000-0005-0000-0000-00003DD60000}"/>
    <cellStyle name="Normal 96 4 2 2 3" xfId="54835" xr:uid="{00000000-0005-0000-0000-00003ED60000}"/>
    <cellStyle name="Normal 96 4 2 2 3 2" xfId="54836" xr:uid="{00000000-0005-0000-0000-00003FD60000}"/>
    <cellStyle name="Normal 96 4 2 2 3 3" xfId="54837" xr:uid="{00000000-0005-0000-0000-000040D60000}"/>
    <cellStyle name="Normal 96 4 2 2 4" xfId="54838" xr:uid="{00000000-0005-0000-0000-000041D60000}"/>
    <cellStyle name="Normal 96 4 2 2 5" xfId="54839" xr:uid="{00000000-0005-0000-0000-000042D60000}"/>
    <cellStyle name="Normal 96 4 2 2 6" xfId="54840" xr:uid="{00000000-0005-0000-0000-000043D60000}"/>
    <cellStyle name="Normal 96 4 2 3" xfId="54841" xr:uid="{00000000-0005-0000-0000-000044D60000}"/>
    <cellStyle name="Normal 96 4 2 3 2" xfId="54842" xr:uid="{00000000-0005-0000-0000-000045D60000}"/>
    <cellStyle name="Normal 96 4 2 3 2 2" xfId="54843" xr:uid="{00000000-0005-0000-0000-000046D60000}"/>
    <cellStyle name="Normal 96 4 2 3 2 3" xfId="54844" xr:uid="{00000000-0005-0000-0000-000047D60000}"/>
    <cellStyle name="Normal 96 4 2 3 3" xfId="54845" xr:uid="{00000000-0005-0000-0000-000048D60000}"/>
    <cellStyle name="Normal 96 4 2 3 4" xfId="54846" xr:uid="{00000000-0005-0000-0000-000049D60000}"/>
    <cellStyle name="Normal 96 4 2 3 5" xfId="54847" xr:uid="{00000000-0005-0000-0000-00004AD60000}"/>
    <cellStyle name="Normal 96 4 2 4" xfId="54848" xr:uid="{00000000-0005-0000-0000-00004BD60000}"/>
    <cellStyle name="Normal 96 4 2 4 2" xfId="54849" xr:uid="{00000000-0005-0000-0000-00004CD60000}"/>
    <cellStyle name="Normal 96 4 2 4 3" xfId="54850" xr:uid="{00000000-0005-0000-0000-00004DD60000}"/>
    <cellStyle name="Normal 96 4 2 5" xfId="54851" xr:uid="{00000000-0005-0000-0000-00004ED60000}"/>
    <cellStyle name="Normal 96 4 2 6" xfId="54852" xr:uid="{00000000-0005-0000-0000-00004FD60000}"/>
    <cellStyle name="Normal 96 4 2 7" xfId="54853" xr:uid="{00000000-0005-0000-0000-000050D60000}"/>
    <cellStyle name="Normal 96 4 3" xfId="54854" xr:uid="{00000000-0005-0000-0000-000051D60000}"/>
    <cellStyle name="Normal 96 4 3 2" xfId="54855" xr:uid="{00000000-0005-0000-0000-000052D60000}"/>
    <cellStyle name="Normal 96 4 3 2 2" xfId="54856" xr:uid="{00000000-0005-0000-0000-000053D60000}"/>
    <cellStyle name="Normal 96 4 3 2 2 2" xfId="54857" xr:uid="{00000000-0005-0000-0000-000054D60000}"/>
    <cellStyle name="Normal 96 4 3 2 2 2 2" xfId="54858" xr:uid="{00000000-0005-0000-0000-000055D60000}"/>
    <cellStyle name="Normal 96 4 3 2 2 2 3" xfId="54859" xr:uid="{00000000-0005-0000-0000-000056D60000}"/>
    <cellStyle name="Normal 96 4 3 2 2 3" xfId="54860" xr:uid="{00000000-0005-0000-0000-000057D60000}"/>
    <cellStyle name="Normal 96 4 3 2 2 4" xfId="54861" xr:uid="{00000000-0005-0000-0000-000058D60000}"/>
    <cellStyle name="Normal 96 4 3 2 2 5" xfId="54862" xr:uid="{00000000-0005-0000-0000-000059D60000}"/>
    <cellStyle name="Normal 96 4 3 2 3" xfId="54863" xr:uid="{00000000-0005-0000-0000-00005AD60000}"/>
    <cellStyle name="Normal 96 4 3 2 3 2" xfId="54864" xr:uid="{00000000-0005-0000-0000-00005BD60000}"/>
    <cellStyle name="Normal 96 4 3 2 3 3" xfId="54865" xr:uid="{00000000-0005-0000-0000-00005CD60000}"/>
    <cellStyle name="Normal 96 4 3 2 4" xfId="54866" xr:uid="{00000000-0005-0000-0000-00005DD60000}"/>
    <cellStyle name="Normal 96 4 3 2 5" xfId="54867" xr:uid="{00000000-0005-0000-0000-00005ED60000}"/>
    <cellStyle name="Normal 96 4 3 2 6" xfId="54868" xr:uid="{00000000-0005-0000-0000-00005FD60000}"/>
    <cellStyle name="Normal 96 4 3 3" xfId="54869" xr:uid="{00000000-0005-0000-0000-000060D60000}"/>
    <cellStyle name="Normal 96 4 3 3 2" xfId="54870" xr:uid="{00000000-0005-0000-0000-000061D60000}"/>
    <cellStyle name="Normal 96 4 3 3 2 2" xfId="54871" xr:uid="{00000000-0005-0000-0000-000062D60000}"/>
    <cellStyle name="Normal 96 4 3 3 2 3" xfId="54872" xr:uid="{00000000-0005-0000-0000-000063D60000}"/>
    <cellStyle name="Normal 96 4 3 3 3" xfId="54873" xr:uid="{00000000-0005-0000-0000-000064D60000}"/>
    <cellStyle name="Normal 96 4 3 3 4" xfId="54874" xr:uid="{00000000-0005-0000-0000-000065D60000}"/>
    <cellStyle name="Normal 96 4 3 3 5" xfId="54875" xr:uid="{00000000-0005-0000-0000-000066D60000}"/>
    <cellStyle name="Normal 96 4 3 4" xfId="54876" xr:uid="{00000000-0005-0000-0000-000067D60000}"/>
    <cellStyle name="Normal 96 4 3 4 2" xfId="54877" xr:uid="{00000000-0005-0000-0000-000068D60000}"/>
    <cellStyle name="Normal 96 4 3 4 3" xfId="54878" xr:uid="{00000000-0005-0000-0000-000069D60000}"/>
    <cellStyle name="Normal 96 4 3 5" xfId="54879" xr:uid="{00000000-0005-0000-0000-00006AD60000}"/>
    <cellStyle name="Normal 96 4 3 6" xfId="54880" xr:uid="{00000000-0005-0000-0000-00006BD60000}"/>
    <cellStyle name="Normal 96 4 3 7" xfId="54881" xr:uid="{00000000-0005-0000-0000-00006CD60000}"/>
    <cellStyle name="Normal 96 4 4" xfId="54882" xr:uid="{00000000-0005-0000-0000-00006DD60000}"/>
    <cellStyle name="Normal 96 4 4 2" xfId="54883" xr:uid="{00000000-0005-0000-0000-00006ED60000}"/>
    <cellStyle name="Normal 96 4 4 2 2" xfId="54884" xr:uid="{00000000-0005-0000-0000-00006FD60000}"/>
    <cellStyle name="Normal 96 4 4 2 2 2" xfId="54885" xr:uid="{00000000-0005-0000-0000-000070D60000}"/>
    <cellStyle name="Normal 96 4 4 2 2 2 2" xfId="54886" xr:uid="{00000000-0005-0000-0000-000071D60000}"/>
    <cellStyle name="Normal 96 4 4 2 2 2 3" xfId="54887" xr:uid="{00000000-0005-0000-0000-000072D60000}"/>
    <cellStyle name="Normal 96 4 4 2 2 3" xfId="54888" xr:uid="{00000000-0005-0000-0000-000073D60000}"/>
    <cellStyle name="Normal 96 4 4 2 2 4" xfId="54889" xr:uid="{00000000-0005-0000-0000-000074D60000}"/>
    <cellStyle name="Normal 96 4 4 2 2 5" xfId="54890" xr:uid="{00000000-0005-0000-0000-000075D60000}"/>
    <cellStyle name="Normal 96 4 4 2 3" xfId="54891" xr:uid="{00000000-0005-0000-0000-000076D60000}"/>
    <cellStyle name="Normal 96 4 4 2 3 2" xfId="54892" xr:uid="{00000000-0005-0000-0000-000077D60000}"/>
    <cellStyle name="Normal 96 4 4 2 3 3" xfId="54893" xr:uid="{00000000-0005-0000-0000-000078D60000}"/>
    <cellStyle name="Normal 96 4 4 2 4" xfId="54894" xr:uid="{00000000-0005-0000-0000-000079D60000}"/>
    <cellStyle name="Normal 96 4 4 2 5" xfId="54895" xr:uid="{00000000-0005-0000-0000-00007AD60000}"/>
    <cellStyle name="Normal 96 4 4 2 6" xfId="54896" xr:uid="{00000000-0005-0000-0000-00007BD60000}"/>
    <cellStyle name="Normal 96 4 4 3" xfId="54897" xr:uid="{00000000-0005-0000-0000-00007CD60000}"/>
    <cellStyle name="Normal 96 4 4 3 2" xfId="54898" xr:uid="{00000000-0005-0000-0000-00007DD60000}"/>
    <cellStyle name="Normal 96 4 4 3 2 2" xfId="54899" xr:uid="{00000000-0005-0000-0000-00007ED60000}"/>
    <cellStyle name="Normal 96 4 4 3 2 3" xfId="54900" xr:uid="{00000000-0005-0000-0000-00007FD60000}"/>
    <cellStyle name="Normal 96 4 4 3 3" xfId="54901" xr:uid="{00000000-0005-0000-0000-000080D60000}"/>
    <cellStyle name="Normal 96 4 4 3 4" xfId="54902" xr:uid="{00000000-0005-0000-0000-000081D60000}"/>
    <cellStyle name="Normal 96 4 4 3 5" xfId="54903" xr:uid="{00000000-0005-0000-0000-000082D60000}"/>
    <cellStyle name="Normal 96 4 4 4" xfId="54904" xr:uid="{00000000-0005-0000-0000-000083D60000}"/>
    <cellStyle name="Normal 96 4 4 4 2" xfId="54905" xr:uid="{00000000-0005-0000-0000-000084D60000}"/>
    <cellStyle name="Normal 96 4 4 4 3" xfId="54906" xr:uid="{00000000-0005-0000-0000-000085D60000}"/>
    <cellStyle name="Normal 96 4 4 5" xfId="54907" xr:uid="{00000000-0005-0000-0000-000086D60000}"/>
    <cellStyle name="Normal 96 4 4 6" xfId="54908" xr:uid="{00000000-0005-0000-0000-000087D60000}"/>
    <cellStyle name="Normal 96 4 4 7" xfId="54909" xr:uid="{00000000-0005-0000-0000-000088D60000}"/>
    <cellStyle name="Normal 96 4 5" xfId="54910" xr:uid="{00000000-0005-0000-0000-000089D60000}"/>
    <cellStyle name="Normal 96 4 5 2" xfId="54911" xr:uid="{00000000-0005-0000-0000-00008AD60000}"/>
    <cellStyle name="Normal 96 4 5 2 2" xfId="54912" xr:uid="{00000000-0005-0000-0000-00008BD60000}"/>
    <cellStyle name="Normal 96 4 5 2 2 2" xfId="54913" xr:uid="{00000000-0005-0000-0000-00008CD60000}"/>
    <cellStyle name="Normal 96 4 5 2 2 3" xfId="54914" xr:uid="{00000000-0005-0000-0000-00008DD60000}"/>
    <cellStyle name="Normal 96 4 5 2 3" xfId="54915" xr:uid="{00000000-0005-0000-0000-00008ED60000}"/>
    <cellStyle name="Normal 96 4 5 2 4" xfId="54916" xr:uid="{00000000-0005-0000-0000-00008FD60000}"/>
    <cellStyle name="Normal 96 4 5 2 5" xfId="54917" xr:uid="{00000000-0005-0000-0000-000090D60000}"/>
    <cellStyle name="Normal 96 4 5 3" xfId="54918" xr:uid="{00000000-0005-0000-0000-000091D60000}"/>
    <cellStyle name="Normal 96 4 5 3 2" xfId="54919" xr:uid="{00000000-0005-0000-0000-000092D60000}"/>
    <cellStyle name="Normal 96 4 5 3 3" xfId="54920" xr:uid="{00000000-0005-0000-0000-000093D60000}"/>
    <cellStyle name="Normal 96 4 5 4" xfId="54921" xr:uid="{00000000-0005-0000-0000-000094D60000}"/>
    <cellStyle name="Normal 96 4 5 5" xfId="54922" xr:uid="{00000000-0005-0000-0000-000095D60000}"/>
    <cellStyle name="Normal 96 4 5 6" xfId="54923" xr:uid="{00000000-0005-0000-0000-000096D60000}"/>
    <cellStyle name="Normal 96 4 6" xfId="54924" xr:uid="{00000000-0005-0000-0000-000097D60000}"/>
    <cellStyle name="Normal 96 4 6 2" xfId="54925" xr:uid="{00000000-0005-0000-0000-000098D60000}"/>
    <cellStyle name="Normal 96 4 6 2 2" xfId="54926" xr:uid="{00000000-0005-0000-0000-000099D60000}"/>
    <cellStyle name="Normal 96 4 6 2 3" xfId="54927" xr:uid="{00000000-0005-0000-0000-00009AD60000}"/>
    <cellStyle name="Normal 96 4 6 3" xfId="54928" xr:uid="{00000000-0005-0000-0000-00009BD60000}"/>
    <cellStyle name="Normal 96 4 6 4" xfId="54929" xr:uid="{00000000-0005-0000-0000-00009CD60000}"/>
    <cellStyle name="Normal 96 4 6 5" xfId="54930" xr:uid="{00000000-0005-0000-0000-00009DD60000}"/>
    <cellStyle name="Normal 96 4 7" xfId="54931" xr:uid="{00000000-0005-0000-0000-00009ED60000}"/>
    <cellStyle name="Normal 96 4 7 2" xfId="54932" xr:uid="{00000000-0005-0000-0000-00009FD60000}"/>
    <cellStyle name="Normal 96 4 7 3" xfId="54933" xr:uid="{00000000-0005-0000-0000-0000A0D60000}"/>
    <cellStyle name="Normal 96 4 8" xfId="54934" xr:uid="{00000000-0005-0000-0000-0000A1D60000}"/>
    <cellStyle name="Normal 96 4 9" xfId="54935" xr:uid="{00000000-0005-0000-0000-0000A2D60000}"/>
    <cellStyle name="Normal 96 5" xfId="54936" xr:uid="{00000000-0005-0000-0000-0000A3D60000}"/>
    <cellStyle name="Normal 96 5 2" xfId="54937" xr:uid="{00000000-0005-0000-0000-0000A4D60000}"/>
    <cellStyle name="Normal 96 5 2 2" xfId="54938" xr:uid="{00000000-0005-0000-0000-0000A5D60000}"/>
    <cellStyle name="Normal 96 5 2 2 2" xfId="54939" xr:uid="{00000000-0005-0000-0000-0000A6D60000}"/>
    <cellStyle name="Normal 96 5 2 2 2 2" xfId="54940" xr:uid="{00000000-0005-0000-0000-0000A7D60000}"/>
    <cellStyle name="Normal 96 5 2 2 2 3" xfId="54941" xr:uid="{00000000-0005-0000-0000-0000A8D60000}"/>
    <cellStyle name="Normal 96 5 2 2 3" xfId="54942" xr:uid="{00000000-0005-0000-0000-0000A9D60000}"/>
    <cellStyle name="Normal 96 5 2 2 4" xfId="54943" xr:uid="{00000000-0005-0000-0000-0000AAD60000}"/>
    <cellStyle name="Normal 96 5 2 2 5" xfId="54944" xr:uid="{00000000-0005-0000-0000-0000ABD60000}"/>
    <cellStyle name="Normal 96 5 2 3" xfId="54945" xr:uid="{00000000-0005-0000-0000-0000ACD60000}"/>
    <cellStyle name="Normal 96 5 2 3 2" xfId="54946" xr:uid="{00000000-0005-0000-0000-0000ADD60000}"/>
    <cellStyle name="Normal 96 5 2 3 3" xfId="54947" xr:uid="{00000000-0005-0000-0000-0000AED60000}"/>
    <cellStyle name="Normal 96 5 2 4" xfId="54948" xr:uid="{00000000-0005-0000-0000-0000AFD60000}"/>
    <cellStyle name="Normal 96 5 2 5" xfId="54949" xr:uid="{00000000-0005-0000-0000-0000B0D60000}"/>
    <cellStyle name="Normal 96 5 2 6" xfId="54950" xr:uid="{00000000-0005-0000-0000-0000B1D60000}"/>
    <cellStyle name="Normal 96 5 3" xfId="54951" xr:uid="{00000000-0005-0000-0000-0000B2D60000}"/>
    <cellStyle name="Normal 96 5 3 2" xfId="54952" xr:uid="{00000000-0005-0000-0000-0000B3D60000}"/>
    <cellStyle name="Normal 96 5 3 2 2" xfId="54953" xr:uid="{00000000-0005-0000-0000-0000B4D60000}"/>
    <cellStyle name="Normal 96 5 3 2 3" xfId="54954" xr:uid="{00000000-0005-0000-0000-0000B5D60000}"/>
    <cellStyle name="Normal 96 5 3 3" xfId="54955" xr:uid="{00000000-0005-0000-0000-0000B6D60000}"/>
    <cellStyle name="Normal 96 5 3 4" xfId="54956" xr:uid="{00000000-0005-0000-0000-0000B7D60000}"/>
    <cellStyle name="Normal 96 5 3 5" xfId="54957" xr:uid="{00000000-0005-0000-0000-0000B8D60000}"/>
    <cellStyle name="Normal 96 5 4" xfId="54958" xr:uid="{00000000-0005-0000-0000-0000B9D60000}"/>
    <cellStyle name="Normal 96 5 4 2" xfId="54959" xr:uid="{00000000-0005-0000-0000-0000BAD60000}"/>
    <cellStyle name="Normal 96 5 4 3" xfId="54960" xr:uid="{00000000-0005-0000-0000-0000BBD60000}"/>
    <cellStyle name="Normal 96 5 5" xfId="54961" xr:uid="{00000000-0005-0000-0000-0000BCD60000}"/>
    <cellStyle name="Normal 96 5 6" xfId="54962" xr:uid="{00000000-0005-0000-0000-0000BDD60000}"/>
    <cellStyle name="Normal 96 5 7" xfId="54963" xr:uid="{00000000-0005-0000-0000-0000BED60000}"/>
    <cellStyle name="Normal 96 6" xfId="54964" xr:uid="{00000000-0005-0000-0000-0000BFD60000}"/>
    <cellStyle name="Normal 96 6 2" xfId="54965" xr:uid="{00000000-0005-0000-0000-0000C0D60000}"/>
    <cellStyle name="Normal 96 6 2 2" xfId="54966" xr:uid="{00000000-0005-0000-0000-0000C1D60000}"/>
    <cellStyle name="Normal 96 6 2 2 2" xfId="54967" xr:uid="{00000000-0005-0000-0000-0000C2D60000}"/>
    <cellStyle name="Normal 96 6 2 2 2 2" xfId="54968" xr:uid="{00000000-0005-0000-0000-0000C3D60000}"/>
    <cellStyle name="Normal 96 6 2 2 2 3" xfId="54969" xr:uid="{00000000-0005-0000-0000-0000C4D60000}"/>
    <cellStyle name="Normal 96 6 2 2 3" xfId="54970" xr:uid="{00000000-0005-0000-0000-0000C5D60000}"/>
    <cellStyle name="Normal 96 6 2 2 4" xfId="54971" xr:uid="{00000000-0005-0000-0000-0000C6D60000}"/>
    <cellStyle name="Normal 96 6 2 2 5" xfId="54972" xr:uid="{00000000-0005-0000-0000-0000C7D60000}"/>
    <cellStyle name="Normal 96 6 2 3" xfId="54973" xr:uid="{00000000-0005-0000-0000-0000C8D60000}"/>
    <cellStyle name="Normal 96 6 2 3 2" xfId="54974" xr:uid="{00000000-0005-0000-0000-0000C9D60000}"/>
    <cellStyle name="Normal 96 6 2 3 3" xfId="54975" xr:uid="{00000000-0005-0000-0000-0000CAD60000}"/>
    <cellStyle name="Normal 96 6 2 4" xfId="54976" xr:uid="{00000000-0005-0000-0000-0000CBD60000}"/>
    <cellStyle name="Normal 96 6 2 5" xfId="54977" xr:uid="{00000000-0005-0000-0000-0000CCD60000}"/>
    <cellStyle name="Normal 96 6 2 6" xfId="54978" xr:uid="{00000000-0005-0000-0000-0000CDD60000}"/>
    <cellStyle name="Normal 96 6 3" xfId="54979" xr:uid="{00000000-0005-0000-0000-0000CED60000}"/>
    <cellStyle name="Normal 96 6 3 2" xfId="54980" xr:uid="{00000000-0005-0000-0000-0000CFD60000}"/>
    <cellStyle name="Normal 96 6 3 2 2" xfId="54981" xr:uid="{00000000-0005-0000-0000-0000D0D60000}"/>
    <cellStyle name="Normal 96 6 3 2 3" xfId="54982" xr:uid="{00000000-0005-0000-0000-0000D1D60000}"/>
    <cellStyle name="Normal 96 6 3 3" xfId="54983" xr:uid="{00000000-0005-0000-0000-0000D2D60000}"/>
    <cellStyle name="Normal 96 6 3 4" xfId="54984" xr:uid="{00000000-0005-0000-0000-0000D3D60000}"/>
    <cellStyle name="Normal 96 6 3 5" xfId="54985" xr:uid="{00000000-0005-0000-0000-0000D4D60000}"/>
    <cellStyle name="Normal 96 6 4" xfId="54986" xr:uid="{00000000-0005-0000-0000-0000D5D60000}"/>
    <cellStyle name="Normal 96 6 4 2" xfId="54987" xr:uid="{00000000-0005-0000-0000-0000D6D60000}"/>
    <cellStyle name="Normal 96 6 4 3" xfId="54988" xr:uid="{00000000-0005-0000-0000-0000D7D60000}"/>
    <cellStyle name="Normal 96 6 5" xfId="54989" xr:uid="{00000000-0005-0000-0000-0000D8D60000}"/>
    <cellStyle name="Normal 96 6 6" xfId="54990" xr:uid="{00000000-0005-0000-0000-0000D9D60000}"/>
    <cellStyle name="Normal 96 6 7" xfId="54991" xr:uid="{00000000-0005-0000-0000-0000DAD60000}"/>
    <cellStyle name="Normal 96 7" xfId="54992" xr:uid="{00000000-0005-0000-0000-0000DBD60000}"/>
    <cellStyle name="Normal 96 7 2" xfId="54993" xr:uid="{00000000-0005-0000-0000-0000DCD60000}"/>
    <cellStyle name="Normal 96 7 2 2" xfId="54994" xr:uid="{00000000-0005-0000-0000-0000DDD60000}"/>
    <cellStyle name="Normal 96 7 2 2 2" xfId="54995" xr:uid="{00000000-0005-0000-0000-0000DED60000}"/>
    <cellStyle name="Normal 96 7 2 2 2 2" xfId="54996" xr:uid="{00000000-0005-0000-0000-0000DFD60000}"/>
    <cellStyle name="Normal 96 7 2 2 2 3" xfId="54997" xr:uid="{00000000-0005-0000-0000-0000E0D60000}"/>
    <cellStyle name="Normal 96 7 2 2 3" xfId="54998" xr:uid="{00000000-0005-0000-0000-0000E1D60000}"/>
    <cellStyle name="Normal 96 7 2 2 4" xfId="54999" xr:uid="{00000000-0005-0000-0000-0000E2D60000}"/>
    <cellStyle name="Normal 96 7 2 2 5" xfId="55000" xr:uid="{00000000-0005-0000-0000-0000E3D60000}"/>
    <cellStyle name="Normal 96 7 2 3" xfId="55001" xr:uid="{00000000-0005-0000-0000-0000E4D60000}"/>
    <cellStyle name="Normal 96 7 2 3 2" xfId="55002" xr:uid="{00000000-0005-0000-0000-0000E5D60000}"/>
    <cellStyle name="Normal 96 7 2 3 3" xfId="55003" xr:uid="{00000000-0005-0000-0000-0000E6D60000}"/>
    <cellStyle name="Normal 96 7 2 4" xfId="55004" xr:uid="{00000000-0005-0000-0000-0000E7D60000}"/>
    <cellStyle name="Normal 96 7 2 5" xfId="55005" xr:uid="{00000000-0005-0000-0000-0000E8D60000}"/>
    <cellStyle name="Normal 96 7 2 6" xfId="55006" xr:uid="{00000000-0005-0000-0000-0000E9D60000}"/>
    <cellStyle name="Normal 96 7 3" xfId="55007" xr:uid="{00000000-0005-0000-0000-0000EAD60000}"/>
    <cellStyle name="Normal 96 7 3 2" xfId="55008" xr:uid="{00000000-0005-0000-0000-0000EBD60000}"/>
    <cellStyle name="Normal 96 7 3 2 2" xfId="55009" xr:uid="{00000000-0005-0000-0000-0000ECD60000}"/>
    <cellStyle name="Normal 96 7 3 2 3" xfId="55010" xr:uid="{00000000-0005-0000-0000-0000EDD60000}"/>
    <cellStyle name="Normal 96 7 3 3" xfId="55011" xr:uid="{00000000-0005-0000-0000-0000EED60000}"/>
    <cellStyle name="Normal 96 7 3 4" xfId="55012" xr:uid="{00000000-0005-0000-0000-0000EFD60000}"/>
    <cellStyle name="Normal 96 7 3 5" xfId="55013" xr:uid="{00000000-0005-0000-0000-0000F0D60000}"/>
    <cellStyle name="Normal 96 7 4" xfId="55014" xr:uid="{00000000-0005-0000-0000-0000F1D60000}"/>
    <cellStyle name="Normal 96 7 4 2" xfId="55015" xr:uid="{00000000-0005-0000-0000-0000F2D60000}"/>
    <cellStyle name="Normal 96 7 4 3" xfId="55016" xr:uid="{00000000-0005-0000-0000-0000F3D60000}"/>
    <cellStyle name="Normal 96 7 5" xfId="55017" xr:uid="{00000000-0005-0000-0000-0000F4D60000}"/>
    <cellStyle name="Normal 96 7 6" xfId="55018" xr:uid="{00000000-0005-0000-0000-0000F5D60000}"/>
    <cellStyle name="Normal 96 7 7" xfId="55019" xr:uid="{00000000-0005-0000-0000-0000F6D60000}"/>
    <cellStyle name="Normal 96 8" xfId="55020" xr:uid="{00000000-0005-0000-0000-0000F7D60000}"/>
    <cellStyle name="Normal 96 8 2" xfId="55021" xr:uid="{00000000-0005-0000-0000-0000F8D60000}"/>
    <cellStyle name="Normal 96 8 2 2" xfId="55022" xr:uid="{00000000-0005-0000-0000-0000F9D60000}"/>
    <cellStyle name="Normal 96 8 2 2 2" xfId="55023" xr:uid="{00000000-0005-0000-0000-0000FAD60000}"/>
    <cellStyle name="Normal 96 8 2 2 2 2" xfId="55024" xr:uid="{00000000-0005-0000-0000-0000FBD60000}"/>
    <cellStyle name="Normal 96 8 2 2 2 3" xfId="55025" xr:uid="{00000000-0005-0000-0000-0000FCD60000}"/>
    <cellStyle name="Normal 96 8 2 2 3" xfId="55026" xr:uid="{00000000-0005-0000-0000-0000FDD60000}"/>
    <cellStyle name="Normal 96 8 2 2 4" xfId="55027" xr:uid="{00000000-0005-0000-0000-0000FED60000}"/>
    <cellStyle name="Normal 96 8 2 2 5" xfId="55028" xr:uid="{00000000-0005-0000-0000-0000FFD60000}"/>
    <cellStyle name="Normal 96 8 2 3" xfId="55029" xr:uid="{00000000-0005-0000-0000-000000D70000}"/>
    <cellStyle name="Normal 96 8 2 3 2" xfId="55030" xr:uid="{00000000-0005-0000-0000-000001D70000}"/>
    <cellStyle name="Normal 96 8 2 3 3" xfId="55031" xr:uid="{00000000-0005-0000-0000-000002D70000}"/>
    <cellStyle name="Normal 96 8 2 4" xfId="55032" xr:uid="{00000000-0005-0000-0000-000003D70000}"/>
    <cellStyle name="Normal 96 8 2 5" xfId="55033" xr:uid="{00000000-0005-0000-0000-000004D70000}"/>
    <cellStyle name="Normal 96 8 2 6" xfId="55034" xr:uid="{00000000-0005-0000-0000-000005D70000}"/>
    <cellStyle name="Normal 96 8 3" xfId="55035" xr:uid="{00000000-0005-0000-0000-000006D70000}"/>
    <cellStyle name="Normal 96 8 3 2" xfId="55036" xr:uid="{00000000-0005-0000-0000-000007D70000}"/>
    <cellStyle name="Normal 96 8 3 2 2" xfId="55037" xr:uid="{00000000-0005-0000-0000-000008D70000}"/>
    <cellStyle name="Normal 96 8 3 2 3" xfId="55038" xr:uid="{00000000-0005-0000-0000-000009D70000}"/>
    <cellStyle name="Normal 96 8 3 3" xfId="55039" xr:uid="{00000000-0005-0000-0000-00000AD70000}"/>
    <cellStyle name="Normal 96 8 3 4" xfId="55040" xr:uid="{00000000-0005-0000-0000-00000BD70000}"/>
    <cellStyle name="Normal 96 8 3 5" xfId="55041" xr:uid="{00000000-0005-0000-0000-00000CD70000}"/>
    <cellStyle name="Normal 96 8 4" xfId="55042" xr:uid="{00000000-0005-0000-0000-00000DD70000}"/>
    <cellStyle name="Normal 96 8 4 2" xfId="55043" xr:uid="{00000000-0005-0000-0000-00000ED70000}"/>
    <cellStyle name="Normal 96 8 4 3" xfId="55044" xr:uid="{00000000-0005-0000-0000-00000FD70000}"/>
    <cellStyle name="Normal 96 8 5" xfId="55045" xr:uid="{00000000-0005-0000-0000-000010D70000}"/>
    <cellStyle name="Normal 96 8 6" xfId="55046" xr:uid="{00000000-0005-0000-0000-000011D70000}"/>
    <cellStyle name="Normal 96 8 7" xfId="55047" xr:uid="{00000000-0005-0000-0000-000012D70000}"/>
    <cellStyle name="Normal 96 9" xfId="55048" xr:uid="{00000000-0005-0000-0000-000013D70000}"/>
    <cellStyle name="Normal 96 9 2" xfId="55049" xr:uid="{00000000-0005-0000-0000-000014D70000}"/>
    <cellStyle name="Normal 96 9 2 2" xfId="55050" xr:uid="{00000000-0005-0000-0000-000015D70000}"/>
    <cellStyle name="Normal 96 9 2 2 2" xfId="55051" xr:uid="{00000000-0005-0000-0000-000016D70000}"/>
    <cellStyle name="Normal 96 9 2 2 3" xfId="55052" xr:uid="{00000000-0005-0000-0000-000017D70000}"/>
    <cellStyle name="Normal 96 9 2 3" xfId="55053" xr:uid="{00000000-0005-0000-0000-000018D70000}"/>
    <cellStyle name="Normal 96 9 2 4" xfId="55054" xr:uid="{00000000-0005-0000-0000-000019D70000}"/>
    <cellStyle name="Normal 96 9 2 5" xfId="55055" xr:uid="{00000000-0005-0000-0000-00001AD70000}"/>
    <cellStyle name="Normal 96 9 3" xfId="55056" xr:uid="{00000000-0005-0000-0000-00001BD70000}"/>
    <cellStyle name="Normal 96 9 3 2" xfId="55057" xr:uid="{00000000-0005-0000-0000-00001CD70000}"/>
    <cellStyle name="Normal 96 9 3 3" xfId="55058" xr:uid="{00000000-0005-0000-0000-00001DD70000}"/>
    <cellStyle name="Normal 96 9 4" xfId="55059" xr:uid="{00000000-0005-0000-0000-00001ED70000}"/>
    <cellStyle name="Normal 96 9 5" xfId="55060" xr:uid="{00000000-0005-0000-0000-00001FD70000}"/>
    <cellStyle name="Normal 96 9 6" xfId="55061" xr:uid="{00000000-0005-0000-0000-000020D70000}"/>
    <cellStyle name="Normal 97" xfId="55062" xr:uid="{00000000-0005-0000-0000-000021D70000}"/>
    <cellStyle name="Normal 97 10" xfId="55063" xr:uid="{00000000-0005-0000-0000-000022D70000}"/>
    <cellStyle name="Normal 97 10 2" xfId="55064" xr:uid="{00000000-0005-0000-0000-000023D70000}"/>
    <cellStyle name="Normal 97 10 2 2" xfId="55065" xr:uid="{00000000-0005-0000-0000-000024D70000}"/>
    <cellStyle name="Normal 97 10 2 3" xfId="55066" xr:uid="{00000000-0005-0000-0000-000025D70000}"/>
    <cellStyle name="Normal 97 10 3" xfId="55067" xr:uid="{00000000-0005-0000-0000-000026D70000}"/>
    <cellStyle name="Normal 97 10 4" xfId="55068" xr:uid="{00000000-0005-0000-0000-000027D70000}"/>
    <cellStyle name="Normal 97 10 5" xfId="55069" xr:uid="{00000000-0005-0000-0000-000028D70000}"/>
    <cellStyle name="Normal 97 11" xfId="55070" xr:uid="{00000000-0005-0000-0000-000029D70000}"/>
    <cellStyle name="Normal 97 11 2" xfId="55071" xr:uid="{00000000-0005-0000-0000-00002AD70000}"/>
    <cellStyle name="Normal 97 11 3" xfId="55072" xr:uid="{00000000-0005-0000-0000-00002BD70000}"/>
    <cellStyle name="Normal 97 12" xfId="55073" xr:uid="{00000000-0005-0000-0000-00002CD70000}"/>
    <cellStyle name="Normal 97 13" xfId="55074" xr:uid="{00000000-0005-0000-0000-00002DD70000}"/>
    <cellStyle name="Normal 97 14" xfId="55075" xr:uid="{00000000-0005-0000-0000-00002ED70000}"/>
    <cellStyle name="Normal 97 15" xfId="55076" xr:uid="{00000000-0005-0000-0000-00002FD70000}"/>
    <cellStyle name="Normal 97 2" xfId="55077" xr:uid="{00000000-0005-0000-0000-000030D70000}"/>
    <cellStyle name="Normal 97 2 10" xfId="55078" xr:uid="{00000000-0005-0000-0000-000031D70000}"/>
    <cellStyle name="Normal 97 2 11" xfId="55079" xr:uid="{00000000-0005-0000-0000-000032D70000}"/>
    <cellStyle name="Normal 97 2 2" xfId="55080" xr:uid="{00000000-0005-0000-0000-000033D70000}"/>
    <cellStyle name="Normal 97 2 2 2" xfId="55081" xr:uid="{00000000-0005-0000-0000-000034D70000}"/>
    <cellStyle name="Normal 97 2 2 2 2" xfId="55082" xr:uid="{00000000-0005-0000-0000-000035D70000}"/>
    <cellStyle name="Normal 97 2 2 2 2 2" xfId="55083" xr:uid="{00000000-0005-0000-0000-000036D70000}"/>
    <cellStyle name="Normal 97 2 2 2 2 2 2" xfId="55084" xr:uid="{00000000-0005-0000-0000-000037D70000}"/>
    <cellStyle name="Normal 97 2 2 2 2 2 3" xfId="55085" xr:uid="{00000000-0005-0000-0000-000038D70000}"/>
    <cellStyle name="Normal 97 2 2 2 2 3" xfId="55086" xr:uid="{00000000-0005-0000-0000-000039D70000}"/>
    <cellStyle name="Normal 97 2 2 2 2 4" xfId="55087" xr:uid="{00000000-0005-0000-0000-00003AD70000}"/>
    <cellStyle name="Normal 97 2 2 2 2 5" xfId="55088" xr:uid="{00000000-0005-0000-0000-00003BD70000}"/>
    <cellStyle name="Normal 97 2 2 2 3" xfId="55089" xr:uid="{00000000-0005-0000-0000-00003CD70000}"/>
    <cellStyle name="Normal 97 2 2 2 3 2" xfId="55090" xr:uid="{00000000-0005-0000-0000-00003DD70000}"/>
    <cellStyle name="Normal 97 2 2 2 3 3" xfId="55091" xr:uid="{00000000-0005-0000-0000-00003ED70000}"/>
    <cellStyle name="Normal 97 2 2 2 4" xfId="55092" xr:uid="{00000000-0005-0000-0000-00003FD70000}"/>
    <cellStyle name="Normal 97 2 2 2 5" xfId="55093" xr:uid="{00000000-0005-0000-0000-000040D70000}"/>
    <cellStyle name="Normal 97 2 2 2 6" xfId="55094" xr:uid="{00000000-0005-0000-0000-000041D70000}"/>
    <cellStyle name="Normal 97 2 2 3" xfId="55095" xr:uid="{00000000-0005-0000-0000-000042D70000}"/>
    <cellStyle name="Normal 97 2 2 3 2" xfId="55096" xr:uid="{00000000-0005-0000-0000-000043D70000}"/>
    <cellStyle name="Normal 97 2 2 3 2 2" xfId="55097" xr:uid="{00000000-0005-0000-0000-000044D70000}"/>
    <cellStyle name="Normal 97 2 2 3 2 3" xfId="55098" xr:uid="{00000000-0005-0000-0000-000045D70000}"/>
    <cellStyle name="Normal 97 2 2 3 3" xfId="55099" xr:uid="{00000000-0005-0000-0000-000046D70000}"/>
    <cellStyle name="Normal 97 2 2 3 4" xfId="55100" xr:uid="{00000000-0005-0000-0000-000047D70000}"/>
    <cellStyle name="Normal 97 2 2 3 5" xfId="55101" xr:uid="{00000000-0005-0000-0000-000048D70000}"/>
    <cellStyle name="Normal 97 2 2 4" xfId="55102" xr:uid="{00000000-0005-0000-0000-000049D70000}"/>
    <cellStyle name="Normal 97 2 2 4 2" xfId="55103" xr:uid="{00000000-0005-0000-0000-00004AD70000}"/>
    <cellStyle name="Normal 97 2 2 4 3" xfId="55104" xr:uid="{00000000-0005-0000-0000-00004BD70000}"/>
    <cellStyle name="Normal 97 2 2 5" xfId="55105" xr:uid="{00000000-0005-0000-0000-00004CD70000}"/>
    <cellStyle name="Normal 97 2 2 6" xfId="55106" xr:uid="{00000000-0005-0000-0000-00004DD70000}"/>
    <cellStyle name="Normal 97 2 2 7" xfId="55107" xr:uid="{00000000-0005-0000-0000-00004ED70000}"/>
    <cellStyle name="Normal 97 2 3" xfId="55108" xr:uid="{00000000-0005-0000-0000-00004FD70000}"/>
    <cellStyle name="Normal 97 2 3 2" xfId="55109" xr:uid="{00000000-0005-0000-0000-000050D70000}"/>
    <cellStyle name="Normal 97 2 3 2 2" xfId="55110" xr:uid="{00000000-0005-0000-0000-000051D70000}"/>
    <cellStyle name="Normal 97 2 3 2 2 2" xfId="55111" xr:uid="{00000000-0005-0000-0000-000052D70000}"/>
    <cellStyle name="Normal 97 2 3 2 2 2 2" xfId="55112" xr:uid="{00000000-0005-0000-0000-000053D70000}"/>
    <cellStyle name="Normal 97 2 3 2 2 2 3" xfId="55113" xr:uid="{00000000-0005-0000-0000-000054D70000}"/>
    <cellStyle name="Normal 97 2 3 2 2 3" xfId="55114" xr:uid="{00000000-0005-0000-0000-000055D70000}"/>
    <cellStyle name="Normal 97 2 3 2 2 4" xfId="55115" xr:uid="{00000000-0005-0000-0000-000056D70000}"/>
    <cellStyle name="Normal 97 2 3 2 2 5" xfId="55116" xr:uid="{00000000-0005-0000-0000-000057D70000}"/>
    <cellStyle name="Normal 97 2 3 2 3" xfId="55117" xr:uid="{00000000-0005-0000-0000-000058D70000}"/>
    <cellStyle name="Normal 97 2 3 2 3 2" xfId="55118" xr:uid="{00000000-0005-0000-0000-000059D70000}"/>
    <cellStyle name="Normal 97 2 3 2 3 3" xfId="55119" xr:uid="{00000000-0005-0000-0000-00005AD70000}"/>
    <cellStyle name="Normal 97 2 3 2 4" xfId="55120" xr:uid="{00000000-0005-0000-0000-00005BD70000}"/>
    <cellStyle name="Normal 97 2 3 2 5" xfId="55121" xr:uid="{00000000-0005-0000-0000-00005CD70000}"/>
    <cellStyle name="Normal 97 2 3 2 6" xfId="55122" xr:uid="{00000000-0005-0000-0000-00005DD70000}"/>
    <cellStyle name="Normal 97 2 3 3" xfId="55123" xr:uid="{00000000-0005-0000-0000-00005ED70000}"/>
    <cellStyle name="Normal 97 2 3 3 2" xfId="55124" xr:uid="{00000000-0005-0000-0000-00005FD70000}"/>
    <cellStyle name="Normal 97 2 3 3 2 2" xfId="55125" xr:uid="{00000000-0005-0000-0000-000060D70000}"/>
    <cellStyle name="Normal 97 2 3 3 2 3" xfId="55126" xr:uid="{00000000-0005-0000-0000-000061D70000}"/>
    <cellStyle name="Normal 97 2 3 3 3" xfId="55127" xr:uid="{00000000-0005-0000-0000-000062D70000}"/>
    <cellStyle name="Normal 97 2 3 3 4" xfId="55128" xr:uid="{00000000-0005-0000-0000-000063D70000}"/>
    <cellStyle name="Normal 97 2 3 3 5" xfId="55129" xr:uid="{00000000-0005-0000-0000-000064D70000}"/>
    <cellStyle name="Normal 97 2 3 4" xfId="55130" xr:uid="{00000000-0005-0000-0000-000065D70000}"/>
    <cellStyle name="Normal 97 2 3 4 2" xfId="55131" xr:uid="{00000000-0005-0000-0000-000066D70000}"/>
    <cellStyle name="Normal 97 2 3 4 3" xfId="55132" xr:uid="{00000000-0005-0000-0000-000067D70000}"/>
    <cellStyle name="Normal 97 2 3 5" xfId="55133" xr:uid="{00000000-0005-0000-0000-000068D70000}"/>
    <cellStyle name="Normal 97 2 3 6" xfId="55134" xr:uid="{00000000-0005-0000-0000-000069D70000}"/>
    <cellStyle name="Normal 97 2 3 7" xfId="55135" xr:uid="{00000000-0005-0000-0000-00006AD70000}"/>
    <cellStyle name="Normal 97 2 4" xfId="55136" xr:uid="{00000000-0005-0000-0000-00006BD70000}"/>
    <cellStyle name="Normal 97 2 4 2" xfId="55137" xr:uid="{00000000-0005-0000-0000-00006CD70000}"/>
    <cellStyle name="Normal 97 2 4 2 2" xfId="55138" xr:uid="{00000000-0005-0000-0000-00006DD70000}"/>
    <cellStyle name="Normal 97 2 4 2 2 2" xfId="55139" xr:uid="{00000000-0005-0000-0000-00006ED70000}"/>
    <cellStyle name="Normal 97 2 4 2 2 2 2" xfId="55140" xr:uid="{00000000-0005-0000-0000-00006FD70000}"/>
    <cellStyle name="Normal 97 2 4 2 2 2 3" xfId="55141" xr:uid="{00000000-0005-0000-0000-000070D70000}"/>
    <cellStyle name="Normal 97 2 4 2 2 3" xfId="55142" xr:uid="{00000000-0005-0000-0000-000071D70000}"/>
    <cellStyle name="Normal 97 2 4 2 2 4" xfId="55143" xr:uid="{00000000-0005-0000-0000-000072D70000}"/>
    <cellStyle name="Normal 97 2 4 2 2 5" xfId="55144" xr:uid="{00000000-0005-0000-0000-000073D70000}"/>
    <cellStyle name="Normal 97 2 4 2 3" xfId="55145" xr:uid="{00000000-0005-0000-0000-000074D70000}"/>
    <cellStyle name="Normal 97 2 4 2 3 2" xfId="55146" xr:uid="{00000000-0005-0000-0000-000075D70000}"/>
    <cellStyle name="Normal 97 2 4 2 3 3" xfId="55147" xr:uid="{00000000-0005-0000-0000-000076D70000}"/>
    <cellStyle name="Normal 97 2 4 2 4" xfId="55148" xr:uid="{00000000-0005-0000-0000-000077D70000}"/>
    <cellStyle name="Normal 97 2 4 2 5" xfId="55149" xr:uid="{00000000-0005-0000-0000-000078D70000}"/>
    <cellStyle name="Normal 97 2 4 2 6" xfId="55150" xr:uid="{00000000-0005-0000-0000-000079D70000}"/>
    <cellStyle name="Normal 97 2 4 3" xfId="55151" xr:uid="{00000000-0005-0000-0000-00007AD70000}"/>
    <cellStyle name="Normal 97 2 4 3 2" xfId="55152" xr:uid="{00000000-0005-0000-0000-00007BD70000}"/>
    <cellStyle name="Normal 97 2 4 3 2 2" xfId="55153" xr:uid="{00000000-0005-0000-0000-00007CD70000}"/>
    <cellStyle name="Normal 97 2 4 3 2 3" xfId="55154" xr:uid="{00000000-0005-0000-0000-00007DD70000}"/>
    <cellStyle name="Normal 97 2 4 3 3" xfId="55155" xr:uid="{00000000-0005-0000-0000-00007ED70000}"/>
    <cellStyle name="Normal 97 2 4 3 4" xfId="55156" xr:uid="{00000000-0005-0000-0000-00007FD70000}"/>
    <cellStyle name="Normal 97 2 4 3 5" xfId="55157" xr:uid="{00000000-0005-0000-0000-000080D70000}"/>
    <cellStyle name="Normal 97 2 4 4" xfId="55158" xr:uid="{00000000-0005-0000-0000-000081D70000}"/>
    <cellStyle name="Normal 97 2 4 4 2" xfId="55159" xr:uid="{00000000-0005-0000-0000-000082D70000}"/>
    <cellStyle name="Normal 97 2 4 4 3" xfId="55160" xr:uid="{00000000-0005-0000-0000-000083D70000}"/>
    <cellStyle name="Normal 97 2 4 5" xfId="55161" xr:uid="{00000000-0005-0000-0000-000084D70000}"/>
    <cellStyle name="Normal 97 2 4 6" xfId="55162" xr:uid="{00000000-0005-0000-0000-000085D70000}"/>
    <cellStyle name="Normal 97 2 4 7" xfId="55163" xr:uid="{00000000-0005-0000-0000-000086D70000}"/>
    <cellStyle name="Normal 97 2 5" xfId="55164" xr:uid="{00000000-0005-0000-0000-000087D70000}"/>
    <cellStyle name="Normal 97 2 5 2" xfId="55165" xr:uid="{00000000-0005-0000-0000-000088D70000}"/>
    <cellStyle name="Normal 97 2 5 2 2" xfId="55166" xr:uid="{00000000-0005-0000-0000-000089D70000}"/>
    <cellStyle name="Normal 97 2 5 2 2 2" xfId="55167" xr:uid="{00000000-0005-0000-0000-00008AD70000}"/>
    <cellStyle name="Normal 97 2 5 2 2 2 2" xfId="55168" xr:uid="{00000000-0005-0000-0000-00008BD70000}"/>
    <cellStyle name="Normal 97 2 5 2 2 2 3" xfId="55169" xr:uid="{00000000-0005-0000-0000-00008CD70000}"/>
    <cellStyle name="Normal 97 2 5 2 2 3" xfId="55170" xr:uid="{00000000-0005-0000-0000-00008DD70000}"/>
    <cellStyle name="Normal 97 2 5 2 2 4" xfId="55171" xr:uid="{00000000-0005-0000-0000-00008ED70000}"/>
    <cellStyle name="Normal 97 2 5 2 2 5" xfId="55172" xr:uid="{00000000-0005-0000-0000-00008FD70000}"/>
    <cellStyle name="Normal 97 2 5 2 3" xfId="55173" xr:uid="{00000000-0005-0000-0000-000090D70000}"/>
    <cellStyle name="Normal 97 2 5 2 3 2" xfId="55174" xr:uid="{00000000-0005-0000-0000-000091D70000}"/>
    <cellStyle name="Normal 97 2 5 2 3 3" xfId="55175" xr:uid="{00000000-0005-0000-0000-000092D70000}"/>
    <cellStyle name="Normal 97 2 5 2 4" xfId="55176" xr:uid="{00000000-0005-0000-0000-000093D70000}"/>
    <cellStyle name="Normal 97 2 5 2 5" xfId="55177" xr:uid="{00000000-0005-0000-0000-000094D70000}"/>
    <cellStyle name="Normal 97 2 5 2 6" xfId="55178" xr:uid="{00000000-0005-0000-0000-000095D70000}"/>
    <cellStyle name="Normal 97 2 5 3" xfId="55179" xr:uid="{00000000-0005-0000-0000-000096D70000}"/>
    <cellStyle name="Normal 97 2 5 3 2" xfId="55180" xr:uid="{00000000-0005-0000-0000-000097D70000}"/>
    <cellStyle name="Normal 97 2 5 3 2 2" xfId="55181" xr:uid="{00000000-0005-0000-0000-000098D70000}"/>
    <cellStyle name="Normal 97 2 5 3 2 3" xfId="55182" xr:uid="{00000000-0005-0000-0000-000099D70000}"/>
    <cellStyle name="Normal 97 2 5 3 3" xfId="55183" xr:uid="{00000000-0005-0000-0000-00009AD70000}"/>
    <cellStyle name="Normal 97 2 5 3 4" xfId="55184" xr:uid="{00000000-0005-0000-0000-00009BD70000}"/>
    <cellStyle name="Normal 97 2 5 3 5" xfId="55185" xr:uid="{00000000-0005-0000-0000-00009CD70000}"/>
    <cellStyle name="Normal 97 2 5 4" xfId="55186" xr:uid="{00000000-0005-0000-0000-00009DD70000}"/>
    <cellStyle name="Normal 97 2 5 4 2" xfId="55187" xr:uid="{00000000-0005-0000-0000-00009ED70000}"/>
    <cellStyle name="Normal 97 2 5 4 3" xfId="55188" xr:uid="{00000000-0005-0000-0000-00009FD70000}"/>
    <cellStyle name="Normal 97 2 5 5" xfId="55189" xr:uid="{00000000-0005-0000-0000-0000A0D70000}"/>
    <cellStyle name="Normal 97 2 5 6" xfId="55190" xr:uid="{00000000-0005-0000-0000-0000A1D70000}"/>
    <cellStyle name="Normal 97 2 5 7" xfId="55191" xr:uid="{00000000-0005-0000-0000-0000A2D70000}"/>
    <cellStyle name="Normal 97 2 6" xfId="55192" xr:uid="{00000000-0005-0000-0000-0000A3D70000}"/>
    <cellStyle name="Normal 97 2 6 2" xfId="55193" xr:uid="{00000000-0005-0000-0000-0000A4D70000}"/>
    <cellStyle name="Normal 97 2 6 2 2" xfId="55194" xr:uid="{00000000-0005-0000-0000-0000A5D70000}"/>
    <cellStyle name="Normal 97 2 6 2 2 2" xfId="55195" xr:uid="{00000000-0005-0000-0000-0000A6D70000}"/>
    <cellStyle name="Normal 97 2 6 2 2 3" xfId="55196" xr:uid="{00000000-0005-0000-0000-0000A7D70000}"/>
    <cellStyle name="Normal 97 2 6 2 3" xfId="55197" xr:uid="{00000000-0005-0000-0000-0000A8D70000}"/>
    <cellStyle name="Normal 97 2 6 2 4" xfId="55198" xr:uid="{00000000-0005-0000-0000-0000A9D70000}"/>
    <cellStyle name="Normal 97 2 6 2 5" xfId="55199" xr:uid="{00000000-0005-0000-0000-0000AAD70000}"/>
    <cellStyle name="Normal 97 2 6 3" xfId="55200" xr:uid="{00000000-0005-0000-0000-0000ABD70000}"/>
    <cellStyle name="Normal 97 2 6 3 2" xfId="55201" xr:uid="{00000000-0005-0000-0000-0000ACD70000}"/>
    <cellStyle name="Normal 97 2 6 3 3" xfId="55202" xr:uid="{00000000-0005-0000-0000-0000ADD70000}"/>
    <cellStyle name="Normal 97 2 6 4" xfId="55203" xr:uid="{00000000-0005-0000-0000-0000AED70000}"/>
    <cellStyle name="Normal 97 2 6 5" xfId="55204" xr:uid="{00000000-0005-0000-0000-0000AFD70000}"/>
    <cellStyle name="Normal 97 2 6 6" xfId="55205" xr:uid="{00000000-0005-0000-0000-0000B0D70000}"/>
    <cellStyle name="Normal 97 2 7" xfId="55206" xr:uid="{00000000-0005-0000-0000-0000B1D70000}"/>
    <cellStyle name="Normal 97 2 7 2" xfId="55207" xr:uid="{00000000-0005-0000-0000-0000B2D70000}"/>
    <cellStyle name="Normal 97 2 7 2 2" xfId="55208" xr:uid="{00000000-0005-0000-0000-0000B3D70000}"/>
    <cellStyle name="Normal 97 2 7 2 3" xfId="55209" xr:uid="{00000000-0005-0000-0000-0000B4D70000}"/>
    <cellStyle name="Normal 97 2 7 3" xfId="55210" xr:uid="{00000000-0005-0000-0000-0000B5D70000}"/>
    <cellStyle name="Normal 97 2 7 4" xfId="55211" xr:uid="{00000000-0005-0000-0000-0000B6D70000}"/>
    <cellStyle name="Normal 97 2 7 5" xfId="55212" xr:uid="{00000000-0005-0000-0000-0000B7D70000}"/>
    <cellStyle name="Normal 97 2 8" xfId="55213" xr:uid="{00000000-0005-0000-0000-0000B8D70000}"/>
    <cellStyle name="Normal 97 2 8 2" xfId="55214" xr:uid="{00000000-0005-0000-0000-0000B9D70000}"/>
    <cellStyle name="Normal 97 2 8 3" xfId="55215" xr:uid="{00000000-0005-0000-0000-0000BAD70000}"/>
    <cellStyle name="Normal 97 2 9" xfId="55216" xr:uid="{00000000-0005-0000-0000-0000BBD70000}"/>
    <cellStyle name="Normal 97 3" xfId="55217" xr:uid="{00000000-0005-0000-0000-0000BCD70000}"/>
    <cellStyle name="Normal 97 3 10" xfId="55218" xr:uid="{00000000-0005-0000-0000-0000BDD70000}"/>
    <cellStyle name="Normal 97 3 2" xfId="55219" xr:uid="{00000000-0005-0000-0000-0000BED70000}"/>
    <cellStyle name="Normal 97 3 2 2" xfId="55220" xr:uid="{00000000-0005-0000-0000-0000BFD70000}"/>
    <cellStyle name="Normal 97 3 2 2 2" xfId="55221" xr:uid="{00000000-0005-0000-0000-0000C0D70000}"/>
    <cellStyle name="Normal 97 3 2 2 2 2" xfId="55222" xr:uid="{00000000-0005-0000-0000-0000C1D70000}"/>
    <cellStyle name="Normal 97 3 2 2 2 2 2" xfId="55223" xr:uid="{00000000-0005-0000-0000-0000C2D70000}"/>
    <cellStyle name="Normal 97 3 2 2 2 2 3" xfId="55224" xr:uid="{00000000-0005-0000-0000-0000C3D70000}"/>
    <cellStyle name="Normal 97 3 2 2 2 3" xfId="55225" xr:uid="{00000000-0005-0000-0000-0000C4D70000}"/>
    <cellStyle name="Normal 97 3 2 2 2 4" xfId="55226" xr:uid="{00000000-0005-0000-0000-0000C5D70000}"/>
    <cellStyle name="Normal 97 3 2 2 2 5" xfId="55227" xr:uid="{00000000-0005-0000-0000-0000C6D70000}"/>
    <cellStyle name="Normal 97 3 2 2 3" xfId="55228" xr:uid="{00000000-0005-0000-0000-0000C7D70000}"/>
    <cellStyle name="Normal 97 3 2 2 3 2" xfId="55229" xr:uid="{00000000-0005-0000-0000-0000C8D70000}"/>
    <cellStyle name="Normal 97 3 2 2 3 3" xfId="55230" xr:uid="{00000000-0005-0000-0000-0000C9D70000}"/>
    <cellStyle name="Normal 97 3 2 2 4" xfId="55231" xr:uid="{00000000-0005-0000-0000-0000CAD70000}"/>
    <cellStyle name="Normal 97 3 2 2 5" xfId="55232" xr:uid="{00000000-0005-0000-0000-0000CBD70000}"/>
    <cellStyle name="Normal 97 3 2 2 6" xfId="55233" xr:uid="{00000000-0005-0000-0000-0000CCD70000}"/>
    <cellStyle name="Normal 97 3 2 3" xfId="55234" xr:uid="{00000000-0005-0000-0000-0000CDD70000}"/>
    <cellStyle name="Normal 97 3 2 3 2" xfId="55235" xr:uid="{00000000-0005-0000-0000-0000CED70000}"/>
    <cellStyle name="Normal 97 3 2 3 2 2" xfId="55236" xr:uid="{00000000-0005-0000-0000-0000CFD70000}"/>
    <cellStyle name="Normal 97 3 2 3 2 3" xfId="55237" xr:uid="{00000000-0005-0000-0000-0000D0D70000}"/>
    <cellStyle name="Normal 97 3 2 3 3" xfId="55238" xr:uid="{00000000-0005-0000-0000-0000D1D70000}"/>
    <cellStyle name="Normal 97 3 2 3 4" xfId="55239" xr:uid="{00000000-0005-0000-0000-0000D2D70000}"/>
    <cellStyle name="Normal 97 3 2 3 5" xfId="55240" xr:uid="{00000000-0005-0000-0000-0000D3D70000}"/>
    <cellStyle name="Normal 97 3 2 4" xfId="55241" xr:uid="{00000000-0005-0000-0000-0000D4D70000}"/>
    <cellStyle name="Normal 97 3 2 4 2" xfId="55242" xr:uid="{00000000-0005-0000-0000-0000D5D70000}"/>
    <cellStyle name="Normal 97 3 2 4 3" xfId="55243" xr:uid="{00000000-0005-0000-0000-0000D6D70000}"/>
    <cellStyle name="Normal 97 3 2 5" xfId="55244" xr:uid="{00000000-0005-0000-0000-0000D7D70000}"/>
    <cellStyle name="Normal 97 3 2 6" xfId="55245" xr:uid="{00000000-0005-0000-0000-0000D8D70000}"/>
    <cellStyle name="Normal 97 3 2 7" xfId="55246" xr:uid="{00000000-0005-0000-0000-0000D9D70000}"/>
    <cellStyle name="Normal 97 3 3" xfId="55247" xr:uid="{00000000-0005-0000-0000-0000DAD70000}"/>
    <cellStyle name="Normal 97 3 3 2" xfId="55248" xr:uid="{00000000-0005-0000-0000-0000DBD70000}"/>
    <cellStyle name="Normal 97 3 3 2 2" xfId="55249" xr:uid="{00000000-0005-0000-0000-0000DCD70000}"/>
    <cellStyle name="Normal 97 3 3 2 2 2" xfId="55250" xr:uid="{00000000-0005-0000-0000-0000DDD70000}"/>
    <cellStyle name="Normal 97 3 3 2 2 2 2" xfId="55251" xr:uid="{00000000-0005-0000-0000-0000DED70000}"/>
    <cellStyle name="Normal 97 3 3 2 2 2 3" xfId="55252" xr:uid="{00000000-0005-0000-0000-0000DFD70000}"/>
    <cellStyle name="Normal 97 3 3 2 2 3" xfId="55253" xr:uid="{00000000-0005-0000-0000-0000E0D70000}"/>
    <cellStyle name="Normal 97 3 3 2 2 4" xfId="55254" xr:uid="{00000000-0005-0000-0000-0000E1D70000}"/>
    <cellStyle name="Normal 97 3 3 2 2 5" xfId="55255" xr:uid="{00000000-0005-0000-0000-0000E2D70000}"/>
    <cellStyle name="Normal 97 3 3 2 3" xfId="55256" xr:uid="{00000000-0005-0000-0000-0000E3D70000}"/>
    <cellStyle name="Normal 97 3 3 2 3 2" xfId="55257" xr:uid="{00000000-0005-0000-0000-0000E4D70000}"/>
    <cellStyle name="Normal 97 3 3 2 3 3" xfId="55258" xr:uid="{00000000-0005-0000-0000-0000E5D70000}"/>
    <cellStyle name="Normal 97 3 3 2 4" xfId="55259" xr:uid="{00000000-0005-0000-0000-0000E6D70000}"/>
    <cellStyle name="Normal 97 3 3 2 5" xfId="55260" xr:uid="{00000000-0005-0000-0000-0000E7D70000}"/>
    <cellStyle name="Normal 97 3 3 2 6" xfId="55261" xr:uid="{00000000-0005-0000-0000-0000E8D70000}"/>
    <cellStyle name="Normal 97 3 3 3" xfId="55262" xr:uid="{00000000-0005-0000-0000-0000E9D70000}"/>
    <cellStyle name="Normal 97 3 3 3 2" xfId="55263" xr:uid="{00000000-0005-0000-0000-0000EAD70000}"/>
    <cellStyle name="Normal 97 3 3 3 2 2" xfId="55264" xr:uid="{00000000-0005-0000-0000-0000EBD70000}"/>
    <cellStyle name="Normal 97 3 3 3 2 3" xfId="55265" xr:uid="{00000000-0005-0000-0000-0000ECD70000}"/>
    <cellStyle name="Normal 97 3 3 3 3" xfId="55266" xr:uid="{00000000-0005-0000-0000-0000EDD70000}"/>
    <cellStyle name="Normal 97 3 3 3 4" xfId="55267" xr:uid="{00000000-0005-0000-0000-0000EED70000}"/>
    <cellStyle name="Normal 97 3 3 3 5" xfId="55268" xr:uid="{00000000-0005-0000-0000-0000EFD70000}"/>
    <cellStyle name="Normal 97 3 3 4" xfId="55269" xr:uid="{00000000-0005-0000-0000-0000F0D70000}"/>
    <cellStyle name="Normal 97 3 3 4 2" xfId="55270" xr:uid="{00000000-0005-0000-0000-0000F1D70000}"/>
    <cellStyle name="Normal 97 3 3 4 3" xfId="55271" xr:uid="{00000000-0005-0000-0000-0000F2D70000}"/>
    <cellStyle name="Normal 97 3 3 5" xfId="55272" xr:uid="{00000000-0005-0000-0000-0000F3D70000}"/>
    <cellStyle name="Normal 97 3 3 6" xfId="55273" xr:uid="{00000000-0005-0000-0000-0000F4D70000}"/>
    <cellStyle name="Normal 97 3 3 7" xfId="55274" xr:uid="{00000000-0005-0000-0000-0000F5D70000}"/>
    <cellStyle name="Normal 97 3 4" xfId="55275" xr:uid="{00000000-0005-0000-0000-0000F6D70000}"/>
    <cellStyle name="Normal 97 3 4 2" xfId="55276" xr:uid="{00000000-0005-0000-0000-0000F7D70000}"/>
    <cellStyle name="Normal 97 3 4 2 2" xfId="55277" xr:uid="{00000000-0005-0000-0000-0000F8D70000}"/>
    <cellStyle name="Normal 97 3 4 2 2 2" xfId="55278" xr:uid="{00000000-0005-0000-0000-0000F9D70000}"/>
    <cellStyle name="Normal 97 3 4 2 2 2 2" xfId="55279" xr:uid="{00000000-0005-0000-0000-0000FAD70000}"/>
    <cellStyle name="Normal 97 3 4 2 2 2 3" xfId="55280" xr:uid="{00000000-0005-0000-0000-0000FBD70000}"/>
    <cellStyle name="Normal 97 3 4 2 2 3" xfId="55281" xr:uid="{00000000-0005-0000-0000-0000FCD70000}"/>
    <cellStyle name="Normal 97 3 4 2 2 4" xfId="55282" xr:uid="{00000000-0005-0000-0000-0000FDD70000}"/>
    <cellStyle name="Normal 97 3 4 2 2 5" xfId="55283" xr:uid="{00000000-0005-0000-0000-0000FED70000}"/>
    <cellStyle name="Normal 97 3 4 2 3" xfId="55284" xr:uid="{00000000-0005-0000-0000-0000FFD70000}"/>
    <cellStyle name="Normal 97 3 4 2 3 2" xfId="55285" xr:uid="{00000000-0005-0000-0000-000000D80000}"/>
    <cellStyle name="Normal 97 3 4 2 3 3" xfId="55286" xr:uid="{00000000-0005-0000-0000-000001D80000}"/>
    <cellStyle name="Normal 97 3 4 2 4" xfId="55287" xr:uid="{00000000-0005-0000-0000-000002D80000}"/>
    <cellStyle name="Normal 97 3 4 2 5" xfId="55288" xr:uid="{00000000-0005-0000-0000-000003D80000}"/>
    <cellStyle name="Normal 97 3 4 2 6" xfId="55289" xr:uid="{00000000-0005-0000-0000-000004D80000}"/>
    <cellStyle name="Normal 97 3 4 3" xfId="55290" xr:uid="{00000000-0005-0000-0000-000005D80000}"/>
    <cellStyle name="Normal 97 3 4 3 2" xfId="55291" xr:uid="{00000000-0005-0000-0000-000006D80000}"/>
    <cellStyle name="Normal 97 3 4 3 2 2" xfId="55292" xr:uid="{00000000-0005-0000-0000-000007D80000}"/>
    <cellStyle name="Normal 97 3 4 3 2 3" xfId="55293" xr:uid="{00000000-0005-0000-0000-000008D80000}"/>
    <cellStyle name="Normal 97 3 4 3 3" xfId="55294" xr:uid="{00000000-0005-0000-0000-000009D80000}"/>
    <cellStyle name="Normal 97 3 4 3 4" xfId="55295" xr:uid="{00000000-0005-0000-0000-00000AD80000}"/>
    <cellStyle name="Normal 97 3 4 3 5" xfId="55296" xr:uid="{00000000-0005-0000-0000-00000BD80000}"/>
    <cellStyle name="Normal 97 3 4 4" xfId="55297" xr:uid="{00000000-0005-0000-0000-00000CD80000}"/>
    <cellStyle name="Normal 97 3 4 4 2" xfId="55298" xr:uid="{00000000-0005-0000-0000-00000DD80000}"/>
    <cellStyle name="Normal 97 3 4 4 3" xfId="55299" xr:uid="{00000000-0005-0000-0000-00000ED80000}"/>
    <cellStyle name="Normal 97 3 4 5" xfId="55300" xr:uid="{00000000-0005-0000-0000-00000FD80000}"/>
    <cellStyle name="Normal 97 3 4 6" xfId="55301" xr:uid="{00000000-0005-0000-0000-000010D80000}"/>
    <cellStyle name="Normal 97 3 4 7" xfId="55302" xr:uid="{00000000-0005-0000-0000-000011D80000}"/>
    <cellStyle name="Normal 97 3 5" xfId="55303" xr:uid="{00000000-0005-0000-0000-000012D80000}"/>
    <cellStyle name="Normal 97 3 5 2" xfId="55304" xr:uid="{00000000-0005-0000-0000-000013D80000}"/>
    <cellStyle name="Normal 97 3 5 2 2" xfId="55305" xr:uid="{00000000-0005-0000-0000-000014D80000}"/>
    <cellStyle name="Normal 97 3 5 2 2 2" xfId="55306" xr:uid="{00000000-0005-0000-0000-000015D80000}"/>
    <cellStyle name="Normal 97 3 5 2 2 3" xfId="55307" xr:uid="{00000000-0005-0000-0000-000016D80000}"/>
    <cellStyle name="Normal 97 3 5 2 3" xfId="55308" xr:uid="{00000000-0005-0000-0000-000017D80000}"/>
    <cellStyle name="Normal 97 3 5 2 4" xfId="55309" xr:uid="{00000000-0005-0000-0000-000018D80000}"/>
    <cellStyle name="Normal 97 3 5 2 5" xfId="55310" xr:uid="{00000000-0005-0000-0000-000019D80000}"/>
    <cellStyle name="Normal 97 3 5 3" xfId="55311" xr:uid="{00000000-0005-0000-0000-00001AD80000}"/>
    <cellStyle name="Normal 97 3 5 3 2" xfId="55312" xr:uid="{00000000-0005-0000-0000-00001BD80000}"/>
    <cellStyle name="Normal 97 3 5 3 3" xfId="55313" xr:uid="{00000000-0005-0000-0000-00001CD80000}"/>
    <cellStyle name="Normal 97 3 5 4" xfId="55314" xr:uid="{00000000-0005-0000-0000-00001DD80000}"/>
    <cellStyle name="Normal 97 3 5 5" xfId="55315" xr:uid="{00000000-0005-0000-0000-00001ED80000}"/>
    <cellStyle name="Normal 97 3 5 6" xfId="55316" xr:uid="{00000000-0005-0000-0000-00001FD80000}"/>
    <cellStyle name="Normal 97 3 6" xfId="55317" xr:uid="{00000000-0005-0000-0000-000020D80000}"/>
    <cellStyle name="Normal 97 3 6 2" xfId="55318" xr:uid="{00000000-0005-0000-0000-000021D80000}"/>
    <cellStyle name="Normal 97 3 6 2 2" xfId="55319" xr:uid="{00000000-0005-0000-0000-000022D80000}"/>
    <cellStyle name="Normal 97 3 6 2 3" xfId="55320" xr:uid="{00000000-0005-0000-0000-000023D80000}"/>
    <cellStyle name="Normal 97 3 6 3" xfId="55321" xr:uid="{00000000-0005-0000-0000-000024D80000}"/>
    <cellStyle name="Normal 97 3 6 4" xfId="55322" xr:uid="{00000000-0005-0000-0000-000025D80000}"/>
    <cellStyle name="Normal 97 3 6 5" xfId="55323" xr:uid="{00000000-0005-0000-0000-000026D80000}"/>
    <cellStyle name="Normal 97 3 7" xfId="55324" xr:uid="{00000000-0005-0000-0000-000027D80000}"/>
    <cellStyle name="Normal 97 3 7 2" xfId="55325" xr:uid="{00000000-0005-0000-0000-000028D80000}"/>
    <cellStyle name="Normal 97 3 7 3" xfId="55326" xr:uid="{00000000-0005-0000-0000-000029D80000}"/>
    <cellStyle name="Normal 97 3 8" xfId="55327" xr:uid="{00000000-0005-0000-0000-00002AD80000}"/>
    <cellStyle name="Normal 97 3 9" xfId="55328" xr:uid="{00000000-0005-0000-0000-00002BD80000}"/>
    <cellStyle name="Normal 97 4" xfId="55329" xr:uid="{00000000-0005-0000-0000-00002CD80000}"/>
    <cellStyle name="Normal 97 4 10" xfId="55330" xr:uid="{00000000-0005-0000-0000-00002DD80000}"/>
    <cellStyle name="Normal 97 4 2" xfId="55331" xr:uid="{00000000-0005-0000-0000-00002ED80000}"/>
    <cellStyle name="Normal 97 4 2 2" xfId="55332" xr:uid="{00000000-0005-0000-0000-00002FD80000}"/>
    <cellStyle name="Normal 97 4 2 2 2" xfId="55333" xr:uid="{00000000-0005-0000-0000-000030D80000}"/>
    <cellStyle name="Normal 97 4 2 2 2 2" xfId="55334" xr:uid="{00000000-0005-0000-0000-000031D80000}"/>
    <cellStyle name="Normal 97 4 2 2 2 2 2" xfId="55335" xr:uid="{00000000-0005-0000-0000-000032D80000}"/>
    <cellStyle name="Normal 97 4 2 2 2 2 3" xfId="55336" xr:uid="{00000000-0005-0000-0000-000033D80000}"/>
    <cellStyle name="Normal 97 4 2 2 2 3" xfId="55337" xr:uid="{00000000-0005-0000-0000-000034D80000}"/>
    <cellStyle name="Normal 97 4 2 2 2 4" xfId="55338" xr:uid="{00000000-0005-0000-0000-000035D80000}"/>
    <cellStyle name="Normal 97 4 2 2 2 5" xfId="55339" xr:uid="{00000000-0005-0000-0000-000036D80000}"/>
    <cellStyle name="Normal 97 4 2 2 3" xfId="55340" xr:uid="{00000000-0005-0000-0000-000037D80000}"/>
    <cellStyle name="Normal 97 4 2 2 3 2" xfId="55341" xr:uid="{00000000-0005-0000-0000-000038D80000}"/>
    <cellStyle name="Normal 97 4 2 2 3 3" xfId="55342" xr:uid="{00000000-0005-0000-0000-000039D80000}"/>
    <cellStyle name="Normal 97 4 2 2 4" xfId="55343" xr:uid="{00000000-0005-0000-0000-00003AD80000}"/>
    <cellStyle name="Normal 97 4 2 2 5" xfId="55344" xr:uid="{00000000-0005-0000-0000-00003BD80000}"/>
    <cellStyle name="Normal 97 4 2 2 6" xfId="55345" xr:uid="{00000000-0005-0000-0000-00003CD80000}"/>
    <cellStyle name="Normal 97 4 2 3" xfId="55346" xr:uid="{00000000-0005-0000-0000-00003DD80000}"/>
    <cellStyle name="Normal 97 4 2 3 2" xfId="55347" xr:uid="{00000000-0005-0000-0000-00003ED80000}"/>
    <cellStyle name="Normal 97 4 2 3 2 2" xfId="55348" xr:uid="{00000000-0005-0000-0000-00003FD80000}"/>
    <cellStyle name="Normal 97 4 2 3 2 3" xfId="55349" xr:uid="{00000000-0005-0000-0000-000040D80000}"/>
    <cellStyle name="Normal 97 4 2 3 3" xfId="55350" xr:uid="{00000000-0005-0000-0000-000041D80000}"/>
    <cellStyle name="Normal 97 4 2 3 4" xfId="55351" xr:uid="{00000000-0005-0000-0000-000042D80000}"/>
    <cellStyle name="Normal 97 4 2 3 5" xfId="55352" xr:uid="{00000000-0005-0000-0000-000043D80000}"/>
    <cellStyle name="Normal 97 4 2 4" xfId="55353" xr:uid="{00000000-0005-0000-0000-000044D80000}"/>
    <cellStyle name="Normal 97 4 2 4 2" xfId="55354" xr:uid="{00000000-0005-0000-0000-000045D80000}"/>
    <cellStyle name="Normal 97 4 2 4 3" xfId="55355" xr:uid="{00000000-0005-0000-0000-000046D80000}"/>
    <cellStyle name="Normal 97 4 2 5" xfId="55356" xr:uid="{00000000-0005-0000-0000-000047D80000}"/>
    <cellStyle name="Normal 97 4 2 6" xfId="55357" xr:uid="{00000000-0005-0000-0000-000048D80000}"/>
    <cellStyle name="Normal 97 4 2 7" xfId="55358" xr:uid="{00000000-0005-0000-0000-000049D80000}"/>
    <cellStyle name="Normal 97 4 3" xfId="55359" xr:uid="{00000000-0005-0000-0000-00004AD80000}"/>
    <cellStyle name="Normal 97 4 3 2" xfId="55360" xr:uid="{00000000-0005-0000-0000-00004BD80000}"/>
    <cellStyle name="Normal 97 4 3 2 2" xfId="55361" xr:uid="{00000000-0005-0000-0000-00004CD80000}"/>
    <cellStyle name="Normal 97 4 3 2 2 2" xfId="55362" xr:uid="{00000000-0005-0000-0000-00004DD80000}"/>
    <cellStyle name="Normal 97 4 3 2 2 2 2" xfId="55363" xr:uid="{00000000-0005-0000-0000-00004ED80000}"/>
    <cellStyle name="Normal 97 4 3 2 2 2 3" xfId="55364" xr:uid="{00000000-0005-0000-0000-00004FD80000}"/>
    <cellStyle name="Normal 97 4 3 2 2 3" xfId="55365" xr:uid="{00000000-0005-0000-0000-000050D80000}"/>
    <cellStyle name="Normal 97 4 3 2 2 4" xfId="55366" xr:uid="{00000000-0005-0000-0000-000051D80000}"/>
    <cellStyle name="Normal 97 4 3 2 2 5" xfId="55367" xr:uid="{00000000-0005-0000-0000-000052D80000}"/>
    <cellStyle name="Normal 97 4 3 2 3" xfId="55368" xr:uid="{00000000-0005-0000-0000-000053D80000}"/>
    <cellStyle name="Normal 97 4 3 2 3 2" xfId="55369" xr:uid="{00000000-0005-0000-0000-000054D80000}"/>
    <cellStyle name="Normal 97 4 3 2 3 3" xfId="55370" xr:uid="{00000000-0005-0000-0000-000055D80000}"/>
    <cellStyle name="Normal 97 4 3 2 4" xfId="55371" xr:uid="{00000000-0005-0000-0000-000056D80000}"/>
    <cellStyle name="Normal 97 4 3 2 5" xfId="55372" xr:uid="{00000000-0005-0000-0000-000057D80000}"/>
    <cellStyle name="Normal 97 4 3 2 6" xfId="55373" xr:uid="{00000000-0005-0000-0000-000058D80000}"/>
    <cellStyle name="Normal 97 4 3 3" xfId="55374" xr:uid="{00000000-0005-0000-0000-000059D80000}"/>
    <cellStyle name="Normal 97 4 3 3 2" xfId="55375" xr:uid="{00000000-0005-0000-0000-00005AD80000}"/>
    <cellStyle name="Normal 97 4 3 3 2 2" xfId="55376" xr:uid="{00000000-0005-0000-0000-00005BD80000}"/>
    <cellStyle name="Normal 97 4 3 3 2 3" xfId="55377" xr:uid="{00000000-0005-0000-0000-00005CD80000}"/>
    <cellStyle name="Normal 97 4 3 3 3" xfId="55378" xr:uid="{00000000-0005-0000-0000-00005DD80000}"/>
    <cellStyle name="Normal 97 4 3 3 4" xfId="55379" xr:uid="{00000000-0005-0000-0000-00005ED80000}"/>
    <cellStyle name="Normal 97 4 3 3 5" xfId="55380" xr:uid="{00000000-0005-0000-0000-00005FD80000}"/>
    <cellStyle name="Normal 97 4 3 4" xfId="55381" xr:uid="{00000000-0005-0000-0000-000060D80000}"/>
    <cellStyle name="Normal 97 4 3 4 2" xfId="55382" xr:uid="{00000000-0005-0000-0000-000061D80000}"/>
    <cellStyle name="Normal 97 4 3 4 3" xfId="55383" xr:uid="{00000000-0005-0000-0000-000062D80000}"/>
    <cellStyle name="Normal 97 4 3 5" xfId="55384" xr:uid="{00000000-0005-0000-0000-000063D80000}"/>
    <cellStyle name="Normal 97 4 3 6" xfId="55385" xr:uid="{00000000-0005-0000-0000-000064D80000}"/>
    <cellStyle name="Normal 97 4 3 7" xfId="55386" xr:uid="{00000000-0005-0000-0000-000065D80000}"/>
    <cellStyle name="Normal 97 4 4" xfId="55387" xr:uid="{00000000-0005-0000-0000-000066D80000}"/>
    <cellStyle name="Normal 97 4 4 2" xfId="55388" xr:uid="{00000000-0005-0000-0000-000067D80000}"/>
    <cellStyle name="Normal 97 4 4 2 2" xfId="55389" xr:uid="{00000000-0005-0000-0000-000068D80000}"/>
    <cellStyle name="Normal 97 4 4 2 2 2" xfId="55390" xr:uid="{00000000-0005-0000-0000-000069D80000}"/>
    <cellStyle name="Normal 97 4 4 2 2 2 2" xfId="55391" xr:uid="{00000000-0005-0000-0000-00006AD80000}"/>
    <cellStyle name="Normal 97 4 4 2 2 2 3" xfId="55392" xr:uid="{00000000-0005-0000-0000-00006BD80000}"/>
    <cellStyle name="Normal 97 4 4 2 2 3" xfId="55393" xr:uid="{00000000-0005-0000-0000-00006CD80000}"/>
    <cellStyle name="Normal 97 4 4 2 2 4" xfId="55394" xr:uid="{00000000-0005-0000-0000-00006DD80000}"/>
    <cellStyle name="Normal 97 4 4 2 2 5" xfId="55395" xr:uid="{00000000-0005-0000-0000-00006ED80000}"/>
    <cellStyle name="Normal 97 4 4 2 3" xfId="55396" xr:uid="{00000000-0005-0000-0000-00006FD80000}"/>
    <cellStyle name="Normal 97 4 4 2 3 2" xfId="55397" xr:uid="{00000000-0005-0000-0000-000070D80000}"/>
    <cellStyle name="Normal 97 4 4 2 3 3" xfId="55398" xr:uid="{00000000-0005-0000-0000-000071D80000}"/>
    <cellStyle name="Normal 97 4 4 2 4" xfId="55399" xr:uid="{00000000-0005-0000-0000-000072D80000}"/>
    <cellStyle name="Normal 97 4 4 2 5" xfId="55400" xr:uid="{00000000-0005-0000-0000-000073D80000}"/>
    <cellStyle name="Normal 97 4 4 2 6" xfId="55401" xr:uid="{00000000-0005-0000-0000-000074D80000}"/>
    <cellStyle name="Normal 97 4 4 3" xfId="55402" xr:uid="{00000000-0005-0000-0000-000075D80000}"/>
    <cellStyle name="Normal 97 4 4 3 2" xfId="55403" xr:uid="{00000000-0005-0000-0000-000076D80000}"/>
    <cellStyle name="Normal 97 4 4 3 2 2" xfId="55404" xr:uid="{00000000-0005-0000-0000-000077D80000}"/>
    <cellStyle name="Normal 97 4 4 3 2 3" xfId="55405" xr:uid="{00000000-0005-0000-0000-000078D80000}"/>
    <cellStyle name="Normal 97 4 4 3 3" xfId="55406" xr:uid="{00000000-0005-0000-0000-000079D80000}"/>
    <cellStyle name="Normal 97 4 4 3 4" xfId="55407" xr:uid="{00000000-0005-0000-0000-00007AD80000}"/>
    <cellStyle name="Normal 97 4 4 3 5" xfId="55408" xr:uid="{00000000-0005-0000-0000-00007BD80000}"/>
    <cellStyle name="Normal 97 4 4 4" xfId="55409" xr:uid="{00000000-0005-0000-0000-00007CD80000}"/>
    <cellStyle name="Normal 97 4 4 4 2" xfId="55410" xr:uid="{00000000-0005-0000-0000-00007DD80000}"/>
    <cellStyle name="Normal 97 4 4 4 3" xfId="55411" xr:uid="{00000000-0005-0000-0000-00007ED80000}"/>
    <cellStyle name="Normal 97 4 4 5" xfId="55412" xr:uid="{00000000-0005-0000-0000-00007FD80000}"/>
    <cellStyle name="Normal 97 4 4 6" xfId="55413" xr:uid="{00000000-0005-0000-0000-000080D80000}"/>
    <cellStyle name="Normal 97 4 4 7" xfId="55414" xr:uid="{00000000-0005-0000-0000-000081D80000}"/>
    <cellStyle name="Normal 97 4 5" xfId="55415" xr:uid="{00000000-0005-0000-0000-000082D80000}"/>
    <cellStyle name="Normal 97 4 5 2" xfId="55416" xr:uid="{00000000-0005-0000-0000-000083D80000}"/>
    <cellStyle name="Normal 97 4 5 2 2" xfId="55417" xr:uid="{00000000-0005-0000-0000-000084D80000}"/>
    <cellStyle name="Normal 97 4 5 2 2 2" xfId="55418" xr:uid="{00000000-0005-0000-0000-000085D80000}"/>
    <cellStyle name="Normal 97 4 5 2 2 3" xfId="55419" xr:uid="{00000000-0005-0000-0000-000086D80000}"/>
    <cellStyle name="Normal 97 4 5 2 3" xfId="55420" xr:uid="{00000000-0005-0000-0000-000087D80000}"/>
    <cellStyle name="Normal 97 4 5 2 4" xfId="55421" xr:uid="{00000000-0005-0000-0000-000088D80000}"/>
    <cellStyle name="Normal 97 4 5 2 5" xfId="55422" xr:uid="{00000000-0005-0000-0000-000089D80000}"/>
    <cellStyle name="Normal 97 4 5 3" xfId="55423" xr:uid="{00000000-0005-0000-0000-00008AD80000}"/>
    <cellStyle name="Normal 97 4 5 3 2" xfId="55424" xr:uid="{00000000-0005-0000-0000-00008BD80000}"/>
    <cellStyle name="Normal 97 4 5 3 3" xfId="55425" xr:uid="{00000000-0005-0000-0000-00008CD80000}"/>
    <cellStyle name="Normal 97 4 5 4" xfId="55426" xr:uid="{00000000-0005-0000-0000-00008DD80000}"/>
    <cellStyle name="Normal 97 4 5 5" xfId="55427" xr:uid="{00000000-0005-0000-0000-00008ED80000}"/>
    <cellStyle name="Normal 97 4 5 6" xfId="55428" xr:uid="{00000000-0005-0000-0000-00008FD80000}"/>
    <cellStyle name="Normal 97 4 6" xfId="55429" xr:uid="{00000000-0005-0000-0000-000090D80000}"/>
    <cellStyle name="Normal 97 4 6 2" xfId="55430" xr:uid="{00000000-0005-0000-0000-000091D80000}"/>
    <cellStyle name="Normal 97 4 6 2 2" xfId="55431" xr:uid="{00000000-0005-0000-0000-000092D80000}"/>
    <cellStyle name="Normal 97 4 6 2 3" xfId="55432" xr:uid="{00000000-0005-0000-0000-000093D80000}"/>
    <cellStyle name="Normal 97 4 6 3" xfId="55433" xr:uid="{00000000-0005-0000-0000-000094D80000}"/>
    <cellStyle name="Normal 97 4 6 4" xfId="55434" xr:uid="{00000000-0005-0000-0000-000095D80000}"/>
    <cellStyle name="Normal 97 4 6 5" xfId="55435" xr:uid="{00000000-0005-0000-0000-000096D80000}"/>
    <cellStyle name="Normal 97 4 7" xfId="55436" xr:uid="{00000000-0005-0000-0000-000097D80000}"/>
    <cellStyle name="Normal 97 4 7 2" xfId="55437" xr:uid="{00000000-0005-0000-0000-000098D80000}"/>
    <cellStyle name="Normal 97 4 7 3" xfId="55438" xr:uid="{00000000-0005-0000-0000-000099D80000}"/>
    <cellStyle name="Normal 97 4 8" xfId="55439" xr:uid="{00000000-0005-0000-0000-00009AD80000}"/>
    <cellStyle name="Normal 97 4 9" xfId="55440" xr:uid="{00000000-0005-0000-0000-00009BD80000}"/>
    <cellStyle name="Normal 97 5" xfId="55441" xr:uid="{00000000-0005-0000-0000-00009CD80000}"/>
    <cellStyle name="Normal 97 5 2" xfId="55442" xr:uid="{00000000-0005-0000-0000-00009DD80000}"/>
    <cellStyle name="Normal 97 5 2 2" xfId="55443" xr:uid="{00000000-0005-0000-0000-00009ED80000}"/>
    <cellStyle name="Normal 97 5 2 2 2" xfId="55444" xr:uid="{00000000-0005-0000-0000-00009FD80000}"/>
    <cellStyle name="Normal 97 5 2 2 2 2" xfId="55445" xr:uid="{00000000-0005-0000-0000-0000A0D80000}"/>
    <cellStyle name="Normal 97 5 2 2 2 3" xfId="55446" xr:uid="{00000000-0005-0000-0000-0000A1D80000}"/>
    <cellStyle name="Normal 97 5 2 2 3" xfId="55447" xr:uid="{00000000-0005-0000-0000-0000A2D80000}"/>
    <cellStyle name="Normal 97 5 2 2 4" xfId="55448" xr:uid="{00000000-0005-0000-0000-0000A3D80000}"/>
    <cellStyle name="Normal 97 5 2 2 5" xfId="55449" xr:uid="{00000000-0005-0000-0000-0000A4D80000}"/>
    <cellStyle name="Normal 97 5 2 3" xfId="55450" xr:uid="{00000000-0005-0000-0000-0000A5D80000}"/>
    <cellStyle name="Normal 97 5 2 3 2" xfId="55451" xr:uid="{00000000-0005-0000-0000-0000A6D80000}"/>
    <cellStyle name="Normal 97 5 2 3 3" xfId="55452" xr:uid="{00000000-0005-0000-0000-0000A7D80000}"/>
    <cellStyle name="Normal 97 5 2 4" xfId="55453" xr:uid="{00000000-0005-0000-0000-0000A8D80000}"/>
    <cellStyle name="Normal 97 5 2 5" xfId="55454" xr:uid="{00000000-0005-0000-0000-0000A9D80000}"/>
    <cellStyle name="Normal 97 5 2 6" xfId="55455" xr:uid="{00000000-0005-0000-0000-0000AAD80000}"/>
    <cellStyle name="Normal 97 5 3" xfId="55456" xr:uid="{00000000-0005-0000-0000-0000ABD80000}"/>
    <cellStyle name="Normal 97 5 3 2" xfId="55457" xr:uid="{00000000-0005-0000-0000-0000ACD80000}"/>
    <cellStyle name="Normal 97 5 3 2 2" xfId="55458" xr:uid="{00000000-0005-0000-0000-0000ADD80000}"/>
    <cellStyle name="Normal 97 5 3 2 3" xfId="55459" xr:uid="{00000000-0005-0000-0000-0000AED80000}"/>
    <cellStyle name="Normal 97 5 3 3" xfId="55460" xr:uid="{00000000-0005-0000-0000-0000AFD80000}"/>
    <cellStyle name="Normal 97 5 3 4" xfId="55461" xr:uid="{00000000-0005-0000-0000-0000B0D80000}"/>
    <cellStyle name="Normal 97 5 3 5" xfId="55462" xr:uid="{00000000-0005-0000-0000-0000B1D80000}"/>
    <cellStyle name="Normal 97 5 4" xfId="55463" xr:uid="{00000000-0005-0000-0000-0000B2D80000}"/>
    <cellStyle name="Normal 97 5 4 2" xfId="55464" xr:uid="{00000000-0005-0000-0000-0000B3D80000}"/>
    <cellStyle name="Normal 97 5 4 3" xfId="55465" xr:uid="{00000000-0005-0000-0000-0000B4D80000}"/>
    <cellStyle name="Normal 97 5 5" xfId="55466" xr:uid="{00000000-0005-0000-0000-0000B5D80000}"/>
    <cellStyle name="Normal 97 5 6" xfId="55467" xr:uid="{00000000-0005-0000-0000-0000B6D80000}"/>
    <cellStyle name="Normal 97 5 7" xfId="55468" xr:uid="{00000000-0005-0000-0000-0000B7D80000}"/>
    <cellStyle name="Normal 97 6" xfId="55469" xr:uid="{00000000-0005-0000-0000-0000B8D80000}"/>
    <cellStyle name="Normal 97 6 2" xfId="55470" xr:uid="{00000000-0005-0000-0000-0000B9D80000}"/>
    <cellStyle name="Normal 97 6 2 2" xfId="55471" xr:uid="{00000000-0005-0000-0000-0000BAD80000}"/>
    <cellStyle name="Normal 97 6 2 2 2" xfId="55472" xr:uid="{00000000-0005-0000-0000-0000BBD80000}"/>
    <cellStyle name="Normal 97 6 2 2 2 2" xfId="55473" xr:uid="{00000000-0005-0000-0000-0000BCD80000}"/>
    <cellStyle name="Normal 97 6 2 2 2 3" xfId="55474" xr:uid="{00000000-0005-0000-0000-0000BDD80000}"/>
    <cellStyle name="Normal 97 6 2 2 3" xfId="55475" xr:uid="{00000000-0005-0000-0000-0000BED80000}"/>
    <cellStyle name="Normal 97 6 2 2 4" xfId="55476" xr:uid="{00000000-0005-0000-0000-0000BFD80000}"/>
    <cellStyle name="Normal 97 6 2 2 5" xfId="55477" xr:uid="{00000000-0005-0000-0000-0000C0D80000}"/>
    <cellStyle name="Normal 97 6 2 3" xfId="55478" xr:uid="{00000000-0005-0000-0000-0000C1D80000}"/>
    <cellStyle name="Normal 97 6 2 3 2" xfId="55479" xr:uid="{00000000-0005-0000-0000-0000C2D80000}"/>
    <cellStyle name="Normal 97 6 2 3 3" xfId="55480" xr:uid="{00000000-0005-0000-0000-0000C3D80000}"/>
    <cellStyle name="Normal 97 6 2 4" xfId="55481" xr:uid="{00000000-0005-0000-0000-0000C4D80000}"/>
    <cellStyle name="Normal 97 6 2 5" xfId="55482" xr:uid="{00000000-0005-0000-0000-0000C5D80000}"/>
    <cellStyle name="Normal 97 6 2 6" xfId="55483" xr:uid="{00000000-0005-0000-0000-0000C6D80000}"/>
    <cellStyle name="Normal 97 6 3" xfId="55484" xr:uid="{00000000-0005-0000-0000-0000C7D80000}"/>
    <cellStyle name="Normal 97 6 3 2" xfId="55485" xr:uid="{00000000-0005-0000-0000-0000C8D80000}"/>
    <cellStyle name="Normal 97 6 3 2 2" xfId="55486" xr:uid="{00000000-0005-0000-0000-0000C9D80000}"/>
    <cellStyle name="Normal 97 6 3 2 3" xfId="55487" xr:uid="{00000000-0005-0000-0000-0000CAD80000}"/>
    <cellStyle name="Normal 97 6 3 3" xfId="55488" xr:uid="{00000000-0005-0000-0000-0000CBD80000}"/>
    <cellStyle name="Normal 97 6 3 4" xfId="55489" xr:uid="{00000000-0005-0000-0000-0000CCD80000}"/>
    <cellStyle name="Normal 97 6 3 5" xfId="55490" xr:uid="{00000000-0005-0000-0000-0000CDD80000}"/>
    <cellStyle name="Normal 97 6 4" xfId="55491" xr:uid="{00000000-0005-0000-0000-0000CED80000}"/>
    <cellStyle name="Normal 97 6 4 2" xfId="55492" xr:uid="{00000000-0005-0000-0000-0000CFD80000}"/>
    <cellStyle name="Normal 97 6 4 3" xfId="55493" xr:uid="{00000000-0005-0000-0000-0000D0D80000}"/>
    <cellStyle name="Normal 97 6 5" xfId="55494" xr:uid="{00000000-0005-0000-0000-0000D1D80000}"/>
    <cellStyle name="Normal 97 6 6" xfId="55495" xr:uid="{00000000-0005-0000-0000-0000D2D80000}"/>
    <cellStyle name="Normal 97 6 7" xfId="55496" xr:uid="{00000000-0005-0000-0000-0000D3D80000}"/>
    <cellStyle name="Normal 97 7" xfId="55497" xr:uid="{00000000-0005-0000-0000-0000D4D80000}"/>
    <cellStyle name="Normal 97 7 2" xfId="55498" xr:uid="{00000000-0005-0000-0000-0000D5D80000}"/>
    <cellStyle name="Normal 97 7 2 2" xfId="55499" xr:uid="{00000000-0005-0000-0000-0000D6D80000}"/>
    <cellStyle name="Normal 97 7 2 2 2" xfId="55500" xr:uid="{00000000-0005-0000-0000-0000D7D80000}"/>
    <cellStyle name="Normal 97 7 2 2 2 2" xfId="55501" xr:uid="{00000000-0005-0000-0000-0000D8D80000}"/>
    <cellStyle name="Normal 97 7 2 2 2 3" xfId="55502" xr:uid="{00000000-0005-0000-0000-0000D9D80000}"/>
    <cellStyle name="Normal 97 7 2 2 3" xfId="55503" xr:uid="{00000000-0005-0000-0000-0000DAD80000}"/>
    <cellStyle name="Normal 97 7 2 2 4" xfId="55504" xr:uid="{00000000-0005-0000-0000-0000DBD80000}"/>
    <cellStyle name="Normal 97 7 2 2 5" xfId="55505" xr:uid="{00000000-0005-0000-0000-0000DCD80000}"/>
    <cellStyle name="Normal 97 7 2 3" xfId="55506" xr:uid="{00000000-0005-0000-0000-0000DDD80000}"/>
    <cellStyle name="Normal 97 7 2 3 2" xfId="55507" xr:uid="{00000000-0005-0000-0000-0000DED80000}"/>
    <cellStyle name="Normal 97 7 2 3 3" xfId="55508" xr:uid="{00000000-0005-0000-0000-0000DFD80000}"/>
    <cellStyle name="Normal 97 7 2 4" xfId="55509" xr:uid="{00000000-0005-0000-0000-0000E0D80000}"/>
    <cellStyle name="Normal 97 7 2 5" xfId="55510" xr:uid="{00000000-0005-0000-0000-0000E1D80000}"/>
    <cellStyle name="Normal 97 7 2 6" xfId="55511" xr:uid="{00000000-0005-0000-0000-0000E2D80000}"/>
    <cellStyle name="Normal 97 7 3" xfId="55512" xr:uid="{00000000-0005-0000-0000-0000E3D80000}"/>
    <cellStyle name="Normal 97 7 3 2" xfId="55513" xr:uid="{00000000-0005-0000-0000-0000E4D80000}"/>
    <cellStyle name="Normal 97 7 3 2 2" xfId="55514" xr:uid="{00000000-0005-0000-0000-0000E5D80000}"/>
    <cellStyle name="Normal 97 7 3 2 3" xfId="55515" xr:uid="{00000000-0005-0000-0000-0000E6D80000}"/>
    <cellStyle name="Normal 97 7 3 3" xfId="55516" xr:uid="{00000000-0005-0000-0000-0000E7D80000}"/>
    <cellStyle name="Normal 97 7 3 4" xfId="55517" xr:uid="{00000000-0005-0000-0000-0000E8D80000}"/>
    <cellStyle name="Normal 97 7 3 5" xfId="55518" xr:uid="{00000000-0005-0000-0000-0000E9D80000}"/>
    <cellStyle name="Normal 97 7 4" xfId="55519" xr:uid="{00000000-0005-0000-0000-0000EAD80000}"/>
    <cellStyle name="Normal 97 7 4 2" xfId="55520" xr:uid="{00000000-0005-0000-0000-0000EBD80000}"/>
    <cellStyle name="Normal 97 7 4 3" xfId="55521" xr:uid="{00000000-0005-0000-0000-0000ECD80000}"/>
    <cellStyle name="Normal 97 7 5" xfId="55522" xr:uid="{00000000-0005-0000-0000-0000EDD80000}"/>
    <cellStyle name="Normal 97 7 6" xfId="55523" xr:uid="{00000000-0005-0000-0000-0000EED80000}"/>
    <cellStyle name="Normal 97 7 7" xfId="55524" xr:uid="{00000000-0005-0000-0000-0000EFD80000}"/>
    <cellStyle name="Normal 97 8" xfId="55525" xr:uid="{00000000-0005-0000-0000-0000F0D80000}"/>
    <cellStyle name="Normal 97 8 2" xfId="55526" xr:uid="{00000000-0005-0000-0000-0000F1D80000}"/>
    <cellStyle name="Normal 97 8 2 2" xfId="55527" xr:uid="{00000000-0005-0000-0000-0000F2D80000}"/>
    <cellStyle name="Normal 97 8 2 2 2" xfId="55528" xr:uid="{00000000-0005-0000-0000-0000F3D80000}"/>
    <cellStyle name="Normal 97 8 2 2 2 2" xfId="55529" xr:uid="{00000000-0005-0000-0000-0000F4D80000}"/>
    <cellStyle name="Normal 97 8 2 2 2 3" xfId="55530" xr:uid="{00000000-0005-0000-0000-0000F5D80000}"/>
    <cellStyle name="Normal 97 8 2 2 3" xfId="55531" xr:uid="{00000000-0005-0000-0000-0000F6D80000}"/>
    <cellStyle name="Normal 97 8 2 2 4" xfId="55532" xr:uid="{00000000-0005-0000-0000-0000F7D80000}"/>
    <cellStyle name="Normal 97 8 2 2 5" xfId="55533" xr:uid="{00000000-0005-0000-0000-0000F8D80000}"/>
    <cellStyle name="Normal 97 8 2 3" xfId="55534" xr:uid="{00000000-0005-0000-0000-0000F9D80000}"/>
    <cellStyle name="Normal 97 8 2 3 2" xfId="55535" xr:uid="{00000000-0005-0000-0000-0000FAD80000}"/>
    <cellStyle name="Normal 97 8 2 3 3" xfId="55536" xr:uid="{00000000-0005-0000-0000-0000FBD80000}"/>
    <cellStyle name="Normal 97 8 2 4" xfId="55537" xr:uid="{00000000-0005-0000-0000-0000FCD80000}"/>
    <cellStyle name="Normal 97 8 2 5" xfId="55538" xr:uid="{00000000-0005-0000-0000-0000FDD80000}"/>
    <cellStyle name="Normal 97 8 2 6" xfId="55539" xr:uid="{00000000-0005-0000-0000-0000FED80000}"/>
    <cellStyle name="Normal 97 8 3" xfId="55540" xr:uid="{00000000-0005-0000-0000-0000FFD80000}"/>
    <cellStyle name="Normal 97 8 3 2" xfId="55541" xr:uid="{00000000-0005-0000-0000-000000D90000}"/>
    <cellStyle name="Normal 97 8 3 2 2" xfId="55542" xr:uid="{00000000-0005-0000-0000-000001D90000}"/>
    <cellStyle name="Normal 97 8 3 2 3" xfId="55543" xr:uid="{00000000-0005-0000-0000-000002D90000}"/>
    <cellStyle name="Normal 97 8 3 3" xfId="55544" xr:uid="{00000000-0005-0000-0000-000003D90000}"/>
    <cellStyle name="Normal 97 8 3 4" xfId="55545" xr:uid="{00000000-0005-0000-0000-000004D90000}"/>
    <cellStyle name="Normal 97 8 3 5" xfId="55546" xr:uid="{00000000-0005-0000-0000-000005D90000}"/>
    <cellStyle name="Normal 97 8 4" xfId="55547" xr:uid="{00000000-0005-0000-0000-000006D90000}"/>
    <cellStyle name="Normal 97 8 4 2" xfId="55548" xr:uid="{00000000-0005-0000-0000-000007D90000}"/>
    <cellStyle name="Normal 97 8 4 3" xfId="55549" xr:uid="{00000000-0005-0000-0000-000008D90000}"/>
    <cellStyle name="Normal 97 8 5" xfId="55550" xr:uid="{00000000-0005-0000-0000-000009D90000}"/>
    <cellStyle name="Normal 97 8 6" xfId="55551" xr:uid="{00000000-0005-0000-0000-00000AD90000}"/>
    <cellStyle name="Normal 97 8 7" xfId="55552" xr:uid="{00000000-0005-0000-0000-00000BD90000}"/>
    <cellStyle name="Normal 97 9" xfId="55553" xr:uid="{00000000-0005-0000-0000-00000CD90000}"/>
    <cellStyle name="Normal 97 9 2" xfId="55554" xr:uid="{00000000-0005-0000-0000-00000DD90000}"/>
    <cellStyle name="Normal 97 9 2 2" xfId="55555" xr:uid="{00000000-0005-0000-0000-00000ED90000}"/>
    <cellStyle name="Normal 97 9 2 2 2" xfId="55556" xr:uid="{00000000-0005-0000-0000-00000FD90000}"/>
    <cellStyle name="Normal 97 9 2 2 3" xfId="55557" xr:uid="{00000000-0005-0000-0000-000010D90000}"/>
    <cellStyle name="Normal 97 9 2 3" xfId="55558" xr:uid="{00000000-0005-0000-0000-000011D90000}"/>
    <cellStyle name="Normal 97 9 2 4" xfId="55559" xr:uid="{00000000-0005-0000-0000-000012D90000}"/>
    <cellStyle name="Normal 97 9 2 5" xfId="55560" xr:uid="{00000000-0005-0000-0000-000013D90000}"/>
    <cellStyle name="Normal 97 9 3" xfId="55561" xr:uid="{00000000-0005-0000-0000-000014D90000}"/>
    <cellStyle name="Normal 97 9 3 2" xfId="55562" xr:uid="{00000000-0005-0000-0000-000015D90000}"/>
    <cellStyle name="Normal 97 9 3 3" xfId="55563" xr:uid="{00000000-0005-0000-0000-000016D90000}"/>
    <cellStyle name="Normal 97 9 4" xfId="55564" xr:uid="{00000000-0005-0000-0000-000017D90000}"/>
    <cellStyle name="Normal 97 9 5" xfId="55565" xr:uid="{00000000-0005-0000-0000-000018D90000}"/>
    <cellStyle name="Normal 97 9 6" xfId="55566" xr:uid="{00000000-0005-0000-0000-000019D90000}"/>
    <cellStyle name="Normal 98" xfId="55567" xr:uid="{00000000-0005-0000-0000-00001AD90000}"/>
    <cellStyle name="Normal 98 10" xfId="55568" xr:uid="{00000000-0005-0000-0000-00001BD90000}"/>
    <cellStyle name="Normal 98 10 2" xfId="55569" xr:uid="{00000000-0005-0000-0000-00001CD90000}"/>
    <cellStyle name="Normal 98 10 2 2" xfId="55570" xr:uid="{00000000-0005-0000-0000-00001DD90000}"/>
    <cellStyle name="Normal 98 10 2 3" xfId="55571" xr:uid="{00000000-0005-0000-0000-00001ED90000}"/>
    <cellStyle name="Normal 98 10 3" xfId="55572" xr:uid="{00000000-0005-0000-0000-00001FD90000}"/>
    <cellStyle name="Normal 98 10 4" xfId="55573" xr:uid="{00000000-0005-0000-0000-000020D90000}"/>
    <cellStyle name="Normal 98 10 5" xfId="55574" xr:uid="{00000000-0005-0000-0000-000021D90000}"/>
    <cellStyle name="Normal 98 11" xfId="55575" xr:uid="{00000000-0005-0000-0000-000022D90000}"/>
    <cellStyle name="Normal 98 11 2" xfId="55576" xr:uid="{00000000-0005-0000-0000-000023D90000}"/>
    <cellStyle name="Normal 98 11 3" xfId="55577" xr:uid="{00000000-0005-0000-0000-000024D90000}"/>
    <cellStyle name="Normal 98 12" xfId="55578" xr:uid="{00000000-0005-0000-0000-000025D90000}"/>
    <cellStyle name="Normal 98 13" xfId="55579" xr:uid="{00000000-0005-0000-0000-000026D90000}"/>
    <cellStyle name="Normal 98 14" xfId="55580" xr:uid="{00000000-0005-0000-0000-000027D90000}"/>
    <cellStyle name="Normal 98 15" xfId="55581" xr:uid="{00000000-0005-0000-0000-000028D90000}"/>
    <cellStyle name="Normal 98 2" xfId="55582" xr:uid="{00000000-0005-0000-0000-000029D90000}"/>
    <cellStyle name="Normal 98 2 10" xfId="55583" xr:uid="{00000000-0005-0000-0000-00002AD90000}"/>
    <cellStyle name="Normal 98 2 11" xfId="55584" xr:uid="{00000000-0005-0000-0000-00002BD90000}"/>
    <cellStyle name="Normal 98 2 2" xfId="55585" xr:uid="{00000000-0005-0000-0000-00002CD90000}"/>
    <cellStyle name="Normal 98 2 2 2" xfId="55586" xr:uid="{00000000-0005-0000-0000-00002DD90000}"/>
    <cellStyle name="Normal 98 2 2 2 2" xfId="55587" xr:uid="{00000000-0005-0000-0000-00002ED90000}"/>
    <cellStyle name="Normal 98 2 2 2 2 2" xfId="55588" xr:uid="{00000000-0005-0000-0000-00002FD90000}"/>
    <cellStyle name="Normal 98 2 2 2 2 2 2" xfId="55589" xr:uid="{00000000-0005-0000-0000-000030D90000}"/>
    <cellStyle name="Normal 98 2 2 2 2 2 3" xfId="55590" xr:uid="{00000000-0005-0000-0000-000031D90000}"/>
    <cellStyle name="Normal 98 2 2 2 2 3" xfId="55591" xr:uid="{00000000-0005-0000-0000-000032D90000}"/>
    <cellStyle name="Normal 98 2 2 2 2 4" xfId="55592" xr:uid="{00000000-0005-0000-0000-000033D90000}"/>
    <cellStyle name="Normal 98 2 2 2 2 5" xfId="55593" xr:uid="{00000000-0005-0000-0000-000034D90000}"/>
    <cellStyle name="Normal 98 2 2 2 3" xfId="55594" xr:uid="{00000000-0005-0000-0000-000035D90000}"/>
    <cellStyle name="Normal 98 2 2 2 3 2" xfId="55595" xr:uid="{00000000-0005-0000-0000-000036D90000}"/>
    <cellStyle name="Normal 98 2 2 2 3 3" xfId="55596" xr:uid="{00000000-0005-0000-0000-000037D90000}"/>
    <cellStyle name="Normal 98 2 2 2 4" xfId="55597" xr:uid="{00000000-0005-0000-0000-000038D90000}"/>
    <cellStyle name="Normal 98 2 2 2 5" xfId="55598" xr:uid="{00000000-0005-0000-0000-000039D90000}"/>
    <cellStyle name="Normal 98 2 2 2 6" xfId="55599" xr:uid="{00000000-0005-0000-0000-00003AD90000}"/>
    <cellStyle name="Normal 98 2 2 3" xfId="55600" xr:uid="{00000000-0005-0000-0000-00003BD90000}"/>
    <cellStyle name="Normal 98 2 2 3 2" xfId="55601" xr:uid="{00000000-0005-0000-0000-00003CD90000}"/>
    <cellStyle name="Normal 98 2 2 3 2 2" xfId="55602" xr:uid="{00000000-0005-0000-0000-00003DD90000}"/>
    <cellStyle name="Normal 98 2 2 3 2 3" xfId="55603" xr:uid="{00000000-0005-0000-0000-00003ED90000}"/>
    <cellStyle name="Normal 98 2 2 3 3" xfId="55604" xr:uid="{00000000-0005-0000-0000-00003FD90000}"/>
    <cellStyle name="Normal 98 2 2 3 4" xfId="55605" xr:uid="{00000000-0005-0000-0000-000040D90000}"/>
    <cellStyle name="Normal 98 2 2 3 5" xfId="55606" xr:uid="{00000000-0005-0000-0000-000041D90000}"/>
    <cellStyle name="Normal 98 2 2 4" xfId="55607" xr:uid="{00000000-0005-0000-0000-000042D90000}"/>
    <cellStyle name="Normal 98 2 2 4 2" xfId="55608" xr:uid="{00000000-0005-0000-0000-000043D90000}"/>
    <cellStyle name="Normal 98 2 2 4 3" xfId="55609" xr:uid="{00000000-0005-0000-0000-000044D90000}"/>
    <cellStyle name="Normal 98 2 2 5" xfId="55610" xr:uid="{00000000-0005-0000-0000-000045D90000}"/>
    <cellStyle name="Normal 98 2 2 6" xfId="55611" xr:uid="{00000000-0005-0000-0000-000046D90000}"/>
    <cellStyle name="Normal 98 2 2 7" xfId="55612" xr:uid="{00000000-0005-0000-0000-000047D90000}"/>
    <cellStyle name="Normal 98 2 3" xfId="55613" xr:uid="{00000000-0005-0000-0000-000048D90000}"/>
    <cellStyle name="Normal 98 2 3 2" xfId="55614" xr:uid="{00000000-0005-0000-0000-000049D90000}"/>
    <cellStyle name="Normal 98 2 3 2 2" xfId="55615" xr:uid="{00000000-0005-0000-0000-00004AD90000}"/>
    <cellStyle name="Normal 98 2 3 2 2 2" xfId="55616" xr:uid="{00000000-0005-0000-0000-00004BD90000}"/>
    <cellStyle name="Normal 98 2 3 2 2 2 2" xfId="55617" xr:uid="{00000000-0005-0000-0000-00004CD90000}"/>
    <cellStyle name="Normal 98 2 3 2 2 2 3" xfId="55618" xr:uid="{00000000-0005-0000-0000-00004DD90000}"/>
    <cellStyle name="Normal 98 2 3 2 2 3" xfId="55619" xr:uid="{00000000-0005-0000-0000-00004ED90000}"/>
    <cellStyle name="Normal 98 2 3 2 2 4" xfId="55620" xr:uid="{00000000-0005-0000-0000-00004FD90000}"/>
    <cellStyle name="Normal 98 2 3 2 2 5" xfId="55621" xr:uid="{00000000-0005-0000-0000-000050D90000}"/>
    <cellStyle name="Normal 98 2 3 2 3" xfId="55622" xr:uid="{00000000-0005-0000-0000-000051D90000}"/>
    <cellStyle name="Normal 98 2 3 2 3 2" xfId="55623" xr:uid="{00000000-0005-0000-0000-000052D90000}"/>
    <cellStyle name="Normal 98 2 3 2 3 3" xfId="55624" xr:uid="{00000000-0005-0000-0000-000053D90000}"/>
    <cellStyle name="Normal 98 2 3 2 4" xfId="55625" xr:uid="{00000000-0005-0000-0000-000054D90000}"/>
    <cellStyle name="Normal 98 2 3 2 5" xfId="55626" xr:uid="{00000000-0005-0000-0000-000055D90000}"/>
    <cellStyle name="Normal 98 2 3 2 6" xfId="55627" xr:uid="{00000000-0005-0000-0000-000056D90000}"/>
    <cellStyle name="Normal 98 2 3 3" xfId="55628" xr:uid="{00000000-0005-0000-0000-000057D90000}"/>
    <cellStyle name="Normal 98 2 3 3 2" xfId="55629" xr:uid="{00000000-0005-0000-0000-000058D90000}"/>
    <cellStyle name="Normal 98 2 3 3 2 2" xfId="55630" xr:uid="{00000000-0005-0000-0000-000059D90000}"/>
    <cellStyle name="Normal 98 2 3 3 2 3" xfId="55631" xr:uid="{00000000-0005-0000-0000-00005AD90000}"/>
    <cellStyle name="Normal 98 2 3 3 3" xfId="55632" xr:uid="{00000000-0005-0000-0000-00005BD90000}"/>
    <cellStyle name="Normal 98 2 3 3 4" xfId="55633" xr:uid="{00000000-0005-0000-0000-00005CD90000}"/>
    <cellStyle name="Normal 98 2 3 3 5" xfId="55634" xr:uid="{00000000-0005-0000-0000-00005DD90000}"/>
    <cellStyle name="Normal 98 2 3 4" xfId="55635" xr:uid="{00000000-0005-0000-0000-00005ED90000}"/>
    <cellStyle name="Normal 98 2 3 4 2" xfId="55636" xr:uid="{00000000-0005-0000-0000-00005FD90000}"/>
    <cellStyle name="Normal 98 2 3 4 3" xfId="55637" xr:uid="{00000000-0005-0000-0000-000060D90000}"/>
    <cellStyle name="Normal 98 2 3 5" xfId="55638" xr:uid="{00000000-0005-0000-0000-000061D90000}"/>
    <cellStyle name="Normal 98 2 3 6" xfId="55639" xr:uid="{00000000-0005-0000-0000-000062D90000}"/>
    <cellStyle name="Normal 98 2 3 7" xfId="55640" xr:uid="{00000000-0005-0000-0000-000063D90000}"/>
    <cellStyle name="Normal 98 2 4" xfId="55641" xr:uid="{00000000-0005-0000-0000-000064D90000}"/>
    <cellStyle name="Normal 98 2 4 2" xfId="55642" xr:uid="{00000000-0005-0000-0000-000065D90000}"/>
    <cellStyle name="Normal 98 2 4 2 2" xfId="55643" xr:uid="{00000000-0005-0000-0000-000066D90000}"/>
    <cellStyle name="Normal 98 2 4 2 2 2" xfId="55644" xr:uid="{00000000-0005-0000-0000-000067D90000}"/>
    <cellStyle name="Normal 98 2 4 2 2 2 2" xfId="55645" xr:uid="{00000000-0005-0000-0000-000068D90000}"/>
    <cellStyle name="Normal 98 2 4 2 2 2 3" xfId="55646" xr:uid="{00000000-0005-0000-0000-000069D90000}"/>
    <cellStyle name="Normal 98 2 4 2 2 3" xfId="55647" xr:uid="{00000000-0005-0000-0000-00006AD90000}"/>
    <cellStyle name="Normal 98 2 4 2 2 4" xfId="55648" xr:uid="{00000000-0005-0000-0000-00006BD90000}"/>
    <cellStyle name="Normal 98 2 4 2 2 5" xfId="55649" xr:uid="{00000000-0005-0000-0000-00006CD90000}"/>
    <cellStyle name="Normal 98 2 4 2 3" xfId="55650" xr:uid="{00000000-0005-0000-0000-00006DD90000}"/>
    <cellStyle name="Normal 98 2 4 2 3 2" xfId="55651" xr:uid="{00000000-0005-0000-0000-00006ED90000}"/>
    <cellStyle name="Normal 98 2 4 2 3 3" xfId="55652" xr:uid="{00000000-0005-0000-0000-00006FD90000}"/>
    <cellStyle name="Normal 98 2 4 2 4" xfId="55653" xr:uid="{00000000-0005-0000-0000-000070D90000}"/>
    <cellStyle name="Normal 98 2 4 2 5" xfId="55654" xr:uid="{00000000-0005-0000-0000-000071D90000}"/>
    <cellStyle name="Normal 98 2 4 2 6" xfId="55655" xr:uid="{00000000-0005-0000-0000-000072D90000}"/>
    <cellStyle name="Normal 98 2 4 3" xfId="55656" xr:uid="{00000000-0005-0000-0000-000073D90000}"/>
    <cellStyle name="Normal 98 2 4 3 2" xfId="55657" xr:uid="{00000000-0005-0000-0000-000074D90000}"/>
    <cellStyle name="Normal 98 2 4 3 2 2" xfId="55658" xr:uid="{00000000-0005-0000-0000-000075D90000}"/>
    <cellStyle name="Normal 98 2 4 3 2 3" xfId="55659" xr:uid="{00000000-0005-0000-0000-000076D90000}"/>
    <cellStyle name="Normal 98 2 4 3 3" xfId="55660" xr:uid="{00000000-0005-0000-0000-000077D90000}"/>
    <cellStyle name="Normal 98 2 4 3 4" xfId="55661" xr:uid="{00000000-0005-0000-0000-000078D90000}"/>
    <cellStyle name="Normal 98 2 4 3 5" xfId="55662" xr:uid="{00000000-0005-0000-0000-000079D90000}"/>
    <cellStyle name="Normal 98 2 4 4" xfId="55663" xr:uid="{00000000-0005-0000-0000-00007AD90000}"/>
    <cellStyle name="Normal 98 2 4 4 2" xfId="55664" xr:uid="{00000000-0005-0000-0000-00007BD90000}"/>
    <cellStyle name="Normal 98 2 4 4 3" xfId="55665" xr:uid="{00000000-0005-0000-0000-00007CD90000}"/>
    <cellStyle name="Normal 98 2 4 5" xfId="55666" xr:uid="{00000000-0005-0000-0000-00007DD90000}"/>
    <cellStyle name="Normal 98 2 4 6" xfId="55667" xr:uid="{00000000-0005-0000-0000-00007ED90000}"/>
    <cellStyle name="Normal 98 2 4 7" xfId="55668" xr:uid="{00000000-0005-0000-0000-00007FD90000}"/>
    <cellStyle name="Normal 98 2 5" xfId="55669" xr:uid="{00000000-0005-0000-0000-000080D90000}"/>
    <cellStyle name="Normal 98 2 5 2" xfId="55670" xr:uid="{00000000-0005-0000-0000-000081D90000}"/>
    <cellStyle name="Normal 98 2 5 2 2" xfId="55671" xr:uid="{00000000-0005-0000-0000-000082D90000}"/>
    <cellStyle name="Normal 98 2 5 2 2 2" xfId="55672" xr:uid="{00000000-0005-0000-0000-000083D90000}"/>
    <cellStyle name="Normal 98 2 5 2 2 2 2" xfId="55673" xr:uid="{00000000-0005-0000-0000-000084D90000}"/>
    <cellStyle name="Normal 98 2 5 2 2 2 3" xfId="55674" xr:uid="{00000000-0005-0000-0000-000085D90000}"/>
    <cellStyle name="Normal 98 2 5 2 2 3" xfId="55675" xr:uid="{00000000-0005-0000-0000-000086D90000}"/>
    <cellStyle name="Normal 98 2 5 2 2 4" xfId="55676" xr:uid="{00000000-0005-0000-0000-000087D90000}"/>
    <cellStyle name="Normal 98 2 5 2 2 5" xfId="55677" xr:uid="{00000000-0005-0000-0000-000088D90000}"/>
    <cellStyle name="Normal 98 2 5 2 3" xfId="55678" xr:uid="{00000000-0005-0000-0000-000089D90000}"/>
    <cellStyle name="Normal 98 2 5 2 3 2" xfId="55679" xr:uid="{00000000-0005-0000-0000-00008AD90000}"/>
    <cellStyle name="Normal 98 2 5 2 3 3" xfId="55680" xr:uid="{00000000-0005-0000-0000-00008BD90000}"/>
    <cellStyle name="Normal 98 2 5 2 4" xfId="55681" xr:uid="{00000000-0005-0000-0000-00008CD90000}"/>
    <cellStyle name="Normal 98 2 5 2 5" xfId="55682" xr:uid="{00000000-0005-0000-0000-00008DD90000}"/>
    <cellStyle name="Normal 98 2 5 2 6" xfId="55683" xr:uid="{00000000-0005-0000-0000-00008ED90000}"/>
    <cellStyle name="Normal 98 2 5 3" xfId="55684" xr:uid="{00000000-0005-0000-0000-00008FD90000}"/>
    <cellStyle name="Normal 98 2 5 3 2" xfId="55685" xr:uid="{00000000-0005-0000-0000-000090D90000}"/>
    <cellStyle name="Normal 98 2 5 3 2 2" xfId="55686" xr:uid="{00000000-0005-0000-0000-000091D90000}"/>
    <cellStyle name="Normal 98 2 5 3 2 3" xfId="55687" xr:uid="{00000000-0005-0000-0000-000092D90000}"/>
    <cellStyle name="Normal 98 2 5 3 3" xfId="55688" xr:uid="{00000000-0005-0000-0000-000093D90000}"/>
    <cellStyle name="Normal 98 2 5 3 4" xfId="55689" xr:uid="{00000000-0005-0000-0000-000094D90000}"/>
    <cellStyle name="Normal 98 2 5 3 5" xfId="55690" xr:uid="{00000000-0005-0000-0000-000095D90000}"/>
    <cellStyle name="Normal 98 2 5 4" xfId="55691" xr:uid="{00000000-0005-0000-0000-000096D90000}"/>
    <cellStyle name="Normal 98 2 5 4 2" xfId="55692" xr:uid="{00000000-0005-0000-0000-000097D90000}"/>
    <cellStyle name="Normal 98 2 5 4 3" xfId="55693" xr:uid="{00000000-0005-0000-0000-000098D90000}"/>
    <cellStyle name="Normal 98 2 5 5" xfId="55694" xr:uid="{00000000-0005-0000-0000-000099D90000}"/>
    <cellStyle name="Normal 98 2 5 6" xfId="55695" xr:uid="{00000000-0005-0000-0000-00009AD90000}"/>
    <cellStyle name="Normal 98 2 5 7" xfId="55696" xr:uid="{00000000-0005-0000-0000-00009BD90000}"/>
    <cellStyle name="Normal 98 2 6" xfId="55697" xr:uid="{00000000-0005-0000-0000-00009CD90000}"/>
    <cellStyle name="Normal 98 2 6 2" xfId="55698" xr:uid="{00000000-0005-0000-0000-00009DD90000}"/>
    <cellStyle name="Normal 98 2 6 2 2" xfId="55699" xr:uid="{00000000-0005-0000-0000-00009ED90000}"/>
    <cellStyle name="Normal 98 2 6 2 2 2" xfId="55700" xr:uid="{00000000-0005-0000-0000-00009FD90000}"/>
    <cellStyle name="Normal 98 2 6 2 2 3" xfId="55701" xr:uid="{00000000-0005-0000-0000-0000A0D90000}"/>
    <cellStyle name="Normal 98 2 6 2 3" xfId="55702" xr:uid="{00000000-0005-0000-0000-0000A1D90000}"/>
    <cellStyle name="Normal 98 2 6 2 4" xfId="55703" xr:uid="{00000000-0005-0000-0000-0000A2D90000}"/>
    <cellStyle name="Normal 98 2 6 2 5" xfId="55704" xr:uid="{00000000-0005-0000-0000-0000A3D90000}"/>
    <cellStyle name="Normal 98 2 6 3" xfId="55705" xr:uid="{00000000-0005-0000-0000-0000A4D90000}"/>
    <cellStyle name="Normal 98 2 6 3 2" xfId="55706" xr:uid="{00000000-0005-0000-0000-0000A5D90000}"/>
    <cellStyle name="Normal 98 2 6 3 3" xfId="55707" xr:uid="{00000000-0005-0000-0000-0000A6D90000}"/>
    <cellStyle name="Normal 98 2 6 4" xfId="55708" xr:uid="{00000000-0005-0000-0000-0000A7D90000}"/>
    <cellStyle name="Normal 98 2 6 5" xfId="55709" xr:uid="{00000000-0005-0000-0000-0000A8D90000}"/>
    <cellStyle name="Normal 98 2 6 6" xfId="55710" xr:uid="{00000000-0005-0000-0000-0000A9D90000}"/>
    <cellStyle name="Normal 98 2 7" xfId="55711" xr:uid="{00000000-0005-0000-0000-0000AAD90000}"/>
    <cellStyle name="Normal 98 2 7 2" xfId="55712" xr:uid="{00000000-0005-0000-0000-0000ABD90000}"/>
    <cellStyle name="Normal 98 2 7 2 2" xfId="55713" xr:uid="{00000000-0005-0000-0000-0000ACD90000}"/>
    <cellStyle name="Normal 98 2 7 2 3" xfId="55714" xr:uid="{00000000-0005-0000-0000-0000ADD90000}"/>
    <cellStyle name="Normal 98 2 7 3" xfId="55715" xr:uid="{00000000-0005-0000-0000-0000AED90000}"/>
    <cellStyle name="Normal 98 2 7 4" xfId="55716" xr:uid="{00000000-0005-0000-0000-0000AFD90000}"/>
    <cellStyle name="Normal 98 2 7 5" xfId="55717" xr:uid="{00000000-0005-0000-0000-0000B0D90000}"/>
    <cellStyle name="Normal 98 2 8" xfId="55718" xr:uid="{00000000-0005-0000-0000-0000B1D90000}"/>
    <cellStyle name="Normal 98 2 8 2" xfId="55719" xr:uid="{00000000-0005-0000-0000-0000B2D90000}"/>
    <cellStyle name="Normal 98 2 8 3" xfId="55720" xr:uid="{00000000-0005-0000-0000-0000B3D90000}"/>
    <cellStyle name="Normal 98 2 9" xfId="55721" xr:uid="{00000000-0005-0000-0000-0000B4D90000}"/>
    <cellStyle name="Normal 98 3" xfId="55722" xr:uid="{00000000-0005-0000-0000-0000B5D90000}"/>
    <cellStyle name="Normal 98 3 10" xfId="55723" xr:uid="{00000000-0005-0000-0000-0000B6D90000}"/>
    <cellStyle name="Normal 98 3 2" xfId="55724" xr:uid="{00000000-0005-0000-0000-0000B7D90000}"/>
    <cellStyle name="Normal 98 3 2 2" xfId="55725" xr:uid="{00000000-0005-0000-0000-0000B8D90000}"/>
    <cellStyle name="Normal 98 3 2 2 2" xfId="55726" xr:uid="{00000000-0005-0000-0000-0000B9D90000}"/>
    <cellStyle name="Normal 98 3 2 2 2 2" xfId="55727" xr:uid="{00000000-0005-0000-0000-0000BAD90000}"/>
    <cellStyle name="Normal 98 3 2 2 2 2 2" xfId="55728" xr:uid="{00000000-0005-0000-0000-0000BBD90000}"/>
    <cellStyle name="Normal 98 3 2 2 2 2 3" xfId="55729" xr:uid="{00000000-0005-0000-0000-0000BCD90000}"/>
    <cellStyle name="Normal 98 3 2 2 2 3" xfId="55730" xr:uid="{00000000-0005-0000-0000-0000BDD90000}"/>
    <cellStyle name="Normal 98 3 2 2 2 4" xfId="55731" xr:uid="{00000000-0005-0000-0000-0000BED90000}"/>
    <cellStyle name="Normal 98 3 2 2 2 5" xfId="55732" xr:uid="{00000000-0005-0000-0000-0000BFD90000}"/>
    <cellStyle name="Normal 98 3 2 2 3" xfId="55733" xr:uid="{00000000-0005-0000-0000-0000C0D90000}"/>
    <cellStyle name="Normal 98 3 2 2 3 2" xfId="55734" xr:uid="{00000000-0005-0000-0000-0000C1D90000}"/>
    <cellStyle name="Normal 98 3 2 2 3 3" xfId="55735" xr:uid="{00000000-0005-0000-0000-0000C2D90000}"/>
    <cellStyle name="Normal 98 3 2 2 4" xfId="55736" xr:uid="{00000000-0005-0000-0000-0000C3D90000}"/>
    <cellStyle name="Normal 98 3 2 2 5" xfId="55737" xr:uid="{00000000-0005-0000-0000-0000C4D90000}"/>
    <cellStyle name="Normal 98 3 2 2 6" xfId="55738" xr:uid="{00000000-0005-0000-0000-0000C5D90000}"/>
    <cellStyle name="Normal 98 3 2 3" xfId="55739" xr:uid="{00000000-0005-0000-0000-0000C6D90000}"/>
    <cellStyle name="Normal 98 3 2 3 2" xfId="55740" xr:uid="{00000000-0005-0000-0000-0000C7D90000}"/>
    <cellStyle name="Normal 98 3 2 3 2 2" xfId="55741" xr:uid="{00000000-0005-0000-0000-0000C8D90000}"/>
    <cellStyle name="Normal 98 3 2 3 2 3" xfId="55742" xr:uid="{00000000-0005-0000-0000-0000C9D90000}"/>
    <cellStyle name="Normal 98 3 2 3 3" xfId="55743" xr:uid="{00000000-0005-0000-0000-0000CAD90000}"/>
    <cellStyle name="Normal 98 3 2 3 4" xfId="55744" xr:uid="{00000000-0005-0000-0000-0000CBD90000}"/>
    <cellStyle name="Normal 98 3 2 3 5" xfId="55745" xr:uid="{00000000-0005-0000-0000-0000CCD90000}"/>
    <cellStyle name="Normal 98 3 2 4" xfId="55746" xr:uid="{00000000-0005-0000-0000-0000CDD90000}"/>
    <cellStyle name="Normal 98 3 2 4 2" xfId="55747" xr:uid="{00000000-0005-0000-0000-0000CED90000}"/>
    <cellStyle name="Normal 98 3 2 4 3" xfId="55748" xr:uid="{00000000-0005-0000-0000-0000CFD90000}"/>
    <cellStyle name="Normal 98 3 2 5" xfId="55749" xr:uid="{00000000-0005-0000-0000-0000D0D90000}"/>
    <cellStyle name="Normal 98 3 2 6" xfId="55750" xr:uid="{00000000-0005-0000-0000-0000D1D90000}"/>
    <cellStyle name="Normal 98 3 2 7" xfId="55751" xr:uid="{00000000-0005-0000-0000-0000D2D90000}"/>
    <cellStyle name="Normal 98 3 3" xfId="55752" xr:uid="{00000000-0005-0000-0000-0000D3D90000}"/>
    <cellStyle name="Normal 98 3 3 2" xfId="55753" xr:uid="{00000000-0005-0000-0000-0000D4D90000}"/>
    <cellStyle name="Normal 98 3 3 2 2" xfId="55754" xr:uid="{00000000-0005-0000-0000-0000D5D90000}"/>
    <cellStyle name="Normal 98 3 3 2 2 2" xfId="55755" xr:uid="{00000000-0005-0000-0000-0000D6D90000}"/>
    <cellStyle name="Normal 98 3 3 2 2 2 2" xfId="55756" xr:uid="{00000000-0005-0000-0000-0000D7D90000}"/>
    <cellStyle name="Normal 98 3 3 2 2 2 3" xfId="55757" xr:uid="{00000000-0005-0000-0000-0000D8D90000}"/>
    <cellStyle name="Normal 98 3 3 2 2 3" xfId="55758" xr:uid="{00000000-0005-0000-0000-0000D9D90000}"/>
    <cellStyle name="Normal 98 3 3 2 2 4" xfId="55759" xr:uid="{00000000-0005-0000-0000-0000DAD90000}"/>
    <cellStyle name="Normal 98 3 3 2 2 5" xfId="55760" xr:uid="{00000000-0005-0000-0000-0000DBD90000}"/>
    <cellStyle name="Normal 98 3 3 2 3" xfId="55761" xr:uid="{00000000-0005-0000-0000-0000DCD90000}"/>
    <cellStyle name="Normal 98 3 3 2 3 2" xfId="55762" xr:uid="{00000000-0005-0000-0000-0000DDD90000}"/>
    <cellStyle name="Normal 98 3 3 2 3 3" xfId="55763" xr:uid="{00000000-0005-0000-0000-0000DED90000}"/>
    <cellStyle name="Normal 98 3 3 2 4" xfId="55764" xr:uid="{00000000-0005-0000-0000-0000DFD90000}"/>
    <cellStyle name="Normal 98 3 3 2 5" xfId="55765" xr:uid="{00000000-0005-0000-0000-0000E0D90000}"/>
    <cellStyle name="Normal 98 3 3 2 6" xfId="55766" xr:uid="{00000000-0005-0000-0000-0000E1D90000}"/>
    <cellStyle name="Normal 98 3 3 3" xfId="55767" xr:uid="{00000000-0005-0000-0000-0000E2D90000}"/>
    <cellStyle name="Normal 98 3 3 3 2" xfId="55768" xr:uid="{00000000-0005-0000-0000-0000E3D90000}"/>
    <cellStyle name="Normal 98 3 3 3 2 2" xfId="55769" xr:uid="{00000000-0005-0000-0000-0000E4D90000}"/>
    <cellStyle name="Normal 98 3 3 3 2 3" xfId="55770" xr:uid="{00000000-0005-0000-0000-0000E5D90000}"/>
    <cellStyle name="Normal 98 3 3 3 3" xfId="55771" xr:uid="{00000000-0005-0000-0000-0000E6D90000}"/>
    <cellStyle name="Normal 98 3 3 3 4" xfId="55772" xr:uid="{00000000-0005-0000-0000-0000E7D90000}"/>
    <cellStyle name="Normal 98 3 3 3 5" xfId="55773" xr:uid="{00000000-0005-0000-0000-0000E8D90000}"/>
    <cellStyle name="Normal 98 3 3 4" xfId="55774" xr:uid="{00000000-0005-0000-0000-0000E9D90000}"/>
    <cellStyle name="Normal 98 3 3 4 2" xfId="55775" xr:uid="{00000000-0005-0000-0000-0000EAD90000}"/>
    <cellStyle name="Normal 98 3 3 4 3" xfId="55776" xr:uid="{00000000-0005-0000-0000-0000EBD90000}"/>
    <cellStyle name="Normal 98 3 3 5" xfId="55777" xr:uid="{00000000-0005-0000-0000-0000ECD90000}"/>
    <cellStyle name="Normal 98 3 3 6" xfId="55778" xr:uid="{00000000-0005-0000-0000-0000EDD90000}"/>
    <cellStyle name="Normal 98 3 3 7" xfId="55779" xr:uid="{00000000-0005-0000-0000-0000EED90000}"/>
    <cellStyle name="Normal 98 3 4" xfId="55780" xr:uid="{00000000-0005-0000-0000-0000EFD90000}"/>
    <cellStyle name="Normal 98 3 4 2" xfId="55781" xr:uid="{00000000-0005-0000-0000-0000F0D90000}"/>
    <cellStyle name="Normal 98 3 4 2 2" xfId="55782" xr:uid="{00000000-0005-0000-0000-0000F1D90000}"/>
    <cellStyle name="Normal 98 3 4 2 2 2" xfId="55783" xr:uid="{00000000-0005-0000-0000-0000F2D90000}"/>
    <cellStyle name="Normal 98 3 4 2 2 2 2" xfId="55784" xr:uid="{00000000-0005-0000-0000-0000F3D90000}"/>
    <cellStyle name="Normal 98 3 4 2 2 2 3" xfId="55785" xr:uid="{00000000-0005-0000-0000-0000F4D90000}"/>
    <cellStyle name="Normal 98 3 4 2 2 3" xfId="55786" xr:uid="{00000000-0005-0000-0000-0000F5D90000}"/>
    <cellStyle name="Normal 98 3 4 2 2 4" xfId="55787" xr:uid="{00000000-0005-0000-0000-0000F6D90000}"/>
    <cellStyle name="Normal 98 3 4 2 2 5" xfId="55788" xr:uid="{00000000-0005-0000-0000-0000F7D90000}"/>
    <cellStyle name="Normal 98 3 4 2 3" xfId="55789" xr:uid="{00000000-0005-0000-0000-0000F8D90000}"/>
    <cellStyle name="Normal 98 3 4 2 3 2" xfId="55790" xr:uid="{00000000-0005-0000-0000-0000F9D90000}"/>
    <cellStyle name="Normal 98 3 4 2 3 3" xfId="55791" xr:uid="{00000000-0005-0000-0000-0000FAD90000}"/>
    <cellStyle name="Normal 98 3 4 2 4" xfId="55792" xr:uid="{00000000-0005-0000-0000-0000FBD90000}"/>
    <cellStyle name="Normal 98 3 4 2 5" xfId="55793" xr:uid="{00000000-0005-0000-0000-0000FCD90000}"/>
    <cellStyle name="Normal 98 3 4 2 6" xfId="55794" xr:uid="{00000000-0005-0000-0000-0000FDD90000}"/>
    <cellStyle name="Normal 98 3 4 3" xfId="55795" xr:uid="{00000000-0005-0000-0000-0000FED90000}"/>
    <cellStyle name="Normal 98 3 4 3 2" xfId="55796" xr:uid="{00000000-0005-0000-0000-0000FFD90000}"/>
    <cellStyle name="Normal 98 3 4 3 2 2" xfId="55797" xr:uid="{00000000-0005-0000-0000-000000DA0000}"/>
    <cellStyle name="Normal 98 3 4 3 2 3" xfId="55798" xr:uid="{00000000-0005-0000-0000-000001DA0000}"/>
    <cellStyle name="Normal 98 3 4 3 3" xfId="55799" xr:uid="{00000000-0005-0000-0000-000002DA0000}"/>
    <cellStyle name="Normal 98 3 4 3 4" xfId="55800" xr:uid="{00000000-0005-0000-0000-000003DA0000}"/>
    <cellStyle name="Normal 98 3 4 3 5" xfId="55801" xr:uid="{00000000-0005-0000-0000-000004DA0000}"/>
    <cellStyle name="Normal 98 3 4 4" xfId="55802" xr:uid="{00000000-0005-0000-0000-000005DA0000}"/>
    <cellStyle name="Normal 98 3 4 4 2" xfId="55803" xr:uid="{00000000-0005-0000-0000-000006DA0000}"/>
    <cellStyle name="Normal 98 3 4 4 3" xfId="55804" xr:uid="{00000000-0005-0000-0000-000007DA0000}"/>
    <cellStyle name="Normal 98 3 4 5" xfId="55805" xr:uid="{00000000-0005-0000-0000-000008DA0000}"/>
    <cellStyle name="Normal 98 3 4 6" xfId="55806" xr:uid="{00000000-0005-0000-0000-000009DA0000}"/>
    <cellStyle name="Normal 98 3 4 7" xfId="55807" xr:uid="{00000000-0005-0000-0000-00000ADA0000}"/>
    <cellStyle name="Normal 98 3 5" xfId="55808" xr:uid="{00000000-0005-0000-0000-00000BDA0000}"/>
    <cellStyle name="Normal 98 3 5 2" xfId="55809" xr:uid="{00000000-0005-0000-0000-00000CDA0000}"/>
    <cellStyle name="Normal 98 3 5 2 2" xfId="55810" xr:uid="{00000000-0005-0000-0000-00000DDA0000}"/>
    <cellStyle name="Normal 98 3 5 2 2 2" xfId="55811" xr:uid="{00000000-0005-0000-0000-00000EDA0000}"/>
    <cellStyle name="Normal 98 3 5 2 2 3" xfId="55812" xr:uid="{00000000-0005-0000-0000-00000FDA0000}"/>
    <cellStyle name="Normal 98 3 5 2 3" xfId="55813" xr:uid="{00000000-0005-0000-0000-000010DA0000}"/>
    <cellStyle name="Normal 98 3 5 2 4" xfId="55814" xr:uid="{00000000-0005-0000-0000-000011DA0000}"/>
    <cellStyle name="Normal 98 3 5 2 5" xfId="55815" xr:uid="{00000000-0005-0000-0000-000012DA0000}"/>
    <cellStyle name="Normal 98 3 5 3" xfId="55816" xr:uid="{00000000-0005-0000-0000-000013DA0000}"/>
    <cellStyle name="Normal 98 3 5 3 2" xfId="55817" xr:uid="{00000000-0005-0000-0000-000014DA0000}"/>
    <cellStyle name="Normal 98 3 5 3 3" xfId="55818" xr:uid="{00000000-0005-0000-0000-000015DA0000}"/>
    <cellStyle name="Normal 98 3 5 4" xfId="55819" xr:uid="{00000000-0005-0000-0000-000016DA0000}"/>
    <cellStyle name="Normal 98 3 5 5" xfId="55820" xr:uid="{00000000-0005-0000-0000-000017DA0000}"/>
    <cellStyle name="Normal 98 3 5 6" xfId="55821" xr:uid="{00000000-0005-0000-0000-000018DA0000}"/>
    <cellStyle name="Normal 98 3 6" xfId="55822" xr:uid="{00000000-0005-0000-0000-000019DA0000}"/>
    <cellStyle name="Normal 98 3 6 2" xfId="55823" xr:uid="{00000000-0005-0000-0000-00001ADA0000}"/>
    <cellStyle name="Normal 98 3 6 2 2" xfId="55824" xr:uid="{00000000-0005-0000-0000-00001BDA0000}"/>
    <cellStyle name="Normal 98 3 6 2 3" xfId="55825" xr:uid="{00000000-0005-0000-0000-00001CDA0000}"/>
    <cellStyle name="Normal 98 3 6 3" xfId="55826" xr:uid="{00000000-0005-0000-0000-00001DDA0000}"/>
    <cellStyle name="Normal 98 3 6 4" xfId="55827" xr:uid="{00000000-0005-0000-0000-00001EDA0000}"/>
    <cellStyle name="Normal 98 3 6 5" xfId="55828" xr:uid="{00000000-0005-0000-0000-00001FDA0000}"/>
    <cellStyle name="Normal 98 3 7" xfId="55829" xr:uid="{00000000-0005-0000-0000-000020DA0000}"/>
    <cellStyle name="Normal 98 3 7 2" xfId="55830" xr:uid="{00000000-0005-0000-0000-000021DA0000}"/>
    <cellStyle name="Normal 98 3 7 3" xfId="55831" xr:uid="{00000000-0005-0000-0000-000022DA0000}"/>
    <cellStyle name="Normal 98 3 8" xfId="55832" xr:uid="{00000000-0005-0000-0000-000023DA0000}"/>
    <cellStyle name="Normal 98 3 9" xfId="55833" xr:uid="{00000000-0005-0000-0000-000024DA0000}"/>
    <cellStyle name="Normal 98 4" xfId="55834" xr:uid="{00000000-0005-0000-0000-000025DA0000}"/>
    <cellStyle name="Normal 98 4 10" xfId="55835" xr:uid="{00000000-0005-0000-0000-000026DA0000}"/>
    <cellStyle name="Normal 98 4 2" xfId="55836" xr:uid="{00000000-0005-0000-0000-000027DA0000}"/>
    <cellStyle name="Normal 98 4 2 2" xfId="55837" xr:uid="{00000000-0005-0000-0000-000028DA0000}"/>
    <cellStyle name="Normal 98 4 2 2 2" xfId="55838" xr:uid="{00000000-0005-0000-0000-000029DA0000}"/>
    <cellStyle name="Normal 98 4 2 2 2 2" xfId="55839" xr:uid="{00000000-0005-0000-0000-00002ADA0000}"/>
    <cellStyle name="Normal 98 4 2 2 2 2 2" xfId="55840" xr:uid="{00000000-0005-0000-0000-00002BDA0000}"/>
    <cellStyle name="Normal 98 4 2 2 2 2 3" xfId="55841" xr:uid="{00000000-0005-0000-0000-00002CDA0000}"/>
    <cellStyle name="Normal 98 4 2 2 2 3" xfId="55842" xr:uid="{00000000-0005-0000-0000-00002DDA0000}"/>
    <cellStyle name="Normal 98 4 2 2 2 4" xfId="55843" xr:uid="{00000000-0005-0000-0000-00002EDA0000}"/>
    <cellStyle name="Normal 98 4 2 2 2 5" xfId="55844" xr:uid="{00000000-0005-0000-0000-00002FDA0000}"/>
    <cellStyle name="Normal 98 4 2 2 3" xfId="55845" xr:uid="{00000000-0005-0000-0000-000030DA0000}"/>
    <cellStyle name="Normal 98 4 2 2 3 2" xfId="55846" xr:uid="{00000000-0005-0000-0000-000031DA0000}"/>
    <cellStyle name="Normal 98 4 2 2 3 3" xfId="55847" xr:uid="{00000000-0005-0000-0000-000032DA0000}"/>
    <cellStyle name="Normal 98 4 2 2 4" xfId="55848" xr:uid="{00000000-0005-0000-0000-000033DA0000}"/>
    <cellStyle name="Normal 98 4 2 2 5" xfId="55849" xr:uid="{00000000-0005-0000-0000-000034DA0000}"/>
    <cellStyle name="Normal 98 4 2 2 6" xfId="55850" xr:uid="{00000000-0005-0000-0000-000035DA0000}"/>
    <cellStyle name="Normal 98 4 2 3" xfId="55851" xr:uid="{00000000-0005-0000-0000-000036DA0000}"/>
    <cellStyle name="Normal 98 4 2 3 2" xfId="55852" xr:uid="{00000000-0005-0000-0000-000037DA0000}"/>
    <cellStyle name="Normal 98 4 2 3 2 2" xfId="55853" xr:uid="{00000000-0005-0000-0000-000038DA0000}"/>
    <cellStyle name="Normal 98 4 2 3 2 3" xfId="55854" xr:uid="{00000000-0005-0000-0000-000039DA0000}"/>
    <cellStyle name="Normal 98 4 2 3 3" xfId="55855" xr:uid="{00000000-0005-0000-0000-00003ADA0000}"/>
    <cellStyle name="Normal 98 4 2 3 4" xfId="55856" xr:uid="{00000000-0005-0000-0000-00003BDA0000}"/>
    <cellStyle name="Normal 98 4 2 3 5" xfId="55857" xr:uid="{00000000-0005-0000-0000-00003CDA0000}"/>
    <cellStyle name="Normal 98 4 2 4" xfId="55858" xr:uid="{00000000-0005-0000-0000-00003DDA0000}"/>
    <cellStyle name="Normal 98 4 2 4 2" xfId="55859" xr:uid="{00000000-0005-0000-0000-00003EDA0000}"/>
    <cellStyle name="Normal 98 4 2 4 3" xfId="55860" xr:uid="{00000000-0005-0000-0000-00003FDA0000}"/>
    <cellStyle name="Normal 98 4 2 5" xfId="55861" xr:uid="{00000000-0005-0000-0000-000040DA0000}"/>
    <cellStyle name="Normal 98 4 2 6" xfId="55862" xr:uid="{00000000-0005-0000-0000-000041DA0000}"/>
    <cellStyle name="Normal 98 4 2 7" xfId="55863" xr:uid="{00000000-0005-0000-0000-000042DA0000}"/>
    <cellStyle name="Normal 98 4 3" xfId="55864" xr:uid="{00000000-0005-0000-0000-000043DA0000}"/>
    <cellStyle name="Normal 98 4 3 2" xfId="55865" xr:uid="{00000000-0005-0000-0000-000044DA0000}"/>
    <cellStyle name="Normal 98 4 3 2 2" xfId="55866" xr:uid="{00000000-0005-0000-0000-000045DA0000}"/>
    <cellStyle name="Normal 98 4 3 2 2 2" xfId="55867" xr:uid="{00000000-0005-0000-0000-000046DA0000}"/>
    <cellStyle name="Normal 98 4 3 2 2 2 2" xfId="55868" xr:uid="{00000000-0005-0000-0000-000047DA0000}"/>
    <cellStyle name="Normal 98 4 3 2 2 2 3" xfId="55869" xr:uid="{00000000-0005-0000-0000-000048DA0000}"/>
    <cellStyle name="Normal 98 4 3 2 2 3" xfId="55870" xr:uid="{00000000-0005-0000-0000-000049DA0000}"/>
    <cellStyle name="Normal 98 4 3 2 2 4" xfId="55871" xr:uid="{00000000-0005-0000-0000-00004ADA0000}"/>
    <cellStyle name="Normal 98 4 3 2 2 5" xfId="55872" xr:uid="{00000000-0005-0000-0000-00004BDA0000}"/>
    <cellStyle name="Normal 98 4 3 2 3" xfId="55873" xr:uid="{00000000-0005-0000-0000-00004CDA0000}"/>
    <cellStyle name="Normal 98 4 3 2 3 2" xfId="55874" xr:uid="{00000000-0005-0000-0000-00004DDA0000}"/>
    <cellStyle name="Normal 98 4 3 2 3 3" xfId="55875" xr:uid="{00000000-0005-0000-0000-00004EDA0000}"/>
    <cellStyle name="Normal 98 4 3 2 4" xfId="55876" xr:uid="{00000000-0005-0000-0000-00004FDA0000}"/>
    <cellStyle name="Normal 98 4 3 2 5" xfId="55877" xr:uid="{00000000-0005-0000-0000-000050DA0000}"/>
    <cellStyle name="Normal 98 4 3 2 6" xfId="55878" xr:uid="{00000000-0005-0000-0000-000051DA0000}"/>
    <cellStyle name="Normal 98 4 3 3" xfId="55879" xr:uid="{00000000-0005-0000-0000-000052DA0000}"/>
    <cellStyle name="Normal 98 4 3 3 2" xfId="55880" xr:uid="{00000000-0005-0000-0000-000053DA0000}"/>
    <cellStyle name="Normal 98 4 3 3 2 2" xfId="55881" xr:uid="{00000000-0005-0000-0000-000054DA0000}"/>
    <cellStyle name="Normal 98 4 3 3 2 3" xfId="55882" xr:uid="{00000000-0005-0000-0000-000055DA0000}"/>
    <cellStyle name="Normal 98 4 3 3 3" xfId="55883" xr:uid="{00000000-0005-0000-0000-000056DA0000}"/>
    <cellStyle name="Normal 98 4 3 3 4" xfId="55884" xr:uid="{00000000-0005-0000-0000-000057DA0000}"/>
    <cellStyle name="Normal 98 4 3 3 5" xfId="55885" xr:uid="{00000000-0005-0000-0000-000058DA0000}"/>
    <cellStyle name="Normal 98 4 3 4" xfId="55886" xr:uid="{00000000-0005-0000-0000-000059DA0000}"/>
    <cellStyle name="Normal 98 4 3 4 2" xfId="55887" xr:uid="{00000000-0005-0000-0000-00005ADA0000}"/>
    <cellStyle name="Normal 98 4 3 4 3" xfId="55888" xr:uid="{00000000-0005-0000-0000-00005BDA0000}"/>
    <cellStyle name="Normal 98 4 3 5" xfId="55889" xr:uid="{00000000-0005-0000-0000-00005CDA0000}"/>
    <cellStyle name="Normal 98 4 3 6" xfId="55890" xr:uid="{00000000-0005-0000-0000-00005DDA0000}"/>
    <cellStyle name="Normal 98 4 3 7" xfId="55891" xr:uid="{00000000-0005-0000-0000-00005EDA0000}"/>
    <cellStyle name="Normal 98 4 4" xfId="55892" xr:uid="{00000000-0005-0000-0000-00005FDA0000}"/>
    <cellStyle name="Normal 98 4 4 2" xfId="55893" xr:uid="{00000000-0005-0000-0000-000060DA0000}"/>
    <cellStyle name="Normal 98 4 4 2 2" xfId="55894" xr:uid="{00000000-0005-0000-0000-000061DA0000}"/>
    <cellStyle name="Normal 98 4 4 2 2 2" xfId="55895" xr:uid="{00000000-0005-0000-0000-000062DA0000}"/>
    <cellStyle name="Normal 98 4 4 2 2 2 2" xfId="55896" xr:uid="{00000000-0005-0000-0000-000063DA0000}"/>
    <cellStyle name="Normal 98 4 4 2 2 2 3" xfId="55897" xr:uid="{00000000-0005-0000-0000-000064DA0000}"/>
    <cellStyle name="Normal 98 4 4 2 2 3" xfId="55898" xr:uid="{00000000-0005-0000-0000-000065DA0000}"/>
    <cellStyle name="Normal 98 4 4 2 2 4" xfId="55899" xr:uid="{00000000-0005-0000-0000-000066DA0000}"/>
    <cellStyle name="Normal 98 4 4 2 2 5" xfId="55900" xr:uid="{00000000-0005-0000-0000-000067DA0000}"/>
    <cellStyle name="Normal 98 4 4 2 3" xfId="55901" xr:uid="{00000000-0005-0000-0000-000068DA0000}"/>
    <cellStyle name="Normal 98 4 4 2 3 2" xfId="55902" xr:uid="{00000000-0005-0000-0000-000069DA0000}"/>
    <cellStyle name="Normal 98 4 4 2 3 3" xfId="55903" xr:uid="{00000000-0005-0000-0000-00006ADA0000}"/>
    <cellStyle name="Normal 98 4 4 2 4" xfId="55904" xr:uid="{00000000-0005-0000-0000-00006BDA0000}"/>
    <cellStyle name="Normal 98 4 4 2 5" xfId="55905" xr:uid="{00000000-0005-0000-0000-00006CDA0000}"/>
    <cellStyle name="Normal 98 4 4 2 6" xfId="55906" xr:uid="{00000000-0005-0000-0000-00006DDA0000}"/>
    <cellStyle name="Normal 98 4 4 3" xfId="55907" xr:uid="{00000000-0005-0000-0000-00006EDA0000}"/>
    <cellStyle name="Normal 98 4 4 3 2" xfId="55908" xr:uid="{00000000-0005-0000-0000-00006FDA0000}"/>
    <cellStyle name="Normal 98 4 4 3 2 2" xfId="55909" xr:uid="{00000000-0005-0000-0000-000070DA0000}"/>
    <cellStyle name="Normal 98 4 4 3 2 3" xfId="55910" xr:uid="{00000000-0005-0000-0000-000071DA0000}"/>
    <cellStyle name="Normal 98 4 4 3 3" xfId="55911" xr:uid="{00000000-0005-0000-0000-000072DA0000}"/>
    <cellStyle name="Normal 98 4 4 3 4" xfId="55912" xr:uid="{00000000-0005-0000-0000-000073DA0000}"/>
    <cellStyle name="Normal 98 4 4 3 5" xfId="55913" xr:uid="{00000000-0005-0000-0000-000074DA0000}"/>
    <cellStyle name="Normal 98 4 4 4" xfId="55914" xr:uid="{00000000-0005-0000-0000-000075DA0000}"/>
    <cellStyle name="Normal 98 4 4 4 2" xfId="55915" xr:uid="{00000000-0005-0000-0000-000076DA0000}"/>
    <cellStyle name="Normal 98 4 4 4 3" xfId="55916" xr:uid="{00000000-0005-0000-0000-000077DA0000}"/>
    <cellStyle name="Normal 98 4 4 5" xfId="55917" xr:uid="{00000000-0005-0000-0000-000078DA0000}"/>
    <cellStyle name="Normal 98 4 4 6" xfId="55918" xr:uid="{00000000-0005-0000-0000-000079DA0000}"/>
    <cellStyle name="Normal 98 4 4 7" xfId="55919" xr:uid="{00000000-0005-0000-0000-00007ADA0000}"/>
    <cellStyle name="Normal 98 4 5" xfId="55920" xr:uid="{00000000-0005-0000-0000-00007BDA0000}"/>
    <cellStyle name="Normal 98 4 5 2" xfId="55921" xr:uid="{00000000-0005-0000-0000-00007CDA0000}"/>
    <cellStyle name="Normal 98 4 5 2 2" xfId="55922" xr:uid="{00000000-0005-0000-0000-00007DDA0000}"/>
    <cellStyle name="Normal 98 4 5 2 2 2" xfId="55923" xr:uid="{00000000-0005-0000-0000-00007EDA0000}"/>
    <cellStyle name="Normal 98 4 5 2 2 3" xfId="55924" xr:uid="{00000000-0005-0000-0000-00007FDA0000}"/>
    <cellStyle name="Normal 98 4 5 2 3" xfId="55925" xr:uid="{00000000-0005-0000-0000-000080DA0000}"/>
    <cellStyle name="Normal 98 4 5 2 4" xfId="55926" xr:uid="{00000000-0005-0000-0000-000081DA0000}"/>
    <cellStyle name="Normal 98 4 5 2 5" xfId="55927" xr:uid="{00000000-0005-0000-0000-000082DA0000}"/>
    <cellStyle name="Normal 98 4 5 3" xfId="55928" xr:uid="{00000000-0005-0000-0000-000083DA0000}"/>
    <cellStyle name="Normal 98 4 5 3 2" xfId="55929" xr:uid="{00000000-0005-0000-0000-000084DA0000}"/>
    <cellStyle name="Normal 98 4 5 3 3" xfId="55930" xr:uid="{00000000-0005-0000-0000-000085DA0000}"/>
    <cellStyle name="Normal 98 4 5 4" xfId="55931" xr:uid="{00000000-0005-0000-0000-000086DA0000}"/>
    <cellStyle name="Normal 98 4 5 5" xfId="55932" xr:uid="{00000000-0005-0000-0000-000087DA0000}"/>
    <cellStyle name="Normal 98 4 5 6" xfId="55933" xr:uid="{00000000-0005-0000-0000-000088DA0000}"/>
    <cellStyle name="Normal 98 4 6" xfId="55934" xr:uid="{00000000-0005-0000-0000-000089DA0000}"/>
    <cellStyle name="Normal 98 4 6 2" xfId="55935" xr:uid="{00000000-0005-0000-0000-00008ADA0000}"/>
    <cellStyle name="Normal 98 4 6 2 2" xfId="55936" xr:uid="{00000000-0005-0000-0000-00008BDA0000}"/>
    <cellStyle name="Normal 98 4 6 2 3" xfId="55937" xr:uid="{00000000-0005-0000-0000-00008CDA0000}"/>
    <cellStyle name="Normal 98 4 6 3" xfId="55938" xr:uid="{00000000-0005-0000-0000-00008DDA0000}"/>
    <cellStyle name="Normal 98 4 6 4" xfId="55939" xr:uid="{00000000-0005-0000-0000-00008EDA0000}"/>
    <cellStyle name="Normal 98 4 6 5" xfId="55940" xr:uid="{00000000-0005-0000-0000-00008FDA0000}"/>
    <cellStyle name="Normal 98 4 7" xfId="55941" xr:uid="{00000000-0005-0000-0000-000090DA0000}"/>
    <cellStyle name="Normal 98 4 7 2" xfId="55942" xr:uid="{00000000-0005-0000-0000-000091DA0000}"/>
    <cellStyle name="Normal 98 4 7 3" xfId="55943" xr:uid="{00000000-0005-0000-0000-000092DA0000}"/>
    <cellStyle name="Normal 98 4 8" xfId="55944" xr:uid="{00000000-0005-0000-0000-000093DA0000}"/>
    <cellStyle name="Normal 98 4 9" xfId="55945" xr:uid="{00000000-0005-0000-0000-000094DA0000}"/>
    <cellStyle name="Normal 98 5" xfId="55946" xr:uid="{00000000-0005-0000-0000-000095DA0000}"/>
    <cellStyle name="Normal 98 5 2" xfId="55947" xr:uid="{00000000-0005-0000-0000-000096DA0000}"/>
    <cellStyle name="Normal 98 5 2 2" xfId="55948" xr:uid="{00000000-0005-0000-0000-000097DA0000}"/>
    <cellStyle name="Normal 98 5 2 2 2" xfId="55949" xr:uid="{00000000-0005-0000-0000-000098DA0000}"/>
    <cellStyle name="Normal 98 5 2 2 2 2" xfId="55950" xr:uid="{00000000-0005-0000-0000-000099DA0000}"/>
    <cellStyle name="Normal 98 5 2 2 2 3" xfId="55951" xr:uid="{00000000-0005-0000-0000-00009ADA0000}"/>
    <cellStyle name="Normal 98 5 2 2 3" xfId="55952" xr:uid="{00000000-0005-0000-0000-00009BDA0000}"/>
    <cellStyle name="Normal 98 5 2 2 4" xfId="55953" xr:uid="{00000000-0005-0000-0000-00009CDA0000}"/>
    <cellStyle name="Normal 98 5 2 2 5" xfId="55954" xr:uid="{00000000-0005-0000-0000-00009DDA0000}"/>
    <cellStyle name="Normal 98 5 2 3" xfId="55955" xr:uid="{00000000-0005-0000-0000-00009EDA0000}"/>
    <cellStyle name="Normal 98 5 2 3 2" xfId="55956" xr:uid="{00000000-0005-0000-0000-00009FDA0000}"/>
    <cellStyle name="Normal 98 5 2 3 3" xfId="55957" xr:uid="{00000000-0005-0000-0000-0000A0DA0000}"/>
    <cellStyle name="Normal 98 5 2 4" xfId="55958" xr:uid="{00000000-0005-0000-0000-0000A1DA0000}"/>
    <cellStyle name="Normal 98 5 2 5" xfId="55959" xr:uid="{00000000-0005-0000-0000-0000A2DA0000}"/>
    <cellStyle name="Normal 98 5 2 6" xfId="55960" xr:uid="{00000000-0005-0000-0000-0000A3DA0000}"/>
    <cellStyle name="Normal 98 5 3" xfId="55961" xr:uid="{00000000-0005-0000-0000-0000A4DA0000}"/>
    <cellStyle name="Normal 98 5 3 2" xfId="55962" xr:uid="{00000000-0005-0000-0000-0000A5DA0000}"/>
    <cellStyle name="Normal 98 5 3 2 2" xfId="55963" xr:uid="{00000000-0005-0000-0000-0000A6DA0000}"/>
    <cellStyle name="Normal 98 5 3 2 3" xfId="55964" xr:uid="{00000000-0005-0000-0000-0000A7DA0000}"/>
    <cellStyle name="Normal 98 5 3 3" xfId="55965" xr:uid="{00000000-0005-0000-0000-0000A8DA0000}"/>
    <cellStyle name="Normal 98 5 3 4" xfId="55966" xr:uid="{00000000-0005-0000-0000-0000A9DA0000}"/>
    <cellStyle name="Normal 98 5 3 5" xfId="55967" xr:uid="{00000000-0005-0000-0000-0000AADA0000}"/>
    <cellStyle name="Normal 98 5 4" xfId="55968" xr:uid="{00000000-0005-0000-0000-0000ABDA0000}"/>
    <cellStyle name="Normal 98 5 4 2" xfId="55969" xr:uid="{00000000-0005-0000-0000-0000ACDA0000}"/>
    <cellStyle name="Normal 98 5 4 3" xfId="55970" xr:uid="{00000000-0005-0000-0000-0000ADDA0000}"/>
    <cellStyle name="Normal 98 5 5" xfId="55971" xr:uid="{00000000-0005-0000-0000-0000AEDA0000}"/>
    <cellStyle name="Normal 98 5 6" xfId="55972" xr:uid="{00000000-0005-0000-0000-0000AFDA0000}"/>
    <cellStyle name="Normal 98 5 7" xfId="55973" xr:uid="{00000000-0005-0000-0000-0000B0DA0000}"/>
    <cellStyle name="Normal 98 6" xfId="55974" xr:uid="{00000000-0005-0000-0000-0000B1DA0000}"/>
    <cellStyle name="Normal 98 6 2" xfId="55975" xr:uid="{00000000-0005-0000-0000-0000B2DA0000}"/>
    <cellStyle name="Normal 98 6 2 2" xfId="55976" xr:uid="{00000000-0005-0000-0000-0000B3DA0000}"/>
    <cellStyle name="Normal 98 6 2 2 2" xfId="55977" xr:uid="{00000000-0005-0000-0000-0000B4DA0000}"/>
    <cellStyle name="Normal 98 6 2 2 2 2" xfId="55978" xr:uid="{00000000-0005-0000-0000-0000B5DA0000}"/>
    <cellStyle name="Normal 98 6 2 2 2 3" xfId="55979" xr:uid="{00000000-0005-0000-0000-0000B6DA0000}"/>
    <cellStyle name="Normal 98 6 2 2 3" xfId="55980" xr:uid="{00000000-0005-0000-0000-0000B7DA0000}"/>
    <cellStyle name="Normal 98 6 2 2 4" xfId="55981" xr:uid="{00000000-0005-0000-0000-0000B8DA0000}"/>
    <cellStyle name="Normal 98 6 2 2 5" xfId="55982" xr:uid="{00000000-0005-0000-0000-0000B9DA0000}"/>
    <cellStyle name="Normal 98 6 2 3" xfId="55983" xr:uid="{00000000-0005-0000-0000-0000BADA0000}"/>
    <cellStyle name="Normal 98 6 2 3 2" xfId="55984" xr:uid="{00000000-0005-0000-0000-0000BBDA0000}"/>
    <cellStyle name="Normal 98 6 2 3 3" xfId="55985" xr:uid="{00000000-0005-0000-0000-0000BCDA0000}"/>
    <cellStyle name="Normal 98 6 2 4" xfId="55986" xr:uid="{00000000-0005-0000-0000-0000BDDA0000}"/>
    <cellStyle name="Normal 98 6 2 5" xfId="55987" xr:uid="{00000000-0005-0000-0000-0000BEDA0000}"/>
    <cellStyle name="Normal 98 6 2 6" xfId="55988" xr:uid="{00000000-0005-0000-0000-0000BFDA0000}"/>
    <cellStyle name="Normal 98 6 3" xfId="55989" xr:uid="{00000000-0005-0000-0000-0000C0DA0000}"/>
    <cellStyle name="Normal 98 6 3 2" xfId="55990" xr:uid="{00000000-0005-0000-0000-0000C1DA0000}"/>
    <cellStyle name="Normal 98 6 3 2 2" xfId="55991" xr:uid="{00000000-0005-0000-0000-0000C2DA0000}"/>
    <cellStyle name="Normal 98 6 3 2 3" xfId="55992" xr:uid="{00000000-0005-0000-0000-0000C3DA0000}"/>
    <cellStyle name="Normal 98 6 3 3" xfId="55993" xr:uid="{00000000-0005-0000-0000-0000C4DA0000}"/>
    <cellStyle name="Normal 98 6 3 4" xfId="55994" xr:uid="{00000000-0005-0000-0000-0000C5DA0000}"/>
    <cellStyle name="Normal 98 6 3 5" xfId="55995" xr:uid="{00000000-0005-0000-0000-0000C6DA0000}"/>
    <cellStyle name="Normal 98 6 4" xfId="55996" xr:uid="{00000000-0005-0000-0000-0000C7DA0000}"/>
    <cellStyle name="Normal 98 6 4 2" xfId="55997" xr:uid="{00000000-0005-0000-0000-0000C8DA0000}"/>
    <cellStyle name="Normal 98 6 4 3" xfId="55998" xr:uid="{00000000-0005-0000-0000-0000C9DA0000}"/>
    <cellStyle name="Normal 98 6 5" xfId="55999" xr:uid="{00000000-0005-0000-0000-0000CADA0000}"/>
    <cellStyle name="Normal 98 6 6" xfId="56000" xr:uid="{00000000-0005-0000-0000-0000CBDA0000}"/>
    <cellStyle name="Normal 98 6 7" xfId="56001" xr:uid="{00000000-0005-0000-0000-0000CCDA0000}"/>
    <cellStyle name="Normal 98 7" xfId="56002" xr:uid="{00000000-0005-0000-0000-0000CDDA0000}"/>
    <cellStyle name="Normal 98 7 2" xfId="56003" xr:uid="{00000000-0005-0000-0000-0000CEDA0000}"/>
    <cellStyle name="Normal 98 7 2 2" xfId="56004" xr:uid="{00000000-0005-0000-0000-0000CFDA0000}"/>
    <cellStyle name="Normal 98 7 2 2 2" xfId="56005" xr:uid="{00000000-0005-0000-0000-0000D0DA0000}"/>
    <cellStyle name="Normal 98 7 2 2 2 2" xfId="56006" xr:uid="{00000000-0005-0000-0000-0000D1DA0000}"/>
    <cellStyle name="Normal 98 7 2 2 2 3" xfId="56007" xr:uid="{00000000-0005-0000-0000-0000D2DA0000}"/>
    <cellStyle name="Normal 98 7 2 2 3" xfId="56008" xr:uid="{00000000-0005-0000-0000-0000D3DA0000}"/>
    <cellStyle name="Normal 98 7 2 2 4" xfId="56009" xr:uid="{00000000-0005-0000-0000-0000D4DA0000}"/>
    <cellStyle name="Normal 98 7 2 2 5" xfId="56010" xr:uid="{00000000-0005-0000-0000-0000D5DA0000}"/>
    <cellStyle name="Normal 98 7 2 3" xfId="56011" xr:uid="{00000000-0005-0000-0000-0000D6DA0000}"/>
    <cellStyle name="Normal 98 7 2 3 2" xfId="56012" xr:uid="{00000000-0005-0000-0000-0000D7DA0000}"/>
    <cellStyle name="Normal 98 7 2 3 3" xfId="56013" xr:uid="{00000000-0005-0000-0000-0000D8DA0000}"/>
    <cellStyle name="Normal 98 7 2 4" xfId="56014" xr:uid="{00000000-0005-0000-0000-0000D9DA0000}"/>
    <cellStyle name="Normal 98 7 2 5" xfId="56015" xr:uid="{00000000-0005-0000-0000-0000DADA0000}"/>
    <cellStyle name="Normal 98 7 2 6" xfId="56016" xr:uid="{00000000-0005-0000-0000-0000DBDA0000}"/>
    <cellStyle name="Normal 98 7 3" xfId="56017" xr:uid="{00000000-0005-0000-0000-0000DCDA0000}"/>
    <cellStyle name="Normal 98 7 3 2" xfId="56018" xr:uid="{00000000-0005-0000-0000-0000DDDA0000}"/>
    <cellStyle name="Normal 98 7 3 2 2" xfId="56019" xr:uid="{00000000-0005-0000-0000-0000DEDA0000}"/>
    <cellStyle name="Normal 98 7 3 2 3" xfId="56020" xr:uid="{00000000-0005-0000-0000-0000DFDA0000}"/>
    <cellStyle name="Normal 98 7 3 3" xfId="56021" xr:uid="{00000000-0005-0000-0000-0000E0DA0000}"/>
    <cellStyle name="Normal 98 7 3 4" xfId="56022" xr:uid="{00000000-0005-0000-0000-0000E1DA0000}"/>
    <cellStyle name="Normal 98 7 3 5" xfId="56023" xr:uid="{00000000-0005-0000-0000-0000E2DA0000}"/>
    <cellStyle name="Normal 98 7 4" xfId="56024" xr:uid="{00000000-0005-0000-0000-0000E3DA0000}"/>
    <cellStyle name="Normal 98 7 4 2" xfId="56025" xr:uid="{00000000-0005-0000-0000-0000E4DA0000}"/>
    <cellStyle name="Normal 98 7 4 3" xfId="56026" xr:uid="{00000000-0005-0000-0000-0000E5DA0000}"/>
    <cellStyle name="Normal 98 7 5" xfId="56027" xr:uid="{00000000-0005-0000-0000-0000E6DA0000}"/>
    <cellStyle name="Normal 98 7 6" xfId="56028" xr:uid="{00000000-0005-0000-0000-0000E7DA0000}"/>
    <cellStyle name="Normal 98 7 7" xfId="56029" xr:uid="{00000000-0005-0000-0000-0000E8DA0000}"/>
    <cellStyle name="Normal 98 8" xfId="56030" xr:uid="{00000000-0005-0000-0000-0000E9DA0000}"/>
    <cellStyle name="Normal 98 8 2" xfId="56031" xr:uid="{00000000-0005-0000-0000-0000EADA0000}"/>
    <cellStyle name="Normal 98 8 2 2" xfId="56032" xr:uid="{00000000-0005-0000-0000-0000EBDA0000}"/>
    <cellStyle name="Normal 98 8 2 2 2" xfId="56033" xr:uid="{00000000-0005-0000-0000-0000ECDA0000}"/>
    <cellStyle name="Normal 98 8 2 2 2 2" xfId="56034" xr:uid="{00000000-0005-0000-0000-0000EDDA0000}"/>
    <cellStyle name="Normal 98 8 2 2 2 3" xfId="56035" xr:uid="{00000000-0005-0000-0000-0000EEDA0000}"/>
    <cellStyle name="Normal 98 8 2 2 3" xfId="56036" xr:uid="{00000000-0005-0000-0000-0000EFDA0000}"/>
    <cellStyle name="Normal 98 8 2 2 4" xfId="56037" xr:uid="{00000000-0005-0000-0000-0000F0DA0000}"/>
    <cellStyle name="Normal 98 8 2 2 5" xfId="56038" xr:uid="{00000000-0005-0000-0000-0000F1DA0000}"/>
    <cellStyle name="Normal 98 8 2 3" xfId="56039" xr:uid="{00000000-0005-0000-0000-0000F2DA0000}"/>
    <cellStyle name="Normal 98 8 2 3 2" xfId="56040" xr:uid="{00000000-0005-0000-0000-0000F3DA0000}"/>
    <cellStyle name="Normal 98 8 2 3 3" xfId="56041" xr:uid="{00000000-0005-0000-0000-0000F4DA0000}"/>
    <cellStyle name="Normal 98 8 2 4" xfId="56042" xr:uid="{00000000-0005-0000-0000-0000F5DA0000}"/>
    <cellStyle name="Normal 98 8 2 5" xfId="56043" xr:uid="{00000000-0005-0000-0000-0000F6DA0000}"/>
    <cellStyle name="Normal 98 8 2 6" xfId="56044" xr:uid="{00000000-0005-0000-0000-0000F7DA0000}"/>
    <cellStyle name="Normal 98 8 3" xfId="56045" xr:uid="{00000000-0005-0000-0000-0000F8DA0000}"/>
    <cellStyle name="Normal 98 8 3 2" xfId="56046" xr:uid="{00000000-0005-0000-0000-0000F9DA0000}"/>
    <cellStyle name="Normal 98 8 3 2 2" xfId="56047" xr:uid="{00000000-0005-0000-0000-0000FADA0000}"/>
    <cellStyle name="Normal 98 8 3 2 3" xfId="56048" xr:uid="{00000000-0005-0000-0000-0000FBDA0000}"/>
    <cellStyle name="Normal 98 8 3 3" xfId="56049" xr:uid="{00000000-0005-0000-0000-0000FCDA0000}"/>
    <cellStyle name="Normal 98 8 3 4" xfId="56050" xr:uid="{00000000-0005-0000-0000-0000FDDA0000}"/>
    <cellStyle name="Normal 98 8 3 5" xfId="56051" xr:uid="{00000000-0005-0000-0000-0000FEDA0000}"/>
    <cellStyle name="Normal 98 8 4" xfId="56052" xr:uid="{00000000-0005-0000-0000-0000FFDA0000}"/>
    <cellStyle name="Normal 98 8 4 2" xfId="56053" xr:uid="{00000000-0005-0000-0000-000000DB0000}"/>
    <cellStyle name="Normal 98 8 4 3" xfId="56054" xr:uid="{00000000-0005-0000-0000-000001DB0000}"/>
    <cellStyle name="Normal 98 8 5" xfId="56055" xr:uid="{00000000-0005-0000-0000-000002DB0000}"/>
    <cellStyle name="Normal 98 8 6" xfId="56056" xr:uid="{00000000-0005-0000-0000-000003DB0000}"/>
    <cellStyle name="Normal 98 8 7" xfId="56057" xr:uid="{00000000-0005-0000-0000-000004DB0000}"/>
    <cellStyle name="Normal 98 9" xfId="56058" xr:uid="{00000000-0005-0000-0000-000005DB0000}"/>
    <cellStyle name="Normal 98 9 2" xfId="56059" xr:uid="{00000000-0005-0000-0000-000006DB0000}"/>
    <cellStyle name="Normal 98 9 2 2" xfId="56060" xr:uid="{00000000-0005-0000-0000-000007DB0000}"/>
    <cellStyle name="Normal 98 9 2 2 2" xfId="56061" xr:uid="{00000000-0005-0000-0000-000008DB0000}"/>
    <cellStyle name="Normal 98 9 2 2 3" xfId="56062" xr:uid="{00000000-0005-0000-0000-000009DB0000}"/>
    <cellStyle name="Normal 98 9 2 3" xfId="56063" xr:uid="{00000000-0005-0000-0000-00000ADB0000}"/>
    <cellStyle name="Normal 98 9 2 4" xfId="56064" xr:uid="{00000000-0005-0000-0000-00000BDB0000}"/>
    <cellStyle name="Normal 98 9 2 5" xfId="56065" xr:uid="{00000000-0005-0000-0000-00000CDB0000}"/>
    <cellStyle name="Normal 98 9 3" xfId="56066" xr:uid="{00000000-0005-0000-0000-00000DDB0000}"/>
    <cellStyle name="Normal 98 9 3 2" xfId="56067" xr:uid="{00000000-0005-0000-0000-00000EDB0000}"/>
    <cellStyle name="Normal 98 9 3 3" xfId="56068" xr:uid="{00000000-0005-0000-0000-00000FDB0000}"/>
    <cellStyle name="Normal 98 9 4" xfId="56069" xr:uid="{00000000-0005-0000-0000-000010DB0000}"/>
    <cellStyle name="Normal 98 9 5" xfId="56070" xr:uid="{00000000-0005-0000-0000-000011DB0000}"/>
    <cellStyle name="Normal 98 9 6" xfId="56071" xr:uid="{00000000-0005-0000-0000-000012DB0000}"/>
    <cellStyle name="Normal 99" xfId="56072" xr:uid="{00000000-0005-0000-0000-000013DB0000}"/>
    <cellStyle name="Normal 99 10" xfId="56073" xr:uid="{00000000-0005-0000-0000-000014DB0000}"/>
    <cellStyle name="Normal 99 10 2" xfId="56074" xr:uid="{00000000-0005-0000-0000-000015DB0000}"/>
    <cellStyle name="Normal 99 10 2 2" xfId="56075" xr:uid="{00000000-0005-0000-0000-000016DB0000}"/>
    <cellStyle name="Normal 99 10 2 3" xfId="56076" xr:uid="{00000000-0005-0000-0000-000017DB0000}"/>
    <cellStyle name="Normal 99 10 3" xfId="56077" xr:uid="{00000000-0005-0000-0000-000018DB0000}"/>
    <cellStyle name="Normal 99 10 4" xfId="56078" xr:uid="{00000000-0005-0000-0000-000019DB0000}"/>
    <cellStyle name="Normal 99 10 5" xfId="56079" xr:uid="{00000000-0005-0000-0000-00001ADB0000}"/>
    <cellStyle name="Normal 99 11" xfId="56080" xr:uid="{00000000-0005-0000-0000-00001BDB0000}"/>
    <cellStyle name="Normal 99 11 2" xfId="56081" xr:uid="{00000000-0005-0000-0000-00001CDB0000}"/>
    <cellStyle name="Normal 99 11 3" xfId="56082" xr:uid="{00000000-0005-0000-0000-00001DDB0000}"/>
    <cellStyle name="Normal 99 12" xfId="56083" xr:uid="{00000000-0005-0000-0000-00001EDB0000}"/>
    <cellStyle name="Normal 99 13" xfId="56084" xr:uid="{00000000-0005-0000-0000-00001FDB0000}"/>
    <cellStyle name="Normal 99 14" xfId="56085" xr:uid="{00000000-0005-0000-0000-000020DB0000}"/>
    <cellStyle name="Normal 99 15" xfId="56086" xr:uid="{00000000-0005-0000-0000-000021DB0000}"/>
    <cellStyle name="Normal 99 2" xfId="56087" xr:uid="{00000000-0005-0000-0000-000022DB0000}"/>
    <cellStyle name="Normal 99 2 10" xfId="56088" xr:uid="{00000000-0005-0000-0000-000023DB0000}"/>
    <cellStyle name="Normal 99 2 11" xfId="56089" xr:uid="{00000000-0005-0000-0000-000024DB0000}"/>
    <cellStyle name="Normal 99 2 12" xfId="56090" xr:uid="{00000000-0005-0000-0000-000025DB0000}"/>
    <cellStyle name="Normal 99 2 2" xfId="56091" xr:uid="{00000000-0005-0000-0000-000026DB0000}"/>
    <cellStyle name="Normal 99 2 2 2" xfId="56092" xr:uid="{00000000-0005-0000-0000-000027DB0000}"/>
    <cellStyle name="Normal 99 2 2 2 2" xfId="56093" xr:uid="{00000000-0005-0000-0000-000028DB0000}"/>
    <cellStyle name="Normal 99 2 2 2 2 2" xfId="56094" xr:uid="{00000000-0005-0000-0000-000029DB0000}"/>
    <cellStyle name="Normal 99 2 2 2 2 2 2" xfId="56095" xr:uid="{00000000-0005-0000-0000-00002ADB0000}"/>
    <cellStyle name="Normal 99 2 2 2 2 2 3" xfId="56096" xr:uid="{00000000-0005-0000-0000-00002BDB0000}"/>
    <cellStyle name="Normal 99 2 2 2 2 3" xfId="56097" xr:uid="{00000000-0005-0000-0000-00002CDB0000}"/>
    <cellStyle name="Normal 99 2 2 2 2 4" xfId="56098" xr:uid="{00000000-0005-0000-0000-00002DDB0000}"/>
    <cellStyle name="Normal 99 2 2 2 2 5" xfId="56099" xr:uid="{00000000-0005-0000-0000-00002EDB0000}"/>
    <cellStyle name="Normal 99 2 2 2 3" xfId="56100" xr:uid="{00000000-0005-0000-0000-00002FDB0000}"/>
    <cellStyle name="Normal 99 2 2 2 3 2" xfId="56101" xr:uid="{00000000-0005-0000-0000-000030DB0000}"/>
    <cellStyle name="Normal 99 2 2 2 3 3" xfId="56102" xr:uid="{00000000-0005-0000-0000-000031DB0000}"/>
    <cellStyle name="Normal 99 2 2 2 4" xfId="56103" xr:uid="{00000000-0005-0000-0000-000032DB0000}"/>
    <cellStyle name="Normal 99 2 2 2 5" xfId="56104" xr:uid="{00000000-0005-0000-0000-000033DB0000}"/>
    <cellStyle name="Normal 99 2 2 2 6" xfId="56105" xr:uid="{00000000-0005-0000-0000-000034DB0000}"/>
    <cellStyle name="Normal 99 2 2 3" xfId="56106" xr:uid="{00000000-0005-0000-0000-000035DB0000}"/>
    <cellStyle name="Normal 99 2 2 3 2" xfId="56107" xr:uid="{00000000-0005-0000-0000-000036DB0000}"/>
    <cellStyle name="Normal 99 2 2 3 2 2" xfId="56108" xr:uid="{00000000-0005-0000-0000-000037DB0000}"/>
    <cellStyle name="Normal 99 2 2 3 2 3" xfId="56109" xr:uid="{00000000-0005-0000-0000-000038DB0000}"/>
    <cellStyle name="Normal 99 2 2 3 3" xfId="56110" xr:uid="{00000000-0005-0000-0000-000039DB0000}"/>
    <cellStyle name="Normal 99 2 2 3 4" xfId="56111" xr:uid="{00000000-0005-0000-0000-00003ADB0000}"/>
    <cellStyle name="Normal 99 2 2 3 5" xfId="56112" xr:uid="{00000000-0005-0000-0000-00003BDB0000}"/>
    <cellStyle name="Normal 99 2 2 4" xfId="56113" xr:uid="{00000000-0005-0000-0000-00003CDB0000}"/>
    <cellStyle name="Normal 99 2 2 4 2" xfId="56114" xr:uid="{00000000-0005-0000-0000-00003DDB0000}"/>
    <cellStyle name="Normal 99 2 2 4 3" xfId="56115" xr:uid="{00000000-0005-0000-0000-00003EDB0000}"/>
    <cellStyle name="Normal 99 2 2 5" xfId="56116" xr:uid="{00000000-0005-0000-0000-00003FDB0000}"/>
    <cellStyle name="Normal 99 2 2 6" xfId="56117" xr:uid="{00000000-0005-0000-0000-000040DB0000}"/>
    <cellStyle name="Normal 99 2 2 7" xfId="56118" xr:uid="{00000000-0005-0000-0000-000041DB0000}"/>
    <cellStyle name="Normal 99 2 2 8" xfId="56119" xr:uid="{00000000-0005-0000-0000-000042DB0000}"/>
    <cellStyle name="Normal 99 2 3" xfId="56120" xr:uid="{00000000-0005-0000-0000-000043DB0000}"/>
    <cellStyle name="Normal 99 2 3 2" xfId="56121" xr:uid="{00000000-0005-0000-0000-000044DB0000}"/>
    <cellStyle name="Normal 99 2 3 2 2" xfId="56122" xr:uid="{00000000-0005-0000-0000-000045DB0000}"/>
    <cellStyle name="Normal 99 2 3 2 2 2" xfId="56123" xr:uid="{00000000-0005-0000-0000-000046DB0000}"/>
    <cellStyle name="Normal 99 2 3 2 2 2 2" xfId="56124" xr:uid="{00000000-0005-0000-0000-000047DB0000}"/>
    <cellStyle name="Normal 99 2 3 2 2 2 3" xfId="56125" xr:uid="{00000000-0005-0000-0000-000048DB0000}"/>
    <cellStyle name="Normal 99 2 3 2 2 3" xfId="56126" xr:uid="{00000000-0005-0000-0000-000049DB0000}"/>
    <cellStyle name="Normal 99 2 3 2 2 4" xfId="56127" xr:uid="{00000000-0005-0000-0000-00004ADB0000}"/>
    <cellStyle name="Normal 99 2 3 2 2 5" xfId="56128" xr:uid="{00000000-0005-0000-0000-00004BDB0000}"/>
    <cellStyle name="Normal 99 2 3 2 3" xfId="56129" xr:uid="{00000000-0005-0000-0000-00004CDB0000}"/>
    <cellStyle name="Normal 99 2 3 2 3 2" xfId="56130" xr:uid="{00000000-0005-0000-0000-00004DDB0000}"/>
    <cellStyle name="Normal 99 2 3 2 3 3" xfId="56131" xr:uid="{00000000-0005-0000-0000-00004EDB0000}"/>
    <cellStyle name="Normal 99 2 3 2 4" xfId="56132" xr:uid="{00000000-0005-0000-0000-00004FDB0000}"/>
    <cellStyle name="Normal 99 2 3 2 5" xfId="56133" xr:uid="{00000000-0005-0000-0000-000050DB0000}"/>
    <cellStyle name="Normal 99 2 3 2 6" xfId="56134" xr:uid="{00000000-0005-0000-0000-000051DB0000}"/>
    <cellStyle name="Normal 99 2 3 3" xfId="56135" xr:uid="{00000000-0005-0000-0000-000052DB0000}"/>
    <cellStyle name="Normal 99 2 3 3 2" xfId="56136" xr:uid="{00000000-0005-0000-0000-000053DB0000}"/>
    <cellStyle name="Normal 99 2 3 3 2 2" xfId="56137" xr:uid="{00000000-0005-0000-0000-000054DB0000}"/>
    <cellStyle name="Normal 99 2 3 3 2 3" xfId="56138" xr:uid="{00000000-0005-0000-0000-000055DB0000}"/>
    <cellStyle name="Normal 99 2 3 3 3" xfId="56139" xr:uid="{00000000-0005-0000-0000-000056DB0000}"/>
    <cellStyle name="Normal 99 2 3 3 4" xfId="56140" xr:uid="{00000000-0005-0000-0000-000057DB0000}"/>
    <cellStyle name="Normal 99 2 3 3 5" xfId="56141" xr:uid="{00000000-0005-0000-0000-000058DB0000}"/>
    <cellStyle name="Normal 99 2 3 4" xfId="56142" xr:uid="{00000000-0005-0000-0000-000059DB0000}"/>
    <cellStyle name="Normal 99 2 3 4 2" xfId="56143" xr:uid="{00000000-0005-0000-0000-00005ADB0000}"/>
    <cellStyle name="Normal 99 2 3 4 3" xfId="56144" xr:uid="{00000000-0005-0000-0000-00005BDB0000}"/>
    <cellStyle name="Normal 99 2 3 5" xfId="56145" xr:uid="{00000000-0005-0000-0000-00005CDB0000}"/>
    <cellStyle name="Normal 99 2 3 6" xfId="56146" xr:uid="{00000000-0005-0000-0000-00005DDB0000}"/>
    <cellStyle name="Normal 99 2 3 7" xfId="56147" xr:uid="{00000000-0005-0000-0000-00005EDB0000}"/>
    <cellStyle name="Normal 99 2 3 8" xfId="56148" xr:uid="{00000000-0005-0000-0000-00005FDB0000}"/>
    <cellStyle name="Normal 99 2 4" xfId="56149" xr:uid="{00000000-0005-0000-0000-000060DB0000}"/>
    <cellStyle name="Normal 99 2 4 2" xfId="56150" xr:uid="{00000000-0005-0000-0000-000061DB0000}"/>
    <cellStyle name="Normal 99 2 4 2 2" xfId="56151" xr:uid="{00000000-0005-0000-0000-000062DB0000}"/>
    <cellStyle name="Normal 99 2 4 2 2 2" xfId="56152" xr:uid="{00000000-0005-0000-0000-000063DB0000}"/>
    <cellStyle name="Normal 99 2 4 2 2 2 2" xfId="56153" xr:uid="{00000000-0005-0000-0000-000064DB0000}"/>
    <cellStyle name="Normal 99 2 4 2 2 2 3" xfId="56154" xr:uid="{00000000-0005-0000-0000-000065DB0000}"/>
    <cellStyle name="Normal 99 2 4 2 2 3" xfId="56155" xr:uid="{00000000-0005-0000-0000-000066DB0000}"/>
    <cellStyle name="Normal 99 2 4 2 2 4" xfId="56156" xr:uid="{00000000-0005-0000-0000-000067DB0000}"/>
    <cellStyle name="Normal 99 2 4 2 2 5" xfId="56157" xr:uid="{00000000-0005-0000-0000-000068DB0000}"/>
    <cellStyle name="Normal 99 2 4 2 3" xfId="56158" xr:uid="{00000000-0005-0000-0000-000069DB0000}"/>
    <cellStyle name="Normal 99 2 4 2 3 2" xfId="56159" xr:uid="{00000000-0005-0000-0000-00006ADB0000}"/>
    <cellStyle name="Normal 99 2 4 2 3 3" xfId="56160" xr:uid="{00000000-0005-0000-0000-00006BDB0000}"/>
    <cellStyle name="Normal 99 2 4 2 4" xfId="56161" xr:uid="{00000000-0005-0000-0000-00006CDB0000}"/>
    <cellStyle name="Normal 99 2 4 2 5" xfId="56162" xr:uid="{00000000-0005-0000-0000-00006DDB0000}"/>
    <cellStyle name="Normal 99 2 4 2 6" xfId="56163" xr:uid="{00000000-0005-0000-0000-00006EDB0000}"/>
    <cellStyle name="Normal 99 2 4 3" xfId="56164" xr:uid="{00000000-0005-0000-0000-00006FDB0000}"/>
    <cellStyle name="Normal 99 2 4 3 2" xfId="56165" xr:uid="{00000000-0005-0000-0000-000070DB0000}"/>
    <cellStyle name="Normal 99 2 4 3 2 2" xfId="56166" xr:uid="{00000000-0005-0000-0000-000071DB0000}"/>
    <cellStyle name="Normal 99 2 4 3 2 3" xfId="56167" xr:uid="{00000000-0005-0000-0000-000072DB0000}"/>
    <cellStyle name="Normal 99 2 4 3 3" xfId="56168" xr:uid="{00000000-0005-0000-0000-000073DB0000}"/>
    <cellStyle name="Normal 99 2 4 3 4" xfId="56169" xr:uid="{00000000-0005-0000-0000-000074DB0000}"/>
    <cellStyle name="Normal 99 2 4 3 5" xfId="56170" xr:uid="{00000000-0005-0000-0000-000075DB0000}"/>
    <cellStyle name="Normal 99 2 4 4" xfId="56171" xr:uid="{00000000-0005-0000-0000-000076DB0000}"/>
    <cellStyle name="Normal 99 2 4 4 2" xfId="56172" xr:uid="{00000000-0005-0000-0000-000077DB0000}"/>
    <cellStyle name="Normal 99 2 4 4 3" xfId="56173" xr:uid="{00000000-0005-0000-0000-000078DB0000}"/>
    <cellStyle name="Normal 99 2 4 5" xfId="56174" xr:uid="{00000000-0005-0000-0000-000079DB0000}"/>
    <cellStyle name="Normal 99 2 4 6" xfId="56175" xr:uid="{00000000-0005-0000-0000-00007ADB0000}"/>
    <cellStyle name="Normal 99 2 4 7" xfId="56176" xr:uid="{00000000-0005-0000-0000-00007BDB0000}"/>
    <cellStyle name="Normal 99 2 5" xfId="56177" xr:uid="{00000000-0005-0000-0000-00007CDB0000}"/>
    <cellStyle name="Normal 99 2 5 2" xfId="56178" xr:uid="{00000000-0005-0000-0000-00007DDB0000}"/>
    <cellStyle name="Normal 99 2 5 2 2" xfId="56179" xr:uid="{00000000-0005-0000-0000-00007EDB0000}"/>
    <cellStyle name="Normal 99 2 5 2 2 2" xfId="56180" xr:uid="{00000000-0005-0000-0000-00007FDB0000}"/>
    <cellStyle name="Normal 99 2 5 2 2 2 2" xfId="56181" xr:uid="{00000000-0005-0000-0000-000080DB0000}"/>
    <cellStyle name="Normal 99 2 5 2 2 2 3" xfId="56182" xr:uid="{00000000-0005-0000-0000-000081DB0000}"/>
    <cellStyle name="Normal 99 2 5 2 2 3" xfId="56183" xr:uid="{00000000-0005-0000-0000-000082DB0000}"/>
    <cellStyle name="Normal 99 2 5 2 2 4" xfId="56184" xr:uid="{00000000-0005-0000-0000-000083DB0000}"/>
    <cellStyle name="Normal 99 2 5 2 2 5" xfId="56185" xr:uid="{00000000-0005-0000-0000-000084DB0000}"/>
    <cellStyle name="Normal 99 2 5 2 3" xfId="56186" xr:uid="{00000000-0005-0000-0000-000085DB0000}"/>
    <cellStyle name="Normal 99 2 5 2 3 2" xfId="56187" xr:uid="{00000000-0005-0000-0000-000086DB0000}"/>
    <cellStyle name="Normal 99 2 5 2 3 3" xfId="56188" xr:uid="{00000000-0005-0000-0000-000087DB0000}"/>
    <cellStyle name="Normal 99 2 5 2 4" xfId="56189" xr:uid="{00000000-0005-0000-0000-000088DB0000}"/>
    <cellStyle name="Normal 99 2 5 2 5" xfId="56190" xr:uid="{00000000-0005-0000-0000-000089DB0000}"/>
    <cellStyle name="Normal 99 2 5 2 6" xfId="56191" xr:uid="{00000000-0005-0000-0000-00008ADB0000}"/>
    <cellStyle name="Normal 99 2 5 3" xfId="56192" xr:uid="{00000000-0005-0000-0000-00008BDB0000}"/>
    <cellStyle name="Normal 99 2 5 3 2" xfId="56193" xr:uid="{00000000-0005-0000-0000-00008CDB0000}"/>
    <cellStyle name="Normal 99 2 5 3 2 2" xfId="56194" xr:uid="{00000000-0005-0000-0000-00008DDB0000}"/>
    <cellStyle name="Normal 99 2 5 3 2 3" xfId="56195" xr:uid="{00000000-0005-0000-0000-00008EDB0000}"/>
    <cellStyle name="Normal 99 2 5 3 3" xfId="56196" xr:uid="{00000000-0005-0000-0000-00008FDB0000}"/>
    <cellStyle name="Normal 99 2 5 3 4" xfId="56197" xr:uid="{00000000-0005-0000-0000-000090DB0000}"/>
    <cellStyle name="Normal 99 2 5 3 5" xfId="56198" xr:uid="{00000000-0005-0000-0000-000091DB0000}"/>
    <cellStyle name="Normal 99 2 5 4" xfId="56199" xr:uid="{00000000-0005-0000-0000-000092DB0000}"/>
    <cellStyle name="Normal 99 2 5 4 2" xfId="56200" xr:uid="{00000000-0005-0000-0000-000093DB0000}"/>
    <cellStyle name="Normal 99 2 5 4 3" xfId="56201" xr:uid="{00000000-0005-0000-0000-000094DB0000}"/>
    <cellStyle name="Normal 99 2 5 5" xfId="56202" xr:uid="{00000000-0005-0000-0000-000095DB0000}"/>
    <cellStyle name="Normal 99 2 5 6" xfId="56203" xr:uid="{00000000-0005-0000-0000-000096DB0000}"/>
    <cellStyle name="Normal 99 2 5 7" xfId="56204" xr:uid="{00000000-0005-0000-0000-000097DB0000}"/>
    <cellStyle name="Normal 99 2 6" xfId="56205" xr:uid="{00000000-0005-0000-0000-000098DB0000}"/>
    <cellStyle name="Normal 99 2 6 2" xfId="56206" xr:uid="{00000000-0005-0000-0000-000099DB0000}"/>
    <cellStyle name="Normal 99 2 6 2 2" xfId="56207" xr:uid="{00000000-0005-0000-0000-00009ADB0000}"/>
    <cellStyle name="Normal 99 2 6 2 2 2" xfId="56208" xr:uid="{00000000-0005-0000-0000-00009BDB0000}"/>
    <cellStyle name="Normal 99 2 6 2 2 3" xfId="56209" xr:uid="{00000000-0005-0000-0000-00009CDB0000}"/>
    <cellStyle name="Normal 99 2 6 2 3" xfId="56210" xr:uid="{00000000-0005-0000-0000-00009DDB0000}"/>
    <cellStyle name="Normal 99 2 6 2 4" xfId="56211" xr:uid="{00000000-0005-0000-0000-00009EDB0000}"/>
    <cellStyle name="Normal 99 2 6 2 5" xfId="56212" xr:uid="{00000000-0005-0000-0000-00009FDB0000}"/>
    <cellStyle name="Normal 99 2 6 3" xfId="56213" xr:uid="{00000000-0005-0000-0000-0000A0DB0000}"/>
    <cellStyle name="Normal 99 2 6 3 2" xfId="56214" xr:uid="{00000000-0005-0000-0000-0000A1DB0000}"/>
    <cellStyle name="Normal 99 2 6 3 3" xfId="56215" xr:uid="{00000000-0005-0000-0000-0000A2DB0000}"/>
    <cellStyle name="Normal 99 2 6 4" xfId="56216" xr:uid="{00000000-0005-0000-0000-0000A3DB0000}"/>
    <cellStyle name="Normal 99 2 6 5" xfId="56217" xr:uid="{00000000-0005-0000-0000-0000A4DB0000}"/>
    <cellStyle name="Normal 99 2 6 6" xfId="56218" xr:uid="{00000000-0005-0000-0000-0000A5DB0000}"/>
    <cellStyle name="Normal 99 2 7" xfId="56219" xr:uid="{00000000-0005-0000-0000-0000A6DB0000}"/>
    <cellStyle name="Normal 99 2 7 2" xfId="56220" xr:uid="{00000000-0005-0000-0000-0000A7DB0000}"/>
    <cellStyle name="Normal 99 2 7 2 2" xfId="56221" xr:uid="{00000000-0005-0000-0000-0000A8DB0000}"/>
    <cellStyle name="Normal 99 2 7 2 3" xfId="56222" xr:uid="{00000000-0005-0000-0000-0000A9DB0000}"/>
    <cellStyle name="Normal 99 2 7 3" xfId="56223" xr:uid="{00000000-0005-0000-0000-0000AADB0000}"/>
    <cellStyle name="Normal 99 2 7 4" xfId="56224" xr:uid="{00000000-0005-0000-0000-0000ABDB0000}"/>
    <cellStyle name="Normal 99 2 7 5" xfId="56225" xr:uid="{00000000-0005-0000-0000-0000ACDB0000}"/>
    <cellStyle name="Normal 99 2 8" xfId="56226" xr:uid="{00000000-0005-0000-0000-0000ADDB0000}"/>
    <cellStyle name="Normal 99 2 8 2" xfId="56227" xr:uid="{00000000-0005-0000-0000-0000AEDB0000}"/>
    <cellStyle name="Normal 99 2 8 3" xfId="56228" xr:uid="{00000000-0005-0000-0000-0000AFDB0000}"/>
    <cellStyle name="Normal 99 2 9" xfId="56229" xr:uid="{00000000-0005-0000-0000-0000B0DB0000}"/>
    <cellStyle name="Normal 99 3" xfId="56230" xr:uid="{00000000-0005-0000-0000-0000B1DB0000}"/>
    <cellStyle name="Normal 99 3 10" xfId="56231" xr:uid="{00000000-0005-0000-0000-0000B2DB0000}"/>
    <cellStyle name="Normal 99 3 11" xfId="56232" xr:uid="{00000000-0005-0000-0000-0000B3DB0000}"/>
    <cellStyle name="Normal 99 3 2" xfId="56233" xr:uid="{00000000-0005-0000-0000-0000B4DB0000}"/>
    <cellStyle name="Normal 99 3 2 2" xfId="56234" xr:uid="{00000000-0005-0000-0000-0000B5DB0000}"/>
    <cellStyle name="Normal 99 3 2 2 2" xfId="56235" xr:uid="{00000000-0005-0000-0000-0000B6DB0000}"/>
    <cellStyle name="Normal 99 3 2 2 2 2" xfId="56236" xr:uid="{00000000-0005-0000-0000-0000B7DB0000}"/>
    <cellStyle name="Normal 99 3 2 2 2 2 2" xfId="56237" xr:uid="{00000000-0005-0000-0000-0000B8DB0000}"/>
    <cellStyle name="Normal 99 3 2 2 2 2 3" xfId="56238" xr:uid="{00000000-0005-0000-0000-0000B9DB0000}"/>
    <cellStyle name="Normal 99 3 2 2 2 3" xfId="56239" xr:uid="{00000000-0005-0000-0000-0000BADB0000}"/>
    <cellStyle name="Normal 99 3 2 2 2 4" xfId="56240" xr:uid="{00000000-0005-0000-0000-0000BBDB0000}"/>
    <cellStyle name="Normal 99 3 2 2 2 5" xfId="56241" xr:uid="{00000000-0005-0000-0000-0000BCDB0000}"/>
    <cellStyle name="Normal 99 3 2 2 3" xfId="56242" xr:uid="{00000000-0005-0000-0000-0000BDDB0000}"/>
    <cellStyle name="Normal 99 3 2 2 3 2" xfId="56243" xr:uid="{00000000-0005-0000-0000-0000BEDB0000}"/>
    <cellStyle name="Normal 99 3 2 2 3 3" xfId="56244" xr:uid="{00000000-0005-0000-0000-0000BFDB0000}"/>
    <cellStyle name="Normal 99 3 2 2 4" xfId="56245" xr:uid="{00000000-0005-0000-0000-0000C0DB0000}"/>
    <cellStyle name="Normal 99 3 2 2 5" xfId="56246" xr:uid="{00000000-0005-0000-0000-0000C1DB0000}"/>
    <cellStyle name="Normal 99 3 2 2 6" xfId="56247" xr:uid="{00000000-0005-0000-0000-0000C2DB0000}"/>
    <cellStyle name="Normal 99 3 2 3" xfId="56248" xr:uid="{00000000-0005-0000-0000-0000C3DB0000}"/>
    <cellStyle name="Normal 99 3 2 3 2" xfId="56249" xr:uid="{00000000-0005-0000-0000-0000C4DB0000}"/>
    <cellStyle name="Normal 99 3 2 3 2 2" xfId="56250" xr:uid="{00000000-0005-0000-0000-0000C5DB0000}"/>
    <cellStyle name="Normal 99 3 2 3 2 3" xfId="56251" xr:uid="{00000000-0005-0000-0000-0000C6DB0000}"/>
    <cellStyle name="Normal 99 3 2 3 3" xfId="56252" xr:uid="{00000000-0005-0000-0000-0000C7DB0000}"/>
    <cellStyle name="Normal 99 3 2 3 4" xfId="56253" xr:uid="{00000000-0005-0000-0000-0000C8DB0000}"/>
    <cellStyle name="Normal 99 3 2 3 5" xfId="56254" xr:uid="{00000000-0005-0000-0000-0000C9DB0000}"/>
    <cellStyle name="Normal 99 3 2 4" xfId="56255" xr:uid="{00000000-0005-0000-0000-0000CADB0000}"/>
    <cellStyle name="Normal 99 3 2 4 2" xfId="56256" xr:uid="{00000000-0005-0000-0000-0000CBDB0000}"/>
    <cellStyle name="Normal 99 3 2 4 3" xfId="56257" xr:uid="{00000000-0005-0000-0000-0000CCDB0000}"/>
    <cellStyle name="Normal 99 3 2 5" xfId="56258" xr:uid="{00000000-0005-0000-0000-0000CDDB0000}"/>
    <cellStyle name="Normal 99 3 2 6" xfId="56259" xr:uid="{00000000-0005-0000-0000-0000CEDB0000}"/>
    <cellStyle name="Normal 99 3 2 7" xfId="56260" xr:uid="{00000000-0005-0000-0000-0000CFDB0000}"/>
    <cellStyle name="Normal 99 3 2 8" xfId="56261" xr:uid="{00000000-0005-0000-0000-0000D0DB0000}"/>
    <cellStyle name="Normal 99 3 3" xfId="56262" xr:uid="{00000000-0005-0000-0000-0000D1DB0000}"/>
    <cellStyle name="Normal 99 3 3 2" xfId="56263" xr:uid="{00000000-0005-0000-0000-0000D2DB0000}"/>
    <cellStyle name="Normal 99 3 3 2 2" xfId="56264" xr:uid="{00000000-0005-0000-0000-0000D3DB0000}"/>
    <cellStyle name="Normal 99 3 3 2 2 2" xfId="56265" xr:uid="{00000000-0005-0000-0000-0000D4DB0000}"/>
    <cellStyle name="Normal 99 3 3 2 2 2 2" xfId="56266" xr:uid="{00000000-0005-0000-0000-0000D5DB0000}"/>
    <cellStyle name="Normal 99 3 3 2 2 2 3" xfId="56267" xr:uid="{00000000-0005-0000-0000-0000D6DB0000}"/>
    <cellStyle name="Normal 99 3 3 2 2 3" xfId="56268" xr:uid="{00000000-0005-0000-0000-0000D7DB0000}"/>
    <cellStyle name="Normal 99 3 3 2 2 4" xfId="56269" xr:uid="{00000000-0005-0000-0000-0000D8DB0000}"/>
    <cellStyle name="Normal 99 3 3 2 2 5" xfId="56270" xr:uid="{00000000-0005-0000-0000-0000D9DB0000}"/>
    <cellStyle name="Normal 99 3 3 2 3" xfId="56271" xr:uid="{00000000-0005-0000-0000-0000DADB0000}"/>
    <cellStyle name="Normal 99 3 3 2 3 2" xfId="56272" xr:uid="{00000000-0005-0000-0000-0000DBDB0000}"/>
    <cellStyle name="Normal 99 3 3 2 3 3" xfId="56273" xr:uid="{00000000-0005-0000-0000-0000DCDB0000}"/>
    <cellStyle name="Normal 99 3 3 2 4" xfId="56274" xr:uid="{00000000-0005-0000-0000-0000DDDB0000}"/>
    <cellStyle name="Normal 99 3 3 2 5" xfId="56275" xr:uid="{00000000-0005-0000-0000-0000DEDB0000}"/>
    <cellStyle name="Normal 99 3 3 2 6" xfId="56276" xr:uid="{00000000-0005-0000-0000-0000DFDB0000}"/>
    <cellStyle name="Normal 99 3 3 3" xfId="56277" xr:uid="{00000000-0005-0000-0000-0000E0DB0000}"/>
    <cellStyle name="Normal 99 3 3 3 2" xfId="56278" xr:uid="{00000000-0005-0000-0000-0000E1DB0000}"/>
    <cellStyle name="Normal 99 3 3 3 2 2" xfId="56279" xr:uid="{00000000-0005-0000-0000-0000E2DB0000}"/>
    <cellStyle name="Normal 99 3 3 3 2 3" xfId="56280" xr:uid="{00000000-0005-0000-0000-0000E3DB0000}"/>
    <cellStyle name="Normal 99 3 3 3 3" xfId="56281" xr:uid="{00000000-0005-0000-0000-0000E4DB0000}"/>
    <cellStyle name="Normal 99 3 3 3 4" xfId="56282" xr:uid="{00000000-0005-0000-0000-0000E5DB0000}"/>
    <cellStyle name="Normal 99 3 3 3 5" xfId="56283" xr:uid="{00000000-0005-0000-0000-0000E6DB0000}"/>
    <cellStyle name="Normal 99 3 3 4" xfId="56284" xr:uid="{00000000-0005-0000-0000-0000E7DB0000}"/>
    <cellStyle name="Normal 99 3 3 4 2" xfId="56285" xr:uid="{00000000-0005-0000-0000-0000E8DB0000}"/>
    <cellStyle name="Normal 99 3 3 4 3" xfId="56286" xr:uid="{00000000-0005-0000-0000-0000E9DB0000}"/>
    <cellStyle name="Normal 99 3 3 5" xfId="56287" xr:uid="{00000000-0005-0000-0000-0000EADB0000}"/>
    <cellStyle name="Normal 99 3 3 6" xfId="56288" xr:uid="{00000000-0005-0000-0000-0000EBDB0000}"/>
    <cellStyle name="Normal 99 3 3 7" xfId="56289" xr:uid="{00000000-0005-0000-0000-0000ECDB0000}"/>
    <cellStyle name="Normal 99 3 3 8" xfId="56290" xr:uid="{00000000-0005-0000-0000-0000EDDB0000}"/>
    <cellStyle name="Normal 99 3 4" xfId="56291" xr:uid="{00000000-0005-0000-0000-0000EEDB0000}"/>
    <cellStyle name="Normal 99 3 4 2" xfId="56292" xr:uid="{00000000-0005-0000-0000-0000EFDB0000}"/>
    <cellStyle name="Normal 99 3 4 2 2" xfId="56293" xr:uid="{00000000-0005-0000-0000-0000F0DB0000}"/>
    <cellStyle name="Normal 99 3 4 2 2 2" xfId="56294" xr:uid="{00000000-0005-0000-0000-0000F1DB0000}"/>
    <cellStyle name="Normal 99 3 4 2 2 2 2" xfId="56295" xr:uid="{00000000-0005-0000-0000-0000F2DB0000}"/>
    <cellStyle name="Normal 99 3 4 2 2 2 3" xfId="56296" xr:uid="{00000000-0005-0000-0000-0000F3DB0000}"/>
    <cellStyle name="Normal 99 3 4 2 2 3" xfId="56297" xr:uid="{00000000-0005-0000-0000-0000F4DB0000}"/>
    <cellStyle name="Normal 99 3 4 2 2 4" xfId="56298" xr:uid="{00000000-0005-0000-0000-0000F5DB0000}"/>
    <cellStyle name="Normal 99 3 4 2 2 5" xfId="56299" xr:uid="{00000000-0005-0000-0000-0000F6DB0000}"/>
    <cellStyle name="Normal 99 3 4 2 3" xfId="56300" xr:uid="{00000000-0005-0000-0000-0000F7DB0000}"/>
    <cellStyle name="Normal 99 3 4 2 3 2" xfId="56301" xr:uid="{00000000-0005-0000-0000-0000F8DB0000}"/>
    <cellStyle name="Normal 99 3 4 2 3 3" xfId="56302" xr:uid="{00000000-0005-0000-0000-0000F9DB0000}"/>
    <cellStyle name="Normal 99 3 4 2 4" xfId="56303" xr:uid="{00000000-0005-0000-0000-0000FADB0000}"/>
    <cellStyle name="Normal 99 3 4 2 5" xfId="56304" xr:uid="{00000000-0005-0000-0000-0000FBDB0000}"/>
    <cellStyle name="Normal 99 3 4 2 6" xfId="56305" xr:uid="{00000000-0005-0000-0000-0000FCDB0000}"/>
    <cellStyle name="Normal 99 3 4 3" xfId="56306" xr:uid="{00000000-0005-0000-0000-0000FDDB0000}"/>
    <cellStyle name="Normal 99 3 4 3 2" xfId="56307" xr:uid="{00000000-0005-0000-0000-0000FEDB0000}"/>
    <cellStyle name="Normal 99 3 4 3 2 2" xfId="56308" xr:uid="{00000000-0005-0000-0000-0000FFDB0000}"/>
    <cellStyle name="Normal 99 3 4 3 2 3" xfId="56309" xr:uid="{00000000-0005-0000-0000-000000DC0000}"/>
    <cellStyle name="Normal 99 3 4 3 3" xfId="56310" xr:uid="{00000000-0005-0000-0000-000001DC0000}"/>
    <cellStyle name="Normal 99 3 4 3 4" xfId="56311" xr:uid="{00000000-0005-0000-0000-000002DC0000}"/>
    <cellStyle name="Normal 99 3 4 3 5" xfId="56312" xr:uid="{00000000-0005-0000-0000-000003DC0000}"/>
    <cellStyle name="Normal 99 3 4 4" xfId="56313" xr:uid="{00000000-0005-0000-0000-000004DC0000}"/>
    <cellStyle name="Normal 99 3 4 4 2" xfId="56314" xr:uid="{00000000-0005-0000-0000-000005DC0000}"/>
    <cellStyle name="Normal 99 3 4 4 3" xfId="56315" xr:uid="{00000000-0005-0000-0000-000006DC0000}"/>
    <cellStyle name="Normal 99 3 4 5" xfId="56316" xr:uid="{00000000-0005-0000-0000-000007DC0000}"/>
    <cellStyle name="Normal 99 3 4 6" xfId="56317" xr:uid="{00000000-0005-0000-0000-000008DC0000}"/>
    <cellStyle name="Normal 99 3 4 7" xfId="56318" xr:uid="{00000000-0005-0000-0000-000009DC0000}"/>
    <cellStyle name="Normal 99 3 5" xfId="56319" xr:uid="{00000000-0005-0000-0000-00000ADC0000}"/>
    <cellStyle name="Normal 99 3 5 2" xfId="56320" xr:uid="{00000000-0005-0000-0000-00000BDC0000}"/>
    <cellStyle name="Normal 99 3 5 2 2" xfId="56321" xr:uid="{00000000-0005-0000-0000-00000CDC0000}"/>
    <cellStyle name="Normal 99 3 5 2 2 2" xfId="56322" xr:uid="{00000000-0005-0000-0000-00000DDC0000}"/>
    <cellStyle name="Normal 99 3 5 2 2 3" xfId="56323" xr:uid="{00000000-0005-0000-0000-00000EDC0000}"/>
    <cellStyle name="Normal 99 3 5 2 3" xfId="56324" xr:uid="{00000000-0005-0000-0000-00000FDC0000}"/>
    <cellStyle name="Normal 99 3 5 2 4" xfId="56325" xr:uid="{00000000-0005-0000-0000-000010DC0000}"/>
    <cellStyle name="Normal 99 3 5 2 5" xfId="56326" xr:uid="{00000000-0005-0000-0000-000011DC0000}"/>
    <cellStyle name="Normal 99 3 5 3" xfId="56327" xr:uid="{00000000-0005-0000-0000-000012DC0000}"/>
    <cellStyle name="Normal 99 3 5 3 2" xfId="56328" xr:uid="{00000000-0005-0000-0000-000013DC0000}"/>
    <cellStyle name="Normal 99 3 5 3 3" xfId="56329" xr:uid="{00000000-0005-0000-0000-000014DC0000}"/>
    <cellStyle name="Normal 99 3 5 4" xfId="56330" xr:uid="{00000000-0005-0000-0000-000015DC0000}"/>
    <cellStyle name="Normal 99 3 5 5" xfId="56331" xr:uid="{00000000-0005-0000-0000-000016DC0000}"/>
    <cellStyle name="Normal 99 3 5 6" xfId="56332" xr:uid="{00000000-0005-0000-0000-000017DC0000}"/>
    <cellStyle name="Normal 99 3 6" xfId="56333" xr:uid="{00000000-0005-0000-0000-000018DC0000}"/>
    <cellStyle name="Normal 99 3 6 2" xfId="56334" xr:uid="{00000000-0005-0000-0000-000019DC0000}"/>
    <cellStyle name="Normal 99 3 6 2 2" xfId="56335" xr:uid="{00000000-0005-0000-0000-00001ADC0000}"/>
    <cellStyle name="Normal 99 3 6 2 3" xfId="56336" xr:uid="{00000000-0005-0000-0000-00001BDC0000}"/>
    <cellStyle name="Normal 99 3 6 3" xfId="56337" xr:uid="{00000000-0005-0000-0000-00001CDC0000}"/>
    <cellStyle name="Normal 99 3 6 4" xfId="56338" xr:uid="{00000000-0005-0000-0000-00001DDC0000}"/>
    <cellStyle name="Normal 99 3 6 5" xfId="56339" xr:uid="{00000000-0005-0000-0000-00001EDC0000}"/>
    <cellStyle name="Normal 99 3 7" xfId="56340" xr:uid="{00000000-0005-0000-0000-00001FDC0000}"/>
    <cellStyle name="Normal 99 3 7 2" xfId="56341" xr:uid="{00000000-0005-0000-0000-000020DC0000}"/>
    <cellStyle name="Normal 99 3 7 3" xfId="56342" xr:uid="{00000000-0005-0000-0000-000021DC0000}"/>
    <cellStyle name="Normal 99 3 8" xfId="56343" xr:uid="{00000000-0005-0000-0000-000022DC0000}"/>
    <cellStyle name="Normal 99 3 9" xfId="56344" xr:uid="{00000000-0005-0000-0000-000023DC0000}"/>
    <cellStyle name="Normal 99 4" xfId="56345" xr:uid="{00000000-0005-0000-0000-000024DC0000}"/>
    <cellStyle name="Normal 99 4 10" xfId="56346" xr:uid="{00000000-0005-0000-0000-000025DC0000}"/>
    <cellStyle name="Normal 99 4 11" xfId="56347" xr:uid="{00000000-0005-0000-0000-000026DC0000}"/>
    <cellStyle name="Normal 99 4 2" xfId="56348" xr:uid="{00000000-0005-0000-0000-000027DC0000}"/>
    <cellStyle name="Normal 99 4 2 2" xfId="56349" xr:uid="{00000000-0005-0000-0000-000028DC0000}"/>
    <cellStyle name="Normal 99 4 2 2 2" xfId="56350" xr:uid="{00000000-0005-0000-0000-000029DC0000}"/>
    <cellStyle name="Normal 99 4 2 2 2 2" xfId="56351" xr:uid="{00000000-0005-0000-0000-00002ADC0000}"/>
    <cellStyle name="Normal 99 4 2 2 2 2 2" xfId="56352" xr:uid="{00000000-0005-0000-0000-00002BDC0000}"/>
    <cellStyle name="Normal 99 4 2 2 2 2 3" xfId="56353" xr:uid="{00000000-0005-0000-0000-00002CDC0000}"/>
    <cellStyle name="Normal 99 4 2 2 2 3" xfId="56354" xr:uid="{00000000-0005-0000-0000-00002DDC0000}"/>
    <cellStyle name="Normal 99 4 2 2 2 4" xfId="56355" xr:uid="{00000000-0005-0000-0000-00002EDC0000}"/>
    <cellStyle name="Normal 99 4 2 2 2 5" xfId="56356" xr:uid="{00000000-0005-0000-0000-00002FDC0000}"/>
    <cellStyle name="Normal 99 4 2 2 3" xfId="56357" xr:uid="{00000000-0005-0000-0000-000030DC0000}"/>
    <cellStyle name="Normal 99 4 2 2 3 2" xfId="56358" xr:uid="{00000000-0005-0000-0000-000031DC0000}"/>
    <cellStyle name="Normal 99 4 2 2 3 3" xfId="56359" xr:uid="{00000000-0005-0000-0000-000032DC0000}"/>
    <cellStyle name="Normal 99 4 2 2 4" xfId="56360" xr:uid="{00000000-0005-0000-0000-000033DC0000}"/>
    <cellStyle name="Normal 99 4 2 2 5" xfId="56361" xr:uid="{00000000-0005-0000-0000-000034DC0000}"/>
    <cellStyle name="Normal 99 4 2 2 6" xfId="56362" xr:uid="{00000000-0005-0000-0000-000035DC0000}"/>
    <cellStyle name="Normal 99 4 2 3" xfId="56363" xr:uid="{00000000-0005-0000-0000-000036DC0000}"/>
    <cellStyle name="Normal 99 4 2 3 2" xfId="56364" xr:uid="{00000000-0005-0000-0000-000037DC0000}"/>
    <cellStyle name="Normal 99 4 2 3 2 2" xfId="56365" xr:uid="{00000000-0005-0000-0000-000038DC0000}"/>
    <cellStyle name="Normal 99 4 2 3 2 3" xfId="56366" xr:uid="{00000000-0005-0000-0000-000039DC0000}"/>
    <cellStyle name="Normal 99 4 2 3 3" xfId="56367" xr:uid="{00000000-0005-0000-0000-00003ADC0000}"/>
    <cellStyle name="Normal 99 4 2 3 4" xfId="56368" xr:uid="{00000000-0005-0000-0000-00003BDC0000}"/>
    <cellStyle name="Normal 99 4 2 3 5" xfId="56369" xr:uid="{00000000-0005-0000-0000-00003CDC0000}"/>
    <cellStyle name="Normal 99 4 2 4" xfId="56370" xr:uid="{00000000-0005-0000-0000-00003DDC0000}"/>
    <cellStyle name="Normal 99 4 2 4 2" xfId="56371" xr:uid="{00000000-0005-0000-0000-00003EDC0000}"/>
    <cellStyle name="Normal 99 4 2 4 3" xfId="56372" xr:uid="{00000000-0005-0000-0000-00003FDC0000}"/>
    <cellStyle name="Normal 99 4 2 5" xfId="56373" xr:uid="{00000000-0005-0000-0000-000040DC0000}"/>
    <cellStyle name="Normal 99 4 2 6" xfId="56374" xr:uid="{00000000-0005-0000-0000-000041DC0000}"/>
    <cellStyle name="Normal 99 4 2 7" xfId="56375" xr:uid="{00000000-0005-0000-0000-000042DC0000}"/>
    <cellStyle name="Normal 99 4 3" xfId="56376" xr:uid="{00000000-0005-0000-0000-000043DC0000}"/>
    <cellStyle name="Normal 99 4 3 2" xfId="56377" xr:uid="{00000000-0005-0000-0000-000044DC0000}"/>
    <cellStyle name="Normal 99 4 3 2 2" xfId="56378" xr:uid="{00000000-0005-0000-0000-000045DC0000}"/>
    <cellStyle name="Normal 99 4 3 2 2 2" xfId="56379" xr:uid="{00000000-0005-0000-0000-000046DC0000}"/>
    <cellStyle name="Normal 99 4 3 2 2 2 2" xfId="56380" xr:uid="{00000000-0005-0000-0000-000047DC0000}"/>
    <cellStyle name="Normal 99 4 3 2 2 2 3" xfId="56381" xr:uid="{00000000-0005-0000-0000-000048DC0000}"/>
    <cellStyle name="Normal 99 4 3 2 2 3" xfId="56382" xr:uid="{00000000-0005-0000-0000-000049DC0000}"/>
    <cellStyle name="Normal 99 4 3 2 2 4" xfId="56383" xr:uid="{00000000-0005-0000-0000-00004ADC0000}"/>
    <cellStyle name="Normal 99 4 3 2 2 5" xfId="56384" xr:uid="{00000000-0005-0000-0000-00004BDC0000}"/>
    <cellStyle name="Normal 99 4 3 2 3" xfId="56385" xr:uid="{00000000-0005-0000-0000-00004CDC0000}"/>
    <cellStyle name="Normal 99 4 3 2 3 2" xfId="56386" xr:uid="{00000000-0005-0000-0000-00004DDC0000}"/>
    <cellStyle name="Normal 99 4 3 2 3 3" xfId="56387" xr:uid="{00000000-0005-0000-0000-00004EDC0000}"/>
    <cellStyle name="Normal 99 4 3 2 4" xfId="56388" xr:uid="{00000000-0005-0000-0000-00004FDC0000}"/>
    <cellStyle name="Normal 99 4 3 2 5" xfId="56389" xr:uid="{00000000-0005-0000-0000-000050DC0000}"/>
    <cellStyle name="Normal 99 4 3 2 6" xfId="56390" xr:uid="{00000000-0005-0000-0000-000051DC0000}"/>
    <cellStyle name="Normal 99 4 3 3" xfId="56391" xr:uid="{00000000-0005-0000-0000-000052DC0000}"/>
    <cellStyle name="Normal 99 4 3 3 2" xfId="56392" xr:uid="{00000000-0005-0000-0000-000053DC0000}"/>
    <cellStyle name="Normal 99 4 3 3 2 2" xfId="56393" xr:uid="{00000000-0005-0000-0000-000054DC0000}"/>
    <cellStyle name="Normal 99 4 3 3 2 3" xfId="56394" xr:uid="{00000000-0005-0000-0000-000055DC0000}"/>
    <cellStyle name="Normal 99 4 3 3 3" xfId="56395" xr:uid="{00000000-0005-0000-0000-000056DC0000}"/>
    <cellStyle name="Normal 99 4 3 3 4" xfId="56396" xr:uid="{00000000-0005-0000-0000-000057DC0000}"/>
    <cellStyle name="Normal 99 4 3 3 5" xfId="56397" xr:uid="{00000000-0005-0000-0000-000058DC0000}"/>
    <cellStyle name="Normal 99 4 3 4" xfId="56398" xr:uid="{00000000-0005-0000-0000-000059DC0000}"/>
    <cellStyle name="Normal 99 4 3 4 2" xfId="56399" xr:uid="{00000000-0005-0000-0000-00005ADC0000}"/>
    <cellStyle name="Normal 99 4 3 4 3" xfId="56400" xr:uid="{00000000-0005-0000-0000-00005BDC0000}"/>
    <cellStyle name="Normal 99 4 3 5" xfId="56401" xr:uid="{00000000-0005-0000-0000-00005CDC0000}"/>
    <cellStyle name="Normal 99 4 3 6" xfId="56402" xr:uid="{00000000-0005-0000-0000-00005DDC0000}"/>
    <cellStyle name="Normal 99 4 3 7" xfId="56403" xr:uid="{00000000-0005-0000-0000-00005EDC0000}"/>
    <cellStyle name="Normal 99 4 4" xfId="56404" xr:uid="{00000000-0005-0000-0000-00005FDC0000}"/>
    <cellStyle name="Normal 99 4 4 2" xfId="56405" xr:uid="{00000000-0005-0000-0000-000060DC0000}"/>
    <cellStyle name="Normal 99 4 4 2 2" xfId="56406" xr:uid="{00000000-0005-0000-0000-000061DC0000}"/>
    <cellStyle name="Normal 99 4 4 2 2 2" xfId="56407" xr:uid="{00000000-0005-0000-0000-000062DC0000}"/>
    <cellStyle name="Normal 99 4 4 2 2 2 2" xfId="56408" xr:uid="{00000000-0005-0000-0000-000063DC0000}"/>
    <cellStyle name="Normal 99 4 4 2 2 2 3" xfId="56409" xr:uid="{00000000-0005-0000-0000-000064DC0000}"/>
    <cellStyle name="Normal 99 4 4 2 2 3" xfId="56410" xr:uid="{00000000-0005-0000-0000-000065DC0000}"/>
    <cellStyle name="Normal 99 4 4 2 2 4" xfId="56411" xr:uid="{00000000-0005-0000-0000-000066DC0000}"/>
    <cellStyle name="Normal 99 4 4 2 2 5" xfId="56412" xr:uid="{00000000-0005-0000-0000-000067DC0000}"/>
    <cellStyle name="Normal 99 4 4 2 3" xfId="56413" xr:uid="{00000000-0005-0000-0000-000068DC0000}"/>
    <cellStyle name="Normal 99 4 4 2 3 2" xfId="56414" xr:uid="{00000000-0005-0000-0000-000069DC0000}"/>
    <cellStyle name="Normal 99 4 4 2 3 3" xfId="56415" xr:uid="{00000000-0005-0000-0000-00006ADC0000}"/>
    <cellStyle name="Normal 99 4 4 2 4" xfId="56416" xr:uid="{00000000-0005-0000-0000-00006BDC0000}"/>
    <cellStyle name="Normal 99 4 4 2 5" xfId="56417" xr:uid="{00000000-0005-0000-0000-00006CDC0000}"/>
    <cellStyle name="Normal 99 4 4 2 6" xfId="56418" xr:uid="{00000000-0005-0000-0000-00006DDC0000}"/>
    <cellStyle name="Normal 99 4 4 3" xfId="56419" xr:uid="{00000000-0005-0000-0000-00006EDC0000}"/>
    <cellStyle name="Normal 99 4 4 3 2" xfId="56420" xr:uid="{00000000-0005-0000-0000-00006FDC0000}"/>
    <cellStyle name="Normal 99 4 4 3 2 2" xfId="56421" xr:uid="{00000000-0005-0000-0000-000070DC0000}"/>
    <cellStyle name="Normal 99 4 4 3 2 3" xfId="56422" xr:uid="{00000000-0005-0000-0000-000071DC0000}"/>
    <cellStyle name="Normal 99 4 4 3 3" xfId="56423" xr:uid="{00000000-0005-0000-0000-000072DC0000}"/>
    <cellStyle name="Normal 99 4 4 3 4" xfId="56424" xr:uid="{00000000-0005-0000-0000-000073DC0000}"/>
    <cellStyle name="Normal 99 4 4 3 5" xfId="56425" xr:uid="{00000000-0005-0000-0000-000074DC0000}"/>
    <cellStyle name="Normal 99 4 4 4" xfId="56426" xr:uid="{00000000-0005-0000-0000-000075DC0000}"/>
    <cellStyle name="Normal 99 4 4 4 2" xfId="56427" xr:uid="{00000000-0005-0000-0000-000076DC0000}"/>
    <cellStyle name="Normal 99 4 4 4 3" xfId="56428" xr:uid="{00000000-0005-0000-0000-000077DC0000}"/>
    <cellStyle name="Normal 99 4 4 5" xfId="56429" xr:uid="{00000000-0005-0000-0000-000078DC0000}"/>
    <cellStyle name="Normal 99 4 4 6" xfId="56430" xr:uid="{00000000-0005-0000-0000-000079DC0000}"/>
    <cellStyle name="Normal 99 4 4 7" xfId="56431" xr:uid="{00000000-0005-0000-0000-00007ADC0000}"/>
    <cellStyle name="Normal 99 4 5" xfId="56432" xr:uid="{00000000-0005-0000-0000-00007BDC0000}"/>
    <cellStyle name="Normal 99 4 5 2" xfId="56433" xr:uid="{00000000-0005-0000-0000-00007CDC0000}"/>
    <cellStyle name="Normal 99 4 5 2 2" xfId="56434" xr:uid="{00000000-0005-0000-0000-00007DDC0000}"/>
    <cellStyle name="Normal 99 4 5 2 2 2" xfId="56435" xr:uid="{00000000-0005-0000-0000-00007EDC0000}"/>
    <cellStyle name="Normal 99 4 5 2 2 3" xfId="56436" xr:uid="{00000000-0005-0000-0000-00007FDC0000}"/>
    <cellStyle name="Normal 99 4 5 2 3" xfId="56437" xr:uid="{00000000-0005-0000-0000-000080DC0000}"/>
    <cellStyle name="Normal 99 4 5 2 4" xfId="56438" xr:uid="{00000000-0005-0000-0000-000081DC0000}"/>
    <cellStyle name="Normal 99 4 5 2 5" xfId="56439" xr:uid="{00000000-0005-0000-0000-000082DC0000}"/>
    <cellStyle name="Normal 99 4 5 3" xfId="56440" xr:uid="{00000000-0005-0000-0000-000083DC0000}"/>
    <cellStyle name="Normal 99 4 5 3 2" xfId="56441" xr:uid="{00000000-0005-0000-0000-000084DC0000}"/>
    <cellStyle name="Normal 99 4 5 3 3" xfId="56442" xr:uid="{00000000-0005-0000-0000-000085DC0000}"/>
    <cellStyle name="Normal 99 4 5 4" xfId="56443" xr:uid="{00000000-0005-0000-0000-000086DC0000}"/>
    <cellStyle name="Normal 99 4 5 5" xfId="56444" xr:uid="{00000000-0005-0000-0000-000087DC0000}"/>
    <cellStyle name="Normal 99 4 5 6" xfId="56445" xr:uid="{00000000-0005-0000-0000-000088DC0000}"/>
    <cellStyle name="Normal 99 4 6" xfId="56446" xr:uid="{00000000-0005-0000-0000-000089DC0000}"/>
    <cellStyle name="Normal 99 4 6 2" xfId="56447" xr:uid="{00000000-0005-0000-0000-00008ADC0000}"/>
    <cellStyle name="Normal 99 4 6 2 2" xfId="56448" xr:uid="{00000000-0005-0000-0000-00008BDC0000}"/>
    <cellStyle name="Normal 99 4 6 2 3" xfId="56449" xr:uid="{00000000-0005-0000-0000-00008CDC0000}"/>
    <cellStyle name="Normal 99 4 6 3" xfId="56450" xr:uid="{00000000-0005-0000-0000-00008DDC0000}"/>
    <cellStyle name="Normal 99 4 6 4" xfId="56451" xr:uid="{00000000-0005-0000-0000-00008EDC0000}"/>
    <cellStyle name="Normal 99 4 6 5" xfId="56452" xr:uid="{00000000-0005-0000-0000-00008FDC0000}"/>
    <cellStyle name="Normal 99 4 7" xfId="56453" xr:uid="{00000000-0005-0000-0000-000090DC0000}"/>
    <cellStyle name="Normal 99 4 7 2" xfId="56454" xr:uid="{00000000-0005-0000-0000-000091DC0000}"/>
    <cellStyle name="Normal 99 4 7 3" xfId="56455" xr:uid="{00000000-0005-0000-0000-000092DC0000}"/>
    <cellStyle name="Normal 99 4 8" xfId="56456" xr:uid="{00000000-0005-0000-0000-000093DC0000}"/>
    <cellStyle name="Normal 99 4 9" xfId="56457" xr:uid="{00000000-0005-0000-0000-000094DC0000}"/>
    <cellStyle name="Normal 99 5" xfId="56458" xr:uid="{00000000-0005-0000-0000-000095DC0000}"/>
    <cellStyle name="Normal 99 5 2" xfId="56459" xr:uid="{00000000-0005-0000-0000-000096DC0000}"/>
    <cellStyle name="Normal 99 5 2 2" xfId="56460" xr:uid="{00000000-0005-0000-0000-000097DC0000}"/>
    <cellStyle name="Normal 99 5 2 2 2" xfId="56461" xr:uid="{00000000-0005-0000-0000-000098DC0000}"/>
    <cellStyle name="Normal 99 5 2 2 2 2" xfId="56462" xr:uid="{00000000-0005-0000-0000-000099DC0000}"/>
    <cellStyle name="Normal 99 5 2 2 2 3" xfId="56463" xr:uid="{00000000-0005-0000-0000-00009ADC0000}"/>
    <cellStyle name="Normal 99 5 2 2 3" xfId="56464" xr:uid="{00000000-0005-0000-0000-00009BDC0000}"/>
    <cellStyle name="Normal 99 5 2 2 4" xfId="56465" xr:uid="{00000000-0005-0000-0000-00009CDC0000}"/>
    <cellStyle name="Normal 99 5 2 2 5" xfId="56466" xr:uid="{00000000-0005-0000-0000-00009DDC0000}"/>
    <cellStyle name="Normal 99 5 2 3" xfId="56467" xr:uid="{00000000-0005-0000-0000-00009EDC0000}"/>
    <cellStyle name="Normal 99 5 2 3 2" xfId="56468" xr:uid="{00000000-0005-0000-0000-00009FDC0000}"/>
    <cellStyle name="Normal 99 5 2 3 3" xfId="56469" xr:uid="{00000000-0005-0000-0000-0000A0DC0000}"/>
    <cellStyle name="Normal 99 5 2 4" xfId="56470" xr:uid="{00000000-0005-0000-0000-0000A1DC0000}"/>
    <cellStyle name="Normal 99 5 2 5" xfId="56471" xr:uid="{00000000-0005-0000-0000-0000A2DC0000}"/>
    <cellStyle name="Normal 99 5 2 6" xfId="56472" xr:uid="{00000000-0005-0000-0000-0000A3DC0000}"/>
    <cellStyle name="Normal 99 5 3" xfId="56473" xr:uid="{00000000-0005-0000-0000-0000A4DC0000}"/>
    <cellStyle name="Normal 99 5 3 2" xfId="56474" xr:uid="{00000000-0005-0000-0000-0000A5DC0000}"/>
    <cellStyle name="Normal 99 5 3 2 2" xfId="56475" xr:uid="{00000000-0005-0000-0000-0000A6DC0000}"/>
    <cellStyle name="Normal 99 5 3 2 3" xfId="56476" xr:uid="{00000000-0005-0000-0000-0000A7DC0000}"/>
    <cellStyle name="Normal 99 5 3 3" xfId="56477" xr:uid="{00000000-0005-0000-0000-0000A8DC0000}"/>
    <cellStyle name="Normal 99 5 3 4" xfId="56478" xr:uid="{00000000-0005-0000-0000-0000A9DC0000}"/>
    <cellStyle name="Normal 99 5 3 5" xfId="56479" xr:uid="{00000000-0005-0000-0000-0000AADC0000}"/>
    <cellStyle name="Normal 99 5 4" xfId="56480" xr:uid="{00000000-0005-0000-0000-0000ABDC0000}"/>
    <cellStyle name="Normal 99 5 4 2" xfId="56481" xr:uid="{00000000-0005-0000-0000-0000ACDC0000}"/>
    <cellStyle name="Normal 99 5 4 3" xfId="56482" xr:uid="{00000000-0005-0000-0000-0000ADDC0000}"/>
    <cellStyle name="Normal 99 5 5" xfId="56483" xr:uid="{00000000-0005-0000-0000-0000AEDC0000}"/>
    <cellStyle name="Normal 99 5 6" xfId="56484" xr:uid="{00000000-0005-0000-0000-0000AFDC0000}"/>
    <cellStyle name="Normal 99 5 7" xfId="56485" xr:uid="{00000000-0005-0000-0000-0000B0DC0000}"/>
    <cellStyle name="Normal 99 5 8" xfId="56486" xr:uid="{00000000-0005-0000-0000-0000B1DC0000}"/>
    <cellStyle name="Normal 99 6" xfId="56487" xr:uid="{00000000-0005-0000-0000-0000B2DC0000}"/>
    <cellStyle name="Normal 99 6 2" xfId="56488" xr:uid="{00000000-0005-0000-0000-0000B3DC0000}"/>
    <cellStyle name="Normal 99 6 2 2" xfId="56489" xr:uid="{00000000-0005-0000-0000-0000B4DC0000}"/>
    <cellStyle name="Normal 99 6 2 2 2" xfId="56490" xr:uid="{00000000-0005-0000-0000-0000B5DC0000}"/>
    <cellStyle name="Normal 99 6 2 2 2 2" xfId="56491" xr:uid="{00000000-0005-0000-0000-0000B6DC0000}"/>
    <cellStyle name="Normal 99 6 2 2 2 3" xfId="56492" xr:uid="{00000000-0005-0000-0000-0000B7DC0000}"/>
    <cellStyle name="Normal 99 6 2 2 3" xfId="56493" xr:uid="{00000000-0005-0000-0000-0000B8DC0000}"/>
    <cellStyle name="Normal 99 6 2 2 4" xfId="56494" xr:uid="{00000000-0005-0000-0000-0000B9DC0000}"/>
    <cellStyle name="Normal 99 6 2 2 5" xfId="56495" xr:uid="{00000000-0005-0000-0000-0000BADC0000}"/>
    <cellStyle name="Normal 99 6 2 3" xfId="56496" xr:uid="{00000000-0005-0000-0000-0000BBDC0000}"/>
    <cellStyle name="Normal 99 6 2 3 2" xfId="56497" xr:uid="{00000000-0005-0000-0000-0000BCDC0000}"/>
    <cellStyle name="Normal 99 6 2 3 3" xfId="56498" xr:uid="{00000000-0005-0000-0000-0000BDDC0000}"/>
    <cellStyle name="Normal 99 6 2 4" xfId="56499" xr:uid="{00000000-0005-0000-0000-0000BEDC0000}"/>
    <cellStyle name="Normal 99 6 2 5" xfId="56500" xr:uid="{00000000-0005-0000-0000-0000BFDC0000}"/>
    <cellStyle name="Normal 99 6 2 6" xfId="56501" xr:uid="{00000000-0005-0000-0000-0000C0DC0000}"/>
    <cellStyle name="Normal 99 6 3" xfId="56502" xr:uid="{00000000-0005-0000-0000-0000C1DC0000}"/>
    <cellStyle name="Normal 99 6 3 2" xfId="56503" xr:uid="{00000000-0005-0000-0000-0000C2DC0000}"/>
    <cellStyle name="Normal 99 6 3 2 2" xfId="56504" xr:uid="{00000000-0005-0000-0000-0000C3DC0000}"/>
    <cellStyle name="Normal 99 6 3 2 3" xfId="56505" xr:uid="{00000000-0005-0000-0000-0000C4DC0000}"/>
    <cellStyle name="Normal 99 6 3 3" xfId="56506" xr:uid="{00000000-0005-0000-0000-0000C5DC0000}"/>
    <cellStyle name="Normal 99 6 3 4" xfId="56507" xr:uid="{00000000-0005-0000-0000-0000C6DC0000}"/>
    <cellStyle name="Normal 99 6 3 5" xfId="56508" xr:uid="{00000000-0005-0000-0000-0000C7DC0000}"/>
    <cellStyle name="Normal 99 6 4" xfId="56509" xr:uid="{00000000-0005-0000-0000-0000C8DC0000}"/>
    <cellStyle name="Normal 99 6 4 2" xfId="56510" xr:uid="{00000000-0005-0000-0000-0000C9DC0000}"/>
    <cellStyle name="Normal 99 6 4 3" xfId="56511" xr:uid="{00000000-0005-0000-0000-0000CADC0000}"/>
    <cellStyle name="Normal 99 6 5" xfId="56512" xr:uid="{00000000-0005-0000-0000-0000CBDC0000}"/>
    <cellStyle name="Normal 99 6 6" xfId="56513" xr:uid="{00000000-0005-0000-0000-0000CCDC0000}"/>
    <cellStyle name="Normal 99 6 7" xfId="56514" xr:uid="{00000000-0005-0000-0000-0000CDDC0000}"/>
    <cellStyle name="Normal 99 7" xfId="56515" xr:uid="{00000000-0005-0000-0000-0000CEDC0000}"/>
    <cellStyle name="Normal 99 7 2" xfId="56516" xr:uid="{00000000-0005-0000-0000-0000CFDC0000}"/>
    <cellStyle name="Normal 99 7 2 2" xfId="56517" xr:uid="{00000000-0005-0000-0000-0000D0DC0000}"/>
    <cellStyle name="Normal 99 7 2 2 2" xfId="56518" xr:uid="{00000000-0005-0000-0000-0000D1DC0000}"/>
    <cellStyle name="Normal 99 7 2 2 2 2" xfId="56519" xr:uid="{00000000-0005-0000-0000-0000D2DC0000}"/>
    <cellStyle name="Normal 99 7 2 2 2 3" xfId="56520" xr:uid="{00000000-0005-0000-0000-0000D3DC0000}"/>
    <cellStyle name="Normal 99 7 2 2 3" xfId="56521" xr:uid="{00000000-0005-0000-0000-0000D4DC0000}"/>
    <cellStyle name="Normal 99 7 2 2 4" xfId="56522" xr:uid="{00000000-0005-0000-0000-0000D5DC0000}"/>
    <cellStyle name="Normal 99 7 2 2 5" xfId="56523" xr:uid="{00000000-0005-0000-0000-0000D6DC0000}"/>
    <cellStyle name="Normal 99 7 2 3" xfId="56524" xr:uid="{00000000-0005-0000-0000-0000D7DC0000}"/>
    <cellStyle name="Normal 99 7 2 3 2" xfId="56525" xr:uid="{00000000-0005-0000-0000-0000D8DC0000}"/>
    <cellStyle name="Normal 99 7 2 3 3" xfId="56526" xr:uid="{00000000-0005-0000-0000-0000D9DC0000}"/>
    <cellStyle name="Normal 99 7 2 4" xfId="56527" xr:uid="{00000000-0005-0000-0000-0000DADC0000}"/>
    <cellStyle name="Normal 99 7 2 5" xfId="56528" xr:uid="{00000000-0005-0000-0000-0000DBDC0000}"/>
    <cellStyle name="Normal 99 7 2 6" xfId="56529" xr:uid="{00000000-0005-0000-0000-0000DCDC0000}"/>
    <cellStyle name="Normal 99 7 3" xfId="56530" xr:uid="{00000000-0005-0000-0000-0000DDDC0000}"/>
    <cellStyle name="Normal 99 7 3 2" xfId="56531" xr:uid="{00000000-0005-0000-0000-0000DEDC0000}"/>
    <cellStyle name="Normal 99 7 3 2 2" xfId="56532" xr:uid="{00000000-0005-0000-0000-0000DFDC0000}"/>
    <cellStyle name="Normal 99 7 3 2 3" xfId="56533" xr:uid="{00000000-0005-0000-0000-0000E0DC0000}"/>
    <cellStyle name="Normal 99 7 3 3" xfId="56534" xr:uid="{00000000-0005-0000-0000-0000E1DC0000}"/>
    <cellStyle name="Normal 99 7 3 4" xfId="56535" xr:uid="{00000000-0005-0000-0000-0000E2DC0000}"/>
    <cellStyle name="Normal 99 7 3 5" xfId="56536" xr:uid="{00000000-0005-0000-0000-0000E3DC0000}"/>
    <cellStyle name="Normal 99 7 4" xfId="56537" xr:uid="{00000000-0005-0000-0000-0000E4DC0000}"/>
    <cellStyle name="Normal 99 7 4 2" xfId="56538" xr:uid="{00000000-0005-0000-0000-0000E5DC0000}"/>
    <cellStyle name="Normal 99 7 4 3" xfId="56539" xr:uid="{00000000-0005-0000-0000-0000E6DC0000}"/>
    <cellStyle name="Normal 99 7 5" xfId="56540" xr:uid="{00000000-0005-0000-0000-0000E7DC0000}"/>
    <cellStyle name="Normal 99 7 6" xfId="56541" xr:uid="{00000000-0005-0000-0000-0000E8DC0000}"/>
    <cellStyle name="Normal 99 7 7" xfId="56542" xr:uid="{00000000-0005-0000-0000-0000E9DC0000}"/>
    <cellStyle name="Normal 99 8" xfId="56543" xr:uid="{00000000-0005-0000-0000-0000EADC0000}"/>
    <cellStyle name="Normal 99 8 2" xfId="56544" xr:uid="{00000000-0005-0000-0000-0000EBDC0000}"/>
    <cellStyle name="Normal 99 8 2 2" xfId="56545" xr:uid="{00000000-0005-0000-0000-0000ECDC0000}"/>
    <cellStyle name="Normal 99 8 2 2 2" xfId="56546" xr:uid="{00000000-0005-0000-0000-0000EDDC0000}"/>
    <cellStyle name="Normal 99 8 2 2 2 2" xfId="56547" xr:uid="{00000000-0005-0000-0000-0000EEDC0000}"/>
    <cellStyle name="Normal 99 8 2 2 2 3" xfId="56548" xr:uid="{00000000-0005-0000-0000-0000EFDC0000}"/>
    <cellStyle name="Normal 99 8 2 2 3" xfId="56549" xr:uid="{00000000-0005-0000-0000-0000F0DC0000}"/>
    <cellStyle name="Normal 99 8 2 2 4" xfId="56550" xr:uid="{00000000-0005-0000-0000-0000F1DC0000}"/>
    <cellStyle name="Normal 99 8 2 2 5" xfId="56551" xr:uid="{00000000-0005-0000-0000-0000F2DC0000}"/>
    <cellStyle name="Normal 99 8 2 3" xfId="56552" xr:uid="{00000000-0005-0000-0000-0000F3DC0000}"/>
    <cellStyle name="Normal 99 8 2 3 2" xfId="56553" xr:uid="{00000000-0005-0000-0000-0000F4DC0000}"/>
    <cellStyle name="Normal 99 8 2 3 3" xfId="56554" xr:uid="{00000000-0005-0000-0000-0000F5DC0000}"/>
    <cellStyle name="Normal 99 8 2 4" xfId="56555" xr:uid="{00000000-0005-0000-0000-0000F6DC0000}"/>
    <cellStyle name="Normal 99 8 2 5" xfId="56556" xr:uid="{00000000-0005-0000-0000-0000F7DC0000}"/>
    <cellStyle name="Normal 99 8 2 6" xfId="56557" xr:uid="{00000000-0005-0000-0000-0000F8DC0000}"/>
    <cellStyle name="Normal 99 8 3" xfId="56558" xr:uid="{00000000-0005-0000-0000-0000F9DC0000}"/>
    <cellStyle name="Normal 99 8 3 2" xfId="56559" xr:uid="{00000000-0005-0000-0000-0000FADC0000}"/>
    <cellStyle name="Normal 99 8 3 2 2" xfId="56560" xr:uid="{00000000-0005-0000-0000-0000FBDC0000}"/>
    <cellStyle name="Normal 99 8 3 2 3" xfId="56561" xr:uid="{00000000-0005-0000-0000-0000FCDC0000}"/>
    <cellStyle name="Normal 99 8 3 3" xfId="56562" xr:uid="{00000000-0005-0000-0000-0000FDDC0000}"/>
    <cellStyle name="Normal 99 8 3 4" xfId="56563" xr:uid="{00000000-0005-0000-0000-0000FEDC0000}"/>
    <cellStyle name="Normal 99 8 3 5" xfId="56564" xr:uid="{00000000-0005-0000-0000-0000FFDC0000}"/>
    <cellStyle name="Normal 99 8 4" xfId="56565" xr:uid="{00000000-0005-0000-0000-000000DD0000}"/>
    <cellStyle name="Normal 99 8 4 2" xfId="56566" xr:uid="{00000000-0005-0000-0000-000001DD0000}"/>
    <cellStyle name="Normal 99 8 4 3" xfId="56567" xr:uid="{00000000-0005-0000-0000-000002DD0000}"/>
    <cellStyle name="Normal 99 8 5" xfId="56568" xr:uid="{00000000-0005-0000-0000-000003DD0000}"/>
    <cellStyle name="Normal 99 8 6" xfId="56569" xr:uid="{00000000-0005-0000-0000-000004DD0000}"/>
    <cellStyle name="Normal 99 8 7" xfId="56570" xr:uid="{00000000-0005-0000-0000-000005DD0000}"/>
    <cellStyle name="Normal 99 9" xfId="56571" xr:uid="{00000000-0005-0000-0000-000006DD0000}"/>
    <cellStyle name="Normal 99 9 2" xfId="56572" xr:uid="{00000000-0005-0000-0000-000007DD0000}"/>
    <cellStyle name="Normal 99 9 2 2" xfId="56573" xr:uid="{00000000-0005-0000-0000-000008DD0000}"/>
    <cellStyle name="Normal 99 9 2 2 2" xfId="56574" xr:uid="{00000000-0005-0000-0000-000009DD0000}"/>
    <cellStyle name="Normal 99 9 2 2 3" xfId="56575" xr:uid="{00000000-0005-0000-0000-00000ADD0000}"/>
    <cellStyle name="Normal 99 9 2 3" xfId="56576" xr:uid="{00000000-0005-0000-0000-00000BDD0000}"/>
    <cellStyle name="Normal 99 9 2 4" xfId="56577" xr:uid="{00000000-0005-0000-0000-00000CDD0000}"/>
    <cellStyle name="Normal 99 9 2 5" xfId="56578" xr:uid="{00000000-0005-0000-0000-00000DDD0000}"/>
    <cellStyle name="Normal 99 9 3" xfId="56579" xr:uid="{00000000-0005-0000-0000-00000EDD0000}"/>
    <cellStyle name="Normal 99 9 3 2" xfId="56580" xr:uid="{00000000-0005-0000-0000-00000FDD0000}"/>
    <cellStyle name="Normal 99 9 3 3" xfId="56581" xr:uid="{00000000-0005-0000-0000-000010DD0000}"/>
    <cellStyle name="Normal 99 9 4" xfId="56582" xr:uid="{00000000-0005-0000-0000-000011DD0000}"/>
    <cellStyle name="Normal 99 9 5" xfId="56583" xr:uid="{00000000-0005-0000-0000-000012DD0000}"/>
    <cellStyle name="Normal 99 9 6" xfId="56584" xr:uid="{00000000-0005-0000-0000-000013DD0000}"/>
    <cellStyle name="Normal_formato plan 2" xfId="1" xr:uid="{00000000-0005-0000-0000-000014DD0000}"/>
    <cellStyle name="Notas 10" xfId="56585" xr:uid="{00000000-0005-0000-0000-000015DD0000}"/>
    <cellStyle name="Notas 10 2" xfId="56586" xr:uid="{00000000-0005-0000-0000-000016DD0000}"/>
    <cellStyle name="Notas 10 2 2" xfId="56587" xr:uid="{00000000-0005-0000-0000-000017DD0000}"/>
    <cellStyle name="Notas 10 3" xfId="56588" xr:uid="{00000000-0005-0000-0000-000018DD0000}"/>
    <cellStyle name="Notas 11" xfId="56589" xr:uid="{00000000-0005-0000-0000-000019DD0000}"/>
    <cellStyle name="Notas 11 2" xfId="56590" xr:uid="{00000000-0005-0000-0000-00001ADD0000}"/>
    <cellStyle name="Notas 12" xfId="56591" xr:uid="{00000000-0005-0000-0000-00001BDD0000}"/>
    <cellStyle name="Notas 13" xfId="56592" xr:uid="{00000000-0005-0000-0000-00001CDD0000}"/>
    <cellStyle name="Notas 14" xfId="56593" xr:uid="{00000000-0005-0000-0000-00001DDD0000}"/>
    <cellStyle name="Notas 2" xfId="56594" xr:uid="{00000000-0005-0000-0000-00001EDD0000}"/>
    <cellStyle name="Notas 2 10" xfId="56595" xr:uid="{00000000-0005-0000-0000-00001FDD0000}"/>
    <cellStyle name="Notas 2 11" xfId="56596" xr:uid="{00000000-0005-0000-0000-000020DD0000}"/>
    <cellStyle name="Notas 2 12" xfId="56597" xr:uid="{00000000-0005-0000-0000-000021DD0000}"/>
    <cellStyle name="Notas 2 13" xfId="56598" xr:uid="{00000000-0005-0000-0000-000022DD0000}"/>
    <cellStyle name="Notas 2 14" xfId="56599" xr:uid="{00000000-0005-0000-0000-000023DD0000}"/>
    <cellStyle name="Notas 2 15" xfId="56600" xr:uid="{00000000-0005-0000-0000-000024DD0000}"/>
    <cellStyle name="Notas 2 16" xfId="56601" xr:uid="{00000000-0005-0000-0000-000025DD0000}"/>
    <cellStyle name="Notas 2 17" xfId="56602" xr:uid="{00000000-0005-0000-0000-000026DD0000}"/>
    <cellStyle name="Notas 2 18" xfId="56603" xr:uid="{00000000-0005-0000-0000-000027DD0000}"/>
    <cellStyle name="Notas 2 19" xfId="56604" xr:uid="{00000000-0005-0000-0000-000028DD0000}"/>
    <cellStyle name="Notas 2 2" xfId="56605" xr:uid="{00000000-0005-0000-0000-000029DD0000}"/>
    <cellStyle name="Notas 2 2 10" xfId="56606" xr:uid="{00000000-0005-0000-0000-00002ADD0000}"/>
    <cellStyle name="Notas 2 2 11" xfId="56607" xr:uid="{00000000-0005-0000-0000-00002BDD0000}"/>
    <cellStyle name="Notas 2 2 12" xfId="56608" xr:uid="{00000000-0005-0000-0000-00002CDD0000}"/>
    <cellStyle name="Notas 2 2 13" xfId="56609" xr:uid="{00000000-0005-0000-0000-00002DDD0000}"/>
    <cellStyle name="Notas 2 2 14" xfId="56610" xr:uid="{00000000-0005-0000-0000-00002EDD0000}"/>
    <cellStyle name="Notas 2 2 15" xfId="56611" xr:uid="{00000000-0005-0000-0000-00002FDD0000}"/>
    <cellStyle name="Notas 2 2 16" xfId="56612" xr:uid="{00000000-0005-0000-0000-000030DD0000}"/>
    <cellStyle name="Notas 2 2 17" xfId="56613" xr:uid="{00000000-0005-0000-0000-000031DD0000}"/>
    <cellStyle name="Notas 2 2 18" xfId="56614" xr:uid="{00000000-0005-0000-0000-000032DD0000}"/>
    <cellStyle name="Notas 2 2 19" xfId="56615" xr:uid="{00000000-0005-0000-0000-000033DD0000}"/>
    <cellStyle name="Notas 2 2 2" xfId="56616" xr:uid="{00000000-0005-0000-0000-000034DD0000}"/>
    <cellStyle name="Notas 2 2 2 10" xfId="56617" xr:uid="{00000000-0005-0000-0000-000035DD0000}"/>
    <cellStyle name="Notas 2 2 2 11" xfId="56618" xr:uid="{00000000-0005-0000-0000-000036DD0000}"/>
    <cellStyle name="Notas 2 2 2 12" xfId="56619" xr:uid="{00000000-0005-0000-0000-000037DD0000}"/>
    <cellStyle name="Notas 2 2 2 13" xfId="56620" xr:uid="{00000000-0005-0000-0000-000038DD0000}"/>
    <cellStyle name="Notas 2 2 2 14" xfId="56621" xr:uid="{00000000-0005-0000-0000-000039DD0000}"/>
    <cellStyle name="Notas 2 2 2 15" xfId="56622" xr:uid="{00000000-0005-0000-0000-00003ADD0000}"/>
    <cellStyle name="Notas 2 2 2 16" xfId="56623" xr:uid="{00000000-0005-0000-0000-00003BDD0000}"/>
    <cellStyle name="Notas 2 2 2 17" xfId="56624" xr:uid="{00000000-0005-0000-0000-00003CDD0000}"/>
    <cellStyle name="Notas 2 2 2 18" xfId="56625" xr:uid="{00000000-0005-0000-0000-00003DDD0000}"/>
    <cellStyle name="Notas 2 2 2 19" xfId="56626" xr:uid="{00000000-0005-0000-0000-00003EDD0000}"/>
    <cellStyle name="Notas 2 2 2 2" xfId="56627" xr:uid="{00000000-0005-0000-0000-00003FDD0000}"/>
    <cellStyle name="Notas 2 2 2 2 2" xfId="56628" xr:uid="{00000000-0005-0000-0000-000040DD0000}"/>
    <cellStyle name="Notas 2 2 2 2 3" xfId="56629" xr:uid="{00000000-0005-0000-0000-000041DD0000}"/>
    <cellStyle name="Notas 2 2 2 2 4" xfId="56630" xr:uid="{00000000-0005-0000-0000-000042DD0000}"/>
    <cellStyle name="Notas 2 2 2 2 5" xfId="56631" xr:uid="{00000000-0005-0000-0000-000043DD0000}"/>
    <cellStyle name="Notas 2 2 2 20" xfId="56632" xr:uid="{00000000-0005-0000-0000-000044DD0000}"/>
    <cellStyle name="Notas 2 2 2 21" xfId="56633" xr:uid="{00000000-0005-0000-0000-000045DD0000}"/>
    <cellStyle name="Notas 2 2 2 22" xfId="56634" xr:uid="{00000000-0005-0000-0000-000046DD0000}"/>
    <cellStyle name="Notas 2 2 2 23" xfId="56635" xr:uid="{00000000-0005-0000-0000-000047DD0000}"/>
    <cellStyle name="Notas 2 2 2 24" xfId="56636" xr:uid="{00000000-0005-0000-0000-000048DD0000}"/>
    <cellStyle name="Notas 2 2 2 25" xfId="56637" xr:uid="{00000000-0005-0000-0000-000049DD0000}"/>
    <cellStyle name="Notas 2 2 2 26" xfId="56638" xr:uid="{00000000-0005-0000-0000-00004ADD0000}"/>
    <cellStyle name="Notas 2 2 2 3" xfId="56639" xr:uid="{00000000-0005-0000-0000-00004BDD0000}"/>
    <cellStyle name="Notas 2 2 2 3 2" xfId="56640" xr:uid="{00000000-0005-0000-0000-00004CDD0000}"/>
    <cellStyle name="Notas 2 2 2 3 3" xfId="56641" xr:uid="{00000000-0005-0000-0000-00004DDD0000}"/>
    <cellStyle name="Notas 2 2 2 4" xfId="56642" xr:uid="{00000000-0005-0000-0000-00004EDD0000}"/>
    <cellStyle name="Notas 2 2 2 4 2" xfId="56643" xr:uid="{00000000-0005-0000-0000-00004FDD0000}"/>
    <cellStyle name="Notas 2 2 2 4 3" xfId="56644" xr:uid="{00000000-0005-0000-0000-000050DD0000}"/>
    <cellStyle name="Notas 2 2 2 5" xfId="56645" xr:uid="{00000000-0005-0000-0000-000051DD0000}"/>
    <cellStyle name="Notas 2 2 2 5 2" xfId="56646" xr:uid="{00000000-0005-0000-0000-000052DD0000}"/>
    <cellStyle name="Notas 2 2 2 5 3" xfId="56647" xr:uid="{00000000-0005-0000-0000-000053DD0000}"/>
    <cellStyle name="Notas 2 2 2 6" xfId="56648" xr:uid="{00000000-0005-0000-0000-000054DD0000}"/>
    <cellStyle name="Notas 2 2 2 6 2" xfId="56649" xr:uid="{00000000-0005-0000-0000-000055DD0000}"/>
    <cellStyle name="Notas 2 2 2 6 3" xfId="56650" xr:uid="{00000000-0005-0000-0000-000056DD0000}"/>
    <cellStyle name="Notas 2 2 2 7" xfId="56651" xr:uid="{00000000-0005-0000-0000-000057DD0000}"/>
    <cellStyle name="Notas 2 2 2 8" xfId="56652" xr:uid="{00000000-0005-0000-0000-000058DD0000}"/>
    <cellStyle name="Notas 2 2 2 9" xfId="56653" xr:uid="{00000000-0005-0000-0000-000059DD0000}"/>
    <cellStyle name="Notas 2 2 20" xfId="56654" xr:uid="{00000000-0005-0000-0000-00005ADD0000}"/>
    <cellStyle name="Notas 2 2 21" xfId="56655" xr:uid="{00000000-0005-0000-0000-00005BDD0000}"/>
    <cellStyle name="Notas 2 2 22" xfId="56656" xr:uid="{00000000-0005-0000-0000-00005CDD0000}"/>
    <cellStyle name="Notas 2 2 23" xfId="56657" xr:uid="{00000000-0005-0000-0000-00005DDD0000}"/>
    <cellStyle name="Notas 2 2 24" xfId="56658" xr:uid="{00000000-0005-0000-0000-00005EDD0000}"/>
    <cellStyle name="Notas 2 2 25" xfId="56659" xr:uid="{00000000-0005-0000-0000-00005FDD0000}"/>
    <cellStyle name="Notas 2 2 26" xfId="56660" xr:uid="{00000000-0005-0000-0000-000060DD0000}"/>
    <cellStyle name="Notas 2 2 27" xfId="56661" xr:uid="{00000000-0005-0000-0000-000061DD0000}"/>
    <cellStyle name="Notas 2 2 28" xfId="56662" xr:uid="{00000000-0005-0000-0000-000062DD0000}"/>
    <cellStyle name="Notas 2 2 29" xfId="56663" xr:uid="{00000000-0005-0000-0000-000063DD0000}"/>
    <cellStyle name="Notas 2 2 3" xfId="56664" xr:uid="{00000000-0005-0000-0000-000064DD0000}"/>
    <cellStyle name="Notas 2 2 3 2" xfId="56665" xr:uid="{00000000-0005-0000-0000-000065DD0000}"/>
    <cellStyle name="Notas 2 2 3 3" xfId="56666" xr:uid="{00000000-0005-0000-0000-000066DD0000}"/>
    <cellStyle name="Notas 2 2 3 4" xfId="56667" xr:uid="{00000000-0005-0000-0000-000067DD0000}"/>
    <cellStyle name="Notas 2 2 3 5" xfId="56668" xr:uid="{00000000-0005-0000-0000-000068DD0000}"/>
    <cellStyle name="Notas 2 2 3 6" xfId="56669" xr:uid="{00000000-0005-0000-0000-000069DD0000}"/>
    <cellStyle name="Notas 2 2 3 7" xfId="56670" xr:uid="{00000000-0005-0000-0000-00006ADD0000}"/>
    <cellStyle name="Notas 2 2 30" xfId="56671" xr:uid="{00000000-0005-0000-0000-00006BDD0000}"/>
    <cellStyle name="Notas 2 2 31" xfId="56672" xr:uid="{00000000-0005-0000-0000-00006CDD0000}"/>
    <cellStyle name="Notas 2 2 32" xfId="56673" xr:uid="{00000000-0005-0000-0000-00006DDD0000}"/>
    <cellStyle name="Notas 2 2 33" xfId="56674" xr:uid="{00000000-0005-0000-0000-00006EDD0000}"/>
    <cellStyle name="Notas 2 2 34" xfId="56675" xr:uid="{00000000-0005-0000-0000-00006FDD0000}"/>
    <cellStyle name="Notas 2 2 35" xfId="56676" xr:uid="{00000000-0005-0000-0000-000070DD0000}"/>
    <cellStyle name="Notas 2 2 36" xfId="56677" xr:uid="{00000000-0005-0000-0000-000071DD0000}"/>
    <cellStyle name="Notas 2 2 37" xfId="56678" xr:uid="{00000000-0005-0000-0000-000072DD0000}"/>
    <cellStyle name="Notas 2 2 38" xfId="56679" xr:uid="{00000000-0005-0000-0000-000073DD0000}"/>
    <cellStyle name="Notas 2 2 39" xfId="56680" xr:uid="{00000000-0005-0000-0000-000074DD0000}"/>
    <cellStyle name="Notas 2 2 4" xfId="56681" xr:uid="{00000000-0005-0000-0000-000075DD0000}"/>
    <cellStyle name="Notas 2 2 4 2" xfId="56682" xr:uid="{00000000-0005-0000-0000-000076DD0000}"/>
    <cellStyle name="Notas 2 2 4 3" xfId="56683" xr:uid="{00000000-0005-0000-0000-000077DD0000}"/>
    <cellStyle name="Notas 2 2 40" xfId="56684" xr:uid="{00000000-0005-0000-0000-000078DD0000}"/>
    <cellStyle name="Notas 2 2 41" xfId="56685" xr:uid="{00000000-0005-0000-0000-000079DD0000}"/>
    <cellStyle name="Notas 2 2 42" xfId="56686" xr:uid="{00000000-0005-0000-0000-00007ADD0000}"/>
    <cellStyle name="Notas 2 2 43" xfId="56687" xr:uid="{00000000-0005-0000-0000-00007BDD0000}"/>
    <cellStyle name="Notas 2 2 44" xfId="56688" xr:uid="{00000000-0005-0000-0000-00007CDD0000}"/>
    <cellStyle name="Notas 2 2 45" xfId="56689" xr:uid="{00000000-0005-0000-0000-00007DDD0000}"/>
    <cellStyle name="Notas 2 2 5" xfId="56690" xr:uid="{00000000-0005-0000-0000-00007EDD0000}"/>
    <cellStyle name="Notas 2 2 5 2" xfId="56691" xr:uid="{00000000-0005-0000-0000-00007FDD0000}"/>
    <cellStyle name="Notas 2 2 5 3" xfId="56692" xr:uid="{00000000-0005-0000-0000-000080DD0000}"/>
    <cellStyle name="Notas 2 2 5 4" xfId="56693" xr:uid="{00000000-0005-0000-0000-000081DD0000}"/>
    <cellStyle name="Notas 2 2 6" xfId="56694" xr:uid="{00000000-0005-0000-0000-000082DD0000}"/>
    <cellStyle name="Notas 2 2 6 2" xfId="56695" xr:uid="{00000000-0005-0000-0000-000083DD0000}"/>
    <cellStyle name="Notas 2 2 6 3" xfId="56696" xr:uid="{00000000-0005-0000-0000-000084DD0000}"/>
    <cellStyle name="Notas 2 2 7" xfId="56697" xr:uid="{00000000-0005-0000-0000-000085DD0000}"/>
    <cellStyle name="Notas 2 2 8" xfId="56698" xr:uid="{00000000-0005-0000-0000-000086DD0000}"/>
    <cellStyle name="Notas 2 2 9" xfId="56699" xr:uid="{00000000-0005-0000-0000-000087DD0000}"/>
    <cellStyle name="Notas 2 20" xfId="56700" xr:uid="{00000000-0005-0000-0000-000088DD0000}"/>
    <cellStyle name="Notas 2 21" xfId="56701" xr:uid="{00000000-0005-0000-0000-000089DD0000}"/>
    <cellStyle name="Notas 2 22" xfId="56702" xr:uid="{00000000-0005-0000-0000-00008ADD0000}"/>
    <cellStyle name="Notas 2 23" xfId="56703" xr:uid="{00000000-0005-0000-0000-00008BDD0000}"/>
    <cellStyle name="Notas 2 24" xfId="56704" xr:uid="{00000000-0005-0000-0000-00008CDD0000}"/>
    <cellStyle name="Notas 2 25" xfId="56705" xr:uid="{00000000-0005-0000-0000-00008DDD0000}"/>
    <cellStyle name="Notas 2 26" xfId="56706" xr:uid="{00000000-0005-0000-0000-00008EDD0000}"/>
    <cellStyle name="Notas 2 27" xfId="56707" xr:uid="{00000000-0005-0000-0000-00008FDD0000}"/>
    <cellStyle name="Notas 2 28" xfId="56708" xr:uid="{00000000-0005-0000-0000-000090DD0000}"/>
    <cellStyle name="Notas 2 29" xfId="56709" xr:uid="{00000000-0005-0000-0000-000091DD0000}"/>
    <cellStyle name="Notas 2 3" xfId="56710" xr:uid="{00000000-0005-0000-0000-000092DD0000}"/>
    <cellStyle name="Notas 2 3 10" xfId="56711" xr:uid="{00000000-0005-0000-0000-000093DD0000}"/>
    <cellStyle name="Notas 2 3 11" xfId="56712" xr:uid="{00000000-0005-0000-0000-000094DD0000}"/>
    <cellStyle name="Notas 2 3 12" xfId="56713" xr:uid="{00000000-0005-0000-0000-000095DD0000}"/>
    <cellStyle name="Notas 2 3 13" xfId="56714" xr:uid="{00000000-0005-0000-0000-000096DD0000}"/>
    <cellStyle name="Notas 2 3 14" xfId="56715" xr:uid="{00000000-0005-0000-0000-000097DD0000}"/>
    <cellStyle name="Notas 2 3 15" xfId="56716" xr:uid="{00000000-0005-0000-0000-000098DD0000}"/>
    <cellStyle name="Notas 2 3 16" xfId="56717" xr:uid="{00000000-0005-0000-0000-000099DD0000}"/>
    <cellStyle name="Notas 2 3 17" xfId="56718" xr:uid="{00000000-0005-0000-0000-00009ADD0000}"/>
    <cellStyle name="Notas 2 3 18" xfId="56719" xr:uid="{00000000-0005-0000-0000-00009BDD0000}"/>
    <cellStyle name="Notas 2 3 19" xfId="56720" xr:uid="{00000000-0005-0000-0000-00009CDD0000}"/>
    <cellStyle name="Notas 2 3 2" xfId="56721" xr:uid="{00000000-0005-0000-0000-00009DDD0000}"/>
    <cellStyle name="Notas 2 3 2 10" xfId="56722" xr:uid="{00000000-0005-0000-0000-00009EDD0000}"/>
    <cellStyle name="Notas 2 3 2 11" xfId="56723" xr:uid="{00000000-0005-0000-0000-00009FDD0000}"/>
    <cellStyle name="Notas 2 3 2 12" xfId="56724" xr:uid="{00000000-0005-0000-0000-0000A0DD0000}"/>
    <cellStyle name="Notas 2 3 2 13" xfId="56725" xr:uid="{00000000-0005-0000-0000-0000A1DD0000}"/>
    <cellStyle name="Notas 2 3 2 14" xfId="56726" xr:uid="{00000000-0005-0000-0000-0000A2DD0000}"/>
    <cellStyle name="Notas 2 3 2 15" xfId="56727" xr:uid="{00000000-0005-0000-0000-0000A3DD0000}"/>
    <cellStyle name="Notas 2 3 2 16" xfId="56728" xr:uid="{00000000-0005-0000-0000-0000A4DD0000}"/>
    <cellStyle name="Notas 2 3 2 17" xfId="56729" xr:uid="{00000000-0005-0000-0000-0000A5DD0000}"/>
    <cellStyle name="Notas 2 3 2 18" xfId="56730" xr:uid="{00000000-0005-0000-0000-0000A6DD0000}"/>
    <cellStyle name="Notas 2 3 2 19" xfId="56731" xr:uid="{00000000-0005-0000-0000-0000A7DD0000}"/>
    <cellStyle name="Notas 2 3 2 2" xfId="56732" xr:uid="{00000000-0005-0000-0000-0000A8DD0000}"/>
    <cellStyle name="Notas 2 3 2 2 2" xfId="56733" xr:uid="{00000000-0005-0000-0000-0000A9DD0000}"/>
    <cellStyle name="Notas 2 3 2 2 3" xfId="56734" xr:uid="{00000000-0005-0000-0000-0000AADD0000}"/>
    <cellStyle name="Notas 2 3 2 20" xfId="56735" xr:uid="{00000000-0005-0000-0000-0000ABDD0000}"/>
    <cellStyle name="Notas 2 3 2 21" xfId="56736" xr:uid="{00000000-0005-0000-0000-0000ACDD0000}"/>
    <cellStyle name="Notas 2 3 2 22" xfId="56737" xr:uid="{00000000-0005-0000-0000-0000ADDD0000}"/>
    <cellStyle name="Notas 2 3 2 23" xfId="56738" xr:uid="{00000000-0005-0000-0000-0000AEDD0000}"/>
    <cellStyle name="Notas 2 3 2 24" xfId="56739" xr:uid="{00000000-0005-0000-0000-0000AFDD0000}"/>
    <cellStyle name="Notas 2 3 2 25" xfId="56740" xr:uid="{00000000-0005-0000-0000-0000B0DD0000}"/>
    <cellStyle name="Notas 2 3 2 3" xfId="56741" xr:uid="{00000000-0005-0000-0000-0000B1DD0000}"/>
    <cellStyle name="Notas 2 3 2 3 2" xfId="56742" xr:uid="{00000000-0005-0000-0000-0000B2DD0000}"/>
    <cellStyle name="Notas 2 3 2 3 3" xfId="56743" xr:uid="{00000000-0005-0000-0000-0000B3DD0000}"/>
    <cellStyle name="Notas 2 3 2 4" xfId="56744" xr:uid="{00000000-0005-0000-0000-0000B4DD0000}"/>
    <cellStyle name="Notas 2 3 2 4 2" xfId="56745" xr:uid="{00000000-0005-0000-0000-0000B5DD0000}"/>
    <cellStyle name="Notas 2 3 2 4 3" xfId="56746" xr:uid="{00000000-0005-0000-0000-0000B6DD0000}"/>
    <cellStyle name="Notas 2 3 2 5" xfId="56747" xr:uid="{00000000-0005-0000-0000-0000B7DD0000}"/>
    <cellStyle name="Notas 2 3 2 5 2" xfId="56748" xr:uid="{00000000-0005-0000-0000-0000B8DD0000}"/>
    <cellStyle name="Notas 2 3 2 5 3" xfId="56749" xr:uid="{00000000-0005-0000-0000-0000B9DD0000}"/>
    <cellStyle name="Notas 2 3 2 6" xfId="56750" xr:uid="{00000000-0005-0000-0000-0000BADD0000}"/>
    <cellStyle name="Notas 2 3 2 6 2" xfId="56751" xr:uid="{00000000-0005-0000-0000-0000BBDD0000}"/>
    <cellStyle name="Notas 2 3 2 6 3" xfId="56752" xr:uid="{00000000-0005-0000-0000-0000BCDD0000}"/>
    <cellStyle name="Notas 2 3 2 7" xfId="56753" xr:uid="{00000000-0005-0000-0000-0000BDDD0000}"/>
    <cellStyle name="Notas 2 3 2 8" xfId="56754" xr:uid="{00000000-0005-0000-0000-0000BEDD0000}"/>
    <cellStyle name="Notas 2 3 2 9" xfId="56755" xr:uid="{00000000-0005-0000-0000-0000BFDD0000}"/>
    <cellStyle name="Notas 2 3 20" xfId="56756" xr:uid="{00000000-0005-0000-0000-0000C0DD0000}"/>
    <cellStyle name="Notas 2 3 21" xfId="56757" xr:uid="{00000000-0005-0000-0000-0000C1DD0000}"/>
    <cellStyle name="Notas 2 3 22" xfId="56758" xr:uid="{00000000-0005-0000-0000-0000C2DD0000}"/>
    <cellStyle name="Notas 2 3 23" xfId="56759" xr:uid="{00000000-0005-0000-0000-0000C3DD0000}"/>
    <cellStyle name="Notas 2 3 24" xfId="56760" xr:uid="{00000000-0005-0000-0000-0000C4DD0000}"/>
    <cellStyle name="Notas 2 3 25" xfId="56761" xr:uid="{00000000-0005-0000-0000-0000C5DD0000}"/>
    <cellStyle name="Notas 2 3 26" xfId="56762" xr:uid="{00000000-0005-0000-0000-0000C6DD0000}"/>
    <cellStyle name="Notas 2 3 27" xfId="56763" xr:uid="{00000000-0005-0000-0000-0000C7DD0000}"/>
    <cellStyle name="Notas 2 3 28" xfId="56764" xr:uid="{00000000-0005-0000-0000-0000C8DD0000}"/>
    <cellStyle name="Notas 2 3 29" xfId="56765" xr:uid="{00000000-0005-0000-0000-0000C9DD0000}"/>
    <cellStyle name="Notas 2 3 3" xfId="56766" xr:uid="{00000000-0005-0000-0000-0000CADD0000}"/>
    <cellStyle name="Notas 2 3 3 2" xfId="56767" xr:uid="{00000000-0005-0000-0000-0000CBDD0000}"/>
    <cellStyle name="Notas 2 3 3 3" xfId="56768" xr:uid="{00000000-0005-0000-0000-0000CCDD0000}"/>
    <cellStyle name="Notas 2 3 3 4" xfId="56769" xr:uid="{00000000-0005-0000-0000-0000CDDD0000}"/>
    <cellStyle name="Notas 2 3 3 5" xfId="56770" xr:uid="{00000000-0005-0000-0000-0000CEDD0000}"/>
    <cellStyle name="Notas 2 3 30" xfId="56771" xr:uid="{00000000-0005-0000-0000-0000CFDD0000}"/>
    <cellStyle name="Notas 2 3 31" xfId="56772" xr:uid="{00000000-0005-0000-0000-0000D0DD0000}"/>
    <cellStyle name="Notas 2 3 32" xfId="56773" xr:uid="{00000000-0005-0000-0000-0000D1DD0000}"/>
    <cellStyle name="Notas 2 3 33" xfId="56774" xr:uid="{00000000-0005-0000-0000-0000D2DD0000}"/>
    <cellStyle name="Notas 2 3 34" xfId="56775" xr:uid="{00000000-0005-0000-0000-0000D3DD0000}"/>
    <cellStyle name="Notas 2 3 35" xfId="56776" xr:uid="{00000000-0005-0000-0000-0000D4DD0000}"/>
    <cellStyle name="Notas 2 3 36" xfId="56777" xr:uid="{00000000-0005-0000-0000-0000D5DD0000}"/>
    <cellStyle name="Notas 2 3 37" xfId="56778" xr:uid="{00000000-0005-0000-0000-0000D6DD0000}"/>
    <cellStyle name="Notas 2 3 38" xfId="56779" xr:uid="{00000000-0005-0000-0000-0000D7DD0000}"/>
    <cellStyle name="Notas 2 3 39" xfId="56780" xr:uid="{00000000-0005-0000-0000-0000D8DD0000}"/>
    <cellStyle name="Notas 2 3 4" xfId="56781" xr:uid="{00000000-0005-0000-0000-0000D9DD0000}"/>
    <cellStyle name="Notas 2 3 4 2" xfId="56782" xr:uid="{00000000-0005-0000-0000-0000DADD0000}"/>
    <cellStyle name="Notas 2 3 4 3" xfId="56783" xr:uid="{00000000-0005-0000-0000-0000DBDD0000}"/>
    <cellStyle name="Notas 2 3 4 4" xfId="56784" xr:uid="{00000000-0005-0000-0000-0000DCDD0000}"/>
    <cellStyle name="Notas 2 3 4 5" xfId="56785" xr:uid="{00000000-0005-0000-0000-0000DDDD0000}"/>
    <cellStyle name="Notas 2 3 40" xfId="56786" xr:uid="{00000000-0005-0000-0000-0000DEDD0000}"/>
    <cellStyle name="Notas 2 3 41" xfId="56787" xr:uid="{00000000-0005-0000-0000-0000DFDD0000}"/>
    <cellStyle name="Notas 2 3 42" xfId="56788" xr:uid="{00000000-0005-0000-0000-0000E0DD0000}"/>
    <cellStyle name="Notas 2 3 43" xfId="56789" xr:uid="{00000000-0005-0000-0000-0000E1DD0000}"/>
    <cellStyle name="Notas 2 3 44" xfId="56790" xr:uid="{00000000-0005-0000-0000-0000E2DD0000}"/>
    <cellStyle name="Notas 2 3 45" xfId="56791" xr:uid="{00000000-0005-0000-0000-0000E3DD0000}"/>
    <cellStyle name="Notas 2 3 46" xfId="56792" xr:uid="{00000000-0005-0000-0000-0000E4DD0000}"/>
    <cellStyle name="Notas 2 3 47" xfId="56793" xr:uid="{00000000-0005-0000-0000-0000E5DD0000}"/>
    <cellStyle name="Notas 2 3 48" xfId="56794" xr:uid="{00000000-0005-0000-0000-0000E6DD0000}"/>
    <cellStyle name="Notas 2 3 49" xfId="56795" xr:uid="{00000000-0005-0000-0000-0000E7DD0000}"/>
    <cellStyle name="Notas 2 3 5" xfId="56796" xr:uid="{00000000-0005-0000-0000-0000E8DD0000}"/>
    <cellStyle name="Notas 2 3 5 2" xfId="56797" xr:uid="{00000000-0005-0000-0000-0000E9DD0000}"/>
    <cellStyle name="Notas 2 3 5 3" xfId="56798" xr:uid="{00000000-0005-0000-0000-0000EADD0000}"/>
    <cellStyle name="Notas 2 3 5 4" xfId="56799" xr:uid="{00000000-0005-0000-0000-0000EBDD0000}"/>
    <cellStyle name="Notas 2 3 5 5" xfId="56800" xr:uid="{00000000-0005-0000-0000-0000ECDD0000}"/>
    <cellStyle name="Notas 2 3 50" xfId="56801" xr:uid="{00000000-0005-0000-0000-0000EDDD0000}"/>
    <cellStyle name="Notas 2 3 51" xfId="56802" xr:uid="{00000000-0005-0000-0000-0000EEDD0000}"/>
    <cellStyle name="Notas 2 3 52" xfId="56803" xr:uid="{00000000-0005-0000-0000-0000EFDD0000}"/>
    <cellStyle name="Notas 2 3 53" xfId="56804" xr:uid="{00000000-0005-0000-0000-0000F0DD0000}"/>
    <cellStyle name="Notas 2 3 54" xfId="56805" xr:uid="{00000000-0005-0000-0000-0000F1DD0000}"/>
    <cellStyle name="Notas 2 3 6" xfId="56806" xr:uid="{00000000-0005-0000-0000-0000F2DD0000}"/>
    <cellStyle name="Notas 2 3 6 2" xfId="56807" xr:uid="{00000000-0005-0000-0000-0000F3DD0000}"/>
    <cellStyle name="Notas 2 3 6 3" xfId="56808" xr:uid="{00000000-0005-0000-0000-0000F4DD0000}"/>
    <cellStyle name="Notas 2 3 7" xfId="56809" xr:uid="{00000000-0005-0000-0000-0000F5DD0000}"/>
    <cellStyle name="Notas 2 3 8" xfId="56810" xr:uid="{00000000-0005-0000-0000-0000F6DD0000}"/>
    <cellStyle name="Notas 2 3 9" xfId="56811" xr:uid="{00000000-0005-0000-0000-0000F7DD0000}"/>
    <cellStyle name="Notas 2 30" xfId="56812" xr:uid="{00000000-0005-0000-0000-0000F8DD0000}"/>
    <cellStyle name="Notas 2 4" xfId="56813" xr:uid="{00000000-0005-0000-0000-0000F9DD0000}"/>
    <cellStyle name="Notas 2 4 10" xfId="56814" xr:uid="{00000000-0005-0000-0000-0000FADD0000}"/>
    <cellStyle name="Notas 2 4 11" xfId="56815" xr:uid="{00000000-0005-0000-0000-0000FBDD0000}"/>
    <cellStyle name="Notas 2 4 12" xfId="56816" xr:uid="{00000000-0005-0000-0000-0000FCDD0000}"/>
    <cellStyle name="Notas 2 4 13" xfId="56817" xr:uid="{00000000-0005-0000-0000-0000FDDD0000}"/>
    <cellStyle name="Notas 2 4 14" xfId="56818" xr:uid="{00000000-0005-0000-0000-0000FEDD0000}"/>
    <cellStyle name="Notas 2 4 15" xfId="56819" xr:uid="{00000000-0005-0000-0000-0000FFDD0000}"/>
    <cellStyle name="Notas 2 4 16" xfId="56820" xr:uid="{00000000-0005-0000-0000-000000DE0000}"/>
    <cellStyle name="Notas 2 4 17" xfId="56821" xr:uid="{00000000-0005-0000-0000-000001DE0000}"/>
    <cellStyle name="Notas 2 4 18" xfId="56822" xr:uid="{00000000-0005-0000-0000-000002DE0000}"/>
    <cellStyle name="Notas 2 4 19" xfId="56823" xr:uid="{00000000-0005-0000-0000-000003DE0000}"/>
    <cellStyle name="Notas 2 4 2" xfId="56824" xr:uid="{00000000-0005-0000-0000-000004DE0000}"/>
    <cellStyle name="Notas 2 4 2 2" xfId="56825" xr:uid="{00000000-0005-0000-0000-000005DE0000}"/>
    <cellStyle name="Notas 2 4 2 3" xfId="56826" xr:uid="{00000000-0005-0000-0000-000006DE0000}"/>
    <cellStyle name="Notas 2 4 2 4" xfId="56827" xr:uid="{00000000-0005-0000-0000-000007DE0000}"/>
    <cellStyle name="Notas 2 4 20" xfId="56828" xr:uid="{00000000-0005-0000-0000-000008DE0000}"/>
    <cellStyle name="Notas 2 4 21" xfId="56829" xr:uid="{00000000-0005-0000-0000-000009DE0000}"/>
    <cellStyle name="Notas 2 4 22" xfId="56830" xr:uid="{00000000-0005-0000-0000-00000ADE0000}"/>
    <cellStyle name="Notas 2 4 23" xfId="56831" xr:uid="{00000000-0005-0000-0000-00000BDE0000}"/>
    <cellStyle name="Notas 2 4 24" xfId="56832" xr:uid="{00000000-0005-0000-0000-00000CDE0000}"/>
    <cellStyle name="Notas 2 4 25" xfId="56833" xr:uid="{00000000-0005-0000-0000-00000DDE0000}"/>
    <cellStyle name="Notas 2 4 3" xfId="56834" xr:uid="{00000000-0005-0000-0000-00000EDE0000}"/>
    <cellStyle name="Notas 2 4 3 2" xfId="56835" xr:uid="{00000000-0005-0000-0000-00000FDE0000}"/>
    <cellStyle name="Notas 2 4 3 3" xfId="56836" xr:uid="{00000000-0005-0000-0000-000010DE0000}"/>
    <cellStyle name="Notas 2 4 4" xfId="56837" xr:uid="{00000000-0005-0000-0000-000011DE0000}"/>
    <cellStyle name="Notas 2 4 4 2" xfId="56838" xr:uid="{00000000-0005-0000-0000-000012DE0000}"/>
    <cellStyle name="Notas 2 4 4 3" xfId="56839" xr:uid="{00000000-0005-0000-0000-000013DE0000}"/>
    <cellStyle name="Notas 2 4 5" xfId="56840" xr:uid="{00000000-0005-0000-0000-000014DE0000}"/>
    <cellStyle name="Notas 2 4 5 2" xfId="56841" xr:uid="{00000000-0005-0000-0000-000015DE0000}"/>
    <cellStyle name="Notas 2 4 5 3" xfId="56842" xr:uid="{00000000-0005-0000-0000-000016DE0000}"/>
    <cellStyle name="Notas 2 4 6" xfId="56843" xr:uid="{00000000-0005-0000-0000-000017DE0000}"/>
    <cellStyle name="Notas 2 4 6 2" xfId="56844" xr:uid="{00000000-0005-0000-0000-000018DE0000}"/>
    <cellStyle name="Notas 2 4 6 3" xfId="56845" xr:uid="{00000000-0005-0000-0000-000019DE0000}"/>
    <cellStyle name="Notas 2 4 7" xfId="56846" xr:uid="{00000000-0005-0000-0000-00001ADE0000}"/>
    <cellStyle name="Notas 2 4 8" xfId="56847" xr:uid="{00000000-0005-0000-0000-00001BDE0000}"/>
    <cellStyle name="Notas 2 4 9" xfId="56848" xr:uid="{00000000-0005-0000-0000-00001CDE0000}"/>
    <cellStyle name="Notas 2 5" xfId="56849" xr:uid="{00000000-0005-0000-0000-00001DDE0000}"/>
    <cellStyle name="Notas 2 5 2" xfId="56850" xr:uid="{00000000-0005-0000-0000-00001EDE0000}"/>
    <cellStyle name="Notas 2 5 3" xfId="56851" xr:uid="{00000000-0005-0000-0000-00001FDE0000}"/>
    <cellStyle name="Notas 2 5 4" xfId="56852" xr:uid="{00000000-0005-0000-0000-000020DE0000}"/>
    <cellStyle name="Notas 2 5 5" xfId="56853" xr:uid="{00000000-0005-0000-0000-000021DE0000}"/>
    <cellStyle name="Notas 2 5 6" xfId="56854" xr:uid="{00000000-0005-0000-0000-000022DE0000}"/>
    <cellStyle name="Notas 2 6" xfId="56855" xr:uid="{00000000-0005-0000-0000-000023DE0000}"/>
    <cellStyle name="Notas 2 6 2" xfId="56856" xr:uid="{00000000-0005-0000-0000-000024DE0000}"/>
    <cellStyle name="Notas 2 6 3" xfId="56857" xr:uid="{00000000-0005-0000-0000-000025DE0000}"/>
    <cellStyle name="Notas 2 6 4" xfId="56858" xr:uid="{00000000-0005-0000-0000-000026DE0000}"/>
    <cellStyle name="Notas 2 7" xfId="56859" xr:uid="{00000000-0005-0000-0000-000027DE0000}"/>
    <cellStyle name="Notas 2 7 2" xfId="56860" xr:uid="{00000000-0005-0000-0000-000028DE0000}"/>
    <cellStyle name="Notas 2 7 3" xfId="56861" xr:uid="{00000000-0005-0000-0000-000029DE0000}"/>
    <cellStyle name="Notas 2 7 4" xfId="56862" xr:uid="{00000000-0005-0000-0000-00002ADE0000}"/>
    <cellStyle name="Notas 2 8" xfId="56863" xr:uid="{00000000-0005-0000-0000-00002BDE0000}"/>
    <cellStyle name="Notas 2 8 2" xfId="56864" xr:uid="{00000000-0005-0000-0000-00002CDE0000}"/>
    <cellStyle name="Notas 2 8 3" xfId="56865" xr:uid="{00000000-0005-0000-0000-00002DDE0000}"/>
    <cellStyle name="Notas 2 9" xfId="56866" xr:uid="{00000000-0005-0000-0000-00002EDE0000}"/>
    <cellStyle name="Notas 2_datos" xfId="56867" xr:uid="{00000000-0005-0000-0000-00002FDE0000}"/>
    <cellStyle name="Notas 3" xfId="56868" xr:uid="{00000000-0005-0000-0000-000030DE0000}"/>
    <cellStyle name="Notas 3 10" xfId="56869" xr:uid="{00000000-0005-0000-0000-000031DE0000}"/>
    <cellStyle name="Notas 3 11" xfId="56870" xr:uid="{00000000-0005-0000-0000-000032DE0000}"/>
    <cellStyle name="Notas 3 12" xfId="56871" xr:uid="{00000000-0005-0000-0000-000033DE0000}"/>
    <cellStyle name="Notas 3 13" xfId="56872" xr:uid="{00000000-0005-0000-0000-000034DE0000}"/>
    <cellStyle name="Notas 3 14" xfId="56873" xr:uid="{00000000-0005-0000-0000-000035DE0000}"/>
    <cellStyle name="Notas 3 15" xfId="56874" xr:uid="{00000000-0005-0000-0000-000036DE0000}"/>
    <cellStyle name="Notas 3 16" xfId="56875" xr:uid="{00000000-0005-0000-0000-000037DE0000}"/>
    <cellStyle name="Notas 3 17" xfId="56876" xr:uid="{00000000-0005-0000-0000-000038DE0000}"/>
    <cellStyle name="Notas 3 18" xfId="56877" xr:uid="{00000000-0005-0000-0000-000039DE0000}"/>
    <cellStyle name="Notas 3 19" xfId="56878" xr:uid="{00000000-0005-0000-0000-00003ADE0000}"/>
    <cellStyle name="Notas 3 2" xfId="56879" xr:uid="{00000000-0005-0000-0000-00003BDE0000}"/>
    <cellStyle name="Notas 3 2 10" xfId="56880" xr:uid="{00000000-0005-0000-0000-00003CDE0000}"/>
    <cellStyle name="Notas 3 2 11" xfId="56881" xr:uid="{00000000-0005-0000-0000-00003DDE0000}"/>
    <cellStyle name="Notas 3 2 12" xfId="56882" xr:uid="{00000000-0005-0000-0000-00003EDE0000}"/>
    <cellStyle name="Notas 3 2 13" xfId="56883" xr:uid="{00000000-0005-0000-0000-00003FDE0000}"/>
    <cellStyle name="Notas 3 2 14" xfId="56884" xr:uid="{00000000-0005-0000-0000-000040DE0000}"/>
    <cellStyle name="Notas 3 2 15" xfId="56885" xr:uid="{00000000-0005-0000-0000-000041DE0000}"/>
    <cellStyle name="Notas 3 2 16" xfId="56886" xr:uid="{00000000-0005-0000-0000-000042DE0000}"/>
    <cellStyle name="Notas 3 2 17" xfId="56887" xr:uid="{00000000-0005-0000-0000-000043DE0000}"/>
    <cellStyle name="Notas 3 2 18" xfId="56888" xr:uid="{00000000-0005-0000-0000-000044DE0000}"/>
    <cellStyle name="Notas 3 2 19" xfId="56889" xr:uid="{00000000-0005-0000-0000-000045DE0000}"/>
    <cellStyle name="Notas 3 2 2" xfId="56890" xr:uid="{00000000-0005-0000-0000-000046DE0000}"/>
    <cellStyle name="Notas 3 2 2 10" xfId="56891" xr:uid="{00000000-0005-0000-0000-000047DE0000}"/>
    <cellStyle name="Notas 3 2 2 11" xfId="56892" xr:uid="{00000000-0005-0000-0000-000048DE0000}"/>
    <cellStyle name="Notas 3 2 2 12" xfId="56893" xr:uid="{00000000-0005-0000-0000-000049DE0000}"/>
    <cellStyle name="Notas 3 2 2 13" xfId="56894" xr:uid="{00000000-0005-0000-0000-00004ADE0000}"/>
    <cellStyle name="Notas 3 2 2 14" xfId="56895" xr:uid="{00000000-0005-0000-0000-00004BDE0000}"/>
    <cellStyle name="Notas 3 2 2 15" xfId="56896" xr:uid="{00000000-0005-0000-0000-00004CDE0000}"/>
    <cellStyle name="Notas 3 2 2 16" xfId="56897" xr:uid="{00000000-0005-0000-0000-00004DDE0000}"/>
    <cellStyle name="Notas 3 2 2 17" xfId="56898" xr:uid="{00000000-0005-0000-0000-00004EDE0000}"/>
    <cellStyle name="Notas 3 2 2 18" xfId="56899" xr:uid="{00000000-0005-0000-0000-00004FDE0000}"/>
    <cellStyle name="Notas 3 2 2 19" xfId="56900" xr:uid="{00000000-0005-0000-0000-000050DE0000}"/>
    <cellStyle name="Notas 3 2 2 2" xfId="56901" xr:uid="{00000000-0005-0000-0000-000051DE0000}"/>
    <cellStyle name="Notas 3 2 2 2 2" xfId="56902" xr:uid="{00000000-0005-0000-0000-000052DE0000}"/>
    <cellStyle name="Notas 3 2 2 2 2 2" xfId="56903" xr:uid="{00000000-0005-0000-0000-000053DE0000}"/>
    <cellStyle name="Notas 3 2 2 2 3" xfId="56904" xr:uid="{00000000-0005-0000-0000-000054DE0000}"/>
    <cellStyle name="Notas 3 2 2 2 4" xfId="56905" xr:uid="{00000000-0005-0000-0000-000055DE0000}"/>
    <cellStyle name="Notas 3 2 2 2 5" xfId="56906" xr:uid="{00000000-0005-0000-0000-000056DE0000}"/>
    <cellStyle name="Notas 3 2 2 20" xfId="56907" xr:uid="{00000000-0005-0000-0000-000057DE0000}"/>
    <cellStyle name="Notas 3 2 2 21" xfId="56908" xr:uid="{00000000-0005-0000-0000-000058DE0000}"/>
    <cellStyle name="Notas 3 2 2 22" xfId="56909" xr:uid="{00000000-0005-0000-0000-000059DE0000}"/>
    <cellStyle name="Notas 3 2 2 23" xfId="56910" xr:uid="{00000000-0005-0000-0000-00005ADE0000}"/>
    <cellStyle name="Notas 3 2 2 24" xfId="56911" xr:uid="{00000000-0005-0000-0000-00005BDE0000}"/>
    <cellStyle name="Notas 3 2 2 25" xfId="56912" xr:uid="{00000000-0005-0000-0000-00005CDE0000}"/>
    <cellStyle name="Notas 3 2 2 26" xfId="56913" xr:uid="{00000000-0005-0000-0000-00005DDE0000}"/>
    <cellStyle name="Notas 3 2 2 3" xfId="56914" xr:uid="{00000000-0005-0000-0000-00005EDE0000}"/>
    <cellStyle name="Notas 3 2 2 3 2" xfId="56915" xr:uid="{00000000-0005-0000-0000-00005FDE0000}"/>
    <cellStyle name="Notas 3 2 2 3 3" xfId="56916" xr:uid="{00000000-0005-0000-0000-000060DE0000}"/>
    <cellStyle name="Notas 3 2 2 3 4" xfId="56917" xr:uid="{00000000-0005-0000-0000-000061DE0000}"/>
    <cellStyle name="Notas 3 2 2 4" xfId="56918" xr:uid="{00000000-0005-0000-0000-000062DE0000}"/>
    <cellStyle name="Notas 3 2 2 4 2" xfId="56919" xr:uid="{00000000-0005-0000-0000-000063DE0000}"/>
    <cellStyle name="Notas 3 2 2 4 3" xfId="56920" xr:uid="{00000000-0005-0000-0000-000064DE0000}"/>
    <cellStyle name="Notas 3 2 2 5" xfId="56921" xr:uid="{00000000-0005-0000-0000-000065DE0000}"/>
    <cellStyle name="Notas 3 2 2 5 2" xfId="56922" xr:uid="{00000000-0005-0000-0000-000066DE0000}"/>
    <cellStyle name="Notas 3 2 2 5 3" xfId="56923" xr:uid="{00000000-0005-0000-0000-000067DE0000}"/>
    <cellStyle name="Notas 3 2 2 6" xfId="56924" xr:uid="{00000000-0005-0000-0000-000068DE0000}"/>
    <cellStyle name="Notas 3 2 2 6 2" xfId="56925" xr:uid="{00000000-0005-0000-0000-000069DE0000}"/>
    <cellStyle name="Notas 3 2 2 6 3" xfId="56926" xr:uid="{00000000-0005-0000-0000-00006ADE0000}"/>
    <cellStyle name="Notas 3 2 2 7" xfId="56927" xr:uid="{00000000-0005-0000-0000-00006BDE0000}"/>
    <cellStyle name="Notas 3 2 2 8" xfId="56928" xr:uid="{00000000-0005-0000-0000-00006CDE0000}"/>
    <cellStyle name="Notas 3 2 2 9" xfId="56929" xr:uid="{00000000-0005-0000-0000-00006DDE0000}"/>
    <cellStyle name="Notas 3 2 20" xfId="56930" xr:uid="{00000000-0005-0000-0000-00006EDE0000}"/>
    <cellStyle name="Notas 3 2 21" xfId="56931" xr:uid="{00000000-0005-0000-0000-00006FDE0000}"/>
    <cellStyle name="Notas 3 2 22" xfId="56932" xr:uid="{00000000-0005-0000-0000-000070DE0000}"/>
    <cellStyle name="Notas 3 2 23" xfId="56933" xr:uid="{00000000-0005-0000-0000-000071DE0000}"/>
    <cellStyle name="Notas 3 2 24" xfId="56934" xr:uid="{00000000-0005-0000-0000-000072DE0000}"/>
    <cellStyle name="Notas 3 2 25" xfId="56935" xr:uid="{00000000-0005-0000-0000-000073DE0000}"/>
    <cellStyle name="Notas 3 2 26" xfId="56936" xr:uid="{00000000-0005-0000-0000-000074DE0000}"/>
    <cellStyle name="Notas 3 2 27" xfId="56937" xr:uid="{00000000-0005-0000-0000-000075DE0000}"/>
    <cellStyle name="Notas 3 2 28" xfId="56938" xr:uid="{00000000-0005-0000-0000-000076DE0000}"/>
    <cellStyle name="Notas 3 2 29" xfId="56939" xr:uid="{00000000-0005-0000-0000-000077DE0000}"/>
    <cellStyle name="Notas 3 2 3" xfId="56940" xr:uid="{00000000-0005-0000-0000-000078DE0000}"/>
    <cellStyle name="Notas 3 2 3 2" xfId="56941" xr:uid="{00000000-0005-0000-0000-000079DE0000}"/>
    <cellStyle name="Notas 3 2 3 2 2" xfId="56942" xr:uid="{00000000-0005-0000-0000-00007ADE0000}"/>
    <cellStyle name="Notas 3 2 3 3" xfId="56943" xr:uid="{00000000-0005-0000-0000-00007BDE0000}"/>
    <cellStyle name="Notas 3 2 3 4" xfId="56944" xr:uid="{00000000-0005-0000-0000-00007CDE0000}"/>
    <cellStyle name="Notas 3 2 3 5" xfId="56945" xr:uid="{00000000-0005-0000-0000-00007DDE0000}"/>
    <cellStyle name="Notas 3 2 3 6" xfId="56946" xr:uid="{00000000-0005-0000-0000-00007EDE0000}"/>
    <cellStyle name="Notas 3 2 3 7" xfId="56947" xr:uid="{00000000-0005-0000-0000-00007FDE0000}"/>
    <cellStyle name="Notas 3 2 30" xfId="56948" xr:uid="{00000000-0005-0000-0000-000080DE0000}"/>
    <cellStyle name="Notas 3 2 31" xfId="56949" xr:uid="{00000000-0005-0000-0000-000081DE0000}"/>
    <cellStyle name="Notas 3 2 32" xfId="56950" xr:uid="{00000000-0005-0000-0000-000082DE0000}"/>
    <cellStyle name="Notas 3 2 33" xfId="56951" xr:uid="{00000000-0005-0000-0000-000083DE0000}"/>
    <cellStyle name="Notas 3 2 34" xfId="56952" xr:uid="{00000000-0005-0000-0000-000084DE0000}"/>
    <cellStyle name="Notas 3 2 35" xfId="56953" xr:uid="{00000000-0005-0000-0000-000085DE0000}"/>
    <cellStyle name="Notas 3 2 36" xfId="56954" xr:uid="{00000000-0005-0000-0000-000086DE0000}"/>
    <cellStyle name="Notas 3 2 37" xfId="56955" xr:uid="{00000000-0005-0000-0000-000087DE0000}"/>
    <cellStyle name="Notas 3 2 38" xfId="56956" xr:uid="{00000000-0005-0000-0000-000088DE0000}"/>
    <cellStyle name="Notas 3 2 39" xfId="56957" xr:uid="{00000000-0005-0000-0000-000089DE0000}"/>
    <cellStyle name="Notas 3 2 4" xfId="56958" xr:uid="{00000000-0005-0000-0000-00008ADE0000}"/>
    <cellStyle name="Notas 3 2 4 2" xfId="56959" xr:uid="{00000000-0005-0000-0000-00008BDE0000}"/>
    <cellStyle name="Notas 3 2 4 3" xfId="56960" xr:uid="{00000000-0005-0000-0000-00008CDE0000}"/>
    <cellStyle name="Notas 3 2 4 4" xfId="56961" xr:uid="{00000000-0005-0000-0000-00008DDE0000}"/>
    <cellStyle name="Notas 3 2 4 5" xfId="56962" xr:uid="{00000000-0005-0000-0000-00008EDE0000}"/>
    <cellStyle name="Notas 3 2 40" xfId="56963" xr:uid="{00000000-0005-0000-0000-00008FDE0000}"/>
    <cellStyle name="Notas 3 2 41" xfId="56964" xr:uid="{00000000-0005-0000-0000-000090DE0000}"/>
    <cellStyle name="Notas 3 2 42" xfId="56965" xr:uid="{00000000-0005-0000-0000-000091DE0000}"/>
    <cellStyle name="Notas 3 2 43" xfId="56966" xr:uid="{00000000-0005-0000-0000-000092DE0000}"/>
    <cellStyle name="Notas 3 2 44" xfId="56967" xr:uid="{00000000-0005-0000-0000-000093DE0000}"/>
    <cellStyle name="Notas 3 2 45" xfId="56968" xr:uid="{00000000-0005-0000-0000-000094DE0000}"/>
    <cellStyle name="Notas 3 2 5" xfId="56969" xr:uid="{00000000-0005-0000-0000-000095DE0000}"/>
    <cellStyle name="Notas 3 2 5 2" xfId="56970" xr:uid="{00000000-0005-0000-0000-000096DE0000}"/>
    <cellStyle name="Notas 3 2 5 3" xfId="56971" xr:uid="{00000000-0005-0000-0000-000097DE0000}"/>
    <cellStyle name="Notas 3 2 5 4" xfId="56972" xr:uid="{00000000-0005-0000-0000-000098DE0000}"/>
    <cellStyle name="Notas 3 2 6" xfId="56973" xr:uid="{00000000-0005-0000-0000-000099DE0000}"/>
    <cellStyle name="Notas 3 2 6 2" xfId="56974" xr:uid="{00000000-0005-0000-0000-00009ADE0000}"/>
    <cellStyle name="Notas 3 2 6 3" xfId="56975" xr:uid="{00000000-0005-0000-0000-00009BDE0000}"/>
    <cellStyle name="Notas 3 2 6 4" xfId="56976" xr:uid="{00000000-0005-0000-0000-00009CDE0000}"/>
    <cellStyle name="Notas 3 2 6 5" xfId="56977" xr:uid="{00000000-0005-0000-0000-00009DDE0000}"/>
    <cellStyle name="Notas 3 2 7" xfId="56978" xr:uid="{00000000-0005-0000-0000-00009EDE0000}"/>
    <cellStyle name="Notas 3 2 8" xfId="56979" xr:uid="{00000000-0005-0000-0000-00009FDE0000}"/>
    <cellStyle name="Notas 3 2 9" xfId="56980" xr:uid="{00000000-0005-0000-0000-0000A0DE0000}"/>
    <cellStyle name="Notas 3 20" xfId="56981" xr:uid="{00000000-0005-0000-0000-0000A1DE0000}"/>
    <cellStyle name="Notas 3 21" xfId="56982" xr:uid="{00000000-0005-0000-0000-0000A2DE0000}"/>
    <cellStyle name="Notas 3 22" xfId="56983" xr:uid="{00000000-0005-0000-0000-0000A3DE0000}"/>
    <cellStyle name="Notas 3 23" xfId="56984" xr:uid="{00000000-0005-0000-0000-0000A4DE0000}"/>
    <cellStyle name="Notas 3 24" xfId="56985" xr:uid="{00000000-0005-0000-0000-0000A5DE0000}"/>
    <cellStyle name="Notas 3 25" xfId="56986" xr:uid="{00000000-0005-0000-0000-0000A6DE0000}"/>
    <cellStyle name="Notas 3 26" xfId="56987" xr:uid="{00000000-0005-0000-0000-0000A7DE0000}"/>
    <cellStyle name="Notas 3 27" xfId="56988" xr:uid="{00000000-0005-0000-0000-0000A8DE0000}"/>
    <cellStyle name="Notas 3 28" xfId="56989" xr:uid="{00000000-0005-0000-0000-0000A9DE0000}"/>
    <cellStyle name="Notas 3 29" xfId="56990" xr:uid="{00000000-0005-0000-0000-0000AADE0000}"/>
    <cellStyle name="Notas 3 3" xfId="56991" xr:uid="{00000000-0005-0000-0000-0000ABDE0000}"/>
    <cellStyle name="Notas 3 3 10" xfId="56992" xr:uid="{00000000-0005-0000-0000-0000ACDE0000}"/>
    <cellStyle name="Notas 3 3 11" xfId="56993" xr:uid="{00000000-0005-0000-0000-0000ADDE0000}"/>
    <cellStyle name="Notas 3 3 12" xfId="56994" xr:uid="{00000000-0005-0000-0000-0000AEDE0000}"/>
    <cellStyle name="Notas 3 3 13" xfId="56995" xr:uid="{00000000-0005-0000-0000-0000AFDE0000}"/>
    <cellStyle name="Notas 3 3 14" xfId="56996" xr:uid="{00000000-0005-0000-0000-0000B0DE0000}"/>
    <cellStyle name="Notas 3 3 15" xfId="56997" xr:uid="{00000000-0005-0000-0000-0000B1DE0000}"/>
    <cellStyle name="Notas 3 3 16" xfId="56998" xr:uid="{00000000-0005-0000-0000-0000B2DE0000}"/>
    <cellStyle name="Notas 3 3 17" xfId="56999" xr:uid="{00000000-0005-0000-0000-0000B3DE0000}"/>
    <cellStyle name="Notas 3 3 18" xfId="57000" xr:uid="{00000000-0005-0000-0000-0000B4DE0000}"/>
    <cellStyle name="Notas 3 3 19" xfId="57001" xr:uid="{00000000-0005-0000-0000-0000B5DE0000}"/>
    <cellStyle name="Notas 3 3 2" xfId="57002" xr:uid="{00000000-0005-0000-0000-0000B6DE0000}"/>
    <cellStyle name="Notas 3 3 2 10" xfId="57003" xr:uid="{00000000-0005-0000-0000-0000B7DE0000}"/>
    <cellStyle name="Notas 3 3 2 11" xfId="57004" xr:uid="{00000000-0005-0000-0000-0000B8DE0000}"/>
    <cellStyle name="Notas 3 3 2 12" xfId="57005" xr:uid="{00000000-0005-0000-0000-0000B9DE0000}"/>
    <cellStyle name="Notas 3 3 2 13" xfId="57006" xr:uid="{00000000-0005-0000-0000-0000BADE0000}"/>
    <cellStyle name="Notas 3 3 2 14" xfId="57007" xr:uid="{00000000-0005-0000-0000-0000BBDE0000}"/>
    <cellStyle name="Notas 3 3 2 15" xfId="57008" xr:uid="{00000000-0005-0000-0000-0000BCDE0000}"/>
    <cellStyle name="Notas 3 3 2 16" xfId="57009" xr:uid="{00000000-0005-0000-0000-0000BDDE0000}"/>
    <cellStyle name="Notas 3 3 2 17" xfId="57010" xr:uid="{00000000-0005-0000-0000-0000BEDE0000}"/>
    <cellStyle name="Notas 3 3 2 18" xfId="57011" xr:uid="{00000000-0005-0000-0000-0000BFDE0000}"/>
    <cellStyle name="Notas 3 3 2 19" xfId="57012" xr:uid="{00000000-0005-0000-0000-0000C0DE0000}"/>
    <cellStyle name="Notas 3 3 2 2" xfId="57013" xr:uid="{00000000-0005-0000-0000-0000C1DE0000}"/>
    <cellStyle name="Notas 3 3 2 2 2" xfId="57014" xr:uid="{00000000-0005-0000-0000-0000C2DE0000}"/>
    <cellStyle name="Notas 3 3 2 2 2 2" xfId="57015" xr:uid="{00000000-0005-0000-0000-0000C3DE0000}"/>
    <cellStyle name="Notas 3 3 2 2 3" xfId="57016" xr:uid="{00000000-0005-0000-0000-0000C4DE0000}"/>
    <cellStyle name="Notas 3 3 2 20" xfId="57017" xr:uid="{00000000-0005-0000-0000-0000C5DE0000}"/>
    <cellStyle name="Notas 3 3 2 21" xfId="57018" xr:uid="{00000000-0005-0000-0000-0000C6DE0000}"/>
    <cellStyle name="Notas 3 3 2 22" xfId="57019" xr:uid="{00000000-0005-0000-0000-0000C7DE0000}"/>
    <cellStyle name="Notas 3 3 2 23" xfId="57020" xr:uid="{00000000-0005-0000-0000-0000C8DE0000}"/>
    <cellStyle name="Notas 3 3 2 24" xfId="57021" xr:uid="{00000000-0005-0000-0000-0000C9DE0000}"/>
    <cellStyle name="Notas 3 3 2 25" xfId="57022" xr:uid="{00000000-0005-0000-0000-0000CADE0000}"/>
    <cellStyle name="Notas 3 3 2 3" xfId="57023" xr:uid="{00000000-0005-0000-0000-0000CBDE0000}"/>
    <cellStyle name="Notas 3 3 2 3 2" xfId="57024" xr:uid="{00000000-0005-0000-0000-0000CCDE0000}"/>
    <cellStyle name="Notas 3 3 2 3 3" xfId="57025" xr:uid="{00000000-0005-0000-0000-0000CDDE0000}"/>
    <cellStyle name="Notas 3 3 2 4" xfId="57026" xr:uid="{00000000-0005-0000-0000-0000CEDE0000}"/>
    <cellStyle name="Notas 3 3 2 4 2" xfId="57027" xr:uid="{00000000-0005-0000-0000-0000CFDE0000}"/>
    <cellStyle name="Notas 3 3 2 4 3" xfId="57028" xr:uid="{00000000-0005-0000-0000-0000D0DE0000}"/>
    <cellStyle name="Notas 3 3 2 4 4" xfId="57029" xr:uid="{00000000-0005-0000-0000-0000D1DE0000}"/>
    <cellStyle name="Notas 3 3 2 5" xfId="57030" xr:uid="{00000000-0005-0000-0000-0000D2DE0000}"/>
    <cellStyle name="Notas 3 3 2 5 2" xfId="57031" xr:uid="{00000000-0005-0000-0000-0000D3DE0000}"/>
    <cellStyle name="Notas 3 3 2 5 3" xfId="57032" xr:uid="{00000000-0005-0000-0000-0000D4DE0000}"/>
    <cellStyle name="Notas 3 3 2 6" xfId="57033" xr:uid="{00000000-0005-0000-0000-0000D5DE0000}"/>
    <cellStyle name="Notas 3 3 2 6 2" xfId="57034" xr:uid="{00000000-0005-0000-0000-0000D6DE0000}"/>
    <cellStyle name="Notas 3 3 2 6 3" xfId="57035" xr:uid="{00000000-0005-0000-0000-0000D7DE0000}"/>
    <cellStyle name="Notas 3 3 2 7" xfId="57036" xr:uid="{00000000-0005-0000-0000-0000D8DE0000}"/>
    <cellStyle name="Notas 3 3 2 8" xfId="57037" xr:uid="{00000000-0005-0000-0000-0000D9DE0000}"/>
    <cellStyle name="Notas 3 3 2 9" xfId="57038" xr:uid="{00000000-0005-0000-0000-0000DADE0000}"/>
    <cellStyle name="Notas 3 3 20" xfId="57039" xr:uid="{00000000-0005-0000-0000-0000DBDE0000}"/>
    <cellStyle name="Notas 3 3 21" xfId="57040" xr:uid="{00000000-0005-0000-0000-0000DCDE0000}"/>
    <cellStyle name="Notas 3 3 22" xfId="57041" xr:uid="{00000000-0005-0000-0000-0000DDDE0000}"/>
    <cellStyle name="Notas 3 3 23" xfId="57042" xr:uid="{00000000-0005-0000-0000-0000DEDE0000}"/>
    <cellStyle name="Notas 3 3 24" xfId="57043" xr:uid="{00000000-0005-0000-0000-0000DFDE0000}"/>
    <cellStyle name="Notas 3 3 25" xfId="57044" xr:uid="{00000000-0005-0000-0000-0000E0DE0000}"/>
    <cellStyle name="Notas 3 3 26" xfId="57045" xr:uid="{00000000-0005-0000-0000-0000E1DE0000}"/>
    <cellStyle name="Notas 3 3 27" xfId="57046" xr:uid="{00000000-0005-0000-0000-0000E2DE0000}"/>
    <cellStyle name="Notas 3 3 28" xfId="57047" xr:uid="{00000000-0005-0000-0000-0000E3DE0000}"/>
    <cellStyle name="Notas 3 3 29" xfId="57048" xr:uid="{00000000-0005-0000-0000-0000E4DE0000}"/>
    <cellStyle name="Notas 3 3 3" xfId="57049" xr:uid="{00000000-0005-0000-0000-0000E5DE0000}"/>
    <cellStyle name="Notas 3 3 3 2" xfId="57050" xr:uid="{00000000-0005-0000-0000-0000E6DE0000}"/>
    <cellStyle name="Notas 3 3 3 2 2" xfId="57051" xr:uid="{00000000-0005-0000-0000-0000E7DE0000}"/>
    <cellStyle name="Notas 3 3 3 3" xfId="57052" xr:uid="{00000000-0005-0000-0000-0000E8DE0000}"/>
    <cellStyle name="Notas 3 3 3 4" xfId="57053" xr:uid="{00000000-0005-0000-0000-0000E9DE0000}"/>
    <cellStyle name="Notas 3 3 3 5" xfId="57054" xr:uid="{00000000-0005-0000-0000-0000EADE0000}"/>
    <cellStyle name="Notas 3 3 30" xfId="57055" xr:uid="{00000000-0005-0000-0000-0000EBDE0000}"/>
    <cellStyle name="Notas 3 3 31" xfId="57056" xr:uid="{00000000-0005-0000-0000-0000ECDE0000}"/>
    <cellStyle name="Notas 3 3 32" xfId="57057" xr:uid="{00000000-0005-0000-0000-0000EDDE0000}"/>
    <cellStyle name="Notas 3 3 33" xfId="57058" xr:uid="{00000000-0005-0000-0000-0000EEDE0000}"/>
    <cellStyle name="Notas 3 3 34" xfId="57059" xr:uid="{00000000-0005-0000-0000-0000EFDE0000}"/>
    <cellStyle name="Notas 3 3 35" xfId="57060" xr:uid="{00000000-0005-0000-0000-0000F0DE0000}"/>
    <cellStyle name="Notas 3 3 36" xfId="57061" xr:uid="{00000000-0005-0000-0000-0000F1DE0000}"/>
    <cellStyle name="Notas 3 3 37" xfId="57062" xr:uid="{00000000-0005-0000-0000-0000F2DE0000}"/>
    <cellStyle name="Notas 3 3 38" xfId="57063" xr:uid="{00000000-0005-0000-0000-0000F3DE0000}"/>
    <cellStyle name="Notas 3 3 39" xfId="57064" xr:uid="{00000000-0005-0000-0000-0000F4DE0000}"/>
    <cellStyle name="Notas 3 3 4" xfId="57065" xr:uid="{00000000-0005-0000-0000-0000F5DE0000}"/>
    <cellStyle name="Notas 3 3 4 2" xfId="57066" xr:uid="{00000000-0005-0000-0000-0000F6DE0000}"/>
    <cellStyle name="Notas 3 3 4 3" xfId="57067" xr:uid="{00000000-0005-0000-0000-0000F7DE0000}"/>
    <cellStyle name="Notas 3 3 4 4" xfId="57068" xr:uid="{00000000-0005-0000-0000-0000F8DE0000}"/>
    <cellStyle name="Notas 3 3 4 5" xfId="57069" xr:uid="{00000000-0005-0000-0000-0000F9DE0000}"/>
    <cellStyle name="Notas 3 3 4 6" xfId="57070" xr:uid="{00000000-0005-0000-0000-0000FADE0000}"/>
    <cellStyle name="Notas 3 3 40" xfId="57071" xr:uid="{00000000-0005-0000-0000-0000FBDE0000}"/>
    <cellStyle name="Notas 3 3 41" xfId="57072" xr:uid="{00000000-0005-0000-0000-0000FCDE0000}"/>
    <cellStyle name="Notas 3 3 42" xfId="57073" xr:uid="{00000000-0005-0000-0000-0000FDDE0000}"/>
    <cellStyle name="Notas 3 3 43" xfId="57074" xr:uid="{00000000-0005-0000-0000-0000FEDE0000}"/>
    <cellStyle name="Notas 3 3 44" xfId="57075" xr:uid="{00000000-0005-0000-0000-0000FFDE0000}"/>
    <cellStyle name="Notas 3 3 45" xfId="57076" xr:uid="{00000000-0005-0000-0000-000000DF0000}"/>
    <cellStyle name="Notas 3 3 46" xfId="57077" xr:uid="{00000000-0005-0000-0000-000001DF0000}"/>
    <cellStyle name="Notas 3 3 47" xfId="57078" xr:uid="{00000000-0005-0000-0000-000002DF0000}"/>
    <cellStyle name="Notas 3 3 48" xfId="57079" xr:uid="{00000000-0005-0000-0000-000003DF0000}"/>
    <cellStyle name="Notas 3 3 49" xfId="57080" xr:uid="{00000000-0005-0000-0000-000004DF0000}"/>
    <cellStyle name="Notas 3 3 5" xfId="57081" xr:uid="{00000000-0005-0000-0000-000005DF0000}"/>
    <cellStyle name="Notas 3 3 5 2" xfId="57082" xr:uid="{00000000-0005-0000-0000-000006DF0000}"/>
    <cellStyle name="Notas 3 3 5 3" xfId="57083" xr:uid="{00000000-0005-0000-0000-000007DF0000}"/>
    <cellStyle name="Notas 3 3 5 4" xfId="57084" xr:uid="{00000000-0005-0000-0000-000008DF0000}"/>
    <cellStyle name="Notas 3 3 5 5" xfId="57085" xr:uid="{00000000-0005-0000-0000-000009DF0000}"/>
    <cellStyle name="Notas 3 3 50" xfId="57086" xr:uid="{00000000-0005-0000-0000-00000ADF0000}"/>
    <cellStyle name="Notas 3 3 51" xfId="57087" xr:uid="{00000000-0005-0000-0000-00000BDF0000}"/>
    <cellStyle name="Notas 3 3 52" xfId="57088" xr:uid="{00000000-0005-0000-0000-00000CDF0000}"/>
    <cellStyle name="Notas 3 3 53" xfId="57089" xr:uid="{00000000-0005-0000-0000-00000DDF0000}"/>
    <cellStyle name="Notas 3 3 54" xfId="57090" xr:uid="{00000000-0005-0000-0000-00000EDF0000}"/>
    <cellStyle name="Notas 3 3 6" xfId="57091" xr:uid="{00000000-0005-0000-0000-00000FDF0000}"/>
    <cellStyle name="Notas 3 3 6 2" xfId="57092" xr:uid="{00000000-0005-0000-0000-000010DF0000}"/>
    <cellStyle name="Notas 3 3 6 3" xfId="57093" xr:uid="{00000000-0005-0000-0000-000011DF0000}"/>
    <cellStyle name="Notas 3 3 7" xfId="57094" xr:uid="{00000000-0005-0000-0000-000012DF0000}"/>
    <cellStyle name="Notas 3 3 8" xfId="57095" xr:uid="{00000000-0005-0000-0000-000013DF0000}"/>
    <cellStyle name="Notas 3 3 9" xfId="57096" xr:uid="{00000000-0005-0000-0000-000014DF0000}"/>
    <cellStyle name="Notas 3 4" xfId="57097" xr:uid="{00000000-0005-0000-0000-000015DF0000}"/>
    <cellStyle name="Notas 3 4 10" xfId="57098" xr:uid="{00000000-0005-0000-0000-000016DF0000}"/>
    <cellStyle name="Notas 3 4 11" xfId="57099" xr:uid="{00000000-0005-0000-0000-000017DF0000}"/>
    <cellStyle name="Notas 3 4 12" xfId="57100" xr:uid="{00000000-0005-0000-0000-000018DF0000}"/>
    <cellStyle name="Notas 3 4 13" xfId="57101" xr:uid="{00000000-0005-0000-0000-000019DF0000}"/>
    <cellStyle name="Notas 3 4 14" xfId="57102" xr:uid="{00000000-0005-0000-0000-00001ADF0000}"/>
    <cellStyle name="Notas 3 4 15" xfId="57103" xr:uid="{00000000-0005-0000-0000-00001BDF0000}"/>
    <cellStyle name="Notas 3 4 16" xfId="57104" xr:uid="{00000000-0005-0000-0000-00001CDF0000}"/>
    <cellStyle name="Notas 3 4 17" xfId="57105" xr:uid="{00000000-0005-0000-0000-00001DDF0000}"/>
    <cellStyle name="Notas 3 4 18" xfId="57106" xr:uid="{00000000-0005-0000-0000-00001EDF0000}"/>
    <cellStyle name="Notas 3 4 19" xfId="57107" xr:uid="{00000000-0005-0000-0000-00001FDF0000}"/>
    <cellStyle name="Notas 3 4 2" xfId="57108" xr:uid="{00000000-0005-0000-0000-000020DF0000}"/>
    <cellStyle name="Notas 3 4 2 2" xfId="57109" xr:uid="{00000000-0005-0000-0000-000021DF0000}"/>
    <cellStyle name="Notas 3 4 2 3" xfId="57110" xr:uid="{00000000-0005-0000-0000-000022DF0000}"/>
    <cellStyle name="Notas 3 4 2 4" xfId="57111" xr:uid="{00000000-0005-0000-0000-000023DF0000}"/>
    <cellStyle name="Notas 3 4 2 5" xfId="57112" xr:uid="{00000000-0005-0000-0000-000024DF0000}"/>
    <cellStyle name="Notas 3 4 20" xfId="57113" xr:uid="{00000000-0005-0000-0000-000025DF0000}"/>
    <cellStyle name="Notas 3 4 21" xfId="57114" xr:uid="{00000000-0005-0000-0000-000026DF0000}"/>
    <cellStyle name="Notas 3 4 22" xfId="57115" xr:uid="{00000000-0005-0000-0000-000027DF0000}"/>
    <cellStyle name="Notas 3 4 23" xfId="57116" xr:uid="{00000000-0005-0000-0000-000028DF0000}"/>
    <cellStyle name="Notas 3 4 24" xfId="57117" xr:uid="{00000000-0005-0000-0000-000029DF0000}"/>
    <cellStyle name="Notas 3 4 25" xfId="57118" xr:uid="{00000000-0005-0000-0000-00002ADF0000}"/>
    <cellStyle name="Notas 3 4 26" xfId="57119" xr:uid="{00000000-0005-0000-0000-00002BDF0000}"/>
    <cellStyle name="Notas 3 4 3" xfId="57120" xr:uid="{00000000-0005-0000-0000-00002CDF0000}"/>
    <cellStyle name="Notas 3 4 3 2" xfId="57121" xr:uid="{00000000-0005-0000-0000-00002DDF0000}"/>
    <cellStyle name="Notas 3 4 3 3" xfId="57122" xr:uid="{00000000-0005-0000-0000-00002EDF0000}"/>
    <cellStyle name="Notas 3 4 4" xfId="57123" xr:uid="{00000000-0005-0000-0000-00002FDF0000}"/>
    <cellStyle name="Notas 3 4 4 2" xfId="57124" xr:uid="{00000000-0005-0000-0000-000030DF0000}"/>
    <cellStyle name="Notas 3 4 4 3" xfId="57125" xr:uid="{00000000-0005-0000-0000-000031DF0000}"/>
    <cellStyle name="Notas 3 4 5" xfId="57126" xr:uid="{00000000-0005-0000-0000-000032DF0000}"/>
    <cellStyle name="Notas 3 4 5 2" xfId="57127" xr:uid="{00000000-0005-0000-0000-000033DF0000}"/>
    <cellStyle name="Notas 3 4 5 3" xfId="57128" xr:uid="{00000000-0005-0000-0000-000034DF0000}"/>
    <cellStyle name="Notas 3 4 6" xfId="57129" xr:uid="{00000000-0005-0000-0000-000035DF0000}"/>
    <cellStyle name="Notas 3 4 6 2" xfId="57130" xr:uid="{00000000-0005-0000-0000-000036DF0000}"/>
    <cellStyle name="Notas 3 4 6 3" xfId="57131" xr:uid="{00000000-0005-0000-0000-000037DF0000}"/>
    <cellStyle name="Notas 3 4 7" xfId="57132" xr:uid="{00000000-0005-0000-0000-000038DF0000}"/>
    <cellStyle name="Notas 3 4 8" xfId="57133" xr:uid="{00000000-0005-0000-0000-000039DF0000}"/>
    <cellStyle name="Notas 3 4 9" xfId="57134" xr:uid="{00000000-0005-0000-0000-00003ADF0000}"/>
    <cellStyle name="Notas 3 5" xfId="57135" xr:uid="{00000000-0005-0000-0000-00003BDF0000}"/>
    <cellStyle name="Notas 3 5 2" xfId="57136" xr:uid="{00000000-0005-0000-0000-00003CDF0000}"/>
    <cellStyle name="Notas 3 5 3" xfId="57137" xr:uid="{00000000-0005-0000-0000-00003DDF0000}"/>
    <cellStyle name="Notas 3 5 4" xfId="57138" xr:uid="{00000000-0005-0000-0000-00003EDF0000}"/>
    <cellStyle name="Notas 3 5 5" xfId="57139" xr:uid="{00000000-0005-0000-0000-00003FDF0000}"/>
    <cellStyle name="Notas 3 5 6" xfId="57140" xr:uid="{00000000-0005-0000-0000-000040DF0000}"/>
    <cellStyle name="Notas 3 5 7" xfId="57141" xr:uid="{00000000-0005-0000-0000-000041DF0000}"/>
    <cellStyle name="Notas 3 6" xfId="57142" xr:uid="{00000000-0005-0000-0000-000042DF0000}"/>
    <cellStyle name="Notas 3 6 2" xfId="57143" xr:uid="{00000000-0005-0000-0000-000043DF0000}"/>
    <cellStyle name="Notas 3 6 3" xfId="57144" xr:uid="{00000000-0005-0000-0000-000044DF0000}"/>
    <cellStyle name="Notas 3 6 4" xfId="57145" xr:uid="{00000000-0005-0000-0000-000045DF0000}"/>
    <cellStyle name="Notas 3 7" xfId="57146" xr:uid="{00000000-0005-0000-0000-000046DF0000}"/>
    <cellStyle name="Notas 3 7 2" xfId="57147" xr:uid="{00000000-0005-0000-0000-000047DF0000}"/>
    <cellStyle name="Notas 3 7 3" xfId="57148" xr:uid="{00000000-0005-0000-0000-000048DF0000}"/>
    <cellStyle name="Notas 3 7 4" xfId="57149" xr:uid="{00000000-0005-0000-0000-000049DF0000}"/>
    <cellStyle name="Notas 3 7 5" xfId="57150" xr:uid="{00000000-0005-0000-0000-00004ADF0000}"/>
    <cellStyle name="Notas 3 8" xfId="57151" xr:uid="{00000000-0005-0000-0000-00004BDF0000}"/>
    <cellStyle name="Notas 3 8 2" xfId="57152" xr:uid="{00000000-0005-0000-0000-00004CDF0000}"/>
    <cellStyle name="Notas 3 8 3" xfId="57153" xr:uid="{00000000-0005-0000-0000-00004DDF0000}"/>
    <cellStyle name="Notas 3 9" xfId="57154" xr:uid="{00000000-0005-0000-0000-00004EDF0000}"/>
    <cellStyle name="Notas 4" xfId="57155" xr:uid="{00000000-0005-0000-0000-00004FDF0000}"/>
    <cellStyle name="Notas 4 10" xfId="57156" xr:uid="{00000000-0005-0000-0000-000050DF0000}"/>
    <cellStyle name="Notas 4 11" xfId="57157" xr:uid="{00000000-0005-0000-0000-000051DF0000}"/>
    <cellStyle name="Notas 4 12" xfId="57158" xr:uid="{00000000-0005-0000-0000-000052DF0000}"/>
    <cellStyle name="Notas 4 13" xfId="57159" xr:uid="{00000000-0005-0000-0000-000053DF0000}"/>
    <cellStyle name="Notas 4 14" xfId="57160" xr:uid="{00000000-0005-0000-0000-000054DF0000}"/>
    <cellStyle name="Notas 4 15" xfId="57161" xr:uid="{00000000-0005-0000-0000-000055DF0000}"/>
    <cellStyle name="Notas 4 16" xfId="57162" xr:uid="{00000000-0005-0000-0000-000056DF0000}"/>
    <cellStyle name="Notas 4 17" xfId="57163" xr:uid="{00000000-0005-0000-0000-000057DF0000}"/>
    <cellStyle name="Notas 4 18" xfId="57164" xr:uid="{00000000-0005-0000-0000-000058DF0000}"/>
    <cellStyle name="Notas 4 19" xfId="57165" xr:uid="{00000000-0005-0000-0000-000059DF0000}"/>
    <cellStyle name="Notas 4 2" xfId="57166" xr:uid="{00000000-0005-0000-0000-00005ADF0000}"/>
    <cellStyle name="Notas 4 2 10" xfId="57167" xr:uid="{00000000-0005-0000-0000-00005BDF0000}"/>
    <cellStyle name="Notas 4 2 11" xfId="57168" xr:uid="{00000000-0005-0000-0000-00005CDF0000}"/>
    <cellStyle name="Notas 4 2 12" xfId="57169" xr:uid="{00000000-0005-0000-0000-00005DDF0000}"/>
    <cellStyle name="Notas 4 2 13" xfId="57170" xr:uid="{00000000-0005-0000-0000-00005EDF0000}"/>
    <cellStyle name="Notas 4 2 14" xfId="57171" xr:uid="{00000000-0005-0000-0000-00005FDF0000}"/>
    <cellStyle name="Notas 4 2 15" xfId="57172" xr:uid="{00000000-0005-0000-0000-000060DF0000}"/>
    <cellStyle name="Notas 4 2 16" xfId="57173" xr:uid="{00000000-0005-0000-0000-000061DF0000}"/>
    <cellStyle name="Notas 4 2 17" xfId="57174" xr:uid="{00000000-0005-0000-0000-000062DF0000}"/>
    <cellStyle name="Notas 4 2 18" xfId="57175" xr:uid="{00000000-0005-0000-0000-000063DF0000}"/>
    <cellStyle name="Notas 4 2 19" xfId="57176" xr:uid="{00000000-0005-0000-0000-000064DF0000}"/>
    <cellStyle name="Notas 4 2 2" xfId="57177" xr:uid="{00000000-0005-0000-0000-000065DF0000}"/>
    <cellStyle name="Notas 4 2 2 10" xfId="57178" xr:uid="{00000000-0005-0000-0000-000066DF0000}"/>
    <cellStyle name="Notas 4 2 2 11" xfId="57179" xr:uid="{00000000-0005-0000-0000-000067DF0000}"/>
    <cellStyle name="Notas 4 2 2 12" xfId="57180" xr:uid="{00000000-0005-0000-0000-000068DF0000}"/>
    <cellStyle name="Notas 4 2 2 13" xfId="57181" xr:uid="{00000000-0005-0000-0000-000069DF0000}"/>
    <cellStyle name="Notas 4 2 2 14" xfId="57182" xr:uid="{00000000-0005-0000-0000-00006ADF0000}"/>
    <cellStyle name="Notas 4 2 2 15" xfId="57183" xr:uid="{00000000-0005-0000-0000-00006BDF0000}"/>
    <cellStyle name="Notas 4 2 2 16" xfId="57184" xr:uid="{00000000-0005-0000-0000-00006CDF0000}"/>
    <cellStyle name="Notas 4 2 2 17" xfId="57185" xr:uid="{00000000-0005-0000-0000-00006DDF0000}"/>
    <cellStyle name="Notas 4 2 2 18" xfId="57186" xr:uid="{00000000-0005-0000-0000-00006EDF0000}"/>
    <cellStyle name="Notas 4 2 2 19" xfId="57187" xr:uid="{00000000-0005-0000-0000-00006FDF0000}"/>
    <cellStyle name="Notas 4 2 2 2" xfId="57188" xr:uid="{00000000-0005-0000-0000-000070DF0000}"/>
    <cellStyle name="Notas 4 2 2 2 2" xfId="57189" xr:uid="{00000000-0005-0000-0000-000071DF0000}"/>
    <cellStyle name="Notas 4 2 2 2 3" xfId="57190" xr:uid="{00000000-0005-0000-0000-000072DF0000}"/>
    <cellStyle name="Notas 4 2 2 2 4" xfId="57191" xr:uid="{00000000-0005-0000-0000-000073DF0000}"/>
    <cellStyle name="Notas 4 2 2 2 5" xfId="57192" xr:uid="{00000000-0005-0000-0000-000074DF0000}"/>
    <cellStyle name="Notas 4 2 2 20" xfId="57193" xr:uid="{00000000-0005-0000-0000-000075DF0000}"/>
    <cellStyle name="Notas 4 2 2 21" xfId="57194" xr:uid="{00000000-0005-0000-0000-000076DF0000}"/>
    <cellStyle name="Notas 4 2 2 22" xfId="57195" xr:uid="{00000000-0005-0000-0000-000077DF0000}"/>
    <cellStyle name="Notas 4 2 2 23" xfId="57196" xr:uid="{00000000-0005-0000-0000-000078DF0000}"/>
    <cellStyle name="Notas 4 2 2 24" xfId="57197" xr:uid="{00000000-0005-0000-0000-000079DF0000}"/>
    <cellStyle name="Notas 4 2 2 25" xfId="57198" xr:uid="{00000000-0005-0000-0000-00007ADF0000}"/>
    <cellStyle name="Notas 4 2 2 26" xfId="57199" xr:uid="{00000000-0005-0000-0000-00007BDF0000}"/>
    <cellStyle name="Notas 4 2 2 3" xfId="57200" xr:uid="{00000000-0005-0000-0000-00007CDF0000}"/>
    <cellStyle name="Notas 4 2 2 3 2" xfId="57201" xr:uid="{00000000-0005-0000-0000-00007DDF0000}"/>
    <cellStyle name="Notas 4 2 2 3 3" xfId="57202" xr:uid="{00000000-0005-0000-0000-00007EDF0000}"/>
    <cellStyle name="Notas 4 2 2 4" xfId="57203" xr:uid="{00000000-0005-0000-0000-00007FDF0000}"/>
    <cellStyle name="Notas 4 2 2 4 2" xfId="57204" xr:uid="{00000000-0005-0000-0000-000080DF0000}"/>
    <cellStyle name="Notas 4 2 2 4 3" xfId="57205" xr:uid="{00000000-0005-0000-0000-000081DF0000}"/>
    <cellStyle name="Notas 4 2 2 5" xfId="57206" xr:uid="{00000000-0005-0000-0000-000082DF0000}"/>
    <cellStyle name="Notas 4 2 2 5 2" xfId="57207" xr:uid="{00000000-0005-0000-0000-000083DF0000}"/>
    <cellStyle name="Notas 4 2 2 5 3" xfId="57208" xr:uid="{00000000-0005-0000-0000-000084DF0000}"/>
    <cellStyle name="Notas 4 2 2 6" xfId="57209" xr:uid="{00000000-0005-0000-0000-000085DF0000}"/>
    <cellStyle name="Notas 4 2 2 6 2" xfId="57210" xr:uid="{00000000-0005-0000-0000-000086DF0000}"/>
    <cellStyle name="Notas 4 2 2 6 3" xfId="57211" xr:uid="{00000000-0005-0000-0000-000087DF0000}"/>
    <cellStyle name="Notas 4 2 2 7" xfId="57212" xr:uid="{00000000-0005-0000-0000-000088DF0000}"/>
    <cellStyle name="Notas 4 2 2 8" xfId="57213" xr:uid="{00000000-0005-0000-0000-000089DF0000}"/>
    <cellStyle name="Notas 4 2 2 9" xfId="57214" xr:uid="{00000000-0005-0000-0000-00008ADF0000}"/>
    <cellStyle name="Notas 4 2 20" xfId="57215" xr:uid="{00000000-0005-0000-0000-00008BDF0000}"/>
    <cellStyle name="Notas 4 2 21" xfId="57216" xr:uid="{00000000-0005-0000-0000-00008CDF0000}"/>
    <cellStyle name="Notas 4 2 22" xfId="57217" xr:uid="{00000000-0005-0000-0000-00008DDF0000}"/>
    <cellStyle name="Notas 4 2 23" xfId="57218" xr:uid="{00000000-0005-0000-0000-00008EDF0000}"/>
    <cellStyle name="Notas 4 2 24" xfId="57219" xr:uid="{00000000-0005-0000-0000-00008FDF0000}"/>
    <cellStyle name="Notas 4 2 25" xfId="57220" xr:uid="{00000000-0005-0000-0000-000090DF0000}"/>
    <cellStyle name="Notas 4 2 26" xfId="57221" xr:uid="{00000000-0005-0000-0000-000091DF0000}"/>
    <cellStyle name="Notas 4 2 27" xfId="57222" xr:uid="{00000000-0005-0000-0000-000092DF0000}"/>
    <cellStyle name="Notas 4 2 28" xfId="57223" xr:uid="{00000000-0005-0000-0000-000093DF0000}"/>
    <cellStyle name="Notas 4 2 29" xfId="57224" xr:uid="{00000000-0005-0000-0000-000094DF0000}"/>
    <cellStyle name="Notas 4 2 3" xfId="57225" xr:uid="{00000000-0005-0000-0000-000095DF0000}"/>
    <cellStyle name="Notas 4 2 3 2" xfId="57226" xr:uid="{00000000-0005-0000-0000-000096DF0000}"/>
    <cellStyle name="Notas 4 2 3 3" xfId="57227" xr:uid="{00000000-0005-0000-0000-000097DF0000}"/>
    <cellStyle name="Notas 4 2 3 4" xfId="57228" xr:uid="{00000000-0005-0000-0000-000098DF0000}"/>
    <cellStyle name="Notas 4 2 3 5" xfId="57229" xr:uid="{00000000-0005-0000-0000-000099DF0000}"/>
    <cellStyle name="Notas 4 2 3 6" xfId="57230" xr:uid="{00000000-0005-0000-0000-00009ADF0000}"/>
    <cellStyle name="Notas 4 2 3 7" xfId="57231" xr:uid="{00000000-0005-0000-0000-00009BDF0000}"/>
    <cellStyle name="Notas 4 2 30" xfId="57232" xr:uid="{00000000-0005-0000-0000-00009CDF0000}"/>
    <cellStyle name="Notas 4 2 31" xfId="57233" xr:uid="{00000000-0005-0000-0000-00009DDF0000}"/>
    <cellStyle name="Notas 4 2 32" xfId="57234" xr:uid="{00000000-0005-0000-0000-00009EDF0000}"/>
    <cellStyle name="Notas 4 2 33" xfId="57235" xr:uid="{00000000-0005-0000-0000-00009FDF0000}"/>
    <cellStyle name="Notas 4 2 34" xfId="57236" xr:uid="{00000000-0005-0000-0000-0000A0DF0000}"/>
    <cellStyle name="Notas 4 2 35" xfId="57237" xr:uid="{00000000-0005-0000-0000-0000A1DF0000}"/>
    <cellStyle name="Notas 4 2 36" xfId="57238" xr:uid="{00000000-0005-0000-0000-0000A2DF0000}"/>
    <cellStyle name="Notas 4 2 37" xfId="57239" xr:uid="{00000000-0005-0000-0000-0000A3DF0000}"/>
    <cellStyle name="Notas 4 2 38" xfId="57240" xr:uid="{00000000-0005-0000-0000-0000A4DF0000}"/>
    <cellStyle name="Notas 4 2 39" xfId="57241" xr:uid="{00000000-0005-0000-0000-0000A5DF0000}"/>
    <cellStyle name="Notas 4 2 4" xfId="57242" xr:uid="{00000000-0005-0000-0000-0000A6DF0000}"/>
    <cellStyle name="Notas 4 2 4 2" xfId="57243" xr:uid="{00000000-0005-0000-0000-0000A7DF0000}"/>
    <cellStyle name="Notas 4 2 4 3" xfId="57244" xr:uid="{00000000-0005-0000-0000-0000A8DF0000}"/>
    <cellStyle name="Notas 4 2 40" xfId="57245" xr:uid="{00000000-0005-0000-0000-0000A9DF0000}"/>
    <cellStyle name="Notas 4 2 41" xfId="57246" xr:uid="{00000000-0005-0000-0000-0000AADF0000}"/>
    <cellStyle name="Notas 4 2 42" xfId="57247" xr:uid="{00000000-0005-0000-0000-0000ABDF0000}"/>
    <cellStyle name="Notas 4 2 43" xfId="57248" xr:uid="{00000000-0005-0000-0000-0000ACDF0000}"/>
    <cellStyle name="Notas 4 2 44" xfId="57249" xr:uid="{00000000-0005-0000-0000-0000ADDF0000}"/>
    <cellStyle name="Notas 4 2 45" xfId="57250" xr:uid="{00000000-0005-0000-0000-0000AEDF0000}"/>
    <cellStyle name="Notas 4 2 46" xfId="57251" xr:uid="{00000000-0005-0000-0000-0000AFDF0000}"/>
    <cellStyle name="Notas 4 2 5" xfId="57252" xr:uid="{00000000-0005-0000-0000-0000B0DF0000}"/>
    <cellStyle name="Notas 4 2 5 2" xfId="57253" xr:uid="{00000000-0005-0000-0000-0000B1DF0000}"/>
    <cellStyle name="Notas 4 2 5 3" xfId="57254" xr:uid="{00000000-0005-0000-0000-0000B2DF0000}"/>
    <cellStyle name="Notas 4 2 6" xfId="57255" xr:uid="{00000000-0005-0000-0000-0000B3DF0000}"/>
    <cellStyle name="Notas 4 2 6 2" xfId="57256" xr:uid="{00000000-0005-0000-0000-0000B4DF0000}"/>
    <cellStyle name="Notas 4 2 6 3" xfId="57257" xr:uid="{00000000-0005-0000-0000-0000B5DF0000}"/>
    <cellStyle name="Notas 4 2 7" xfId="57258" xr:uid="{00000000-0005-0000-0000-0000B6DF0000}"/>
    <cellStyle name="Notas 4 2 8" xfId="57259" xr:uid="{00000000-0005-0000-0000-0000B7DF0000}"/>
    <cellStyle name="Notas 4 2 9" xfId="57260" xr:uid="{00000000-0005-0000-0000-0000B8DF0000}"/>
    <cellStyle name="Notas 4 20" xfId="57261" xr:uid="{00000000-0005-0000-0000-0000B9DF0000}"/>
    <cellStyle name="Notas 4 21" xfId="57262" xr:uid="{00000000-0005-0000-0000-0000BADF0000}"/>
    <cellStyle name="Notas 4 22" xfId="57263" xr:uid="{00000000-0005-0000-0000-0000BBDF0000}"/>
    <cellStyle name="Notas 4 23" xfId="57264" xr:uid="{00000000-0005-0000-0000-0000BCDF0000}"/>
    <cellStyle name="Notas 4 24" xfId="57265" xr:uid="{00000000-0005-0000-0000-0000BDDF0000}"/>
    <cellStyle name="Notas 4 25" xfId="57266" xr:uid="{00000000-0005-0000-0000-0000BEDF0000}"/>
    <cellStyle name="Notas 4 26" xfId="57267" xr:uid="{00000000-0005-0000-0000-0000BFDF0000}"/>
    <cellStyle name="Notas 4 27" xfId="57268" xr:uid="{00000000-0005-0000-0000-0000C0DF0000}"/>
    <cellStyle name="Notas 4 28" xfId="57269" xr:uid="{00000000-0005-0000-0000-0000C1DF0000}"/>
    <cellStyle name="Notas 4 29" xfId="57270" xr:uid="{00000000-0005-0000-0000-0000C2DF0000}"/>
    <cellStyle name="Notas 4 3" xfId="57271" xr:uid="{00000000-0005-0000-0000-0000C3DF0000}"/>
    <cellStyle name="Notas 4 3 10" xfId="57272" xr:uid="{00000000-0005-0000-0000-0000C4DF0000}"/>
    <cellStyle name="Notas 4 3 11" xfId="57273" xr:uid="{00000000-0005-0000-0000-0000C5DF0000}"/>
    <cellStyle name="Notas 4 3 12" xfId="57274" xr:uid="{00000000-0005-0000-0000-0000C6DF0000}"/>
    <cellStyle name="Notas 4 3 13" xfId="57275" xr:uid="{00000000-0005-0000-0000-0000C7DF0000}"/>
    <cellStyle name="Notas 4 3 14" xfId="57276" xr:uid="{00000000-0005-0000-0000-0000C8DF0000}"/>
    <cellStyle name="Notas 4 3 15" xfId="57277" xr:uid="{00000000-0005-0000-0000-0000C9DF0000}"/>
    <cellStyle name="Notas 4 3 16" xfId="57278" xr:uid="{00000000-0005-0000-0000-0000CADF0000}"/>
    <cellStyle name="Notas 4 3 17" xfId="57279" xr:uid="{00000000-0005-0000-0000-0000CBDF0000}"/>
    <cellStyle name="Notas 4 3 18" xfId="57280" xr:uid="{00000000-0005-0000-0000-0000CCDF0000}"/>
    <cellStyle name="Notas 4 3 19" xfId="57281" xr:uid="{00000000-0005-0000-0000-0000CDDF0000}"/>
    <cellStyle name="Notas 4 3 2" xfId="57282" xr:uid="{00000000-0005-0000-0000-0000CEDF0000}"/>
    <cellStyle name="Notas 4 3 2 10" xfId="57283" xr:uid="{00000000-0005-0000-0000-0000CFDF0000}"/>
    <cellStyle name="Notas 4 3 2 11" xfId="57284" xr:uid="{00000000-0005-0000-0000-0000D0DF0000}"/>
    <cellStyle name="Notas 4 3 2 12" xfId="57285" xr:uid="{00000000-0005-0000-0000-0000D1DF0000}"/>
    <cellStyle name="Notas 4 3 2 13" xfId="57286" xr:uid="{00000000-0005-0000-0000-0000D2DF0000}"/>
    <cellStyle name="Notas 4 3 2 14" xfId="57287" xr:uid="{00000000-0005-0000-0000-0000D3DF0000}"/>
    <cellStyle name="Notas 4 3 2 15" xfId="57288" xr:uid="{00000000-0005-0000-0000-0000D4DF0000}"/>
    <cellStyle name="Notas 4 3 2 16" xfId="57289" xr:uid="{00000000-0005-0000-0000-0000D5DF0000}"/>
    <cellStyle name="Notas 4 3 2 17" xfId="57290" xr:uid="{00000000-0005-0000-0000-0000D6DF0000}"/>
    <cellStyle name="Notas 4 3 2 18" xfId="57291" xr:uid="{00000000-0005-0000-0000-0000D7DF0000}"/>
    <cellStyle name="Notas 4 3 2 19" xfId="57292" xr:uid="{00000000-0005-0000-0000-0000D8DF0000}"/>
    <cellStyle name="Notas 4 3 2 2" xfId="57293" xr:uid="{00000000-0005-0000-0000-0000D9DF0000}"/>
    <cellStyle name="Notas 4 3 2 2 2" xfId="57294" xr:uid="{00000000-0005-0000-0000-0000DADF0000}"/>
    <cellStyle name="Notas 4 3 2 2 3" xfId="57295" xr:uid="{00000000-0005-0000-0000-0000DBDF0000}"/>
    <cellStyle name="Notas 4 3 2 20" xfId="57296" xr:uid="{00000000-0005-0000-0000-0000DCDF0000}"/>
    <cellStyle name="Notas 4 3 2 21" xfId="57297" xr:uid="{00000000-0005-0000-0000-0000DDDF0000}"/>
    <cellStyle name="Notas 4 3 2 22" xfId="57298" xr:uid="{00000000-0005-0000-0000-0000DEDF0000}"/>
    <cellStyle name="Notas 4 3 2 23" xfId="57299" xr:uid="{00000000-0005-0000-0000-0000DFDF0000}"/>
    <cellStyle name="Notas 4 3 2 24" xfId="57300" xr:uid="{00000000-0005-0000-0000-0000E0DF0000}"/>
    <cellStyle name="Notas 4 3 2 25" xfId="57301" xr:uid="{00000000-0005-0000-0000-0000E1DF0000}"/>
    <cellStyle name="Notas 4 3 2 26" xfId="57302" xr:uid="{00000000-0005-0000-0000-0000E2DF0000}"/>
    <cellStyle name="Notas 4 3 2 3" xfId="57303" xr:uid="{00000000-0005-0000-0000-0000E3DF0000}"/>
    <cellStyle name="Notas 4 3 2 3 2" xfId="57304" xr:uid="{00000000-0005-0000-0000-0000E4DF0000}"/>
    <cellStyle name="Notas 4 3 2 3 3" xfId="57305" xr:uid="{00000000-0005-0000-0000-0000E5DF0000}"/>
    <cellStyle name="Notas 4 3 2 4" xfId="57306" xr:uid="{00000000-0005-0000-0000-0000E6DF0000}"/>
    <cellStyle name="Notas 4 3 2 4 2" xfId="57307" xr:uid="{00000000-0005-0000-0000-0000E7DF0000}"/>
    <cellStyle name="Notas 4 3 2 4 3" xfId="57308" xr:uid="{00000000-0005-0000-0000-0000E8DF0000}"/>
    <cellStyle name="Notas 4 3 2 5" xfId="57309" xr:uid="{00000000-0005-0000-0000-0000E9DF0000}"/>
    <cellStyle name="Notas 4 3 2 5 2" xfId="57310" xr:uid="{00000000-0005-0000-0000-0000EADF0000}"/>
    <cellStyle name="Notas 4 3 2 5 3" xfId="57311" xr:uid="{00000000-0005-0000-0000-0000EBDF0000}"/>
    <cellStyle name="Notas 4 3 2 6" xfId="57312" xr:uid="{00000000-0005-0000-0000-0000ECDF0000}"/>
    <cellStyle name="Notas 4 3 2 6 2" xfId="57313" xr:uid="{00000000-0005-0000-0000-0000EDDF0000}"/>
    <cellStyle name="Notas 4 3 2 6 3" xfId="57314" xr:uid="{00000000-0005-0000-0000-0000EEDF0000}"/>
    <cellStyle name="Notas 4 3 2 7" xfId="57315" xr:uid="{00000000-0005-0000-0000-0000EFDF0000}"/>
    <cellStyle name="Notas 4 3 2 8" xfId="57316" xr:uid="{00000000-0005-0000-0000-0000F0DF0000}"/>
    <cellStyle name="Notas 4 3 2 9" xfId="57317" xr:uid="{00000000-0005-0000-0000-0000F1DF0000}"/>
    <cellStyle name="Notas 4 3 20" xfId="57318" xr:uid="{00000000-0005-0000-0000-0000F2DF0000}"/>
    <cellStyle name="Notas 4 3 21" xfId="57319" xr:uid="{00000000-0005-0000-0000-0000F3DF0000}"/>
    <cellStyle name="Notas 4 3 22" xfId="57320" xr:uid="{00000000-0005-0000-0000-0000F4DF0000}"/>
    <cellStyle name="Notas 4 3 23" xfId="57321" xr:uid="{00000000-0005-0000-0000-0000F5DF0000}"/>
    <cellStyle name="Notas 4 3 24" xfId="57322" xr:uid="{00000000-0005-0000-0000-0000F6DF0000}"/>
    <cellStyle name="Notas 4 3 25" xfId="57323" xr:uid="{00000000-0005-0000-0000-0000F7DF0000}"/>
    <cellStyle name="Notas 4 3 26" xfId="57324" xr:uid="{00000000-0005-0000-0000-0000F8DF0000}"/>
    <cellStyle name="Notas 4 3 27" xfId="57325" xr:uid="{00000000-0005-0000-0000-0000F9DF0000}"/>
    <cellStyle name="Notas 4 3 28" xfId="57326" xr:uid="{00000000-0005-0000-0000-0000FADF0000}"/>
    <cellStyle name="Notas 4 3 29" xfId="57327" xr:uid="{00000000-0005-0000-0000-0000FBDF0000}"/>
    <cellStyle name="Notas 4 3 3" xfId="57328" xr:uid="{00000000-0005-0000-0000-0000FCDF0000}"/>
    <cellStyle name="Notas 4 3 3 2" xfId="57329" xr:uid="{00000000-0005-0000-0000-0000FDDF0000}"/>
    <cellStyle name="Notas 4 3 3 3" xfId="57330" xr:uid="{00000000-0005-0000-0000-0000FEDF0000}"/>
    <cellStyle name="Notas 4 3 3 4" xfId="57331" xr:uid="{00000000-0005-0000-0000-0000FFDF0000}"/>
    <cellStyle name="Notas 4 3 3 5" xfId="57332" xr:uid="{00000000-0005-0000-0000-000000E00000}"/>
    <cellStyle name="Notas 4 3 30" xfId="57333" xr:uid="{00000000-0005-0000-0000-000001E00000}"/>
    <cellStyle name="Notas 4 3 31" xfId="57334" xr:uid="{00000000-0005-0000-0000-000002E00000}"/>
    <cellStyle name="Notas 4 3 32" xfId="57335" xr:uid="{00000000-0005-0000-0000-000003E00000}"/>
    <cellStyle name="Notas 4 3 33" xfId="57336" xr:uid="{00000000-0005-0000-0000-000004E00000}"/>
    <cellStyle name="Notas 4 3 34" xfId="57337" xr:uid="{00000000-0005-0000-0000-000005E00000}"/>
    <cellStyle name="Notas 4 3 35" xfId="57338" xr:uid="{00000000-0005-0000-0000-000006E00000}"/>
    <cellStyle name="Notas 4 3 36" xfId="57339" xr:uid="{00000000-0005-0000-0000-000007E00000}"/>
    <cellStyle name="Notas 4 3 37" xfId="57340" xr:uid="{00000000-0005-0000-0000-000008E00000}"/>
    <cellStyle name="Notas 4 3 38" xfId="57341" xr:uid="{00000000-0005-0000-0000-000009E00000}"/>
    <cellStyle name="Notas 4 3 39" xfId="57342" xr:uid="{00000000-0005-0000-0000-00000AE00000}"/>
    <cellStyle name="Notas 4 3 4" xfId="57343" xr:uid="{00000000-0005-0000-0000-00000BE00000}"/>
    <cellStyle name="Notas 4 3 4 2" xfId="57344" xr:uid="{00000000-0005-0000-0000-00000CE00000}"/>
    <cellStyle name="Notas 4 3 4 3" xfId="57345" xr:uid="{00000000-0005-0000-0000-00000DE00000}"/>
    <cellStyle name="Notas 4 3 4 4" xfId="57346" xr:uid="{00000000-0005-0000-0000-00000EE00000}"/>
    <cellStyle name="Notas 4 3 4 5" xfId="57347" xr:uid="{00000000-0005-0000-0000-00000FE00000}"/>
    <cellStyle name="Notas 4 3 40" xfId="57348" xr:uid="{00000000-0005-0000-0000-000010E00000}"/>
    <cellStyle name="Notas 4 3 41" xfId="57349" xr:uid="{00000000-0005-0000-0000-000011E00000}"/>
    <cellStyle name="Notas 4 3 42" xfId="57350" xr:uid="{00000000-0005-0000-0000-000012E00000}"/>
    <cellStyle name="Notas 4 3 43" xfId="57351" xr:uid="{00000000-0005-0000-0000-000013E00000}"/>
    <cellStyle name="Notas 4 3 44" xfId="57352" xr:uid="{00000000-0005-0000-0000-000014E00000}"/>
    <cellStyle name="Notas 4 3 45" xfId="57353" xr:uid="{00000000-0005-0000-0000-000015E00000}"/>
    <cellStyle name="Notas 4 3 46" xfId="57354" xr:uid="{00000000-0005-0000-0000-000016E00000}"/>
    <cellStyle name="Notas 4 3 47" xfId="57355" xr:uid="{00000000-0005-0000-0000-000017E00000}"/>
    <cellStyle name="Notas 4 3 48" xfId="57356" xr:uid="{00000000-0005-0000-0000-000018E00000}"/>
    <cellStyle name="Notas 4 3 49" xfId="57357" xr:uid="{00000000-0005-0000-0000-000019E00000}"/>
    <cellStyle name="Notas 4 3 5" xfId="57358" xr:uid="{00000000-0005-0000-0000-00001AE00000}"/>
    <cellStyle name="Notas 4 3 5 2" xfId="57359" xr:uid="{00000000-0005-0000-0000-00001BE00000}"/>
    <cellStyle name="Notas 4 3 5 3" xfId="57360" xr:uid="{00000000-0005-0000-0000-00001CE00000}"/>
    <cellStyle name="Notas 4 3 5 4" xfId="57361" xr:uid="{00000000-0005-0000-0000-00001DE00000}"/>
    <cellStyle name="Notas 4 3 5 5" xfId="57362" xr:uid="{00000000-0005-0000-0000-00001EE00000}"/>
    <cellStyle name="Notas 4 3 50" xfId="57363" xr:uid="{00000000-0005-0000-0000-00001FE00000}"/>
    <cellStyle name="Notas 4 3 51" xfId="57364" xr:uid="{00000000-0005-0000-0000-000020E00000}"/>
    <cellStyle name="Notas 4 3 52" xfId="57365" xr:uid="{00000000-0005-0000-0000-000021E00000}"/>
    <cellStyle name="Notas 4 3 53" xfId="57366" xr:uid="{00000000-0005-0000-0000-000022E00000}"/>
    <cellStyle name="Notas 4 3 54" xfId="57367" xr:uid="{00000000-0005-0000-0000-000023E00000}"/>
    <cellStyle name="Notas 4 3 55" xfId="57368" xr:uid="{00000000-0005-0000-0000-000024E00000}"/>
    <cellStyle name="Notas 4 3 6" xfId="57369" xr:uid="{00000000-0005-0000-0000-000025E00000}"/>
    <cellStyle name="Notas 4 3 6 2" xfId="57370" xr:uid="{00000000-0005-0000-0000-000026E00000}"/>
    <cellStyle name="Notas 4 3 6 3" xfId="57371" xr:uid="{00000000-0005-0000-0000-000027E00000}"/>
    <cellStyle name="Notas 4 3 7" xfId="57372" xr:uid="{00000000-0005-0000-0000-000028E00000}"/>
    <cellStyle name="Notas 4 3 8" xfId="57373" xr:uid="{00000000-0005-0000-0000-000029E00000}"/>
    <cellStyle name="Notas 4 3 9" xfId="57374" xr:uid="{00000000-0005-0000-0000-00002AE00000}"/>
    <cellStyle name="Notas 4 4" xfId="57375" xr:uid="{00000000-0005-0000-0000-00002BE00000}"/>
    <cellStyle name="Notas 4 4 10" xfId="57376" xr:uid="{00000000-0005-0000-0000-00002CE00000}"/>
    <cellStyle name="Notas 4 4 11" xfId="57377" xr:uid="{00000000-0005-0000-0000-00002DE00000}"/>
    <cellStyle name="Notas 4 4 12" xfId="57378" xr:uid="{00000000-0005-0000-0000-00002EE00000}"/>
    <cellStyle name="Notas 4 4 13" xfId="57379" xr:uid="{00000000-0005-0000-0000-00002FE00000}"/>
    <cellStyle name="Notas 4 4 14" xfId="57380" xr:uid="{00000000-0005-0000-0000-000030E00000}"/>
    <cellStyle name="Notas 4 4 15" xfId="57381" xr:uid="{00000000-0005-0000-0000-000031E00000}"/>
    <cellStyle name="Notas 4 4 16" xfId="57382" xr:uid="{00000000-0005-0000-0000-000032E00000}"/>
    <cellStyle name="Notas 4 4 17" xfId="57383" xr:uid="{00000000-0005-0000-0000-000033E00000}"/>
    <cellStyle name="Notas 4 4 18" xfId="57384" xr:uid="{00000000-0005-0000-0000-000034E00000}"/>
    <cellStyle name="Notas 4 4 19" xfId="57385" xr:uid="{00000000-0005-0000-0000-000035E00000}"/>
    <cellStyle name="Notas 4 4 2" xfId="57386" xr:uid="{00000000-0005-0000-0000-000036E00000}"/>
    <cellStyle name="Notas 4 4 2 2" xfId="57387" xr:uid="{00000000-0005-0000-0000-000037E00000}"/>
    <cellStyle name="Notas 4 4 2 3" xfId="57388" xr:uid="{00000000-0005-0000-0000-000038E00000}"/>
    <cellStyle name="Notas 4 4 2 4" xfId="57389" xr:uid="{00000000-0005-0000-0000-000039E00000}"/>
    <cellStyle name="Notas 4 4 20" xfId="57390" xr:uid="{00000000-0005-0000-0000-00003AE00000}"/>
    <cellStyle name="Notas 4 4 21" xfId="57391" xr:uid="{00000000-0005-0000-0000-00003BE00000}"/>
    <cellStyle name="Notas 4 4 22" xfId="57392" xr:uid="{00000000-0005-0000-0000-00003CE00000}"/>
    <cellStyle name="Notas 4 4 23" xfId="57393" xr:uid="{00000000-0005-0000-0000-00003DE00000}"/>
    <cellStyle name="Notas 4 4 24" xfId="57394" xr:uid="{00000000-0005-0000-0000-00003EE00000}"/>
    <cellStyle name="Notas 4 4 25" xfId="57395" xr:uid="{00000000-0005-0000-0000-00003FE00000}"/>
    <cellStyle name="Notas 4 4 26" xfId="57396" xr:uid="{00000000-0005-0000-0000-000040E00000}"/>
    <cellStyle name="Notas 4 4 3" xfId="57397" xr:uid="{00000000-0005-0000-0000-000041E00000}"/>
    <cellStyle name="Notas 4 4 3 2" xfId="57398" xr:uid="{00000000-0005-0000-0000-000042E00000}"/>
    <cellStyle name="Notas 4 4 3 3" xfId="57399" xr:uid="{00000000-0005-0000-0000-000043E00000}"/>
    <cellStyle name="Notas 4 4 4" xfId="57400" xr:uid="{00000000-0005-0000-0000-000044E00000}"/>
    <cellStyle name="Notas 4 4 4 2" xfId="57401" xr:uid="{00000000-0005-0000-0000-000045E00000}"/>
    <cellStyle name="Notas 4 4 4 3" xfId="57402" xr:uid="{00000000-0005-0000-0000-000046E00000}"/>
    <cellStyle name="Notas 4 4 5" xfId="57403" xr:uid="{00000000-0005-0000-0000-000047E00000}"/>
    <cellStyle name="Notas 4 4 5 2" xfId="57404" xr:uid="{00000000-0005-0000-0000-000048E00000}"/>
    <cellStyle name="Notas 4 4 5 3" xfId="57405" xr:uid="{00000000-0005-0000-0000-000049E00000}"/>
    <cellStyle name="Notas 4 4 6" xfId="57406" xr:uid="{00000000-0005-0000-0000-00004AE00000}"/>
    <cellStyle name="Notas 4 4 6 2" xfId="57407" xr:uid="{00000000-0005-0000-0000-00004BE00000}"/>
    <cellStyle name="Notas 4 4 6 3" xfId="57408" xr:uid="{00000000-0005-0000-0000-00004CE00000}"/>
    <cellStyle name="Notas 4 4 7" xfId="57409" xr:uid="{00000000-0005-0000-0000-00004DE00000}"/>
    <cellStyle name="Notas 4 4 8" xfId="57410" xr:uid="{00000000-0005-0000-0000-00004EE00000}"/>
    <cellStyle name="Notas 4 4 9" xfId="57411" xr:uid="{00000000-0005-0000-0000-00004FE00000}"/>
    <cellStyle name="Notas 4 5" xfId="57412" xr:uid="{00000000-0005-0000-0000-000050E00000}"/>
    <cellStyle name="Notas 4 5 2" xfId="57413" xr:uid="{00000000-0005-0000-0000-000051E00000}"/>
    <cellStyle name="Notas 4 5 3" xfId="57414" xr:uid="{00000000-0005-0000-0000-000052E00000}"/>
    <cellStyle name="Notas 4 5 4" xfId="57415" xr:uid="{00000000-0005-0000-0000-000053E00000}"/>
    <cellStyle name="Notas 4 5 5" xfId="57416" xr:uid="{00000000-0005-0000-0000-000054E00000}"/>
    <cellStyle name="Notas 4 5 6" xfId="57417" xr:uid="{00000000-0005-0000-0000-000055E00000}"/>
    <cellStyle name="Notas 4 6" xfId="57418" xr:uid="{00000000-0005-0000-0000-000056E00000}"/>
    <cellStyle name="Notas 4 6 2" xfId="57419" xr:uid="{00000000-0005-0000-0000-000057E00000}"/>
    <cellStyle name="Notas 4 6 3" xfId="57420" xr:uid="{00000000-0005-0000-0000-000058E00000}"/>
    <cellStyle name="Notas 4 6 4" xfId="57421" xr:uid="{00000000-0005-0000-0000-000059E00000}"/>
    <cellStyle name="Notas 4 6 5" xfId="57422" xr:uid="{00000000-0005-0000-0000-00005AE00000}"/>
    <cellStyle name="Notas 4 7" xfId="57423" xr:uid="{00000000-0005-0000-0000-00005BE00000}"/>
    <cellStyle name="Notas 4 7 2" xfId="57424" xr:uid="{00000000-0005-0000-0000-00005CE00000}"/>
    <cellStyle name="Notas 4 7 3" xfId="57425" xr:uid="{00000000-0005-0000-0000-00005DE00000}"/>
    <cellStyle name="Notas 4 7 4" xfId="57426" xr:uid="{00000000-0005-0000-0000-00005EE00000}"/>
    <cellStyle name="Notas 4 8" xfId="57427" xr:uid="{00000000-0005-0000-0000-00005FE00000}"/>
    <cellStyle name="Notas 4 8 2" xfId="57428" xr:uid="{00000000-0005-0000-0000-000060E00000}"/>
    <cellStyle name="Notas 4 8 3" xfId="57429" xr:uid="{00000000-0005-0000-0000-000061E00000}"/>
    <cellStyle name="Notas 4 9" xfId="57430" xr:uid="{00000000-0005-0000-0000-000062E00000}"/>
    <cellStyle name="Notas 5" xfId="57431" xr:uid="{00000000-0005-0000-0000-000063E00000}"/>
    <cellStyle name="Notas 5 10" xfId="57432" xr:uid="{00000000-0005-0000-0000-000064E00000}"/>
    <cellStyle name="Notas 5 11" xfId="57433" xr:uid="{00000000-0005-0000-0000-000065E00000}"/>
    <cellStyle name="Notas 5 12" xfId="57434" xr:uid="{00000000-0005-0000-0000-000066E00000}"/>
    <cellStyle name="Notas 5 13" xfId="57435" xr:uid="{00000000-0005-0000-0000-000067E00000}"/>
    <cellStyle name="Notas 5 14" xfId="57436" xr:uid="{00000000-0005-0000-0000-000068E00000}"/>
    <cellStyle name="Notas 5 15" xfId="57437" xr:uid="{00000000-0005-0000-0000-000069E00000}"/>
    <cellStyle name="Notas 5 16" xfId="57438" xr:uid="{00000000-0005-0000-0000-00006AE00000}"/>
    <cellStyle name="Notas 5 17" xfId="57439" xr:uid="{00000000-0005-0000-0000-00006BE00000}"/>
    <cellStyle name="Notas 5 18" xfId="57440" xr:uid="{00000000-0005-0000-0000-00006CE00000}"/>
    <cellStyle name="Notas 5 19" xfId="57441" xr:uid="{00000000-0005-0000-0000-00006DE00000}"/>
    <cellStyle name="Notas 5 2" xfId="57442" xr:uid="{00000000-0005-0000-0000-00006EE00000}"/>
    <cellStyle name="Notas 5 2 10" xfId="57443" xr:uid="{00000000-0005-0000-0000-00006FE00000}"/>
    <cellStyle name="Notas 5 2 11" xfId="57444" xr:uid="{00000000-0005-0000-0000-000070E00000}"/>
    <cellStyle name="Notas 5 2 12" xfId="57445" xr:uid="{00000000-0005-0000-0000-000071E00000}"/>
    <cellStyle name="Notas 5 2 13" xfId="57446" xr:uid="{00000000-0005-0000-0000-000072E00000}"/>
    <cellStyle name="Notas 5 2 14" xfId="57447" xr:uid="{00000000-0005-0000-0000-000073E00000}"/>
    <cellStyle name="Notas 5 2 15" xfId="57448" xr:uid="{00000000-0005-0000-0000-000074E00000}"/>
    <cellStyle name="Notas 5 2 16" xfId="57449" xr:uid="{00000000-0005-0000-0000-000075E00000}"/>
    <cellStyle name="Notas 5 2 17" xfId="57450" xr:uid="{00000000-0005-0000-0000-000076E00000}"/>
    <cellStyle name="Notas 5 2 18" xfId="57451" xr:uid="{00000000-0005-0000-0000-000077E00000}"/>
    <cellStyle name="Notas 5 2 19" xfId="57452" xr:uid="{00000000-0005-0000-0000-000078E00000}"/>
    <cellStyle name="Notas 5 2 2" xfId="57453" xr:uid="{00000000-0005-0000-0000-000079E00000}"/>
    <cellStyle name="Notas 5 2 2 10" xfId="57454" xr:uid="{00000000-0005-0000-0000-00007AE00000}"/>
    <cellStyle name="Notas 5 2 2 11" xfId="57455" xr:uid="{00000000-0005-0000-0000-00007BE00000}"/>
    <cellStyle name="Notas 5 2 2 12" xfId="57456" xr:uid="{00000000-0005-0000-0000-00007CE00000}"/>
    <cellStyle name="Notas 5 2 2 13" xfId="57457" xr:uid="{00000000-0005-0000-0000-00007DE00000}"/>
    <cellStyle name="Notas 5 2 2 14" xfId="57458" xr:uid="{00000000-0005-0000-0000-00007EE00000}"/>
    <cellStyle name="Notas 5 2 2 15" xfId="57459" xr:uid="{00000000-0005-0000-0000-00007FE00000}"/>
    <cellStyle name="Notas 5 2 2 16" xfId="57460" xr:uid="{00000000-0005-0000-0000-000080E00000}"/>
    <cellStyle name="Notas 5 2 2 17" xfId="57461" xr:uid="{00000000-0005-0000-0000-000081E00000}"/>
    <cellStyle name="Notas 5 2 2 18" xfId="57462" xr:uid="{00000000-0005-0000-0000-000082E00000}"/>
    <cellStyle name="Notas 5 2 2 19" xfId="57463" xr:uid="{00000000-0005-0000-0000-000083E00000}"/>
    <cellStyle name="Notas 5 2 2 2" xfId="57464" xr:uid="{00000000-0005-0000-0000-000084E00000}"/>
    <cellStyle name="Notas 5 2 2 2 2" xfId="57465" xr:uid="{00000000-0005-0000-0000-000085E00000}"/>
    <cellStyle name="Notas 5 2 2 2 3" xfId="57466" xr:uid="{00000000-0005-0000-0000-000086E00000}"/>
    <cellStyle name="Notas 5 2 2 2 4" xfId="57467" xr:uid="{00000000-0005-0000-0000-000087E00000}"/>
    <cellStyle name="Notas 5 2 2 20" xfId="57468" xr:uid="{00000000-0005-0000-0000-000088E00000}"/>
    <cellStyle name="Notas 5 2 2 21" xfId="57469" xr:uid="{00000000-0005-0000-0000-000089E00000}"/>
    <cellStyle name="Notas 5 2 2 22" xfId="57470" xr:uid="{00000000-0005-0000-0000-00008AE00000}"/>
    <cellStyle name="Notas 5 2 2 23" xfId="57471" xr:uid="{00000000-0005-0000-0000-00008BE00000}"/>
    <cellStyle name="Notas 5 2 2 24" xfId="57472" xr:uid="{00000000-0005-0000-0000-00008CE00000}"/>
    <cellStyle name="Notas 5 2 2 25" xfId="57473" xr:uid="{00000000-0005-0000-0000-00008DE00000}"/>
    <cellStyle name="Notas 5 2 2 26" xfId="57474" xr:uid="{00000000-0005-0000-0000-00008EE00000}"/>
    <cellStyle name="Notas 5 2 2 3" xfId="57475" xr:uid="{00000000-0005-0000-0000-00008FE00000}"/>
    <cellStyle name="Notas 5 2 2 3 2" xfId="57476" xr:uid="{00000000-0005-0000-0000-000090E00000}"/>
    <cellStyle name="Notas 5 2 2 3 3" xfId="57477" xr:uid="{00000000-0005-0000-0000-000091E00000}"/>
    <cellStyle name="Notas 5 2 2 4" xfId="57478" xr:uid="{00000000-0005-0000-0000-000092E00000}"/>
    <cellStyle name="Notas 5 2 2 4 2" xfId="57479" xr:uid="{00000000-0005-0000-0000-000093E00000}"/>
    <cellStyle name="Notas 5 2 2 4 3" xfId="57480" xr:uid="{00000000-0005-0000-0000-000094E00000}"/>
    <cellStyle name="Notas 5 2 2 5" xfId="57481" xr:uid="{00000000-0005-0000-0000-000095E00000}"/>
    <cellStyle name="Notas 5 2 2 5 2" xfId="57482" xr:uid="{00000000-0005-0000-0000-000096E00000}"/>
    <cellStyle name="Notas 5 2 2 5 3" xfId="57483" xr:uid="{00000000-0005-0000-0000-000097E00000}"/>
    <cellStyle name="Notas 5 2 2 6" xfId="57484" xr:uid="{00000000-0005-0000-0000-000098E00000}"/>
    <cellStyle name="Notas 5 2 2 6 2" xfId="57485" xr:uid="{00000000-0005-0000-0000-000099E00000}"/>
    <cellStyle name="Notas 5 2 2 6 3" xfId="57486" xr:uid="{00000000-0005-0000-0000-00009AE00000}"/>
    <cellStyle name="Notas 5 2 2 7" xfId="57487" xr:uid="{00000000-0005-0000-0000-00009BE00000}"/>
    <cellStyle name="Notas 5 2 2 8" xfId="57488" xr:uid="{00000000-0005-0000-0000-00009CE00000}"/>
    <cellStyle name="Notas 5 2 2 9" xfId="57489" xr:uid="{00000000-0005-0000-0000-00009DE00000}"/>
    <cellStyle name="Notas 5 2 20" xfId="57490" xr:uid="{00000000-0005-0000-0000-00009EE00000}"/>
    <cellStyle name="Notas 5 2 21" xfId="57491" xr:uid="{00000000-0005-0000-0000-00009FE00000}"/>
    <cellStyle name="Notas 5 2 22" xfId="57492" xr:uid="{00000000-0005-0000-0000-0000A0E00000}"/>
    <cellStyle name="Notas 5 2 23" xfId="57493" xr:uid="{00000000-0005-0000-0000-0000A1E00000}"/>
    <cellStyle name="Notas 5 2 24" xfId="57494" xr:uid="{00000000-0005-0000-0000-0000A2E00000}"/>
    <cellStyle name="Notas 5 2 25" xfId="57495" xr:uid="{00000000-0005-0000-0000-0000A3E00000}"/>
    <cellStyle name="Notas 5 2 26" xfId="57496" xr:uid="{00000000-0005-0000-0000-0000A4E00000}"/>
    <cellStyle name="Notas 5 2 27" xfId="57497" xr:uid="{00000000-0005-0000-0000-0000A5E00000}"/>
    <cellStyle name="Notas 5 2 28" xfId="57498" xr:uid="{00000000-0005-0000-0000-0000A6E00000}"/>
    <cellStyle name="Notas 5 2 29" xfId="57499" xr:uid="{00000000-0005-0000-0000-0000A7E00000}"/>
    <cellStyle name="Notas 5 2 3" xfId="57500" xr:uid="{00000000-0005-0000-0000-0000A8E00000}"/>
    <cellStyle name="Notas 5 2 3 2" xfId="57501" xr:uid="{00000000-0005-0000-0000-0000A9E00000}"/>
    <cellStyle name="Notas 5 2 3 3" xfId="57502" xr:uid="{00000000-0005-0000-0000-0000AAE00000}"/>
    <cellStyle name="Notas 5 2 3 4" xfId="57503" xr:uid="{00000000-0005-0000-0000-0000ABE00000}"/>
    <cellStyle name="Notas 5 2 3 5" xfId="57504" xr:uid="{00000000-0005-0000-0000-0000ACE00000}"/>
    <cellStyle name="Notas 5 2 3 6" xfId="57505" xr:uid="{00000000-0005-0000-0000-0000ADE00000}"/>
    <cellStyle name="Notas 5 2 30" xfId="57506" xr:uid="{00000000-0005-0000-0000-0000AEE00000}"/>
    <cellStyle name="Notas 5 2 31" xfId="57507" xr:uid="{00000000-0005-0000-0000-0000AFE00000}"/>
    <cellStyle name="Notas 5 2 32" xfId="57508" xr:uid="{00000000-0005-0000-0000-0000B0E00000}"/>
    <cellStyle name="Notas 5 2 33" xfId="57509" xr:uid="{00000000-0005-0000-0000-0000B1E00000}"/>
    <cellStyle name="Notas 5 2 34" xfId="57510" xr:uid="{00000000-0005-0000-0000-0000B2E00000}"/>
    <cellStyle name="Notas 5 2 35" xfId="57511" xr:uid="{00000000-0005-0000-0000-0000B3E00000}"/>
    <cellStyle name="Notas 5 2 36" xfId="57512" xr:uid="{00000000-0005-0000-0000-0000B4E00000}"/>
    <cellStyle name="Notas 5 2 37" xfId="57513" xr:uid="{00000000-0005-0000-0000-0000B5E00000}"/>
    <cellStyle name="Notas 5 2 38" xfId="57514" xr:uid="{00000000-0005-0000-0000-0000B6E00000}"/>
    <cellStyle name="Notas 5 2 39" xfId="57515" xr:uid="{00000000-0005-0000-0000-0000B7E00000}"/>
    <cellStyle name="Notas 5 2 4" xfId="57516" xr:uid="{00000000-0005-0000-0000-0000B8E00000}"/>
    <cellStyle name="Notas 5 2 4 2" xfId="57517" xr:uid="{00000000-0005-0000-0000-0000B9E00000}"/>
    <cellStyle name="Notas 5 2 4 3" xfId="57518" xr:uid="{00000000-0005-0000-0000-0000BAE00000}"/>
    <cellStyle name="Notas 5 2 4 4" xfId="57519" xr:uid="{00000000-0005-0000-0000-0000BBE00000}"/>
    <cellStyle name="Notas 5 2 4 5" xfId="57520" xr:uid="{00000000-0005-0000-0000-0000BCE00000}"/>
    <cellStyle name="Notas 5 2 40" xfId="57521" xr:uid="{00000000-0005-0000-0000-0000BDE00000}"/>
    <cellStyle name="Notas 5 2 41" xfId="57522" xr:uid="{00000000-0005-0000-0000-0000BEE00000}"/>
    <cellStyle name="Notas 5 2 42" xfId="57523" xr:uid="{00000000-0005-0000-0000-0000BFE00000}"/>
    <cellStyle name="Notas 5 2 43" xfId="57524" xr:uid="{00000000-0005-0000-0000-0000C0E00000}"/>
    <cellStyle name="Notas 5 2 44" xfId="57525" xr:uid="{00000000-0005-0000-0000-0000C1E00000}"/>
    <cellStyle name="Notas 5 2 45" xfId="57526" xr:uid="{00000000-0005-0000-0000-0000C2E00000}"/>
    <cellStyle name="Notas 5 2 46" xfId="57527" xr:uid="{00000000-0005-0000-0000-0000C3E00000}"/>
    <cellStyle name="Notas 5 2 47" xfId="57528" xr:uid="{00000000-0005-0000-0000-0000C4E00000}"/>
    <cellStyle name="Notas 5 2 48" xfId="57529" xr:uid="{00000000-0005-0000-0000-0000C5E00000}"/>
    <cellStyle name="Notas 5 2 49" xfId="57530" xr:uid="{00000000-0005-0000-0000-0000C6E00000}"/>
    <cellStyle name="Notas 5 2 5" xfId="57531" xr:uid="{00000000-0005-0000-0000-0000C7E00000}"/>
    <cellStyle name="Notas 5 2 5 2" xfId="57532" xr:uid="{00000000-0005-0000-0000-0000C8E00000}"/>
    <cellStyle name="Notas 5 2 5 3" xfId="57533" xr:uid="{00000000-0005-0000-0000-0000C9E00000}"/>
    <cellStyle name="Notas 5 2 5 4" xfId="57534" xr:uid="{00000000-0005-0000-0000-0000CAE00000}"/>
    <cellStyle name="Notas 5 2 5 5" xfId="57535" xr:uid="{00000000-0005-0000-0000-0000CBE00000}"/>
    <cellStyle name="Notas 5 2 50" xfId="57536" xr:uid="{00000000-0005-0000-0000-0000CCE00000}"/>
    <cellStyle name="Notas 5 2 51" xfId="57537" xr:uid="{00000000-0005-0000-0000-0000CDE00000}"/>
    <cellStyle name="Notas 5 2 52" xfId="57538" xr:uid="{00000000-0005-0000-0000-0000CEE00000}"/>
    <cellStyle name="Notas 5 2 53" xfId="57539" xr:uid="{00000000-0005-0000-0000-0000CFE00000}"/>
    <cellStyle name="Notas 5 2 54" xfId="57540" xr:uid="{00000000-0005-0000-0000-0000D0E00000}"/>
    <cellStyle name="Notas 5 2 55" xfId="57541" xr:uid="{00000000-0005-0000-0000-0000D1E00000}"/>
    <cellStyle name="Notas 5 2 6" xfId="57542" xr:uid="{00000000-0005-0000-0000-0000D2E00000}"/>
    <cellStyle name="Notas 5 2 6 2" xfId="57543" xr:uid="{00000000-0005-0000-0000-0000D3E00000}"/>
    <cellStyle name="Notas 5 2 6 3" xfId="57544" xr:uid="{00000000-0005-0000-0000-0000D4E00000}"/>
    <cellStyle name="Notas 5 2 7" xfId="57545" xr:uid="{00000000-0005-0000-0000-0000D5E00000}"/>
    <cellStyle name="Notas 5 2 8" xfId="57546" xr:uid="{00000000-0005-0000-0000-0000D6E00000}"/>
    <cellStyle name="Notas 5 2 9" xfId="57547" xr:uid="{00000000-0005-0000-0000-0000D7E00000}"/>
    <cellStyle name="Notas 5 20" xfId="57548" xr:uid="{00000000-0005-0000-0000-0000D8E00000}"/>
    <cellStyle name="Notas 5 21" xfId="57549" xr:uid="{00000000-0005-0000-0000-0000D9E00000}"/>
    <cellStyle name="Notas 5 22" xfId="57550" xr:uid="{00000000-0005-0000-0000-0000DAE00000}"/>
    <cellStyle name="Notas 5 23" xfId="57551" xr:uid="{00000000-0005-0000-0000-0000DBE00000}"/>
    <cellStyle name="Notas 5 24" xfId="57552" xr:uid="{00000000-0005-0000-0000-0000DCE00000}"/>
    <cellStyle name="Notas 5 25" xfId="57553" xr:uid="{00000000-0005-0000-0000-0000DDE00000}"/>
    <cellStyle name="Notas 5 26" xfId="57554" xr:uid="{00000000-0005-0000-0000-0000DEE00000}"/>
    <cellStyle name="Notas 5 27" xfId="57555" xr:uid="{00000000-0005-0000-0000-0000DFE00000}"/>
    <cellStyle name="Notas 5 28" xfId="57556" xr:uid="{00000000-0005-0000-0000-0000E0E00000}"/>
    <cellStyle name="Notas 5 29" xfId="57557" xr:uid="{00000000-0005-0000-0000-0000E1E00000}"/>
    <cellStyle name="Notas 5 3" xfId="57558" xr:uid="{00000000-0005-0000-0000-0000E2E00000}"/>
    <cellStyle name="Notas 5 3 10" xfId="57559" xr:uid="{00000000-0005-0000-0000-0000E3E00000}"/>
    <cellStyle name="Notas 5 3 11" xfId="57560" xr:uid="{00000000-0005-0000-0000-0000E4E00000}"/>
    <cellStyle name="Notas 5 3 12" xfId="57561" xr:uid="{00000000-0005-0000-0000-0000E5E00000}"/>
    <cellStyle name="Notas 5 3 13" xfId="57562" xr:uid="{00000000-0005-0000-0000-0000E6E00000}"/>
    <cellStyle name="Notas 5 3 14" xfId="57563" xr:uid="{00000000-0005-0000-0000-0000E7E00000}"/>
    <cellStyle name="Notas 5 3 15" xfId="57564" xr:uid="{00000000-0005-0000-0000-0000E8E00000}"/>
    <cellStyle name="Notas 5 3 16" xfId="57565" xr:uid="{00000000-0005-0000-0000-0000E9E00000}"/>
    <cellStyle name="Notas 5 3 17" xfId="57566" xr:uid="{00000000-0005-0000-0000-0000EAE00000}"/>
    <cellStyle name="Notas 5 3 18" xfId="57567" xr:uid="{00000000-0005-0000-0000-0000EBE00000}"/>
    <cellStyle name="Notas 5 3 19" xfId="57568" xr:uid="{00000000-0005-0000-0000-0000ECE00000}"/>
    <cellStyle name="Notas 5 3 2" xfId="57569" xr:uid="{00000000-0005-0000-0000-0000EDE00000}"/>
    <cellStyle name="Notas 5 3 2 2" xfId="57570" xr:uid="{00000000-0005-0000-0000-0000EEE00000}"/>
    <cellStyle name="Notas 5 3 2 3" xfId="57571" xr:uid="{00000000-0005-0000-0000-0000EFE00000}"/>
    <cellStyle name="Notas 5 3 2 4" xfId="57572" xr:uid="{00000000-0005-0000-0000-0000F0E00000}"/>
    <cellStyle name="Notas 5 3 20" xfId="57573" xr:uid="{00000000-0005-0000-0000-0000F1E00000}"/>
    <cellStyle name="Notas 5 3 21" xfId="57574" xr:uid="{00000000-0005-0000-0000-0000F2E00000}"/>
    <cellStyle name="Notas 5 3 22" xfId="57575" xr:uid="{00000000-0005-0000-0000-0000F3E00000}"/>
    <cellStyle name="Notas 5 3 23" xfId="57576" xr:uid="{00000000-0005-0000-0000-0000F4E00000}"/>
    <cellStyle name="Notas 5 3 24" xfId="57577" xr:uid="{00000000-0005-0000-0000-0000F5E00000}"/>
    <cellStyle name="Notas 5 3 25" xfId="57578" xr:uid="{00000000-0005-0000-0000-0000F6E00000}"/>
    <cellStyle name="Notas 5 3 26" xfId="57579" xr:uid="{00000000-0005-0000-0000-0000F7E00000}"/>
    <cellStyle name="Notas 5 3 3" xfId="57580" xr:uid="{00000000-0005-0000-0000-0000F8E00000}"/>
    <cellStyle name="Notas 5 3 3 2" xfId="57581" xr:uid="{00000000-0005-0000-0000-0000F9E00000}"/>
    <cellStyle name="Notas 5 3 3 3" xfId="57582" xr:uid="{00000000-0005-0000-0000-0000FAE00000}"/>
    <cellStyle name="Notas 5 3 4" xfId="57583" xr:uid="{00000000-0005-0000-0000-0000FBE00000}"/>
    <cellStyle name="Notas 5 3 4 2" xfId="57584" xr:uid="{00000000-0005-0000-0000-0000FCE00000}"/>
    <cellStyle name="Notas 5 3 4 3" xfId="57585" xr:uid="{00000000-0005-0000-0000-0000FDE00000}"/>
    <cellStyle name="Notas 5 3 5" xfId="57586" xr:uid="{00000000-0005-0000-0000-0000FEE00000}"/>
    <cellStyle name="Notas 5 3 5 2" xfId="57587" xr:uid="{00000000-0005-0000-0000-0000FFE00000}"/>
    <cellStyle name="Notas 5 3 5 3" xfId="57588" xr:uid="{00000000-0005-0000-0000-000000E10000}"/>
    <cellStyle name="Notas 5 3 6" xfId="57589" xr:uid="{00000000-0005-0000-0000-000001E10000}"/>
    <cellStyle name="Notas 5 3 6 2" xfId="57590" xr:uid="{00000000-0005-0000-0000-000002E10000}"/>
    <cellStyle name="Notas 5 3 6 3" xfId="57591" xr:uid="{00000000-0005-0000-0000-000003E10000}"/>
    <cellStyle name="Notas 5 3 7" xfId="57592" xr:uid="{00000000-0005-0000-0000-000004E10000}"/>
    <cellStyle name="Notas 5 3 8" xfId="57593" xr:uid="{00000000-0005-0000-0000-000005E10000}"/>
    <cellStyle name="Notas 5 3 9" xfId="57594" xr:uid="{00000000-0005-0000-0000-000006E10000}"/>
    <cellStyle name="Notas 5 30" xfId="57595" xr:uid="{00000000-0005-0000-0000-000007E10000}"/>
    <cellStyle name="Notas 5 31" xfId="57596" xr:uid="{00000000-0005-0000-0000-000008E10000}"/>
    <cellStyle name="Notas 5 32" xfId="57597" xr:uid="{00000000-0005-0000-0000-000009E10000}"/>
    <cellStyle name="Notas 5 4" xfId="57598" xr:uid="{00000000-0005-0000-0000-00000AE10000}"/>
    <cellStyle name="Notas 5 4 2" xfId="57599" xr:uid="{00000000-0005-0000-0000-00000BE10000}"/>
    <cellStyle name="Notas 5 4 3" xfId="57600" xr:uid="{00000000-0005-0000-0000-00000CE10000}"/>
    <cellStyle name="Notas 5 4 4" xfId="57601" xr:uid="{00000000-0005-0000-0000-00000DE10000}"/>
    <cellStyle name="Notas 5 4 5" xfId="57602" xr:uid="{00000000-0005-0000-0000-00000EE10000}"/>
    <cellStyle name="Notas 5 4 6" xfId="57603" xr:uid="{00000000-0005-0000-0000-00000FE10000}"/>
    <cellStyle name="Notas 5 5" xfId="57604" xr:uid="{00000000-0005-0000-0000-000010E10000}"/>
    <cellStyle name="Notas 5 5 2" xfId="57605" xr:uid="{00000000-0005-0000-0000-000011E10000}"/>
    <cellStyle name="Notas 5 5 3" xfId="57606" xr:uid="{00000000-0005-0000-0000-000012E10000}"/>
    <cellStyle name="Notas 5 6" xfId="57607" xr:uid="{00000000-0005-0000-0000-000013E10000}"/>
    <cellStyle name="Notas 5 6 2" xfId="57608" xr:uid="{00000000-0005-0000-0000-000014E10000}"/>
    <cellStyle name="Notas 5 6 3" xfId="57609" xr:uid="{00000000-0005-0000-0000-000015E10000}"/>
    <cellStyle name="Notas 5 7" xfId="57610" xr:uid="{00000000-0005-0000-0000-000016E10000}"/>
    <cellStyle name="Notas 5 7 2" xfId="57611" xr:uid="{00000000-0005-0000-0000-000017E10000}"/>
    <cellStyle name="Notas 5 7 3" xfId="57612" xr:uid="{00000000-0005-0000-0000-000018E10000}"/>
    <cellStyle name="Notas 5 8" xfId="57613" xr:uid="{00000000-0005-0000-0000-000019E10000}"/>
    <cellStyle name="Notas 5 9" xfId="57614" xr:uid="{00000000-0005-0000-0000-00001AE10000}"/>
    <cellStyle name="Notas 6" xfId="57615" xr:uid="{00000000-0005-0000-0000-00001BE10000}"/>
    <cellStyle name="Notas 6 10" xfId="57616" xr:uid="{00000000-0005-0000-0000-00001CE10000}"/>
    <cellStyle name="Notas 6 11" xfId="57617" xr:uid="{00000000-0005-0000-0000-00001DE10000}"/>
    <cellStyle name="Notas 6 12" xfId="57618" xr:uid="{00000000-0005-0000-0000-00001EE10000}"/>
    <cellStyle name="Notas 6 13" xfId="57619" xr:uid="{00000000-0005-0000-0000-00001FE10000}"/>
    <cellStyle name="Notas 6 14" xfId="57620" xr:uid="{00000000-0005-0000-0000-000020E10000}"/>
    <cellStyle name="Notas 6 15" xfId="57621" xr:uid="{00000000-0005-0000-0000-000021E10000}"/>
    <cellStyle name="Notas 6 16" xfId="57622" xr:uid="{00000000-0005-0000-0000-000022E10000}"/>
    <cellStyle name="Notas 6 17" xfId="57623" xr:uid="{00000000-0005-0000-0000-000023E10000}"/>
    <cellStyle name="Notas 6 18" xfId="57624" xr:uid="{00000000-0005-0000-0000-000024E10000}"/>
    <cellStyle name="Notas 6 19" xfId="57625" xr:uid="{00000000-0005-0000-0000-000025E10000}"/>
    <cellStyle name="Notas 6 2" xfId="57626" xr:uid="{00000000-0005-0000-0000-000026E10000}"/>
    <cellStyle name="Notas 6 2 10" xfId="57627" xr:uid="{00000000-0005-0000-0000-000027E10000}"/>
    <cellStyle name="Notas 6 2 11" xfId="57628" xr:uid="{00000000-0005-0000-0000-000028E10000}"/>
    <cellStyle name="Notas 6 2 12" xfId="57629" xr:uid="{00000000-0005-0000-0000-000029E10000}"/>
    <cellStyle name="Notas 6 2 13" xfId="57630" xr:uid="{00000000-0005-0000-0000-00002AE10000}"/>
    <cellStyle name="Notas 6 2 14" xfId="57631" xr:uid="{00000000-0005-0000-0000-00002BE10000}"/>
    <cellStyle name="Notas 6 2 15" xfId="57632" xr:uid="{00000000-0005-0000-0000-00002CE10000}"/>
    <cellStyle name="Notas 6 2 16" xfId="57633" xr:uid="{00000000-0005-0000-0000-00002DE10000}"/>
    <cellStyle name="Notas 6 2 17" xfId="57634" xr:uid="{00000000-0005-0000-0000-00002EE10000}"/>
    <cellStyle name="Notas 6 2 18" xfId="57635" xr:uid="{00000000-0005-0000-0000-00002FE10000}"/>
    <cellStyle name="Notas 6 2 19" xfId="57636" xr:uid="{00000000-0005-0000-0000-000030E10000}"/>
    <cellStyle name="Notas 6 2 2" xfId="57637" xr:uid="{00000000-0005-0000-0000-000031E10000}"/>
    <cellStyle name="Notas 6 2 2 2" xfId="57638" xr:uid="{00000000-0005-0000-0000-000032E10000}"/>
    <cellStyle name="Notas 6 2 2 2 2" xfId="57639" xr:uid="{00000000-0005-0000-0000-000033E10000}"/>
    <cellStyle name="Notas 6 2 2 3" xfId="57640" xr:uid="{00000000-0005-0000-0000-000034E10000}"/>
    <cellStyle name="Notas 6 2 2 4" xfId="57641" xr:uid="{00000000-0005-0000-0000-000035E10000}"/>
    <cellStyle name="Notas 6 2 20" xfId="57642" xr:uid="{00000000-0005-0000-0000-000036E10000}"/>
    <cellStyle name="Notas 6 2 21" xfId="57643" xr:uid="{00000000-0005-0000-0000-000037E10000}"/>
    <cellStyle name="Notas 6 2 22" xfId="57644" xr:uid="{00000000-0005-0000-0000-000038E10000}"/>
    <cellStyle name="Notas 6 2 23" xfId="57645" xr:uid="{00000000-0005-0000-0000-000039E10000}"/>
    <cellStyle name="Notas 6 2 24" xfId="57646" xr:uid="{00000000-0005-0000-0000-00003AE10000}"/>
    <cellStyle name="Notas 6 2 25" xfId="57647" xr:uid="{00000000-0005-0000-0000-00003BE10000}"/>
    <cellStyle name="Notas 6 2 3" xfId="57648" xr:uid="{00000000-0005-0000-0000-00003CE10000}"/>
    <cellStyle name="Notas 6 2 3 2" xfId="57649" xr:uid="{00000000-0005-0000-0000-00003DE10000}"/>
    <cellStyle name="Notas 6 2 3 2 2" xfId="57650" xr:uid="{00000000-0005-0000-0000-00003EE10000}"/>
    <cellStyle name="Notas 6 2 3 3" xfId="57651" xr:uid="{00000000-0005-0000-0000-00003FE10000}"/>
    <cellStyle name="Notas 6 2 4" xfId="57652" xr:uid="{00000000-0005-0000-0000-000040E10000}"/>
    <cellStyle name="Notas 6 2 4 2" xfId="57653" xr:uid="{00000000-0005-0000-0000-000041E10000}"/>
    <cellStyle name="Notas 6 2 4 3" xfId="57654" xr:uid="{00000000-0005-0000-0000-000042E10000}"/>
    <cellStyle name="Notas 6 2 4 4" xfId="57655" xr:uid="{00000000-0005-0000-0000-000043E10000}"/>
    <cellStyle name="Notas 6 2 5" xfId="57656" xr:uid="{00000000-0005-0000-0000-000044E10000}"/>
    <cellStyle name="Notas 6 2 5 2" xfId="57657" xr:uid="{00000000-0005-0000-0000-000045E10000}"/>
    <cellStyle name="Notas 6 2 5 3" xfId="57658" xr:uid="{00000000-0005-0000-0000-000046E10000}"/>
    <cellStyle name="Notas 6 2 6" xfId="57659" xr:uid="{00000000-0005-0000-0000-000047E10000}"/>
    <cellStyle name="Notas 6 2 6 2" xfId="57660" xr:uid="{00000000-0005-0000-0000-000048E10000}"/>
    <cellStyle name="Notas 6 2 6 3" xfId="57661" xr:uid="{00000000-0005-0000-0000-000049E10000}"/>
    <cellStyle name="Notas 6 2 7" xfId="57662" xr:uid="{00000000-0005-0000-0000-00004AE10000}"/>
    <cellStyle name="Notas 6 2 8" xfId="57663" xr:uid="{00000000-0005-0000-0000-00004BE10000}"/>
    <cellStyle name="Notas 6 2 9" xfId="57664" xr:uid="{00000000-0005-0000-0000-00004CE10000}"/>
    <cellStyle name="Notas 6 20" xfId="57665" xr:uid="{00000000-0005-0000-0000-00004DE10000}"/>
    <cellStyle name="Notas 6 21" xfId="57666" xr:uid="{00000000-0005-0000-0000-00004EE10000}"/>
    <cellStyle name="Notas 6 22" xfId="57667" xr:uid="{00000000-0005-0000-0000-00004FE10000}"/>
    <cellStyle name="Notas 6 23" xfId="57668" xr:uid="{00000000-0005-0000-0000-000050E10000}"/>
    <cellStyle name="Notas 6 24" xfId="57669" xr:uid="{00000000-0005-0000-0000-000051E10000}"/>
    <cellStyle name="Notas 6 25" xfId="57670" xr:uid="{00000000-0005-0000-0000-000052E10000}"/>
    <cellStyle name="Notas 6 26" xfId="57671" xr:uid="{00000000-0005-0000-0000-000053E10000}"/>
    <cellStyle name="Notas 6 27" xfId="57672" xr:uid="{00000000-0005-0000-0000-000054E10000}"/>
    <cellStyle name="Notas 6 28" xfId="57673" xr:uid="{00000000-0005-0000-0000-000055E10000}"/>
    <cellStyle name="Notas 6 29" xfId="57674" xr:uid="{00000000-0005-0000-0000-000056E10000}"/>
    <cellStyle name="Notas 6 3" xfId="57675" xr:uid="{00000000-0005-0000-0000-000057E10000}"/>
    <cellStyle name="Notas 6 3 2" xfId="57676" xr:uid="{00000000-0005-0000-0000-000058E10000}"/>
    <cellStyle name="Notas 6 3 2 2" xfId="57677" xr:uid="{00000000-0005-0000-0000-000059E10000}"/>
    <cellStyle name="Notas 6 3 3" xfId="57678" xr:uid="{00000000-0005-0000-0000-00005AE10000}"/>
    <cellStyle name="Notas 6 3 4" xfId="57679" xr:uid="{00000000-0005-0000-0000-00005BE10000}"/>
    <cellStyle name="Notas 6 3 4 2" xfId="57680" xr:uid="{00000000-0005-0000-0000-00005CE10000}"/>
    <cellStyle name="Notas 6 3 5" xfId="57681" xr:uid="{00000000-0005-0000-0000-00005DE10000}"/>
    <cellStyle name="Notas 6 30" xfId="57682" xr:uid="{00000000-0005-0000-0000-00005EE10000}"/>
    <cellStyle name="Notas 6 31" xfId="57683" xr:uid="{00000000-0005-0000-0000-00005FE10000}"/>
    <cellStyle name="Notas 6 32" xfId="57684" xr:uid="{00000000-0005-0000-0000-000060E10000}"/>
    <cellStyle name="Notas 6 33" xfId="57685" xr:uid="{00000000-0005-0000-0000-000061E10000}"/>
    <cellStyle name="Notas 6 34" xfId="57686" xr:uid="{00000000-0005-0000-0000-000062E10000}"/>
    <cellStyle name="Notas 6 35" xfId="57687" xr:uid="{00000000-0005-0000-0000-000063E10000}"/>
    <cellStyle name="Notas 6 36" xfId="57688" xr:uid="{00000000-0005-0000-0000-000064E10000}"/>
    <cellStyle name="Notas 6 37" xfId="57689" xr:uid="{00000000-0005-0000-0000-000065E10000}"/>
    <cellStyle name="Notas 6 38" xfId="57690" xr:uid="{00000000-0005-0000-0000-000066E10000}"/>
    <cellStyle name="Notas 6 39" xfId="57691" xr:uid="{00000000-0005-0000-0000-000067E10000}"/>
    <cellStyle name="Notas 6 4" xfId="57692" xr:uid="{00000000-0005-0000-0000-000068E10000}"/>
    <cellStyle name="Notas 6 4 2" xfId="57693" xr:uid="{00000000-0005-0000-0000-000069E10000}"/>
    <cellStyle name="Notas 6 4 2 2" xfId="57694" xr:uid="{00000000-0005-0000-0000-00006AE10000}"/>
    <cellStyle name="Notas 6 4 3" xfId="57695" xr:uid="{00000000-0005-0000-0000-00006BE10000}"/>
    <cellStyle name="Notas 6 40" xfId="57696" xr:uid="{00000000-0005-0000-0000-00006CE10000}"/>
    <cellStyle name="Notas 6 41" xfId="57697" xr:uid="{00000000-0005-0000-0000-00006DE10000}"/>
    <cellStyle name="Notas 6 42" xfId="57698" xr:uid="{00000000-0005-0000-0000-00006EE10000}"/>
    <cellStyle name="Notas 6 43" xfId="57699" xr:uid="{00000000-0005-0000-0000-00006FE10000}"/>
    <cellStyle name="Notas 6 44" xfId="57700" xr:uid="{00000000-0005-0000-0000-000070E10000}"/>
    <cellStyle name="Notas 6 45" xfId="57701" xr:uid="{00000000-0005-0000-0000-000071E10000}"/>
    <cellStyle name="Notas 6 46" xfId="57702" xr:uid="{00000000-0005-0000-0000-000072E10000}"/>
    <cellStyle name="Notas 6 5" xfId="57703" xr:uid="{00000000-0005-0000-0000-000073E10000}"/>
    <cellStyle name="Notas 6 5 2" xfId="57704" xr:uid="{00000000-0005-0000-0000-000074E10000}"/>
    <cellStyle name="Notas 6 5 3" xfId="57705" xr:uid="{00000000-0005-0000-0000-000075E10000}"/>
    <cellStyle name="Notas 6 5 4" xfId="57706" xr:uid="{00000000-0005-0000-0000-000076E10000}"/>
    <cellStyle name="Notas 6 6" xfId="57707" xr:uid="{00000000-0005-0000-0000-000077E10000}"/>
    <cellStyle name="Notas 6 6 2" xfId="57708" xr:uid="{00000000-0005-0000-0000-000078E10000}"/>
    <cellStyle name="Notas 6 6 3" xfId="57709" xr:uid="{00000000-0005-0000-0000-000079E10000}"/>
    <cellStyle name="Notas 6 7" xfId="57710" xr:uid="{00000000-0005-0000-0000-00007AE10000}"/>
    <cellStyle name="Notas 6 8" xfId="57711" xr:uid="{00000000-0005-0000-0000-00007BE10000}"/>
    <cellStyle name="Notas 6 9" xfId="57712" xr:uid="{00000000-0005-0000-0000-00007CE10000}"/>
    <cellStyle name="Notas 7" xfId="57713" xr:uid="{00000000-0005-0000-0000-00007DE10000}"/>
    <cellStyle name="Notas 7 2" xfId="57714" xr:uid="{00000000-0005-0000-0000-00007EE10000}"/>
    <cellStyle name="Notas 7 2 2" xfId="57715" xr:uid="{00000000-0005-0000-0000-00007FE10000}"/>
    <cellStyle name="Notas 7 2 2 2" xfId="57716" xr:uid="{00000000-0005-0000-0000-000080E10000}"/>
    <cellStyle name="Notas 7 2 3" xfId="57717" xr:uid="{00000000-0005-0000-0000-000081E10000}"/>
    <cellStyle name="Notas 7 3" xfId="57718" xr:uid="{00000000-0005-0000-0000-000082E10000}"/>
    <cellStyle name="Notas 7 3 2" xfId="57719" xr:uid="{00000000-0005-0000-0000-000083E10000}"/>
    <cellStyle name="Notas 7 4" xfId="57720" xr:uid="{00000000-0005-0000-0000-000084E10000}"/>
    <cellStyle name="Notas 7 4 2" xfId="57721" xr:uid="{00000000-0005-0000-0000-000085E10000}"/>
    <cellStyle name="Notas 7 5" xfId="57722" xr:uid="{00000000-0005-0000-0000-000086E10000}"/>
    <cellStyle name="Notas 7 6" xfId="57723" xr:uid="{00000000-0005-0000-0000-000087E10000}"/>
    <cellStyle name="Notas 8" xfId="57724" xr:uid="{00000000-0005-0000-0000-000088E10000}"/>
    <cellStyle name="Notas 8 2" xfId="57725" xr:uid="{00000000-0005-0000-0000-000089E10000}"/>
    <cellStyle name="Notas 8 2 2" xfId="57726" xr:uid="{00000000-0005-0000-0000-00008AE10000}"/>
    <cellStyle name="Notas 8 2 2 2" xfId="57727" xr:uid="{00000000-0005-0000-0000-00008BE10000}"/>
    <cellStyle name="Notas 8 2 3" xfId="57728" xr:uid="{00000000-0005-0000-0000-00008CE10000}"/>
    <cellStyle name="Notas 8 2 4" xfId="57729" xr:uid="{00000000-0005-0000-0000-00008DE10000}"/>
    <cellStyle name="Notas 8 3" xfId="57730" xr:uid="{00000000-0005-0000-0000-00008EE10000}"/>
    <cellStyle name="Notas 8 3 2" xfId="57731" xr:uid="{00000000-0005-0000-0000-00008FE10000}"/>
    <cellStyle name="Notas 8 4" xfId="57732" xr:uid="{00000000-0005-0000-0000-000090E10000}"/>
    <cellStyle name="Notas 8 5" xfId="57733" xr:uid="{00000000-0005-0000-0000-000091E10000}"/>
    <cellStyle name="Notas 9" xfId="57734" xr:uid="{00000000-0005-0000-0000-000092E10000}"/>
    <cellStyle name="Notas 9 2" xfId="57735" xr:uid="{00000000-0005-0000-0000-000093E10000}"/>
    <cellStyle name="Notas 9 2 2" xfId="57736" xr:uid="{00000000-0005-0000-0000-000094E10000}"/>
    <cellStyle name="Notas 9 3" xfId="57737" xr:uid="{00000000-0005-0000-0000-000095E10000}"/>
    <cellStyle name="Note" xfId="57738" xr:uid="{00000000-0005-0000-0000-000096E10000}"/>
    <cellStyle name="Note 10" xfId="57739" xr:uid="{00000000-0005-0000-0000-000097E10000}"/>
    <cellStyle name="Note 11" xfId="57740" xr:uid="{00000000-0005-0000-0000-000098E10000}"/>
    <cellStyle name="Note 12" xfId="57741" xr:uid="{00000000-0005-0000-0000-000099E10000}"/>
    <cellStyle name="Note 13" xfId="57742" xr:uid="{00000000-0005-0000-0000-00009AE10000}"/>
    <cellStyle name="Note 14" xfId="57743" xr:uid="{00000000-0005-0000-0000-00009BE10000}"/>
    <cellStyle name="Note 15" xfId="57744" xr:uid="{00000000-0005-0000-0000-00009CE10000}"/>
    <cellStyle name="Note 16" xfId="57745" xr:uid="{00000000-0005-0000-0000-00009DE10000}"/>
    <cellStyle name="Note 17" xfId="57746" xr:uid="{00000000-0005-0000-0000-00009EE10000}"/>
    <cellStyle name="Note 18" xfId="57747" xr:uid="{00000000-0005-0000-0000-00009FE10000}"/>
    <cellStyle name="Note 19" xfId="57748" xr:uid="{00000000-0005-0000-0000-0000A0E10000}"/>
    <cellStyle name="Note 2" xfId="57749" xr:uid="{00000000-0005-0000-0000-0000A1E10000}"/>
    <cellStyle name="Note 2 10" xfId="57750" xr:uid="{00000000-0005-0000-0000-0000A2E10000}"/>
    <cellStyle name="Note 2 11" xfId="57751" xr:uid="{00000000-0005-0000-0000-0000A3E10000}"/>
    <cellStyle name="Note 2 12" xfId="57752" xr:uid="{00000000-0005-0000-0000-0000A4E10000}"/>
    <cellStyle name="Note 2 13" xfId="57753" xr:uid="{00000000-0005-0000-0000-0000A5E10000}"/>
    <cellStyle name="Note 2 14" xfId="57754" xr:uid="{00000000-0005-0000-0000-0000A6E10000}"/>
    <cellStyle name="Note 2 15" xfId="57755" xr:uid="{00000000-0005-0000-0000-0000A7E10000}"/>
    <cellStyle name="Note 2 16" xfId="57756" xr:uid="{00000000-0005-0000-0000-0000A8E10000}"/>
    <cellStyle name="Note 2 17" xfId="57757" xr:uid="{00000000-0005-0000-0000-0000A9E10000}"/>
    <cellStyle name="Note 2 18" xfId="57758" xr:uid="{00000000-0005-0000-0000-0000AAE10000}"/>
    <cellStyle name="Note 2 19" xfId="57759" xr:uid="{00000000-0005-0000-0000-0000ABE10000}"/>
    <cellStyle name="Note 2 2" xfId="57760" xr:uid="{00000000-0005-0000-0000-0000ACE10000}"/>
    <cellStyle name="Note 2 2 10" xfId="57761" xr:uid="{00000000-0005-0000-0000-0000ADE10000}"/>
    <cellStyle name="Note 2 2 11" xfId="57762" xr:uid="{00000000-0005-0000-0000-0000AEE10000}"/>
    <cellStyle name="Note 2 2 12" xfId="57763" xr:uid="{00000000-0005-0000-0000-0000AFE10000}"/>
    <cellStyle name="Note 2 2 13" xfId="57764" xr:uid="{00000000-0005-0000-0000-0000B0E10000}"/>
    <cellStyle name="Note 2 2 14" xfId="57765" xr:uid="{00000000-0005-0000-0000-0000B1E10000}"/>
    <cellStyle name="Note 2 2 15" xfId="57766" xr:uid="{00000000-0005-0000-0000-0000B2E10000}"/>
    <cellStyle name="Note 2 2 16" xfId="57767" xr:uid="{00000000-0005-0000-0000-0000B3E10000}"/>
    <cellStyle name="Note 2 2 17" xfId="57768" xr:uid="{00000000-0005-0000-0000-0000B4E10000}"/>
    <cellStyle name="Note 2 2 18" xfId="57769" xr:uid="{00000000-0005-0000-0000-0000B5E10000}"/>
    <cellStyle name="Note 2 2 19" xfId="57770" xr:uid="{00000000-0005-0000-0000-0000B6E10000}"/>
    <cellStyle name="Note 2 2 2" xfId="57771" xr:uid="{00000000-0005-0000-0000-0000B7E10000}"/>
    <cellStyle name="Note 2 2 2 2" xfId="57772" xr:uid="{00000000-0005-0000-0000-0000B8E10000}"/>
    <cellStyle name="Note 2 2 2 3" xfId="57773" xr:uid="{00000000-0005-0000-0000-0000B9E10000}"/>
    <cellStyle name="Note 2 2 2 4" xfId="57774" xr:uid="{00000000-0005-0000-0000-0000BAE10000}"/>
    <cellStyle name="Note 2 2 20" xfId="57775" xr:uid="{00000000-0005-0000-0000-0000BBE10000}"/>
    <cellStyle name="Note 2 2 21" xfId="57776" xr:uid="{00000000-0005-0000-0000-0000BCE10000}"/>
    <cellStyle name="Note 2 2 22" xfId="57777" xr:uid="{00000000-0005-0000-0000-0000BDE10000}"/>
    <cellStyle name="Note 2 2 23" xfId="57778" xr:uid="{00000000-0005-0000-0000-0000BEE10000}"/>
    <cellStyle name="Note 2 2 24" xfId="57779" xr:uid="{00000000-0005-0000-0000-0000BFE10000}"/>
    <cellStyle name="Note 2 2 25" xfId="57780" xr:uid="{00000000-0005-0000-0000-0000C0E10000}"/>
    <cellStyle name="Note 2 2 3" xfId="57781" xr:uid="{00000000-0005-0000-0000-0000C1E10000}"/>
    <cellStyle name="Note 2 2 3 2" xfId="57782" xr:uid="{00000000-0005-0000-0000-0000C2E10000}"/>
    <cellStyle name="Note 2 2 3 3" xfId="57783" xr:uid="{00000000-0005-0000-0000-0000C3E10000}"/>
    <cellStyle name="Note 2 2 4" xfId="57784" xr:uid="{00000000-0005-0000-0000-0000C4E10000}"/>
    <cellStyle name="Note 2 2 4 2" xfId="57785" xr:uid="{00000000-0005-0000-0000-0000C5E10000}"/>
    <cellStyle name="Note 2 2 4 3" xfId="57786" xr:uid="{00000000-0005-0000-0000-0000C6E10000}"/>
    <cellStyle name="Note 2 2 5" xfId="57787" xr:uid="{00000000-0005-0000-0000-0000C7E10000}"/>
    <cellStyle name="Note 2 2 5 2" xfId="57788" xr:uid="{00000000-0005-0000-0000-0000C8E10000}"/>
    <cellStyle name="Note 2 2 5 3" xfId="57789" xr:uid="{00000000-0005-0000-0000-0000C9E10000}"/>
    <cellStyle name="Note 2 2 6" xfId="57790" xr:uid="{00000000-0005-0000-0000-0000CAE10000}"/>
    <cellStyle name="Note 2 2 6 2" xfId="57791" xr:uid="{00000000-0005-0000-0000-0000CBE10000}"/>
    <cellStyle name="Note 2 2 6 3" xfId="57792" xr:uid="{00000000-0005-0000-0000-0000CCE10000}"/>
    <cellStyle name="Note 2 2 7" xfId="57793" xr:uid="{00000000-0005-0000-0000-0000CDE10000}"/>
    <cellStyle name="Note 2 2 8" xfId="57794" xr:uid="{00000000-0005-0000-0000-0000CEE10000}"/>
    <cellStyle name="Note 2 2 9" xfId="57795" xr:uid="{00000000-0005-0000-0000-0000CFE10000}"/>
    <cellStyle name="Note 2 20" xfId="57796" xr:uid="{00000000-0005-0000-0000-0000D0E10000}"/>
    <cellStyle name="Note 2 21" xfId="57797" xr:uid="{00000000-0005-0000-0000-0000D1E10000}"/>
    <cellStyle name="Note 2 22" xfId="57798" xr:uid="{00000000-0005-0000-0000-0000D2E10000}"/>
    <cellStyle name="Note 2 23" xfId="57799" xr:uid="{00000000-0005-0000-0000-0000D3E10000}"/>
    <cellStyle name="Note 2 24" xfId="57800" xr:uid="{00000000-0005-0000-0000-0000D4E10000}"/>
    <cellStyle name="Note 2 25" xfId="57801" xr:uid="{00000000-0005-0000-0000-0000D5E10000}"/>
    <cellStyle name="Note 2 26" xfId="57802" xr:uid="{00000000-0005-0000-0000-0000D6E10000}"/>
    <cellStyle name="Note 2 27" xfId="57803" xr:uid="{00000000-0005-0000-0000-0000D7E10000}"/>
    <cellStyle name="Note 2 28" xfId="57804" xr:uid="{00000000-0005-0000-0000-0000D8E10000}"/>
    <cellStyle name="Note 2 29" xfId="57805" xr:uid="{00000000-0005-0000-0000-0000D9E10000}"/>
    <cellStyle name="Note 2 3" xfId="57806" xr:uid="{00000000-0005-0000-0000-0000DAE10000}"/>
    <cellStyle name="Note 2 3 2" xfId="57807" xr:uid="{00000000-0005-0000-0000-0000DBE10000}"/>
    <cellStyle name="Note 2 3 3" xfId="57808" xr:uid="{00000000-0005-0000-0000-0000DCE10000}"/>
    <cellStyle name="Note 2 3 4" xfId="57809" xr:uid="{00000000-0005-0000-0000-0000DDE10000}"/>
    <cellStyle name="Note 2 3 5" xfId="57810" xr:uid="{00000000-0005-0000-0000-0000DEE10000}"/>
    <cellStyle name="Note 2 3 6" xfId="57811" xr:uid="{00000000-0005-0000-0000-0000DFE10000}"/>
    <cellStyle name="Note 2 30" xfId="57812" xr:uid="{00000000-0005-0000-0000-0000E0E10000}"/>
    <cellStyle name="Note 2 31" xfId="57813" xr:uid="{00000000-0005-0000-0000-0000E1E10000}"/>
    <cellStyle name="Note 2 32" xfId="57814" xr:uid="{00000000-0005-0000-0000-0000E2E10000}"/>
    <cellStyle name="Note 2 33" xfId="57815" xr:uid="{00000000-0005-0000-0000-0000E3E10000}"/>
    <cellStyle name="Note 2 34" xfId="57816" xr:uid="{00000000-0005-0000-0000-0000E4E10000}"/>
    <cellStyle name="Note 2 35" xfId="57817" xr:uid="{00000000-0005-0000-0000-0000E5E10000}"/>
    <cellStyle name="Note 2 36" xfId="57818" xr:uid="{00000000-0005-0000-0000-0000E6E10000}"/>
    <cellStyle name="Note 2 37" xfId="57819" xr:uid="{00000000-0005-0000-0000-0000E7E10000}"/>
    <cellStyle name="Note 2 38" xfId="57820" xr:uid="{00000000-0005-0000-0000-0000E8E10000}"/>
    <cellStyle name="Note 2 39" xfId="57821" xr:uid="{00000000-0005-0000-0000-0000E9E10000}"/>
    <cellStyle name="Note 2 4" xfId="57822" xr:uid="{00000000-0005-0000-0000-0000EAE10000}"/>
    <cellStyle name="Note 2 4 2" xfId="57823" xr:uid="{00000000-0005-0000-0000-0000EBE10000}"/>
    <cellStyle name="Note 2 4 3" xfId="57824" xr:uid="{00000000-0005-0000-0000-0000ECE10000}"/>
    <cellStyle name="Note 2 40" xfId="57825" xr:uid="{00000000-0005-0000-0000-0000EDE10000}"/>
    <cellStyle name="Note 2 41" xfId="57826" xr:uid="{00000000-0005-0000-0000-0000EEE10000}"/>
    <cellStyle name="Note 2 42" xfId="57827" xr:uid="{00000000-0005-0000-0000-0000EFE10000}"/>
    <cellStyle name="Note 2 43" xfId="57828" xr:uid="{00000000-0005-0000-0000-0000F0E10000}"/>
    <cellStyle name="Note 2 44" xfId="57829" xr:uid="{00000000-0005-0000-0000-0000F1E10000}"/>
    <cellStyle name="Note 2 45" xfId="57830" xr:uid="{00000000-0005-0000-0000-0000F2E10000}"/>
    <cellStyle name="Note 2 5" xfId="57831" xr:uid="{00000000-0005-0000-0000-0000F3E10000}"/>
    <cellStyle name="Note 2 5 2" xfId="57832" xr:uid="{00000000-0005-0000-0000-0000F4E10000}"/>
    <cellStyle name="Note 2 5 3" xfId="57833" xr:uid="{00000000-0005-0000-0000-0000F5E10000}"/>
    <cellStyle name="Note 2 6" xfId="57834" xr:uid="{00000000-0005-0000-0000-0000F6E10000}"/>
    <cellStyle name="Note 2 6 2" xfId="57835" xr:uid="{00000000-0005-0000-0000-0000F7E10000}"/>
    <cellStyle name="Note 2 6 3" xfId="57836" xr:uid="{00000000-0005-0000-0000-0000F8E10000}"/>
    <cellStyle name="Note 2 7" xfId="57837" xr:uid="{00000000-0005-0000-0000-0000F9E10000}"/>
    <cellStyle name="Note 2 8" xfId="57838" xr:uid="{00000000-0005-0000-0000-0000FAE10000}"/>
    <cellStyle name="Note 2 9" xfId="57839" xr:uid="{00000000-0005-0000-0000-0000FBE10000}"/>
    <cellStyle name="Note 20" xfId="57840" xr:uid="{00000000-0005-0000-0000-0000FCE10000}"/>
    <cellStyle name="Note 21" xfId="57841" xr:uid="{00000000-0005-0000-0000-0000FDE10000}"/>
    <cellStyle name="Note 22" xfId="57842" xr:uid="{00000000-0005-0000-0000-0000FEE10000}"/>
    <cellStyle name="Note 23" xfId="57843" xr:uid="{00000000-0005-0000-0000-0000FFE10000}"/>
    <cellStyle name="Note 24" xfId="57844" xr:uid="{00000000-0005-0000-0000-000000E20000}"/>
    <cellStyle name="Note 25" xfId="57845" xr:uid="{00000000-0005-0000-0000-000001E20000}"/>
    <cellStyle name="Note 26" xfId="57846" xr:uid="{00000000-0005-0000-0000-000002E20000}"/>
    <cellStyle name="Note 27" xfId="57847" xr:uid="{00000000-0005-0000-0000-000003E20000}"/>
    <cellStyle name="Note 28" xfId="57848" xr:uid="{00000000-0005-0000-0000-000004E20000}"/>
    <cellStyle name="Note 29" xfId="57849" xr:uid="{00000000-0005-0000-0000-000005E20000}"/>
    <cellStyle name="Note 3" xfId="57850" xr:uid="{00000000-0005-0000-0000-000006E20000}"/>
    <cellStyle name="Note 3 10" xfId="57851" xr:uid="{00000000-0005-0000-0000-000007E20000}"/>
    <cellStyle name="Note 3 11" xfId="57852" xr:uid="{00000000-0005-0000-0000-000008E20000}"/>
    <cellStyle name="Note 3 12" xfId="57853" xr:uid="{00000000-0005-0000-0000-000009E20000}"/>
    <cellStyle name="Note 3 13" xfId="57854" xr:uid="{00000000-0005-0000-0000-00000AE20000}"/>
    <cellStyle name="Note 3 14" xfId="57855" xr:uid="{00000000-0005-0000-0000-00000BE20000}"/>
    <cellStyle name="Note 3 15" xfId="57856" xr:uid="{00000000-0005-0000-0000-00000CE20000}"/>
    <cellStyle name="Note 3 16" xfId="57857" xr:uid="{00000000-0005-0000-0000-00000DE20000}"/>
    <cellStyle name="Note 3 17" xfId="57858" xr:uid="{00000000-0005-0000-0000-00000EE20000}"/>
    <cellStyle name="Note 3 18" xfId="57859" xr:uid="{00000000-0005-0000-0000-00000FE20000}"/>
    <cellStyle name="Note 3 19" xfId="57860" xr:uid="{00000000-0005-0000-0000-000010E20000}"/>
    <cellStyle name="Note 3 2" xfId="57861" xr:uid="{00000000-0005-0000-0000-000011E20000}"/>
    <cellStyle name="Note 3 2 10" xfId="57862" xr:uid="{00000000-0005-0000-0000-000012E20000}"/>
    <cellStyle name="Note 3 2 11" xfId="57863" xr:uid="{00000000-0005-0000-0000-000013E20000}"/>
    <cellStyle name="Note 3 2 12" xfId="57864" xr:uid="{00000000-0005-0000-0000-000014E20000}"/>
    <cellStyle name="Note 3 2 13" xfId="57865" xr:uid="{00000000-0005-0000-0000-000015E20000}"/>
    <cellStyle name="Note 3 2 14" xfId="57866" xr:uid="{00000000-0005-0000-0000-000016E20000}"/>
    <cellStyle name="Note 3 2 15" xfId="57867" xr:uid="{00000000-0005-0000-0000-000017E20000}"/>
    <cellStyle name="Note 3 2 16" xfId="57868" xr:uid="{00000000-0005-0000-0000-000018E20000}"/>
    <cellStyle name="Note 3 2 17" xfId="57869" xr:uid="{00000000-0005-0000-0000-000019E20000}"/>
    <cellStyle name="Note 3 2 18" xfId="57870" xr:uid="{00000000-0005-0000-0000-00001AE20000}"/>
    <cellStyle name="Note 3 2 19" xfId="57871" xr:uid="{00000000-0005-0000-0000-00001BE20000}"/>
    <cellStyle name="Note 3 2 2" xfId="57872" xr:uid="{00000000-0005-0000-0000-00001CE20000}"/>
    <cellStyle name="Note 3 2 2 2" xfId="57873" xr:uid="{00000000-0005-0000-0000-00001DE20000}"/>
    <cellStyle name="Note 3 2 2 3" xfId="57874" xr:uid="{00000000-0005-0000-0000-00001EE20000}"/>
    <cellStyle name="Note 3 2 20" xfId="57875" xr:uid="{00000000-0005-0000-0000-00001FE20000}"/>
    <cellStyle name="Note 3 2 21" xfId="57876" xr:uid="{00000000-0005-0000-0000-000020E20000}"/>
    <cellStyle name="Note 3 2 22" xfId="57877" xr:uid="{00000000-0005-0000-0000-000021E20000}"/>
    <cellStyle name="Note 3 2 23" xfId="57878" xr:uid="{00000000-0005-0000-0000-000022E20000}"/>
    <cellStyle name="Note 3 2 24" xfId="57879" xr:uid="{00000000-0005-0000-0000-000023E20000}"/>
    <cellStyle name="Note 3 2 25" xfId="57880" xr:uid="{00000000-0005-0000-0000-000024E20000}"/>
    <cellStyle name="Note 3 2 3" xfId="57881" xr:uid="{00000000-0005-0000-0000-000025E20000}"/>
    <cellStyle name="Note 3 2 3 2" xfId="57882" xr:uid="{00000000-0005-0000-0000-000026E20000}"/>
    <cellStyle name="Note 3 2 3 3" xfId="57883" xr:uid="{00000000-0005-0000-0000-000027E20000}"/>
    <cellStyle name="Note 3 2 4" xfId="57884" xr:uid="{00000000-0005-0000-0000-000028E20000}"/>
    <cellStyle name="Note 3 2 4 2" xfId="57885" xr:uid="{00000000-0005-0000-0000-000029E20000}"/>
    <cellStyle name="Note 3 2 4 3" xfId="57886" xr:uid="{00000000-0005-0000-0000-00002AE20000}"/>
    <cellStyle name="Note 3 2 5" xfId="57887" xr:uid="{00000000-0005-0000-0000-00002BE20000}"/>
    <cellStyle name="Note 3 2 5 2" xfId="57888" xr:uid="{00000000-0005-0000-0000-00002CE20000}"/>
    <cellStyle name="Note 3 2 5 3" xfId="57889" xr:uid="{00000000-0005-0000-0000-00002DE20000}"/>
    <cellStyle name="Note 3 2 6" xfId="57890" xr:uid="{00000000-0005-0000-0000-00002EE20000}"/>
    <cellStyle name="Note 3 2 6 2" xfId="57891" xr:uid="{00000000-0005-0000-0000-00002FE20000}"/>
    <cellStyle name="Note 3 2 6 3" xfId="57892" xr:uid="{00000000-0005-0000-0000-000030E20000}"/>
    <cellStyle name="Note 3 2 7" xfId="57893" xr:uid="{00000000-0005-0000-0000-000031E20000}"/>
    <cellStyle name="Note 3 2 8" xfId="57894" xr:uid="{00000000-0005-0000-0000-000032E20000}"/>
    <cellStyle name="Note 3 2 9" xfId="57895" xr:uid="{00000000-0005-0000-0000-000033E20000}"/>
    <cellStyle name="Note 3 20" xfId="57896" xr:uid="{00000000-0005-0000-0000-000034E20000}"/>
    <cellStyle name="Note 3 21" xfId="57897" xr:uid="{00000000-0005-0000-0000-000035E20000}"/>
    <cellStyle name="Note 3 22" xfId="57898" xr:uid="{00000000-0005-0000-0000-000036E20000}"/>
    <cellStyle name="Note 3 23" xfId="57899" xr:uid="{00000000-0005-0000-0000-000037E20000}"/>
    <cellStyle name="Note 3 24" xfId="57900" xr:uid="{00000000-0005-0000-0000-000038E20000}"/>
    <cellStyle name="Note 3 25" xfId="57901" xr:uid="{00000000-0005-0000-0000-000039E20000}"/>
    <cellStyle name="Note 3 26" xfId="57902" xr:uid="{00000000-0005-0000-0000-00003AE20000}"/>
    <cellStyle name="Note 3 27" xfId="57903" xr:uid="{00000000-0005-0000-0000-00003BE20000}"/>
    <cellStyle name="Note 3 28" xfId="57904" xr:uid="{00000000-0005-0000-0000-00003CE20000}"/>
    <cellStyle name="Note 3 29" xfId="57905" xr:uid="{00000000-0005-0000-0000-00003DE20000}"/>
    <cellStyle name="Note 3 3" xfId="57906" xr:uid="{00000000-0005-0000-0000-00003EE20000}"/>
    <cellStyle name="Note 3 3 2" xfId="57907" xr:uid="{00000000-0005-0000-0000-00003FE20000}"/>
    <cellStyle name="Note 3 3 3" xfId="57908" xr:uid="{00000000-0005-0000-0000-000040E20000}"/>
    <cellStyle name="Note 3 3 4" xfId="57909" xr:uid="{00000000-0005-0000-0000-000041E20000}"/>
    <cellStyle name="Note 3 3 5" xfId="57910" xr:uid="{00000000-0005-0000-0000-000042E20000}"/>
    <cellStyle name="Note 3 30" xfId="57911" xr:uid="{00000000-0005-0000-0000-000043E20000}"/>
    <cellStyle name="Note 3 31" xfId="57912" xr:uid="{00000000-0005-0000-0000-000044E20000}"/>
    <cellStyle name="Note 3 32" xfId="57913" xr:uid="{00000000-0005-0000-0000-000045E20000}"/>
    <cellStyle name="Note 3 33" xfId="57914" xr:uid="{00000000-0005-0000-0000-000046E20000}"/>
    <cellStyle name="Note 3 34" xfId="57915" xr:uid="{00000000-0005-0000-0000-000047E20000}"/>
    <cellStyle name="Note 3 35" xfId="57916" xr:uid="{00000000-0005-0000-0000-000048E20000}"/>
    <cellStyle name="Note 3 36" xfId="57917" xr:uid="{00000000-0005-0000-0000-000049E20000}"/>
    <cellStyle name="Note 3 37" xfId="57918" xr:uid="{00000000-0005-0000-0000-00004AE20000}"/>
    <cellStyle name="Note 3 38" xfId="57919" xr:uid="{00000000-0005-0000-0000-00004BE20000}"/>
    <cellStyle name="Note 3 39" xfId="57920" xr:uid="{00000000-0005-0000-0000-00004CE20000}"/>
    <cellStyle name="Note 3 4" xfId="57921" xr:uid="{00000000-0005-0000-0000-00004DE20000}"/>
    <cellStyle name="Note 3 4 2" xfId="57922" xr:uid="{00000000-0005-0000-0000-00004EE20000}"/>
    <cellStyle name="Note 3 4 3" xfId="57923" xr:uid="{00000000-0005-0000-0000-00004FE20000}"/>
    <cellStyle name="Note 3 4 4" xfId="57924" xr:uid="{00000000-0005-0000-0000-000050E20000}"/>
    <cellStyle name="Note 3 4 5" xfId="57925" xr:uid="{00000000-0005-0000-0000-000051E20000}"/>
    <cellStyle name="Note 3 40" xfId="57926" xr:uid="{00000000-0005-0000-0000-000052E20000}"/>
    <cellStyle name="Note 3 41" xfId="57927" xr:uid="{00000000-0005-0000-0000-000053E20000}"/>
    <cellStyle name="Note 3 42" xfId="57928" xr:uid="{00000000-0005-0000-0000-000054E20000}"/>
    <cellStyle name="Note 3 43" xfId="57929" xr:uid="{00000000-0005-0000-0000-000055E20000}"/>
    <cellStyle name="Note 3 44" xfId="57930" xr:uid="{00000000-0005-0000-0000-000056E20000}"/>
    <cellStyle name="Note 3 45" xfId="57931" xr:uid="{00000000-0005-0000-0000-000057E20000}"/>
    <cellStyle name="Note 3 46" xfId="57932" xr:uid="{00000000-0005-0000-0000-000058E20000}"/>
    <cellStyle name="Note 3 47" xfId="57933" xr:uid="{00000000-0005-0000-0000-000059E20000}"/>
    <cellStyle name="Note 3 48" xfId="57934" xr:uid="{00000000-0005-0000-0000-00005AE20000}"/>
    <cellStyle name="Note 3 49" xfId="57935" xr:uid="{00000000-0005-0000-0000-00005BE20000}"/>
    <cellStyle name="Note 3 5" xfId="57936" xr:uid="{00000000-0005-0000-0000-00005CE20000}"/>
    <cellStyle name="Note 3 5 2" xfId="57937" xr:uid="{00000000-0005-0000-0000-00005DE20000}"/>
    <cellStyle name="Note 3 5 3" xfId="57938" xr:uid="{00000000-0005-0000-0000-00005EE20000}"/>
    <cellStyle name="Note 3 5 4" xfId="57939" xr:uid="{00000000-0005-0000-0000-00005FE20000}"/>
    <cellStyle name="Note 3 5 5" xfId="57940" xr:uid="{00000000-0005-0000-0000-000060E20000}"/>
    <cellStyle name="Note 3 50" xfId="57941" xr:uid="{00000000-0005-0000-0000-000061E20000}"/>
    <cellStyle name="Note 3 51" xfId="57942" xr:uid="{00000000-0005-0000-0000-000062E20000}"/>
    <cellStyle name="Note 3 52" xfId="57943" xr:uid="{00000000-0005-0000-0000-000063E20000}"/>
    <cellStyle name="Note 3 53" xfId="57944" xr:uid="{00000000-0005-0000-0000-000064E20000}"/>
    <cellStyle name="Note 3 54" xfId="57945" xr:uid="{00000000-0005-0000-0000-000065E20000}"/>
    <cellStyle name="Note 3 6" xfId="57946" xr:uid="{00000000-0005-0000-0000-000066E20000}"/>
    <cellStyle name="Note 3 6 2" xfId="57947" xr:uid="{00000000-0005-0000-0000-000067E20000}"/>
    <cellStyle name="Note 3 6 3" xfId="57948" xr:uid="{00000000-0005-0000-0000-000068E20000}"/>
    <cellStyle name="Note 3 7" xfId="57949" xr:uid="{00000000-0005-0000-0000-000069E20000}"/>
    <cellStyle name="Note 3 8" xfId="57950" xr:uid="{00000000-0005-0000-0000-00006AE20000}"/>
    <cellStyle name="Note 3 9" xfId="57951" xr:uid="{00000000-0005-0000-0000-00006BE20000}"/>
    <cellStyle name="Note 4" xfId="57952" xr:uid="{00000000-0005-0000-0000-00006CE20000}"/>
    <cellStyle name="Note 4 10" xfId="57953" xr:uid="{00000000-0005-0000-0000-00006DE20000}"/>
    <cellStyle name="Note 4 11" xfId="57954" xr:uid="{00000000-0005-0000-0000-00006EE20000}"/>
    <cellStyle name="Note 4 12" xfId="57955" xr:uid="{00000000-0005-0000-0000-00006FE20000}"/>
    <cellStyle name="Note 4 13" xfId="57956" xr:uid="{00000000-0005-0000-0000-000070E20000}"/>
    <cellStyle name="Note 4 14" xfId="57957" xr:uid="{00000000-0005-0000-0000-000071E20000}"/>
    <cellStyle name="Note 4 15" xfId="57958" xr:uid="{00000000-0005-0000-0000-000072E20000}"/>
    <cellStyle name="Note 4 16" xfId="57959" xr:uid="{00000000-0005-0000-0000-000073E20000}"/>
    <cellStyle name="Note 4 17" xfId="57960" xr:uid="{00000000-0005-0000-0000-000074E20000}"/>
    <cellStyle name="Note 4 18" xfId="57961" xr:uid="{00000000-0005-0000-0000-000075E20000}"/>
    <cellStyle name="Note 4 19" xfId="57962" xr:uid="{00000000-0005-0000-0000-000076E20000}"/>
    <cellStyle name="Note 4 2" xfId="57963" xr:uid="{00000000-0005-0000-0000-000077E20000}"/>
    <cellStyle name="Note 4 2 2" xfId="57964" xr:uid="{00000000-0005-0000-0000-000078E20000}"/>
    <cellStyle name="Note 4 2 3" xfId="57965" xr:uid="{00000000-0005-0000-0000-000079E20000}"/>
    <cellStyle name="Note 4 2 4" xfId="57966" xr:uid="{00000000-0005-0000-0000-00007AE20000}"/>
    <cellStyle name="Note 4 20" xfId="57967" xr:uid="{00000000-0005-0000-0000-00007BE20000}"/>
    <cellStyle name="Note 4 21" xfId="57968" xr:uid="{00000000-0005-0000-0000-00007CE20000}"/>
    <cellStyle name="Note 4 22" xfId="57969" xr:uid="{00000000-0005-0000-0000-00007DE20000}"/>
    <cellStyle name="Note 4 23" xfId="57970" xr:uid="{00000000-0005-0000-0000-00007EE20000}"/>
    <cellStyle name="Note 4 24" xfId="57971" xr:uid="{00000000-0005-0000-0000-00007FE20000}"/>
    <cellStyle name="Note 4 25" xfId="57972" xr:uid="{00000000-0005-0000-0000-000080E20000}"/>
    <cellStyle name="Note 4 3" xfId="57973" xr:uid="{00000000-0005-0000-0000-000081E20000}"/>
    <cellStyle name="Note 4 3 2" xfId="57974" xr:uid="{00000000-0005-0000-0000-000082E20000}"/>
    <cellStyle name="Note 4 3 3" xfId="57975" xr:uid="{00000000-0005-0000-0000-000083E20000}"/>
    <cellStyle name="Note 4 4" xfId="57976" xr:uid="{00000000-0005-0000-0000-000084E20000}"/>
    <cellStyle name="Note 4 4 2" xfId="57977" xr:uid="{00000000-0005-0000-0000-000085E20000}"/>
    <cellStyle name="Note 4 4 3" xfId="57978" xr:uid="{00000000-0005-0000-0000-000086E20000}"/>
    <cellStyle name="Note 4 5" xfId="57979" xr:uid="{00000000-0005-0000-0000-000087E20000}"/>
    <cellStyle name="Note 4 5 2" xfId="57980" xr:uid="{00000000-0005-0000-0000-000088E20000}"/>
    <cellStyle name="Note 4 5 3" xfId="57981" xr:uid="{00000000-0005-0000-0000-000089E20000}"/>
    <cellStyle name="Note 4 6" xfId="57982" xr:uid="{00000000-0005-0000-0000-00008AE20000}"/>
    <cellStyle name="Note 4 6 2" xfId="57983" xr:uid="{00000000-0005-0000-0000-00008BE20000}"/>
    <cellStyle name="Note 4 6 3" xfId="57984" xr:uid="{00000000-0005-0000-0000-00008CE20000}"/>
    <cellStyle name="Note 4 7" xfId="57985" xr:uid="{00000000-0005-0000-0000-00008DE20000}"/>
    <cellStyle name="Note 4 8" xfId="57986" xr:uid="{00000000-0005-0000-0000-00008EE20000}"/>
    <cellStyle name="Note 4 9" xfId="57987" xr:uid="{00000000-0005-0000-0000-00008FE20000}"/>
    <cellStyle name="Note 5" xfId="57988" xr:uid="{00000000-0005-0000-0000-000090E20000}"/>
    <cellStyle name="Note 5 2" xfId="57989" xr:uid="{00000000-0005-0000-0000-000091E20000}"/>
    <cellStyle name="Note 5 3" xfId="57990" xr:uid="{00000000-0005-0000-0000-000092E20000}"/>
    <cellStyle name="Note 5 4" xfId="57991" xr:uid="{00000000-0005-0000-0000-000093E20000}"/>
    <cellStyle name="Note 5 5" xfId="57992" xr:uid="{00000000-0005-0000-0000-000094E20000}"/>
    <cellStyle name="Note 5 6" xfId="57993" xr:uid="{00000000-0005-0000-0000-000095E20000}"/>
    <cellStyle name="Note 6" xfId="57994" xr:uid="{00000000-0005-0000-0000-000096E20000}"/>
    <cellStyle name="Note 6 2" xfId="57995" xr:uid="{00000000-0005-0000-0000-000097E20000}"/>
    <cellStyle name="Note 6 3" xfId="57996" xr:uid="{00000000-0005-0000-0000-000098E20000}"/>
    <cellStyle name="Note 6 4" xfId="57997" xr:uid="{00000000-0005-0000-0000-000099E20000}"/>
    <cellStyle name="Note 7" xfId="57998" xr:uid="{00000000-0005-0000-0000-00009AE20000}"/>
    <cellStyle name="Note 7 2" xfId="57999" xr:uid="{00000000-0005-0000-0000-00009BE20000}"/>
    <cellStyle name="Note 7 3" xfId="58000" xr:uid="{00000000-0005-0000-0000-00009CE20000}"/>
    <cellStyle name="Note 7 4" xfId="58001" xr:uid="{00000000-0005-0000-0000-00009DE20000}"/>
    <cellStyle name="Note 8" xfId="58002" xr:uid="{00000000-0005-0000-0000-00009EE20000}"/>
    <cellStyle name="Note 8 2" xfId="58003" xr:uid="{00000000-0005-0000-0000-00009FE20000}"/>
    <cellStyle name="Note 8 3" xfId="58004" xr:uid="{00000000-0005-0000-0000-0000A0E20000}"/>
    <cellStyle name="Note 9" xfId="58005" xr:uid="{00000000-0005-0000-0000-0000A1E20000}"/>
    <cellStyle name="Output" xfId="58006" xr:uid="{00000000-0005-0000-0000-0000A2E20000}"/>
    <cellStyle name="Output 10" xfId="58007" xr:uid="{00000000-0005-0000-0000-0000A3E20000}"/>
    <cellStyle name="Output 11" xfId="58008" xr:uid="{00000000-0005-0000-0000-0000A4E20000}"/>
    <cellStyle name="Output 12" xfId="58009" xr:uid="{00000000-0005-0000-0000-0000A5E20000}"/>
    <cellStyle name="Output 13" xfId="58010" xr:uid="{00000000-0005-0000-0000-0000A6E20000}"/>
    <cellStyle name="Output 14" xfId="58011" xr:uid="{00000000-0005-0000-0000-0000A7E20000}"/>
    <cellStyle name="Output 15" xfId="58012" xr:uid="{00000000-0005-0000-0000-0000A8E20000}"/>
    <cellStyle name="Output 16" xfId="58013" xr:uid="{00000000-0005-0000-0000-0000A9E20000}"/>
    <cellStyle name="Output 17" xfId="58014" xr:uid="{00000000-0005-0000-0000-0000AAE20000}"/>
    <cellStyle name="Output 18" xfId="58015" xr:uid="{00000000-0005-0000-0000-0000ABE20000}"/>
    <cellStyle name="Output 19" xfId="58016" xr:uid="{00000000-0005-0000-0000-0000ACE20000}"/>
    <cellStyle name="Output 2" xfId="58017" xr:uid="{00000000-0005-0000-0000-0000ADE20000}"/>
    <cellStyle name="Output 2 10" xfId="58018" xr:uid="{00000000-0005-0000-0000-0000AEE20000}"/>
    <cellStyle name="Output 2 11" xfId="58019" xr:uid="{00000000-0005-0000-0000-0000AFE20000}"/>
    <cellStyle name="Output 2 12" xfId="58020" xr:uid="{00000000-0005-0000-0000-0000B0E20000}"/>
    <cellStyle name="Output 2 13" xfId="58021" xr:uid="{00000000-0005-0000-0000-0000B1E20000}"/>
    <cellStyle name="Output 2 14" xfId="58022" xr:uid="{00000000-0005-0000-0000-0000B2E20000}"/>
    <cellStyle name="Output 2 15" xfId="58023" xr:uid="{00000000-0005-0000-0000-0000B3E20000}"/>
    <cellStyle name="Output 2 16" xfId="58024" xr:uid="{00000000-0005-0000-0000-0000B4E20000}"/>
    <cellStyle name="Output 2 17" xfId="58025" xr:uid="{00000000-0005-0000-0000-0000B5E20000}"/>
    <cellStyle name="Output 2 18" xfId="58026" xr:uid="{00000000-0005-0000-0000-0000B6E20000}"/>
    <cellStyle name="Output 2 19" xfId="58027" xr:uid="{00000000-0005-0000-0000-0000B7E20000}"/>
    <cellStyle name="Output 2 2" xfId="58028" xr:uid="{00000000-0005-0000-0000-0000B8E20000}"/>
    <cellStyle name="Output 2 2 10" xfId="58029" xr:uid="{00000000-0005-0000-0000-0000B9E20000}"/>
    <cellStyle name="Output 2 2 11" xfId="58030" xr:uid="{00000000-0005-0000-0000-0000BAE20000}"/>
    <cellStyle name="Output 2 2 12" xfId="58031" xr:uid="{00000000-0005-0000-0000-0000BBE20000}"/>
    <cellStyle name="Output 2 2 13" xfId="58032" xr:uid="{00000000-0005-0000-0000-0000BCE20000}"/>
    <cellStyle name="Output 2 2 14" xfId="58033" xr:uid="{00000000-0005-0000-0000-0000BDE20000}"/>
    <cellStyle name="Output 2 2 15" xfId="58034" xr:uid="{00000000-0005-0000-0000-0000BEE20000}"/>
    <cellStyle name="Output 2 2 16" xfId="58035" xr:uid="{00000000-0005-0000-0000-0000BFE20000}"/>
    <cellStyle name="Output 2 2 17" xfId="58036" xr:uid="{00000000-0005-0000-0000-0000C0E20000}"/>
    <cellStyle name="Output 2 2 18" xfId="58037" xr:uid="{00000000-0005-0000-0000-0000C1E20000}"/>
    <cellStyle name="Output 2 2 19" xfId="58038" xr:uid="{00000000-0005-0000-0000-0000C2E20000}"/>
    <cellStyle name="Output 2 2 2" xfId="58039" xr:uid="{00000000-0005-0000-0000-0000C3E20000}"/>
    <cellStyle name="Output 2 2 2 2" xfId="58040" xr:uid="{00000000-0005-0000-0000-0000C4E20000}"/>
    <cellStyle name="Output 2 2 2 3" xfId="58041" xr:uid="{00000000-0005-0000-0000-0000C5E20000}"/>
    <cellStyle name="Output 2 2 2 4" xfId="58042" xr:uid="{00000000-0005-0000-0000-0000C6E20000}"/>
    <cellStyle name="Output 2 2 20" xfId="58043" xr:uid="{00000000-0005-0000-0000-0000C7E20000}"/>
    <cellStyle name="Output 2 2 21" xfId="58044" xr:uid="{00000000-0005-0000-0000-0000C8E20000}"/>
    <cellStyle name="Output 2 2 22" xfId="58045" xr:uid="{00000000-0005-0000-0000-0000C9E20000}"/>
    <cellStyle name="Output 2 2 23" xfId="58046" xr:uid="{00000000-0005-0000-0000-0000CAE20000}"/>
    <cellStyle name="Output 2 2 24" xfId="58047" xr:uid="{00000000-0005-0000-0000-0000CBE20000}"/>
    <cellStyle name="Output 2 2 25" xfId="58048" xr:uid="{00000000-0005-0000-0000-0000CCE20000}"/>
    <cellStyle name="Output 2 2 3" xfId="58049" xr:uid="{00000000-0005-0000-0000-0000CDE20000}"/>
    <cellStyle name="Output 2 2 3 2" xfId="58050" xr:uid="{00000000-0005-0000-0000-0000CEE20000}"/>
    <cellStyle name="Output 2 2 3 3" xfId="58051" xr:uid="{00000000-0005-0000-0000-0000CFE20000}"/>
    <cellStyle name="Output 2 2 4" xfId="58052" xr:uid="{00000000-0005-0000-0000-0000D0E20000}"/>
    <cellStyle name="Output 2 2 4 2" xfId="58053" xr:uid="{00000000-0005-0000-0000-0000D1E20000}"/>
    <cellStyle name="Output 2 2 4 3" xfId="58054" xr:uid="{00000000-0005-0000-0000-0000D2E20000}"/>
    <cellStyle name="Output 2 2 5" xfId="58055" xr:uid="{00000000-0005-0000-0000-0000D3E20000}"/>
    <cellStyle name="Output 2 2 5 2" xfId="58056" xr:uid="{00000000-0005-0000-0000-0000D4E20000}"/>
    <cellStyle name="Output 2 2 5 3" xfId="58057" xr:uid="{00000000-0005-0000-0000-0000D5E20000}"/>
    <cellStyle name="Output 2 2 6" xfId="58058" xr:uid="{00000000-0005-0000-0000-0000D6E20000}"/>
    <cellStyle name="Output 2 2 6 2" xfId="58059" xr:uid="{00000000-0005-0000-0000-0000D7E20000}"/>
    <cellStyle name="Output 2 2 6 3" xfId="58060" xr:uid="{00000000-0005-0000-0000-0000D8E20000}"/>
    <cellStyle name="Output 2 2 7" xfId="58061" xr:uid="{00000000-0005-0000-0000-0000D9E20000}"/>
    <cellStyle name="Output 2 2 8" xfId="58062" xr:uid="{00000000-0005-0000-0000-0000DAE20000}"/>
    <cellStyle name="Output 2 2 9" xfId="58063" xr:uid="{00000000-0005-0000-0000-0000DBE20000}"/>
    <cellStyle name="Output 2 20" xfId="58064" xr:uid="{00000000-0005-0000-0000-0000DCE20000}"/>
    <cellStyle name="Output 2 21" xfId="58065" xr:uid="{00000000-0005-0000-0000-0000DDE20000}"/>
    <cellStyle name="Output 2 22" xfId="58066" xr:uid="{00000000-0005-0000-0000-0000DEE20000}"/>
    <cellStyle name="Output 2 23" xfId="58067" xr:uid="{00000000-0005-0000-0000-0000DFE20000}"/>
    <cellStyle name="Output 2 24" xfId="58068" xr:uid="{00000000-0005-0000-0000-0000E0E20000}"/>
    <cellStyle name="Output 2 25" xfId="58069" xr:uid="{00000000-0005-0000-0000-0000E1E20000}"/>
    <cellStyle name="Output 2 26" xfId="58070" xr:uid="{00000000-0005-0000-0000-0000E2E20000}"/>
    <cellStyle name="Output 2 27" xfId="58071" xr:uid="{00000000-0005-0000-0000-0000E3E20000}"/>
    <cellStyle name="Output 2 28" xfId="58072" xr:uid="{00000000-0005-0000-0000-0000E4E20000}"/>
    <cellStyle name="Output 2 29" xfId="58073" xr:uid="{00000000-0005-0000-0000-0000E5E20000}"/>
    <cellStyle name="Output 2 3" xfId="58074" xr:uid="{00000000-0005-0000-0000-0000E6E20000}"/>
    <cellStyle name="Output 2 3 2" xfId="58075" xr:uid="{00000000-0005-0000-0000-0000E7E20000}"/>
    <cellStyle name="Output 2 3 3" xfId="58076" xr:uid="{00000000-0005-0000-0000-0000E8E20000}"/>
    <cellStyle name="Output 2 3 4" xfId="58077" xr:uid="{00000000-0005-0000-0000-0000E9E20000}"/>
    <cellStyle name="Output 2 3 5" xfId="58078" xr:uid="{00000000-0005-0000-0000-0000EAE20000}"/>
    <cellStyle name="Output 2 3 6" xfId="58079" xr:uid="{00000000-0005-0000-0000-0000EBE20000}"/>
    <cellStyle name="Output 2 30" xfId="58080" xr:uid="{00000000-0005-0000-0000-0000ECE20000}"/>
    <cellStyle name="Output 2 31" xfId="58081" xr:uid="{00000000-0005-0000-0000-0000EDE20000}"/>
    <cellStyle name="Output 2 32" xfId="58082" xr:uid="{00000000-0005-0000-0000-0000EEE20000}"/>
    <cellStyle name="Output 2 33" xfId="58083" xr:uid="{00000000-0005-0000-0000-0000EFE20000}"/>
    <cellStyle name="Output 2 34" xfId="58084" xr:uid="{00000000-0005-0000-0000-0000F0E20000}"/>
    <cellStyle name="Output 2 35" xfId="58085" xr:uid="{00000000-0005-0000-0000-0000F1E20000}"/>
    <cellStyle name="Output 2 36" xfId="58086" xr:uid="{00000000-0005-0000-0000-0000F2E20000}"/>
    <cellStyle name="Output 2 37" xfId="58087" xr:uid="{00000000-0005-0000-0000-0000F3E20000}"/>
    <cellStyle name="Output 2 38" xfId="58088" xr:uid="{00000000-0005-0000-0000-0000F4E20000}"/>
    <cellStyle name="Output 2 39" xfId="58089" xr:uid="{00000000-0005-0000-0000-0000F5E20000}"/>
    <cellStyle name="Output 2 4" xfId="58090" xr:uid="{00000000-0005-0000-0000-0000F6E20000}"/>
    <cellStyle name="Output 2 4 2" xfId="58091" xr:uid="{00000000-0005-0000-0000-0000F7E20000}"/>
    <cellStyle name="Output 2 4 3" xfId="58092" xr:uid="{00000000-0005-0000-0000-0000F8E20000}"/>
    <cellStyle name="Output 2 40" xfId="58093" xr:uid="{00000000-0005-0000-0000-0000F9E20000}"/>
    <cellStyle name="Output 2 41" xfId="58094" xr:uid="{00000000-0005-0000-0000-0000FAE20000}"/>
    <cellStyle name="Output 2 42" xfId="58095" xr:uid="{00000000-0005-0000-0000-0000FBE20000}"/>
    <cellStyle name="Output 2 43" xfId="58096" xr:uid="{00000000-0005-0000-0000-0000FCE20000}"/>
    <cellStyle name="Output 2 44" xfId="58097" xr:uid="{00000000-0005-0000-0000-0000FDE20000}"/>
    <cellStyle name="Output 2 45" xfId="58098" xr:uid="{00000000-0005-0000-0000-0000FEE20000}"/>
    <cellStyle name="Output 2 46" xfId="58099" xr:uid="{00000000-0005-0000-0000-0000FFE20000}"/>
    <cellStyle name="Output 2 47" xfId="58100" xr:uid="{00000000-0005-0000-0000-000000E30000}"/>
    <cellStyle name="Output 2 5" xfId="58101" xr:uid="{00000000-0005-0000-0000-000001E30000}"/>
    <cellStyle name="Output 2 5 2" xfId="58102" xr:uid="{00000000-0005-0000-0000-000002E30000}"/>
    <cellStyle name="Output 2 5 3" xfId="58103" xr:uid="{00000000-0005-0000-0000-000003E30000}"/>
    <cellStyle name="Output 2 6" xfId="58104" xr:uid="{00000000-0005-0000-0000-000004E30000}"/>
    <cellStyle name="Output 2 6 2" xfId="58105" xr:uid="{00000000-0005-0000-0000-000005E30000}"/>
    <cellStyle name="Output 2 6 3" xfId="58106" xr:uid="{00000000-0005-0000-0000-000006E30000}"/>
    <cellStyle name="Output 2 7" xfId="58107" xr:uid="{00000000-0005-0000-0000-000007E30000}"/>
    <cellStyle name="Output 2 8" xfId="58108" xr:uid="{00000000-0005-0000-0000-000008E30000}"/>
    <cellStyle name="Output 2 9" xfId="58109" xr:uid="{00000000-0005-0000-0000-000009E30000}"/>
    <cellStyle name="Output 20" xfId="58110" xr:uid="{00000000-0005-0000-0000-00000AE30000}"/>
    <cellStyle name="Output 21" xfId="58111" xr:uid="{00000000-0005-0000-0000-00000BE30000}"/>
    <cellStyle name="Output 22" xfId="58112" xr:uid="{00000000-0005-0000-0000-00000CE30000}"/>
    <cellStyle name="Output 23" xfId="58113" xr:uid="{00000000-0005-0000-0000-00000DE30000}"/>
    <cellStyle name="Output 24" xfId="58114" xr:uid="{00000000-0005-0000-0000-00000EE30000}"/>
    <cellStyle name="Output 25" xfId="58115" xr:uid="{00000000-0005-0000-0000-00000FE30000}"/>
    <cellStyle name="Output 26" xfId="58116" xr:uid="{00000000-0005-0000-0000-000010E30000}"/>
    <cellStyle name="Output 27" xfId="58117" xr:uid="{00000000-0005-0000-0000-000011E30000}"/>
    <cellStyle name="Output 28" xfId="58118" xr:uid="{00000000-0005-0000-0000-000012E30000}"/>
    <cellStyle name="Output 29" xfId="58119" xr:uid="{00000000-0005-0000-0000-000013E30000}"/>
    <cellStyle name="Output 3" xfId="58120" xr:uid="{00000000-0005-0000-0000-000014E30000}"/>
    <cellStyle name="Output 3 10" xfId="58121" xr:uid="{00000000-0005-0000-0000-000015E30000}"/>
    <cellStyle name="Output 3 11" xfId="58122" xr:uid="{00000000-0005-0000-0000-000016E30000}"/>
    <cellStyle name="Output 3 12" xfId="58123" xr:uid="{00000000-0005-0000-0000-000017E30000}"/>
    <cellStyle name="Output 3 13" xfId="58124" xr:uid="{00000000-0005-0000-0000-000018E30000}"/>
    <cellStyle name="Output 3 14" xfId="58125" xr:uid="{00000000-0005-0000-0000-000019E30000}"/>
    <cellStyle name="Output 3 15" xfId="58126" xr:uid="{00000000-0005-0000-0000-00001AE30000}"/>
    <cellStyle name="Output 3 16" xfId="58127" xr:uid="{00000000-0005-0000-0000-00001BE30000}"/>
    <cellStyle name="Output 3 17" xfId="58128" xr:uid="{00000000-0005-0000-0000-00001CE30000}"/>
    <cellStyle name="Output 3 18" xfId="58129" xr:uid="{00000000-0005-0000-0000-00001DE30000}"/>
    <cellStyle name="Output 3 19" xfId="58130" xr:uid="{00000000-0005-0000-0000-00001EE30000}"/>
    <cellStyle name="Output 3 2" xfId="58131" xr:uid="{00000000-0005-0000-0000-00001FE30000}"/>
    <cellStyle name="Output 3 2 10" xfId="58132" xr:uid="{00000000-0005-0000-0000-000020E30000}"/>
    <cellStyle name="Output 3 2 11" xfId="58133" xr:uid="{00000000-0005-0000-0000-000021E30000}"/>
    <cellStyle name="Output 3 2 12" xfId="58134" xr:uid="{00000000-0005-0000-0000-000022E30000}"/>
    <cellStyle name="Output 3 2 13" xfId="58135" xr:uid="{00000000-0005-0000-0000-000023E30000}"/>
    <cellStyle name="Output 3 2 14" xfId="58136" xr:uid="{00000000-0005-0000-0000-000024E30000}"/>
    <cellStyle name="Output 3 2 15" xfId="58137" xr:uid="{00000000-0005-0000-0000-000025E30000}"/>
    <cellStyle name="Output 3 2 16" xfId="58138" xr:uid="{00000000-0005-0000-0000-000026E30000}"/>
    <cellStyle name="Output 3 2 17" xfId="58139" xr:uid="{00000000-0005-0000-0000-000027E30000}"/>
    <cellStyle name="Output 3 2 18" xfId="58140" xr:uid="{00000000-0005-0000-0000-000028E30000}"/>
    <cellStyle name="Output 3 2 19" xfId="58141" xr:uid="{00000000-0005-0000-0000-000029E30000}"/>
    <cellStyle name="Output 3 2 2" xfId="58142" xr:uid="{00000000-0005-0000-0000-00002AE30000}"/>
    <cellStyle name="Output 3 2 2 2" xfId="58143" xr:uid="{00000000-0005-0000-0000-00002BE30000}"/>
    <cellStyle name="Output 3 2 2 3" xfId="58144" xr:uid="{00000000-0005-0000-0000-00002CE30000}"/>
    <cellStyle name="Output 3 2 20" xfId="58145" xr:uid="{00000000-0005-0000-0000-00002DE30000}"/>
    <cellStyle name="Output 3 2 21" xfId="58146" xr:uid="{00000000-0005-0000-0000-00002EE30000}"/>
    <cellStyle name="Output 3 2 22" xfId="58147" xr:uid="{00000000-0005-0000-0000-00002FE30000}"/>
    <cellStyle name="Output 3 2 23" xfId="58148" xr:uid="{00000000-0005-0000-0000-000030E30000}"/>
    <cellStyle name="Output 3 2 24" xfId="58149" xr:uid="{00000000-0005-0000-0000-000031E30000}"/>
    <cellStyle name="Output 3 2 25" xfId="58150" xr:uid="{00000000-0005-0000-0000-000032E30000}"/>
    <cellStyle name="Output 3 2 3" xfId="58151" xr:uid="{00000000-0005-0000-0000-000033E30000}"/>
    <cellStyle name="Output 3 2 3 2" xfId="58152" xr:uid="{00000000-0005-0000-0000-000034E30000}"/>
    <cellStyle name="Output 3 2 3 3" xfId="58153" xr:uid="{00000000-0005-0000-0000-000035E30000}"/>
    <cellStyle name="Output 3 2 4" xfId="58154" xr:uid="{00000000-0005-0000-0000-000036E30000}"/>
    <cellStyle name="Output 3 2 4 2" xfId="58155" xr:uid="{00000000-0005-0000-0000-000037E30000}"/>
    <cellStyle name="Output 3 2 4 3" xfId="58156" xr:uid="{00000000-0005-0000-0000-000038E30000}"/>
    <cellStyle name="Output 3 2 5" xfId="58157" xr:uid="{00000000-0005-0000-0000-000039E30000}"/>
    <cellStyle name="Output 3 2 5 2" xfId="58158" xr:uid="{00000000-0005-0000-0000-00003AE30000}"/>
    <cellStyle name="Output 3 2 5 3" xfId="58159" xr:uid="{00000000-0005-0000-0000-00003BE30000}"/>
    <cellStyle name="Output 3 2 6" xfId="58160" xr:uid="{00000000-0005-0000-0000-00003CE30000}"/>
    <cellStyle name="Output 3 2 6 2" xfId="58161" xr:uid="{00000000-0005-0000-0000-00003DE30000}"/>
    <cellStyle name="Output 3 2 6 3" xfId="58162" xr:uid="{00000000-0005-0000-0000-00003EE30000}"/>
    <cellStyle name="Output 3 2 7" xfId="58163" xr:uid="{00000000-0005-0000-0000-00003FE30000}"/>
    <cellStyle name="Output 3 2 8" xfId="58164" xr:uid="{00000000-0005-0000-0000-000040E30000}"/>
    <cellStyle name="Output 3 2 9" xfId="58165" xr:uid="{00000000-0005-0000-0000-000041E30000}"/>
    <cellStyle name="Output 3 20" xfId="58166" xr:uid="{00000000-0005-0000-0000-000042E30000}"/>
    <cellStyle name="Output 3 21" xfId="58167" xr:uid="{00000000-0005-0000-0000-000043E30000}"/>
    <cellStyle name="Output 3 22" xfId="58168" xr:uid="{00000000-0005-0000-0000-000044E30000}"/>
    <cellStyle name="Output 3 23" xfId="58169" xr:uid="{00000000-0005-0000-0000-000045E30000}"/>
    <cellStyle name="Output 3 24" xfId="58170" xr:uid="{00000000-0005-0000-0000-000046E30000}"/>
    <cellStyle name="Output 3 25" xfId="58171" xr:uid="{00000000-0005-0000-0000-000047E30000}"/>
    <cellStyle name="Output 3 26" xfId="58172" xr:uid="{00000000-0005-0000-0000-000048E30000}"/>
    <cellStyle name="Output 3 27" xfId="58173" xr:uid="{00000000-0005-0000-0000-000049E30000}"/>
    <cellStyle name="Output 3 28" xfId="58174" xr:uid="{00000000-0005-0000-0000-00004AE30000}"/>
    <cellStyle name="Output 3 29" xfId="58175" xr:uid="{00000000-0005-0000-0000-00004BE30000}"/>
    <cellStyle name="Output 3 3" xfId="58176" xr:uid="{00000000-0005-0000-0000-00004CE30000}"/>
    <cellStyle name="Output 3 3 2" xfId="58177" xr:uid="{00000000-0005-0000-0000-00004DE30000}"/>
    <cellStyle name="Output 3 3 3" xfId="58178" xr:uid="{00000000-0005-0000-0000-00004EE30000}"/>
    <cellStyle name="Output 3 3 4" xfId="58179" xr:uid="{00000000-0005-0000-0000-00004FE30000}"/>
    <cellStyle name="Output 3 3 5" xfId="58180" xr:uid="{00000000-0005-0000-0000-000050E30000}"/>
    <cellStyle name="Output 3 30" xfId="58181" xr:uid="{00000000-0005-0000-0000-000051E30000}"/>
    <cellStyle name="Output 3 31" xfId="58182" xr:uid="{00000000-0005-0000-0000-000052E30000}"/>
    <cellStyle name="Output 3 32" xfId="58183" xr:uid="{00000000-0005-0000-0000-000053E30000}"/>
    <cellStyle name="Output 3 33" xfId="58184" xr:uid="{00000000-0005-0000-0000-000054E30000}"/>
    <cellStyle name="Output 3 34" xfId="58185" xr:uid="{00000000-0005-0000-0000-000055E30000}"/>
    <cellStyle name="Output 3 35" xfId="58186" xr:uid="{00000000-0005-0000-0000-000056E30000}"/>
    <cellStyle name="Output 3 36" xfId="58187" xr:uid="{00000000-0005-0000-0000-000057E30000}"/>
    <cellStyle name="Output 3 37" xfId="58188" xr:uid="{00000000-0005-0000-0000-000058E30000}"/>
    <cellStyle name="Output 3 38" xfId="58189" xr:uid="{00000000-0005-0000-0000-000059E30000}"/>
    <cellStyle name="Output 3 39" xfId="58190" xr:uid="{00000000-0005-0000-0000-00005AE30000}"/>
    <cellStyle name="Output 3 4" xfId="58191" xr:uid="{00000000-0005-0000-0000-00005BE30000}"/>
    <cellStyle name="Output 3 4 2" xfId="58192" xr:uid="{00000000-0005-0000-0000-00005CE30000}"/>
    <cellStyle name="Output 3 4 3" xfId="58193" xr:uid="{00000000-0005-0000-0000-00005DE30000}"/>
    <cellStyle name="Output 3 4 4" xfId="58194" xr:uid="{00000000-0005-0000-0000-00005EE30000}"/>
    <cellStyle name="Output 3 4 5" xfId="58195" xr:uid="{00000000-0005-0000-0000-00005FE30000}"/>
    <cellStyle name="Output 3 40" xfId="58196" xr:uid="{00000000-0005-0000-0000-000060E30000}"/>
    <cellStyle name="Output 3 41" xfId="58197" xr:uid="{00000000-0005-0000-0000-000061E30000}"/>
    <cellStyle name="Output 3 42" xfId="58198" xr:uid="{00000000-0005-0000-0000-000062E30000}"/>
    <cellStyle name="Output 3 43" xfId="58199" xr:uid="{00000000-0005-0000-0000-000063E30000}"/>
    <cellStyle name="Output 3 44" xfId="58200" xr:uid="{00000000-0005-0000-0000-000064E30000}"/>
    <cellStyle name="Output 3 45" xfId="58201" xr:uid="{00000000-0005-0000-0000-000065E30000}"/>
    <cellStyle name="Output 3 46" xfId="58202" xr:uid="{00000000-0005-0000-0000-000066E30000}"/>
    <cellStyle name="Output 3 47" xfId="58203" xr:uid="{00000000-0005-0000-0000-000067E30000}"/>
    <cellStyle name="Output 3 48" xfId="58204" xr:uid="{00000000-0005-0000-0000-000068E30000}"/>
    <cellStyle name="Output 3 49" xfId="58205" xr:uid="{00000000-0005-0000-0000-000069E30000}"/>
    <cellStyle name="Output 3 5" xfId="58206" xr:uid="{00000000-0005-0000-0000-00006AE30000}"/>
    <cellStyle name="Output 3 5 2" xfId="58207" xr:uid="{00000000-0005-0000-0000-00006BE30000}"/>
    <cellStyle name="Output 3 5 3" xfId="58208" xr:uid="{00000000-0005-0000-0000-00006CE30000}"/>
    <cellStyle name="Output 3 5 4" xfId="58209" xr:uid="{00000000-0005-0000-0000-00006DE30000}"/>
    <cellStyle name="Output 3 5 5" xfId="58210" xr:uid="{00000000-0005-0000-0000-00006EE30000}"/>
    <cellStyle name="Output 3 50" xfId="58211" xr:uid="{00000000-0005-0000-0000-00006FE30000}"/>
    <cellStyle name="Output 3 51" xfId="58212" xr:uid="{00000000-0005-0000-0000-000070E30000}"/>
    <cellStyle name="Output 3 52" xfId="58213" xr:uid="{00000000-0005-0000-0000-000071E30000}"/>
    <cellStyle name="Output 3 53" xfId="58214" xr:uid="{00000000-0005-0000-0000-000072E30000}"/>
    <cellStyle name="Output 3 54" xfId="58215" xr:uid="{00000000-0005-0000-0000-000073E30000}"/>
    <cellStyle name="Output 3 6" xfId="58216" xr:uid="{00000000-0005-0000-0000-000074E30000}"/>
    <cellStyle name="Output 3 6 2" xfId="58217" xr:uid="{00000000-0005-0000-0000-000075E30000}"/>
    <cellStyle name="Output 3 6 3" xfId="58218" xr:uid="{00000000-0005-0000-0000-000076E30000}"/>
    <cellStyle name="Output 3 7" xfId="58219" xr:uid="{00000000-0005-0000-0000-000077E30000}"/>
    <cellStyle name="Output 3 8" xfId="58220" xr:uid="{00000000-0005-0000-0000-000078E30000}"/>
    <cellStyle name="Output 3 9" xfId="58221" xr:uid="{00000000-0005-0000-0000-000079E30000}"/>
    <cellStyle name="Output 30" xfId="58222" xr:uid="{00000000-0005-0000-0000-00007AE30000}"/>
    <cellStyle name="Output 4" xfId="58223" xr:uid="{00000000-0005-0000-0000-00007BE30000}"/>
    <cellStyle name="Output 4 10" xfId="58224" xr:uid="{00000000-0005-0000-0000-00007CE30000}"/>
    <cellStyle name="Output 4 11" xfId="58225" xr:uid="{00000000-0005-0000-0000-00007DE30000}"/>
    <cellStyle name="Output 4 12" xfId="58226" xr:uid="{00000000-0005-0000-0000-00007EE30000}"/>
    <cellStyle name="Output 4 13" xfId="58227" xr:uid="{00000000-0005-0000-0000-00007FE30000}"/>
    <cellStyle name="Output 4 14" xfId="58228" xr:uid="{00000000-0005-0000-0000-000080E30000}"/>
    <cellStyle name="Output 4 15" xfId="58229" xr:uid="{00000000-0005-0000-0000-000081E30000}"/>
    <cellStyle name="Output 4 16" xfId="58230" xr:uid="{00000000-0005-0000-0000-000082E30000}"/>
    <cellStyle name="Output 4 17" xfId="58231" xr:uid="{00000000-0005-0000-0000-000083E30000}"/>
    <cellStyle name="Output 4 18" xfId="58232" xr:uid="{00000000-0005-0000-0000-000084E30000}"/>
    <cellStyle name="Output 4 19" xfId="58233" xr:uid="{00000000-0005-0000-0000-000085E30000}"/>
    <cellStyle name="Output 4 2" xfId="58234" xr:uid="{00000000-0005-0000-0000-000086E30000}"/>
    <cellStyle name="Output 4 2 2" xfId="58235" xr:uid="{00000000-0005-0000-0000-000087E30000}"/>
    <cellStyle name="Output 4 2 3" xfId="58236" xr:uid="{00000000-0005-0000-0000-000088E30000}"/>
    <cellStyle name="Output 4 2 4" xfId="58237" xr:uid="{00000000-0005-0000-0000-000089E30000}"/>
    <cellStyle name="Output 4 20" xfId="58238" xr:uid="{00000000-0005-0000-0000-00008AE30000}"/>
    <cellStyle name="Output 4 21" xfId="58239" xr:uid="{00000000-0005-0000-0000-00008BE30000}"/>
    <cellStyle name="Output 4 22" xfId="58240" xr:uid="{00000000-0005-0000-0000-00008CE30000}"/>
    <cellStyle name="Output 4 23" xfId="58241" xr:uid="{00000000-0005-0000-0000-00008DE30000}"/>
    <cellStyle name="Output 4 24" xfId="58242" xr:uid="{00000000-0005-0000-0000-00008EE30000}"/>
    <cellStyle name="Output 4 25" xfId="58243" xr:uid="{00000000-0005-0000-0000-00008FE30000}"/>
    <cellStyle name="Output 4 3" xfId="58244" xr:uid="{00000000-0005-0000-0000-000090E30000}"/>
    <cellStyle name="Output 4 3 2" xfId="58245" xr:uid="{00000000-0005-0000-0000-000091E30000}"/>
    <cellStyle name="Output 4 3 3" xfId="58246" xr:uid="{00000000-0005-0000-0000-000092E30000}"/>
    <cellStyle name="Output 4 4" xfId="58247" xr:uid="{00000000-0005-0000-0000-000093E30000}"/>
    <cellStyle name="Output 4 4 2" xfId="58248" xr:uid="{00000000-0005-0000-0000-000094E30000}"/>
    <cellStyle name="Output 4 4 3" xfId="58249" xr:uid="{00000000-0005-0000-0000-000095E30000}"/>
    <cellStyle name="Output 4 5" xfId="58250" xr:uid="{00000000-0005-0000-0000-000096E30000}"/>
    <cellStyle name="Output 4 5 2" xfId="58251" xr:uid="{00000000-0005-0000-0000-000097E30000}"/>
    <cellStyle name="Output 4 5 3" xfId="58252" xr:uid="{00000000-0005-0000-0000-000098E30000}"/>
    <cellStyle name="Output 4 6" xfId="58253" xr:uid="{00000000-0005-0000-0000-000099E30000}"/>
    <cellStyle name="Output 4 6 2" xfId="58254" xr:uid="{00000000-0005-0000-0000-00009AE30000}"/>
    <cellStyle name="Output 4 6 3" xfId="58255" xr:uid="{00000000-0005-0000-0000-00009BE30000}"/>
    <cellStyle name="Output 4 7" xfId="58256" xr:uid="{00000000-0005-0000-0000-00009CE30000}"/>
    <cellStyle name="Output 4 8" xfId="58257" xr:uid="{00000000-0005-0000-0000-00009DE30000}"/>
    <cellStyle name="Output 4 9" xfId="58258" xr:uid="{00000000-0005-0000-0000-00009EE30000}"/>
    <cellStyle name="Output 5" xfId="58259" xr:uid="{00000000-0005-0000-0000-00009FE30000}"/>
    <cellStyle name="Output 5 2" xfId="58260" xr:uid="{00000000-0005-0000-0000-0000A0E30000}"/>
    <cellStyle name="Output 5 3" xfId="58261" xr:uid="{00000000-0005-0000-0000-0000A1E30000}"/>
    <cellStyle name="Output 5 4" xfId="58262" xr:uid="{00000000-0005-0000-0000-0000A2E30000}"/>
    <cellStyle name="Output 5 5" xfId="58263" xr:uid="{00000000-0005-0000-0000-0000A3E30000}"/>
    <cellStyle name="Output 5 6" xfId="58264" xr:uid="{00000000-0005-0000-0000-0000A4E30000}"/>
    <cellStyle name="Output 6" xfId="58265" xr:uid="{00000000-0005-0000-0000-0000A5E30000}"/>
    <cellStyle name="Output 6 2" xfId="58266" xr:uid="{00000000-0005-0000-0000-0000A6E30000}"/>
    <cellStyle name="Output 6 3" xfId="58267" xr:uid="{00000000-0005-0000-0000-0000A7E30000}"/>
    <cellStyle name="Output 6 4" xfId="58268" xr:uid="{00000000-0005-0000-0000-0000A8E30000}"/>
    <cellStyle name="Output 7" xfId="58269" xr:uid="{00000000-0005-0000-0000-0000A9E30000}"/>
    <cellStyle name="Output 7 2" xfId="58270" xr:uid="{00000000-0005-0000-0000-0000AAE30000}"/>
    <cellStyle name="Output 7 3" xfId="58271" xr:uid="{00000000-0005-0000-0000-0000ABE30000}"/>
    <cellStyle name="Output 7 4" xfId="58272" xr:uid="{00000000-0005-0000-0000-0000ACE30000}"/>
    <cellStyle name="Output 8" xfId="58273" xr:uid="{00000000-0005-0000-0000-0000ADE30000}"/>
    <cellStyle name="Output 8 2" xfId="58274" xr:uid="{00000000-0005-0000-0000-0000AEE30000}"/>
    <cellStyle name="Output 8 3" xfId="58275" xr:uid="{00000000-0005-0000-0000-0000AFE30000}"/>
    <cellStyle name="Output 9" xfId="58276" xr:uid="{00000000-0005-0000-0000-0000B0E30000}"/>
    <cellStyle name="Porcentaje 2" xfId="58277" xr:uid="{00000000-0005-0000-0000-0000B1E30000}"/>
    <cellStyle name="Porcentaje 2 2" xfId="58278" xr:uid="{00000000-0005-0000-0000-0000B2E30000}"/>
    <cellStyle name="Porcentaje 2 2 2" xfId="58279" xr:uid="{00000000-0005-0000-0000-0000B3E30000}"/>
    <cellStyle name="Porcentaje 2 3" xfId="58280" xr:uid="{00000000-0005-0000-0000-0000B4E30000}"/>
    <cellStyle name="Porcentaje 2 3 2" xfId="58281" xr:uid="{00000000-0005-0000-0000-0000B5E30000}"/>
    <cellStyle name="Porcentaje 2 3 3" xfId="58282" xr:uid="{00000000-0005-0000-0000-0000B6E30000}"/>
    <cellStyle name="Porcentaje 2 4" xfId="58283" xr:uid="{00000000-0005-0000-0000-0000B7E30000}"/>
    <cellStyle name="Porcentaje 2 5" xfId="58284" xr:uid="{00000000-0005-0000-0000-0000B8E30000}"/>
    <cellStyle name="Porcentaje 2 5 2" xfId="58285" xr:uid="{00000000-0005-0000-0000-0000B9E30000}"/>
    <cellStyle name="Porcentaje 2 6" xfId="58286" xr:uid="{00000000-0005-0000-0000-0000BAE30000}"/>
    <cellStyle name="Porcentaje 2 7" xfId="58287" xr:uid="{00000000-0005-0000-0000-0000BBE30000}"/>
    <cellStyle name="Porcentaje 2 8" xfId="58288" xr:uid="{00000000-0005-0000-0000-0000BCE30000}"/>
    <cellStyle name="Porcentaje 3" xfId="58289" xr:uid="{00000000-0005-0000-0000-0000BDE30000}"/>
    <cellStyle name="Porcentaje 3 2" xfId="58290" xr:uid="{00000000-0005-0000-0000-0000BEE30000}"/>
    <cellStyle name="Porcentaje 4" xfId="58291" xr:uid="{00000000-0005-0000-0000-0000BFE30000}"/>
    <cellStyle name="Porcentaje 4 2" xfId="58292" xr:uid="{00000000-0005-0000-0000-0000C0E30000}"/>
    <cellStyle name="Porcentaje 5" xfId="58293" xr:uid="{00000000-0005-0000-0000-0000C1E30000}"/>
    <cellStyle name="Porcentaje 6" xfId="58294" xr:uid="{00000000-0005-0000-0000-0000C2E30000}"/>
    <cellStyle name="Porcentaje 6 2" xfId="58295" xr:uid="{00000000-0005-0000-0000-0000C3E30000}"/>
    <cellStyle name="Porcentual 2" xfId="58296" xr:uid="{00000000-0005-0000-0000-0000C4E30000}"/>
    <cellStyle name="Porcentual 2 2" xfId="58297" xr:uid="{00000000-0005-0000-0000-0000C5E30000}"/>
    <cellStyle name="Porcentual 2 2 2" xfId="58298" xr:uid="{00000000-0005-0000-0000-0000C6E30000}"/>
    <cellStyle name="Porcentual 2 2 3" xfId="58299" xr:uid="{00000000-0005-0000-0000-0000C7E30000}"/>
    <cellStyle name="Porcentual 2 3" xfId="58300" xr:uid="{00000000-0005-0000-0000-0000C8E30000}"/>
    <cellStyle name="Porcentual 2 4" xfId="58301" xr:uid="{00000000-0005-0000-0000-0000C9E30000}"/>
    <cellStyle name="Porcentual 2 5" xfId="58302" xr:uid="{00000000-0005-0000-0000-0000CAE30000}"/>
    <cellStyle name="Porcentual 3" xfId="58303" xr:uid="{00000000-0005-0000-0000-0000CBE30000}"/>
    <cellStyle name="Salida 10" xfId="58304" xr:uid="{00000000-0005-0000-0000-0000CCE30000}"/>
    <cellStyle name="Salida 10 2" xfId="58305" xr:uid="{00000000-0005-0000-0000-0000CDE30000}"/>
    <cellStyle name="Salida 11" xfId="58306" xr:uid="{00000000-0005-0000-0000-0000CEE30000}"/>
    <cellStyle name="Salida 11 2" xfId="58307" xr:uid="{00000000-0005-0000-0000-0000CFE30000}"/>
    <cellStyle name="Salida 2" xfId="58308" xr:uid="{00000000-0005-0000-0000-0000D0E30000}"/>
    <cellStyle name="Salida 2 10" xfId="58309" xr:uid="{00000000-0005-0000-0000-0000D1E30000}"/>
    <cellStyle name="Salida 2 11" xfId="58310" xr:uid="{00000000-0005-0000-0000-0000D2E30000}"/>
    <cellStyle name="Salida 2 12" xfId="58311" xr:uid="{00000000-0005-0000-0000-0000D3E30000}"/>
    <cellStyle name="Salida 2 13" xfId="58312" xr:uid="{00000000-0005-0000-0000-0000D4E30000}"/>
    <cellStyle name="Salida 2 14" xfId="58313" xr:uid="{00000000-0005-0000-0000-0000D5E30000}"/>
    <cellStyle name="Salida 2 15" xfId="58314" xr:uid="{00000000-0005-0000-0000-0000D6E30000}"/>
    <cellStyle name="Salida 2 16" xfId="58315" xr:uid="{00000000-0005-0000-0000-0000D7E30000}"/>
    <cellStyle name="Salida 2 17" xfId="58316" xr:uid="{00000000-0005-0000-0000-0000D8E30000}"/>
    <cellStyle name="Salida 2 18" xfId="58317" xr:uid="{00000000-0005-0000-0000-0000D9E30000}"/>
    <cellStyle name="Salida 2 19" xfId="58318" xr:uid="{00000000-0005-0000-0000-0000DAE30000}"/>
    <cellStyle name="Salida 2 2" xfId="58319" xr:uid="{00000000-0005-0000-0000-0000DBE30000}"/>
    <cellStyle name="Salida 2 2 10" xfId="58320" xr:uid="{00000000-0005-0000-0000-0000DCE30000}"/>
    <cellStyle name="Salida 2 2 11" xfId="58321" xr:uid="{00000000-0005-0000-0000-0000DDE30000}"/>
    <cellStyle name="Salida 2 2 12" xfId="58322" xr:uid="{00000000-0005-0000-0000-0000DEE30000}"/>
    <cellStyle name="Salida 2 2 13" xfId="58323" xr:uid="{00000000-0005-0000-0000-0000DFE30000}"/>
    <cellStyle name="Salida 2 2 14" xfId="58324" xr:uid="{00000000-0005-0000-0000-0000E0E30000}"/>
    <cellStyle name="Salida 2 2 15" xfId="58325" xr:uid="{00000000-0005-0000-0000-0000E1E30000}"/>
    <cellStyle name="Salida 2 2 16" xfId="58326" xr:uid="{00000000-0005-0000-0000-0000E2E30000}"/>
    <cellStyle name="Salida 2 2 17" xfId="58327" xr:uid="{00000000-0005-0000-0000-0000E3E30000}"/>
    <cellStyle name="Salida 2 2 18" xfId="58328" xr:uid="{00000000-0005-0000-0000-0000E4E30000}"/>
    <cellStyle name="Salida 2 2 19" xfId="58329" xr:uid="{00000000-0005-0000-0000-0000E5E30000}"/>
    <cellStyle name="Salida 2 2 2" xfId="58330" xr:uid="{00000000-0005-0000-0000-0000E6E30000}"/>
    <cellStyle name="Salida 2 2 2 10" xfId="58331" xr:uid="{00000000-0005-0000-0000-0000E7E30000}"/>
    <cellStyle name="Salida 2 2 2 11" xfId="58332" xr:uid="{00000000-0005-0000-0000-0000E8E30000}"/>
    <cellStyle name="Salida 2 2 2 12" xfId="58333" xr:uid="{00000000-0005-0000-0000-0000E9E30000}"/>
    <cellStyle name="Salida 2 2 2 13" xfId="58334" xr:uid="{00000000-0005-0000-0000-0000EAE30000}"/>
    <cellStyle name="Salida 2 2 2 14" xfId="58335" xr:uid="{00000000-0005-0000-0000-0000EBE30000}"/>
    <cellStyle name="Salida 2 2 2 15" xfId="58336" xr:uid="{00000000-0005-0000-0000-0000ECE30000}"/>
    <cellStyle name="Salida 2 2 2 16" xfId="58337" xr:uid="{00000000-0005-0000-0000-0000EDE30000}"/>
    <cellStyle name="Salida 2 2 2 17" xfId="58338" xr:uid="{00000000-0005-0000-0000-0000EEE30000}"/>
    <cellStyle name="Salida 2 2 2 18" xfId="58339" xr:uid="{00000000-0005-0000-0000-0000EFE30000}"/>
    <cellStyle name="Salida 2 2 2 19" xfId="58340" xr:uid="{00000000-0005-0000-0000-0000F0E30000}"/>
    <cellStyle name="Salida 2 2 2 2" xfId="58341" xr:uid="{00000000-0005-0000-0000-0000F1E30000}"/>
    <cellStyle name="Salida 2 2 2 2 2" xfId="58342" xr:uid="{00000000-0005-0000-0000-0000F2E30000}"/>
    <cellStyle name="Salida 2 2 2 2 3" xfId="58343" xr:uid="{00000000-0005-0000-0000-0000F3E30000}"/>
    <cellStyle name="Salida 2 2 2 2 4" xfId="58344" xr:uid="{00000000-0005-0000-0000-0000F4E30000}"/>
    <cellStyle name="Salida 2 2 2 20" xfId="58345" xr:uid="{00000000-0005-0000-0000-0000F5E30000}"/>
    <cellStyle name="Salida 2 2 2 21" xfId="58346" xr:uid="{00000000-0005-0000-0000-0000F6E30000}"/>
    <cellStyle name="Salida 2 2 2 22" xfId="58347" xr:uid="{00000000-0005-0000-0000-0000F7E30000}"/>
    <cellStyle name="Salida 2 2 2 23" xfId="58348" xr:uid="{00000000-0005-0000-0000-0000F8E30000}"/>
    <cellStyle name="Salida 2 2 2 24" xfId="58349" xr:uid="{00000000-0005-0000-0000-0000F9E30000}"/>
    <cellStyle name="Salida 2 2 2 25" xfId="58350" xr:uid="{00000000-0005-0000-0000-0000FAE30000}"/>
    <cellStyle name="Salida 2 2 2 3" xfId="58351" xr:uid="{00000000-0005-0000-0000-0000FBE30000}"/>
    <cellStyle name="Salida 2 2 2 3 2" xfId="58352" xr:uid="{00000000-0005-0000-0000-0000FCE30000}"/>
    <cellStyle name="Salida 2 2 2 3 3" xfId="58353" xr:uid="{00000000-0005-0000-0000-0000FDE30000}"/>
    <cellStyle name="Salida 2 2 2 4" xfId="58354" xr:uid="{00000000-0005-0000-0000-0000FEE30000}"/>
    <cellStyle name="Salida 2 2 2 4 2" xfId="58355" xr:uid="{00000000-0005-0000-0000-0000FFE30000}"/>
    <cellStyle name="Salida 2 2 2 4 3" xfId="58356" xr:uid="{00000000-0005-0000-0000-000000E40000}"/>
    <cellStyle name="Salida 2 2 2 5" xfId="58357" xr:uid="{00000000-0005-0000-0000-000001E40000}"/>
    <cellStyle name="Salida 2 2 2 5 2" xfId="58358" xr:uid="{00000000-0005-0000-0000-000002E40000}"/>
    <cellStyle name="Salida 2 2 2 5 3" xfId="58359" xr:uid="{00000000-0005-0000-0000-000003E40000}"/>
    <cellStyle name="Salida 2 2 2 6" xfId="58360" xr:uid="{00000000-0005-0000-0000-000004E40000}"/>
    <cellStyle name="Salida 2 2 2 6 2" xfId="58361" xr:uid="{00000000-0005-0000-0000-000005E40000}"/>
    <cellStyle name="Salida 2 2 2 6 3" xfId="58362" xr:uid="{00000000-0005-0000-0000-000006E40000}"/>
    <cellStyle name="Salida 2 2 2 7" xfId="58363" xr:uid="{00000000-0005-0000-0000-000007E40000}"/>
    <cellStyle name="Salida 2 2 2 8" xfId="58364" xr:uid="{00000000-0005-0000-0000-000008E40000}"/>
    <cellStyle name="Salida 2 2 2 9" xfId="58365" xr:uid="{00000000-0005-0000-0000-000009E40000}"/>
    <cellStyle name="Salida 2 2 20" xfId="58366" xr:uid="{00000000-0005-0000-0000-00000AE40000}"/>
    <cellStyle name="Salida 2 2 21" xfId="58367" xr:uid="{00000000-0005-0000-0000-00000BE40000}"/>
    <cellStyle name="Salida 2 2 22" xfId="58368" xr:uid="{00000000-0005-0000-0000-00000CE40000}"/>
    <cellStyle name="Salida 2 2 23" xfId="58369" xr:uid="{00000000-0005-0000-0000-00000DE40000}"/>
    <cellStyle name="Salida 2 2 24" xfId="58370" xr:uid="{00000000-0005-0000-0000-00000EE40000}"/>
    <cellStyle name="Salida 2 2 25" xfId="58371" xr:uid="{00000000-0005-0000-0000-00000FE40000}"/>
    <cellStyle name="Salida 2 2 26" xfId="58372" xr:uid="{00000000-0005-0000-0000-000010E40000}"/>
    <cellStyle name="Salida 2 2 27" xfId="58373" xr:uid="{00000000-0005-0000-0000-000011E40000}"/>
    <cellStyle name="Salida 2 2 28" xfId="58374" xr:uid="{00000000-0005-0000-0000-000012E40000}"/>
    <cellStyle name="Salida 2 2 29" xfId="58375" xr:uid="{00000000-0005-0000-0000-000013E40000}"/>
    <cellStyle name="Salida 2 2 3" xfId="58376" xr:uid="{00000000-0005-0000-0000-000014E40000}"/>
    <cellStyle name="Salida 2 2 3 2" xfId="58377" xr:uid="{00000000-0005-0000-0000-000015E40000}"/>
    <cellStyle name="Salida 2 2 3 3" xfId="58378" xr:uid="{00000000-0005-0000-0000-000016E40000}"/>
    <cellStyle name="Salida 2 2 3 4" xfId="58379" xr:uid="{00000000-0005-0000-0000-000017E40000}"/>
    <cellStyle name="Salida 2 2 3 5" xfId="58380" xr:uid="{00000000-0005-0000-0000-000018E40000}"/>
    <cellStyle name="Salida 2 2 3 6" xfId="58381" xr:uid="{00000000-0005-0000-0000-000019E40000}"/>
    <cellStyle name="Salida 2 2 30" xfId="58382" xr:uid="{00000000-0005-0000-0000-00001AE40000}"/>
    <cellStyle name="Salida 2 2 31" xfId="58383" xr:uid="{00000000-0005-0000-0000-00001BE40000}"/>
    <cellStyle name="Salida 2 2 32" xfId="58384" xr:uid="{00000000-0005-0000-0000-00001CE40000}"/>
    <cellStyle name="Salida 2 2 33" xfId="58385" xr:uid="{00000000-0005-0000-0000-00001DE40000}"/>
    <cellStyle name="Salida 2 2 34" xfId="58386" xr:uid="{00000000-0005-0000-0000-00001EE40000}"/>
    <cellStyle name="Salida 2 2 35" xfId="58387" xr:uid="{00000000-0005-0000-0000-00001FE40000}"/>
    <cellStyle name="Salida 2 2 36" xfId="58388" xr:uid="{00000000-0005-0000-0000-000020E40000}"/>
    <cellStyle name="Salida 2 2 37" xfId="58389" xr:uid="{00000000-0005-0000-0000-000021E40000}"/>
    <cellStyle name="Salida 2 2 38" xfId="58390" xr:uid="{00000000-0005-0000-0000-000022E40000}"/>
    <cellStyle name="Salida 2 2 39" xfId="58391" xr:uid="{00000000-0005-0000-0000-000023E40000}"/>
    <cellStyle name="Salida 2 2 4" xfId="58392" xr:uid="{00000000-0005-0000-0000-000024E40000}"/>
    <cellStyle name="Salida 2 2 4 2" xfId="58393" xr:uid="{00000000-0005-0000-0000-000025E40000}"/>
    <cellStyle name="Salida 2 2 4 3" xfId="58394" xr:uid="{00000000-0005-0000-0000-000026E40000}"/>
    <cellStyle name="Salida 2 2 40" xfId="58395" xr:uid="{00000000-0005-0000-0000-000027E40000}"/>
    <cellStyle name="Salida 2 2 41" xfId="58396" xr:uid="{00000000-0005-0000-0000-000028E40000}"/>
    <cellStyle name="Salida 2 2 42" xfId="58397" xr:uid="{00000000-0005-0000-0000-000029E40000}"/>
    <cellStyle name="Salida 2 2 43" xfId="58398" xr:uid="{00000000-0005-0000-0000-00002AE40000}"/>
    <cellStyle name="Salida 2 2 44" xfId="58399" xr:uid="{00000000-0005-0000-0000-00002BE40000}"/>
    <cellStyle name="Salida 2 2 45" xfId="58400" xr:uid="{00000000-0005-0000-0000-00002CE40000}"/>
    <cellStyle name="Salida 2 2 46" xfId="58401" xr:uid="{00000000-0005-0000-0000-00002DE40000}"/>
    <cellStyle name="Salida 2 2 47" xfId="58402" xr:uid="{00000000-0005-0000-0000-00002EE40000}"/>
    <cellStyle name="Salida 2 2 5" xfId="58403" xr:uid="{00000000-0005-0000-0000-00002FE40000}"/>
    <cellStyle name="Salida 2 2 5 2" xfId="58404" xr:uid="{00000000-0005-0000-0000-000030E40000}"/>
    <cellStyle name="Salida 2 2 5 3" xfId="58405" xr:uid="{00000000-0005-0000-0000-000031E40000}"/>
    <cellStyle name="Salida 2 2 6" xfId="58406" xr:uid="{00000000-0005-0000-0000-000032E40000}"/>
    <cellStyle name="Salida 2 2 6 2" xfId="58407" xr:uid="{00000000-0005-0000-0000-000033E40000}"/>
    <cellStyle name="Salida 2 2 6 3" xfId="58408" xr:uid="{00000000-0005-0000-0000-000034E40000}"/>
    <cellStyle name="Salida 2 2 7" xfId="58409" xr:uid="{00000000-0005-0000-0000-000035E40000}"/>
    <cellStyle name="Salida 2 2 8" xfId="58410" xr:uid="{00000000-0005-0000-0000-000036E40000}"/>
    <cellStyle name="Salida 2 2 9" xfId="58411" xr:uid="{00000000-0005-0000-0000-000037E40000}"/>
    <cellStyle name="Salida 2 20" xfId="58412" xr:uid="{00000000-0005-0000-0000-000038E40000}"/>
    <cellStyle name="Salida 2 21" xfId="58413" xr:uid="{00000000-0005-0000-0000-000039E40000}"/>
    <cellStyle name="Salida 2 22" xfId="58414" xr:uid="{00000000-0005-0000-0000-00003AE40000}"/>
    <cellStyle name="Salida 2 23" xfId="58415" xr:uid="{00000000-0005-0000-0000-00003BE40000}"/>
    <cellStyle name="Salida 2 24" xfId="58416" xr:uid="{00000000-0005-0000-0000-00003CE40000}"/>
    <cellStyle name="Salida 2 25" xfId="58417" xr:uid="{00000000-0005-0000-0000-00003DE40000}"/>
    <cellStyle name="Salida 2 26" xfId="58418" xr:uid="{00000000-0005-0000-0000-00003EE40000}"/>
    <cellStyle name="Salida 2 27" xfId="58419" xr:uid="{00000000-0005-0000-0000-00003FE40000}"/>
    <cellStyle name="Salida 2 28" xfId="58420" xr:uid="{00000000-0005-0000-0000-000040E40000}"/>
    <cellStyle name="Salida 2 29" xfId="58421" xr:uid="{00000000-0005-0000-0000-000041E40000}"/>
    <cellStyle name="Salida 2 3" xfId="58422" xr:uid="{00000000-0005-0000-0000-000042E40000}"/>
    <cellStyle name="Salida 2 3 10" xfId="58423" xr:uid="{00000000-0005-0000-0000-000043E40000}"/>
    <cellStyle name="Salida 2 3 11" xfId="58424" xr:uid="{00000000-0005-0000-0000-000044E40000}"/>
    <cellStyle name="Salida 2 3 12" xfId="58425" xr:uid="{00000000-0005-0000-0000-000045E40000}"/>
    <cellStyle name="Salida 2 3 13" xfId="58426" xr:uid="{00000000-0005-0000-0000-000046E40000}"/>
    <cellStyle name="Salida 2 3 14" xfId="58427" xr:uid="{00000000-0005-0000-0000-000047E40000}"/>
    <cellStyle name="Salida 2 3 15" xfId="58428" xr:uid="{00000000-0005-0000-0000-000048E40000}"/>
    <cellStyle name="Salida 2 3 16" xfId="58429" xr:uid="{00000000-0005-0000-0000-000049E40000}"/>
    <cellStyle name="Salida 2 3 17" xfId="58430" xr:uid="{00000000-0005-0000-0000-00004AE40000}"/>
    <cellStyle name="Salida 2 3 18" xfId="58431" xr:uid="{00000000-0005-0000-0000-00004BE40000}"/>
    <cellStyle name="Salida 2 3 19" xfId="58432" xr:uid="{00000000-0005-0000-0000-00004CE40000}"/>
    <cellStyle name="Salida 2 3 2" xfId="58433" xr:uid="{00000000-0005-0000-0000-00004DE40000}"/>
    <cellStyle name="Salida 2 3 2 10" xfId="58434" xr:uid="{00000000-0005-0000-0000-00004EE40000}"/>
    <cellStyle name="Salida 2 3 2 11" xfId="58435" xr:uid="{00000000-0005-0000-0000-00004FE40000}"/>
    <cellStyle name="Salida 2 3 2 12" xfId="58436" xr:uid="{00000000-0005-0000-0000-000050E40000}"/>
    <cellStyle name="Salida 2 3 2 13" xfId="58437" xr:uid="{00000000-0005-0000-0000-000051E40000}"/>
    <cellStyle name="Salida 2 3 2 14" xfId="58438" xr:uid="{00000000-0005-0000-0000-000052E40000}"/>
    <cellStyle name="Salida 2 3 2 15" xfId="58439" xr:uid="{00000000-0005-0000-0000-000053E40000}"/>
    <cellStyle name="Salida 2 3 2 16" xfId="58440" xr:uid="{00000000-0005-0000-0000-000054E40000}"/>
    <cellStyle name="Salida 2 3 2 17" xfId="58441" xr:uid="{00000000-0005-0000-0000-000055E40000}"/>
    <cellStyle name="Salida 2 3 2 18" xfId="58442" xr:uid="{00000000-0005-0000-0000-000056E40000}"/>
    <cellStyle name="Salida 2 3 2 19" xfId="58443" xr:uid="{00000000-0005-0000-0000-000057E40000}"/>
    <cellStyle name="Salida 2 3 2 2" xfId="58444" xr:uid="{00000000-0005-0000-0000-000058E40000}"/>
    <cellStyle name="Salida 2 3 2 2 2" xfId="58445" xr:uid="{00000000-0005-0000-0000-000059E40000}"/>
    <cellStyle name="Salida 2 3 2 2 3" xfId="58446" xr:uid="{00000000-0005-0000-0000-00005AE40000}"/>
    <cellStyle name="Salida 2 3 2 20" xfId="58447" xr:uid="{00000000-0005-0000-0000-00005BE40000}"/>
    <cellStyle name="Salida 2 3 2 21" xfId="58448" xr:uid="{00000000-0005-0000-0000-00005CE40000}"/>
    <cellStyle name="Salida 2 3 2 22" xfId="58449" xr:uid="{00000000-0005-0000-0000-00005DE40000}"/>
    <cellStyle name="Salida 2 3 2 23" xfId="58450" xr:uid="{00000000-0005-0000-0000-00005EE40000}"/>
    <cellStyle name="Salida 2 3 2 24" xfId="58451" xr:uid="{00000000-0005-0000-0000-00005FE40000}"/>
    <cellStyle name="Salida 2 3 2 25" xfId="58452" xr:uid="{00000000-0005-0000-0000-000060E40000}"/>
    <cellStyle name="Salida 2 3 2 3" xfId="58453" xr:uid="{00000000-0005-0000-0000-000061E40000}"/>
    <cellStyle name="Salida 2 3 2 3 2" xfId="58454" xr:uid="{00000000-0005-0000-0000-000062E40000}"/>
    <cellStyle name="Salida 2 3 2 3 3" xfId="58455" xr:uid="{00000000-0005-0000-0000-000063E40000}"/>
    <cellStyle name="Salida 2 3 2 4" xfId="58456" xr:uid="{00000000-0005-0000-0000-000064E40000}"/>
    <cellStyle name="Salida 2 3 2 4 2" xfId="58457" xr:uid="{00000000-0005-0000-0000-000065E40000}"/>
    <cellStyle name="Salida 2 3 2 4 3" xfId="58458" xr:uid="{00000000-0005-0000-0000-000066E40000}"/>
    <cellStyle name="Salida 2 3 2 5" xfId="58459" xr:uid="{00000000-0005-0000-0000-000067E40000}"/>
    <cellStyle name="Salida 2 3 2 5 2" xfId="58460" xr:uid="{00000000-0005-0000-0000-000068E40000}"/>
    <cellStyle name="Salida 2 3 2 5 3" xfId="58461" xr:uid="{00000000-0005-0000-0000-000069E40000}"/>
    <cellStyle name="Salida 2 3 2 6" xfId="58462" xr:uid="{00000000-0005-0000-0000-00006AE40000}"/>
    <cellStyle name="Salida 2 3 2 6 2" xfId="58463" xr:uid="{00000000-0005-0000-0000-00006BE40000}"/>
    <cellStyle name="Salida 2 3 2 6 3" xfId="58464" xr:uid="{00000000-0005-0000-0000-00006CE40000}"/>
    <cellStyle name="Salida 2 3 2 7" xfId="58465" xr:uid="{00000000-0005-0000-0000-00006DE40000}"/>
    <cellStyle name="Salida 2 3 2 8" xfId="58466" xr:uid="{00000000-0005-0000-0000-00006EE40000}"/>
    <cellStyle name="Salida 2 3 2 9" xfId="58467" xr:uid="{00000000-0005-0000-0000-00006FE40000}"/>
    <cellStyle name="Salida 2 3 20" xfId="58468" xr:uid="{00000000-0005-0000-0000-000070E40000}"/>
    <cellStyle name="Salida 2 3 21" xfId="58469" xr:uid="{00000000-0005-0000-0000-000071E40000}"/>
    <cellStyle name="Salida 2 3 22" xfId="58470" xr:uid="{00000000-0005-0000-0000-000072E40000}"/>
    <cellStyle name="Salida 2 3 23" xfId="58471" xr:uid="{00000000-0005-0000-0000-000073E40000}"/>
    <cellStyle name="Salida 2 3 24" xfId="58472" xr:uid="{00000000-0005-0000-0000-000074E40000}"/>
    <cellStyle name="Salida 2 3 25" xfId="58473" xr:uid="{00000000-0005-0000-0000-000075E40000}"/>
    <cellStyle name="Salida 2 3 26" xfId="58474" xr:uid="{00000000-0005-0000-0000-000076E40000}"/>
    <cellStyle name="Salida 2 3 27" xfId="58475" xr:uid="{00000000-0005-0000-0000-000077E40000}"/>
    <cellStyle name="Salida 2 3 28" xfId="58476" xr:uid="{00000000-0005-0000-0000-000078E40000}"/>
    <cellStyle name="Salida 2 3 29" xfId="58477" xr:uid="{00000000-0005-0000-0000-000079E40000}"/>
    <cellStyle name="Salida 2 3 3" xfId="58478" xr:uid="{00000000-0005-0000-0000-00007AE40000}"/>
    <cellStyle name="Salida 2 3 3 2" xfId="58479" xr:uid="{00000000-0005-0000-0000-00007BE40000}"/>
    <cellStyle name="Salida 2 3 3 3" xfId="58480" xr:uid="{00000000-0005-0000-0000-00007CE40000}"/>
    <cellStyle name="Salida 2 3 3 4" xfId="58481" xr:uid="{00000000-0005-0000-0000-00007DE40000}"/>
    <cellStyle name="Salida 2 3 3 5" xfId="58482" xr:uid="{00000000-0005-0000-0000-00007EE40000}"/>
    <cellStyle name="Salida 2 3 30" xfId="58483" xr:uid="{00000000-0005-0000-0000-00007FE40000}"/>
    <cellStyle name="Salida 2 3 31" xfId="58484" xr:uid="{00000000-0005-0000-0000-000080E40000}"/>
    <cellStyle name="Salida 2 3 32" xfId="58485" xr:uid="{00000000-0005-0000-0000-000081E40000}"/>
    <cellStyle name="Salida 2 3 33" xfId="58486" xr:uid="{00000000-0005-0000-0000-000082E40000}"/>
    <cellStyle name="Salida 2 3 34" xfId="58487" xr:uid="{00000000-0005-0000-0000-000083E40000}"/>
    <cellStyle name="Salida 2 3 35" xfId="58488" xr:uid="{00000000-0005-0000-0000-000084E40000}"/>
    <cellStyle name="Salida 2 3 36" xfId="58489" xr:uid="{00000000-0005-0000-0000-000085E40000}"/>
    <cellStyle name="Salida 2 3 37" xfId="58490" xr:uid="{00000000-0005-0000-0000-000086E40000}"/>
    <cellStyle name="Salida 2 3 38" xfId="58491" xr:uid="{00000000-0005-0000-0000-000087E40000}"/>
    <cellStyle name="Salida 2 3 39" xfId="58492" xr:uid="{00000000-0005-0000-0000-000088E40000}"/>
    <cellStyle name="Salida 2 3 4" xfId="58493" xr:uid="{00000000-0005-0000-0000-000089E40000}"/>
    <cellStyle name="Salida 2 3 4 2" xfId="58494" xr:uid="{00000000-0005-0000-0000-00008AE40000}"/>
    <cellStyle name="Salida 2 3 4 3" xfId="58495" xr:uid="{00000000-0005-0000-0000-00008BE40000}"/>
    <cellStyle name="Salida 2 3 4 4" xfId="58496" xr:uid="{00000000-0005-0000-0000-00008CE40000}"/>
    <cellStyle name="Salida 2 3 4 5" xfId="58497" xr:uid="{00000000-0005-0000-0000-00008DE40000}"/>
    <cellStyle name="Salida 2 3 40" xfId="58498" xr:uid="{00000000-0005-0000-0000-00008EE40000}"/>
    <cellStyle name="Salida 2 3 41" xfId="58499" xr:uid="{00000000-0005-0000-0000-00008FE40000}"/>
    <cellStyle name="Salida 2 3 42" xfId="58500" xr:uid="{00000000-0005-0000-0000-000090E40000}"/>
    <cellStyle name="Salida 2 3 43" xfId="58501" xr:uid="{00000000-0005-0000-0000-000091E40000}"/>
    <cellStyle name="Salida 2 3 44" xfId="58502" xr:uid="{00000000-0005-0000-0000-000092E40000}"/>
    <cellStyle name="Salida 2 3 45" xfId="58503" xr:uid="{00000000-0005-0000-0000-000093E40000}"/>
    <cellStyle name="Salida 2 3 46" xfId="58504" xr:uid="{00000000-0005-0000-0000-000094E40000}"/>
    <cellStyle name="Salida 2 3 47" xfId="58505" xr:uid="{00000000-0005-0000-0000-000095E40000}"/>
    <cellStyle name="Salida 2 3 48" xfId="58506" xr:uid="{00000000-0005-0000-0000-000096E40000}"/>
    <cellStyle name="Salida 2 3 49" xfId="58507" xr:uid="{00000000-0005-0000-0000-000097E40000}"/>
    <cellStyle name="Salida 2 3 5" xfId="58508" xr:uid="{00000000-0005-0000-0000-000098E40000}"/>
    <cellStyle name="Salida 2 3 5 2" xfId="58509" xr:uid="{00000000-0005-0000-0000-000099E40000}"/>
    <cellStyle name="Salida 2 3 5 3" xfId="58510" xr:uid="{00000000-0005-0000-0000-00009AE40000}"/>
    <cellStyle name="Salida 2 3 5 4" xfId="58511" xr:uid="{00000000-0005-0000-0000-00009BE40000}"/>
    <cellStyle name="Salida 2 3 5 5" xfId="58512" xr:uid="{00000000-0005-0000-0000-00009CE40000}"/>
    <cellStyle name="Salida 2 3 50" xfId="58513" xr:uid="{00000000-0005-0000-0000-00009DE40000}"/>
    <cellStyle name="Salida 2 3 51" xfId="58514" xr:uid="{00000000-0005-0000-0000-00009EE40000}"/>
    <cellStyle name="Salida 2 3 52" xfId="58515" xr:uid="{00000000-0005-0000-0000-00009FE40000}"/>
    <cellStyle name="Salida 2 3 53" xfId="58516" xr:uid="{00000000-0005-0000-0000-0000A0E40000}"/>
    <cellStyle name="Salida 2 3 54" xfId="58517" xr:uid="{00000000-0005-0000-0000-0000A1E40000}"/>
    <cellStyle name="Salida 2 3 6" xfId="58518" xr:uid="{00000000-0005-0000-0000-0000A2E40000}"/>
    <cellStyle name="Salida 2 3 6 2" xfId="58519" xr:uid="{00000000-0005-0000-0000-0000A3E40000}"/>
    <cellStyle name="Salida 2 3 6 3" xfId="58520" xr:uid="{00000000-0005-0000-0000-0000A4E40000}"/>
    <cellStyle name="Salida 2 3 7" xfId="58521" xr:uid="{00000000-0005-0000-0000-0000A5E40000}"/>
    <cellStyle name="Salida 2 3 8" xfId="58522" xr:uid="{00000000-0005-0000-0000-0000A6E40000}"/>
    <cellStyle name="Salida 2 3 9" xfId="58523" xr:uid="{00000000-0005-0000-0000-0000A7E40000}"/>
    <cellStyle name="Salida 2 30" xfId="58524" xr:uid="{00000000-0005-0000-0000-0000A8E40000}"/>
    <cellStyle name="Salida 2 4" xfId="58525" xr:uid="{00000000-0005-0000-0000-0000A9E40000}"/>
    <cellStyle name="Salida 2 4 10" xfId="58526" xr:uid="{00000000-0005-0000-0000-0000AAE40000}"/>
    <cellStyle name="Salida 2 4 11" xfId="58527" xr:uid="{00000000-0005-0000-0000-0000ABE40000}"/>
    <cellStyle name="Salida 2 4 12" xfId="58528" xr:uid="{00000000-0005-0000-0000-0000ACE40000}"/>
    <cellStyle name="Salida 2 4 13" xfId="58529" xr:uid="{00000000-0005-0000-0000-0000ADE40000}"/>
    <cellStyle name="Salida 2 4 14" xfId="58530" xr:uid="{00000000-0005-0000-0000-0000AEE40000}"/>
    <cellStyle name="Salida 2 4 15" xfId="58531" xr:uid="{00000000-0005-0000-0000-0000AFE40000}"/>
    <cellStyle name="Salida 2 4 16" xfId="58532" xr:uid="{00000000-0005-0000-0000-0000B0E40000}"/>
    <cellStyle name="Salida 2 4 17" xfId="58533" xr:uid="{00000000-0005-0000-0000-0000B1E40000}"/>
    <cellStyle name="Salida 2 4 18" xfId="58534" xr:uid="{00000000-0005-0000-0000-0000B2E40000}"/>
    <cellStyle name="Salida 2 4 19" xfId="58535" xr:uid="{00000000-0005-0000-0000-0000B3E40000}"/>
    <cellStyle name="Salida 2 4 2" xfId="58536" xr:uid="{00000000-0005-0000-0000-0000B4E40000}"/>
    <cellStyle name="Salida 2 4 2 2" xfId="58537" xr:uid="{00000000-0005-0000-0000-0000B5E40000}"/>
    <cellStyle name="Salida 2 4 2 3" xfId="58538" xr:uid="{00000000-0005-0000-0000-0000B6E40000}"/>
    <cellStyle name="Salida 2 4 2 4" xfId="58539" xr:uid="{00000000-0005-0000-0000-0000B7E40000}"/>
    <cellStyle name="Salida 2 4 20" xfId="58540" xr:uid="{00000000-0005-0000-0000-0000B8E40000}"/>
    <cellStyle name="Salida 2 4 21" xfId="58541" xr:uid="{00000000-0005-0000-0000-0000B9E40000}"/>
    <cellStyle name="Salida 2 4 22" xfId="58542" xr:uid="{00000000-0005-0000-0000-0000BAE40000}"/>
    <cellStyle name="Salida 2 4 23" xfId="58543" xr:uid="{00000000-0005-0000-0000-0000BBE40000}"/>
    <cellStyle name="Salida 2 4 24" xfId="58544" xr:uid="{00000000-0005-0000-0000-0000BCE40000}"/>
    <cellStyle name="Salida 2 4 25" xfId="58545" xr:uid="{00000000-0005-0000-0000-0000BDE40000}"/>
    <cellStyle name="Salida 2 4 3" xfId="58546" xr:uid="{00000000-0005-0000-0000-0000BEE40000}"/>
    <cellStyle name="Salida 2 4 3 2" xfId="58547" xr:uid="{00000000-0005-0000-0000-0000BFE40000}"/>
    <cellStyle name="Salida 2 4 3 3" xfId="58548" xr:uid="{00000000-0005-0000-0000-0000C0E40000}"/>
    <cellStyle name="Salida 2 4 4" xfId="58549" xr:uid="{00000000-0005-0000-0000-0000C1E40000}"/>
    <cellStyle name="Salida 2 4 4 2" xfId="58550" xr:uid="{00000000-0005-0000-0000-0000C2E40000}"/>
    <cellStyle name="Salida 2 4 4 3" xfId="58551" xr:uid="{00000000-0005-0000-0000-0000C3E40000}"/>
    <cellStyle name="Salida 2 4 5" xfId="58552" xr:uid="{00000000-0005-0000-0000-0000C4E40000}"/>
    <cellStyle name="Salida 2 4 5 2" xfId="58553" xr:uid="{00000000-0005-0000-0000-0000C5E40000}"/>
    <cellStyle name="Salida 2 4 5 3" xfId="58554" xr:uid="{00000000-0005-0000-0000-0000C6E40000}"/>
    <cellStyle name="Salida 2 4 6" xfId="58555" xr:uid="{00000000-0005-0000-0000-0000C7E40000}"/>
    <cellStyle name="Salida 2 4 6 2" xfId="58556" xr:uid="{00000000-0005-0000-0000-0000C8E40000}"/>
    <cellStyle name="Salida 2 4 6 3" xfId="58557" xr:uid="{00000000-0005-0000-0000-0000C9E40000}"/>
    <cellStyle name="Salida 2 4 7" xfId="58558" xr:uid="{00000000-0005-0000-0000-0000CAE40000}"/>
    <cellStyle name="Salida 2 4 8" xfId="58559" xr:uid="{00000000-0005-0000-0000-0000CBE40000}"/>
    <cellStyle name="Salida 2 4 9" xfId="58560" xr:uid="{00000000-0005-0000-0000-0000CCE40000}"/>
    <cellStyle name="Salida 2 5" xfId="58561" xr:uid="{00000000-0005-0000-0000-0000CDE40000}"/>
    <cellStyle name="Salida 2 5 2" xfId="58562" xr:uid="{00000000-0005-0000-0000-0000CEE40000}"/>
    <cellStyle name="Salida 2 5 3" xfId="58563" xr:uid="{00000000-0005-0000-0000-0000CFE40000}"/>
    <cellStyle name="Salida 2 5 4" xfId="58564" xr:uid="{00000000-0005-0000-0000-0000D0E40000}"/>
    <cellStyle name="Salida 2 5 5" xfId="58565" xr:uid="{00000000-0005-0000-0000-0000D1E40000}"/>
    <cellStyle name="Salida 2 5 6" xfId="58566" xr:uid="{00000000-0005-0000-0000-0000D2E40000}"/>
    <cellStyle name="Salida 2 6" xfId="58567" xr:uid="{00000000-0005-0000-0000-0000D3E40000}"/>
    <cellStyle name="Salida 2 6 2" xfId="58568" xr:uid="{00000000-0005-0000-0000-0000D4E40000}"/>
    <cellStyle name="Salida 2 6 3" xfId="58569" xr:uid="{00000000-0005-0000-0000-0000D5E40000}"/>
    <cellStyle name="Salida 2 6 4" xfId="58570" xr:uid="{00000000-0005-0000-0000-0000D6E40000}"/>
    <cellStyle name="Salida 2 7" xfId="58571" xr:uid="{00000000-0005-0000-0000-0000D7E40000}"/>
    <cellStyle name="Salida 2 7 2" xfId="58572" xr:uid="{00000000-0005-0000-0000-0000D8E40000}"/>
    <cellStyle name="Salida 2 7 3" xfId="58573" xr:uid="{00000000-0005-0000-0000-0000D9E40000}"/>
    <cellStyle name="Salida 2 7 4" xfId="58574" xr:uid="{00000000-0005-0000-0000-0000DAE40000}"/>
    <cellStyle name="Salida 2 8" xfId="58575" xr:uid="{00000000-0005-0000-0000-0000DBE40000}"/>
    <cellStyle name="Salida 2 8 2" xfId="58576" xr:uid="{00000000-0005-0000-0000-0000DCE40000}"/>
    <cellStyle name="Salida 2 8 3" xfId="58577" xr:uid="{00000000-0005-0000-0000-0000DDE40000}"/>
    <cellStyle name="Salida 2 9" xfId="58578" xr:uid="{00000000-0005-0000-0000-0000DEE40000}"/>
    <cellStyle name="Salida 2_PARADEROS" xfId="58579" xr:uid="{00000000-0005-0000-0000-0000DFE40000}"/>
    <cellStyle name="Salida 3" xfId="58580" xr:uid="{00000000-0005-0000-0000-0000E0E40000}"/>
    <cellStyle name="Salida 3 10" xfId="58581" xr:uid="{00000000-0005-0000-0000-0000E1E40000}"/>
    <cellStyle name="Salida 3 11" xfId="58582" xr:uid="{00000000-0005-0000-0000-0000E2E40000}"/>
    <cellStyle name="Salida 3 12" xfId="58583" xr:uid="{00000000-0005-0000-0000-0000E3E40000}"/>
    <cellStyle name="Salida 3 13" xfId="58584" xr:uid="{00000000-0005-0000-0000-0000E4E40000}"/>
    <cellStyle name="Salida 3 14" xfId="58585" xr:uid="{00000000-0005-0000-0000-0000E5E40000}"/>
    <cellStyle name="Salida 3 15" xfId="58586" xr:uid="{00000000-0005-0000-0000-0000E6E40000}"/>
    <cellStyle name="Salida 3 16" xfId="58587" xr:uid="{00000000-0005-0000-0000-0000E7E40000}"/>
    <cellStyle name="Salida 3 17" xfId="58588" xr:uid="{00000000-0005-0000-0000-0000E8E40000}"/>
    <cellStyle name="Salida 3 18" xfId="58589" xr:uid="{00000000-0005-0000-0000-0000E9E40000}"/>
    <cellStyle name="Salida 3 19" xfId="58590" xr:uid="{00000000-0005-0000-0000-0000EAE40000}"/>
    <cellStyle name="Salida 3 2" xfId="58591" xr:uid="{00000000-0005-0000-0000-0000EBE40000}"/>
    <cellStyle name="Salida 3 2 10" xfId="58592" xr:uid="{00000000-0005-0000-0000-0000ECE40000}"/>
    <cellStyle name="Salida 3 2 11" xfId="58593" xr:uid="{00000000-0005-0000-0000-0000EDE40000}"/>
    <cellStyle name="Salida 3 2 12" xfId="58594" xr:uid="{00000000-0005-0000-0000-0000EEE40000}"/>
    <cellStyle name="Salida 3 2 13" xfId="58595" xr:uid="{00000000-0005-0000-0000-0000EFE40000}"/>
    <cellStyle name="Salida 3 2 14" xfId="58596" xr:uid="{00000000-0005-0000-0000-0000F0E40000}"/>
    <cellStyle name="Salida 3 2 15" xfId="58597" xr:uid="{00000000-0005-0000-0000-0000F1E40000}"/>
    <cellStyle name="Salida 3 2 16" xfId="58598" xr:uid="{00000000-0005-0000-0000-0000F2E40000}"/>
    <cellStyle name="Salida 3 2 17" xfId="58599" xr:uid="{00000000-0005-0000-0000-0000F3E40000}"/>
    <cellStyle name="Salida 3 2 18" xfId="58600" xr:uid="{00000000-0005-0000-0000-0000F4E40000}"/>
    <cellStyle name="Salida 3 2 19" xfId="58601" xr:uid="{00000000-0005-0000-0000-0000F5E40000}"/>
    <cellStyle name="Salida 3 2 2" xfId="58602" xr:uid="{00000000-0005-0000-0000-0000F6E40000}"/>
    <cellStyle name="Salida 3 2 2 10" xfId="58603" xr:uid="{00000000-0005-0000-0000-0000F7E40000}"/>
    <cellStyle name="Salida 3 2 2 11" xfId="58604" xr:uid="{00000000-0005-0000-0000-0000F8E40000}"/>
    <cellStyle name="Salida 3 2 2 12" xfId="58605" xr:uid="{00000000-0005-0000-0000-0000F9E40000}"/>
    <cellStyle name="Salida 3 2 2 13" xfId="58606" xr:uid="{00000000-0005-0000-0000-0000FAE40000}"/>
    <cellStyle name="Salida 3 2 2 14" xfId="58607" xr:uid="{00000000-0005-0000-0000-0000FBE40000}"/>
    <cellStyle name="Salida 3 2 2 15" xfId="58608" xr:uid="{00000000-0005-0000-0000-0000FCE40000}"/>
    <cellStyle name="Salida 3 2 2 16" xfId="58609" xr:uid="{00000000-0005-0000-0000-0000FDE40000}"/>
    <cellStyle name="Salida 3 2 2 17" xfId="58610" xr:uid="{00000000-0005-0000-0000-0000FEE40000}"/>
    <cellStyle name="Salida 3 2 2 18" xfId="58611" xr:uid="{00000000-0005-0000-0000-0000FFE40000}"/>
    <cellStyle name="Salida 3 2 2 19" xfId="58612" xr:uid="{00000000-0005-0000-0000-000000E50000}"/>
    <cellStyle name="Salida 3 2 2 2" xfId="58613" xr:uid="{00000000-0005-0000-0000-000001E50000}"/>
    <cellStyle name="Salida 3 2 2 2 2" xfId="58614" xr:uid="{00000000-0005-0000-0000-000002E50000}"/>
    <cellStyle name="Salida 3 2 2 2 3" xfId="58615" xr:uid="{00000000-0005-0000-0000-000003E50000}"/>
    <cellStyle name="Salida 3 2 2 2 4" xfId="58616" xr:uid="{00000000-0005-0000-0000-000004E50000}"/>
    <cellStyle name="Salida 3 2 2 20" xfId="58617" xr:uid="{00000000-0005-0000-0000-000005E50000}"/>
    <cellStyle name="Salida 3 2 2 21" xfId="58618" xr:uid="{00000000-0005-0000-0000-000006E50000}"/>
    <cellStyle name="Salida 3 2 2 22" xfId="58619" xr:uid="{00000000-0005-0000-0000-000007E50000}"/>
    <cellStyle name="Salida 3 2 2 23" xfId="58620" xr:uid="{00000000-0005-0000-0000-000008E50000}"/>
    <cellStyle name="Salida 3 2 2 24" xfId="58621" xr:uid="{00000000-0005-0000-0000-000009E50000}"/>
    <cellStyle name="Salida 3 2 2 25" xfId="58622" xr:uid="{00000000-0005-0000-0000-00000AE50000}"/>
    <cellStyle name="Salida 3 2 2 3" xfId="58623" xr:uid="{00000000-0005-0000-0000-00000BE50000}"/>
    <cellStyle name="Salida 3 2 2 3 2" xfId="58624" xr:uid="{00000000-0005-0000-0000-00000CE50000}"/>
    <cellStyle name="Salida 3 2 2 3 3" xfId="58625" xr:uid="{00000000-0005-0000-0000-00000DE50000}"/>
    <cellStyle name="Salida 3 2 2 4" xfId="58626" xr:uid="{00000000-0005-0000-0000-00000EE50000}"/>
    <cellStyle name="Salida 3 2 2 4 2" xfId="58627" xr:uid="{00000000-0005-0000-0000-00000FE50000}"/>
    <cellStyle name="Salida 3 2 2 4 3" xfId="58628" xr:uid="{00000000-0005-0000-0000-000010E50000}"/>
    <cellStyle name="Salida 3 2 2 5" xfId="58629" xr:uid="{00000000-0005-0000-0000-000011E50000}"/>
    <cellStyle name="Salida 3 2 2 5 2" xfId="58630" xr:uid="{00000000-0005-0000-0000-000012E50000}"/>
    <cellStyle name="Salida 3 2 2 5 3" xfId="58631" xr:uid="{00000000-0005-0000-0000-000013E50000}"/>
    <cellStyle name="Salida 3 2 2 6" xfId="58632" xr:uid="{00000000-0005-0000-0000-000014E50000}"/>
    <cellStyle name="Salida 3 2 2 6 2" xfId="58633" xr:uid="{00000000-0005-0000-0000-000015E50000}"/>
    <cellStyle name="Salida 3 2 2 6 3" xfId="58634" xr:uid="{00000000-0005-0000-0000-000016E50000}"/>
    <cellStyle name="Salida 3 2 2 7" xfId="58635" xr:uid="{00000000-0005-0000-0000-000017E50000}"/>
    <cellStyle name="Salida 3 2 2 8" xfId="58636" xr:uid="{00000000-0005-0000-0000-000018E50000}"/>
    <cellStyle name="Salida 3 2 2 9" xfId="58637" xr:uid="{00000000-0005-0000-0000-000019E50000}"/>
    <cellStyle name="Salida 3 2 20" xfId="58638" xr:uid="{00000000-0005-0000-0000-00001AE50000}"/>
    <cellStyle name="Salida 3 2 21" xfId="58639" xr:uid="{00000000-0005-0000-0000-00001BE50000}"/>
    <cellStyle name="Salida 3 2 22" xfId="58640" xr:uid="{00000000-0005-0000-0000-00001CE50000}"/>
    <cellStyle name="Salida 3 2 23" xfId="58641" xr:uid="{00000000-0005-0000-0000-00001DE50000}"/>
    <cellStyle name="Salida 3 2 24" xfId="58642" xr:uid="{00000000-0005-0000-0000-00001EE50000}"/>
    <cellStyle name="Salida 3 2 25" xfId="58643" xr:uid="{00000000-0005-0000-0000-00001FE50000}"/>
    <cellStyle name="Salida 3 2 26" xfId="58644" xr:uid="{00000000-0005-0000-0000-000020E50000}"/>
    <cellStyle name="Salida 3 2 27" xfId="58645" xr:uid="{00000000-0005-0000-0000-000021E50000}"/>
    <cellStyle name="Salida 3 2 28" xfId="58646" xr:uid="{00000000-0005-0000-0000-000022E50000}"/>
    <cellStyle name="Salida 3 2 29" xfId="58647" xr:uid="{00000000-0005-0000-0000-000023E50000}"/>
    <cellStyle name="Salida 3 2 3" xfId="58648" xr:uid="{00000000-0005-0000-0000-000024E50000}"/>
    <cellStyle name="Salida 3 2 3 2" xfId="58649" xr:uid="{00000000-0005-0000-0000-000025E50000}"/>
    <cellStyle name="Salida 3 2 3 3" xfId="58650" xr:uid="{00000000-0005-0000-0000-000026E50000}"/>
    <cellStyle name="Salida 3 2 3 4" xfId="58651" xr:uid="{00000000-0005-0000-0000-000027E50000}"/>
    <cellStyle name="Salida 3 2 3 5" xfId="58652" xr:uid="{00000000-0005-0000-0000-000028E50000}"/>
    <cellStyle name="Salida 3 2 3 6" xfId="58653" xr:uid="{00000000-0005-0000-0000-000029E50000}"/>
    <cellStyle name="Salida 3 2 3 7" xfId="58654" xr:uid="{00000000-0005-0000-0000-00002AE50000}"/>
    <cellStyle name="Salida 3 2 30" xfId="58655" xr:uid="{00000000-0005-0000-0000-00002BE50000}"/>
    <cellStyle name="Salida 3 2 31" xfId="58656" xr:uid="{00000000-0005-0000-0000-00002CE50000}"/>
    <cellStyle name="Salida 3 2 32" xfId="58657" xr:uid="{00000000-0005-0000-0000-00002DE50000}"/>
    <cellStyle name="Salida 3 2 33" xfId="58658" xr:uid="{00000000-0005-0000-0000-00002EE50000}"/>
    <cellStyle name="Salida 3 2 34" xfId="58659" xr:uid="{00000000-0005-0000-0000-00002FE50000}"/>
    <cellStyle name="Salida 3 2 35" xfId="58660" xr:uid="{00000000-0005-0000-0000-000030E50000}"/>
    <cellStyle name="Salida 3 2 36" xfId="58661" xr:uid="{00000000-0005-0000-0000-000031E50000}"/>
    <cellStyle name="Salida 3 2 37" xfId="58662" xr:uid="{00000000-0005-0000-0000-000032E50000}"/>
    <cellStyle name="Salida 3 2 38" xfId="58663" xr:uid="{00000000-0005-0000-0000-000033E50000}"/>
    <cellStyle name="Salida 3 2 39" xfId="58664" xr:uid="{00000000-0005-0000-0000-000034E50000}"/>
    <cellStyle name="Salida 3 2 4" xfId="58665" xr:uid="{00000000-0005-0000-0000-000035E50000}"/>
    <cellStyle name="Salida 3 2 4 2" xfId="58666" xr:uid="{00000000-0005-0000-0000-000036E50000}"/>
    <cellStyle name="Salida 3 2 4 3" xfId="58667" xr:uid="{00000000-0005-0000-0000-000037E50000}"/>
    <cellStyle name="Salida 3 2 40" xfId="58668" xr:uid="{00000000-0005-0000-0000-000038E50000}"/>
    <cellStyle name="Salida 3 2 41" xfId="58669" xr:uid="{00000000-0005-0000-0000-000039E50000}"/>
    <cellStyle name="Salida 3 2 42" xfId="58670" xr:uid="{00000000-0005-0000-0000-00003AE50000}"/>
    <cellStyle name="Salida 3 2 43" xfId="58671" xr:uid="{00000000-0005-0000-0000-00003BE50000}"/>
    <cellStyle name="Salida 3 2 44" xfId="58672" xr:uid="{00000000-0005-0000-0000-00003CE50000}"/>
    <cellStyle name="Salida 3 2 45" xfId="58673" xr:uid="{00000000-0005-0000-0000-00003DE50000}"/>
    <cellStyle name="Salida 3 2 46" xfId="58674" xr:uid="{00000000-0005-0000-0000-00003EE50000}"/>
    <cellStyle name="Salida 3 2 47" xfId="58675" xr:uid="{00000000-0005-0000-0000-00003FE50000}"/>
    <cellStyle name="Salida 3 2 5" xfId="58676" xr:uid="{00000000-0005-0000-0000-000040E50000}"/>
    <cellStyle name="Salida 3 2 5 2" xfId="58677" xr:uid="{00000000-0005-0000-0000-000041E50000}"/>
    <cellStyle name="Salida 3 2 5 3" xfId="58678" xr:uid="{00000000-0005-0000-0000-000042E50000}"/>
    <cellStyle name="Salida 3 2 6" xfId="58679" xr:uid="{00000000-0005-0000-0000-000043E50000}"/>
    <cellStyle name="Salida 3 2 6 2" xfId="58680" xr:uid="{00000000-0005-0000-0000-000044E50000}"/>
    <cellStyle name="Salida 3 2 6 3" xfId="58681" xr:uid="{00000000-0005-0000-0000-000045E50000}"/>
    <cellStyle name="Salida 3 2 7" xfId="58682" xr:uid="{00000000-0005-0000-0000-000046E50000}"/>
    <cellStyle name="Salida 3 2 8" xfId="58683" xr:uid="{00000000-0005-0000-0000-000047E50000}"/>
    <cellStyle name="Salida 3 2 9" xfId="58684" xr:uid="{00000000-0005-0000-0000-000048E50000}"/>
    <cellStyle name="Salida 3 20" xfId="58685" xr:uid="{00000000-0005-0000-0000-000049E50000}"/>
    <cellStyle name="Salida 3 21" xfId="58686" xr:uid="{00000000-0005-0000-0000-00004AE50000}"/>
    <cellStyle name="Salida 3 22" xfId="58687" xr:uid="{00000000-0005-0000-0000-00004BE50000}"/>
    <cellStyle name="Salida 3 23" xfId="58688" xr:uid="{00000000-0005-0000-0000-00004CE50000}"/>
    <cellStyle name="Salida 3 24" xfId="58689" xr:uid="{00000000-0005-0000-0000-00004DE50000}"/>
    <cellStyle name="Salida 3 25" xfId="58690" xr:uid="{00000000-0005-0000-0000-00004EE50000}"/>
    <cellStyle name="Salida 3 26" xfId="58691" xr:uid="{00000000-0005-0000-0000-00004FE50000}"/>
    <cellStyle name="Salida 3 27" xfId="58692" xr:uid="{00000000-0005-0000-0000-000050E50000}"/>
    <cellStyle name="Salida 3 28" xfId="58693" xr:uid="{00000000-0005-0000-0000-000051E50000}"/>
    <cellStyle name="Salida 3 29" xfId="58694" xr:uid="{00000000-0005-0000-0000-000052E50000}"/>
    <cellStyle name="Salida 3 3" xfId="58695" xr:uid="{00000000-0005-0000-0000-000053E50000}"/>
    <cellStyle name="Salida 3 3 10" xfId="58696" xr:uid="{00000000-0005-0000-0000-000054E50000}"/>
    <cellStyle name="Salida 3 3 11" xfId="58697" xr:uid="{00000000-0005-0000-0000-000055E50000}"/>
    <cellStyle name="Salida 3 3 12" xfId="58698" xr:uid="{00000000-0005-0000-0000-000056E50000}"/>
    <cellStyle name="Salida 3 3 13" xfId="58699" xr:uid="{00000000-0005-0000-0000-000057E50000}"/>
    <cellStyle name="Salida 3 3 14" xfId="58700" xr:uid="{00000000-0005-0000-0000-000058E50000}"/>
    <cellStyle name="Salida 3 3 15" xfId="58701" xr:uid="{00000000-0005-0000-0000-000059E50000}"/>
    <cellStyle name="Salida 3 3 16" xfId="58702" xr:uid="{00000000-0005-0000-0000-00005AE50000}"/>
    <cellStyle name="Salida 3 3 17" xfId="58703" xr:uid="{00000000-0005-0000-0000-00005BE50000}"/>
    <cellStyle name="Salida 3 3 18" xfId="58704" xr:uid="{00000000-0005-0000-0000-00005CE50000}"/>
    <cellStyle name="Salida 3 3 19" xfId="58705" xr:uid="{00000000-0005-0000-0000-00005DE50000}"/>
    <cellStyle name="Salida 3 3 2" xfId="58706" xr:uid="{00000000-0005-0000-0000-00005EE50000}"/>
    <cellStyle name="Salida 3 3 2 10" xfId="58707" xr:uid="{00000000-0005-0000-0000-00005FE50000}"/>
    <cellStyle name="Salida 3 3 2 11" xfId="58708" xr:uid="{00000000-0005-0000-0000-000060E50000}"/>
    <cellStyle name="Salida 3 3 2 12" xfId="58709" xr:uid="{00000000-0005-0000-0000-000061E50000}"/>
    <cellStyle name="Salida 3 3 2 13" xfId="58710" xr:uid="{00000000-0005-0000-0000-000062E50000}"/>
    <cellStyle name="Salida 3 3 2 14" xfId="58711" xr:uid="{00000000-0005-0000-0000-000063E50000}"/>
    <cellStyle name="Salida 3 3 2 15" xfId="58712" xr:uid="{00000000-0005-0000-0000-000064E50000}"/>
    <cellStyle name="Salida 3 3 2 16" xfId="58713" xr:uid="{00000000-0005-0000-0000-000065E50000}"/>
    <cellStyle name="Salida 3 3 2 17" xfId="58714" xr:uid="{00000000-0005-0000-0000-000066E50000}"/>
    <cellStyle name="Salida 3 3 2 18" xfId="58715" xr:uid="{00000000-0005-0000-0000-000067E50000}"/>
    <cellStyle name="Salida 3 3 2 19" xfId="58716" xr:uid="{00000000-0005-0000-0000-000068E50000}"/>
    <cellStyle name="Salida 3 3 2 2" xfId="58717" xr:uid="{00000000-0005-0000-0000-000069E50000}"/>
    <cellStyle name="Salida 3 3 2 2 2" xfId="58718" xr:uid="{00000000-0005-0000-0000-00006AE50000}"/>
    <cellStyle name="Salida 3 3 2 2 3" xfId="58719" xr:uid="{00000000-0005-0000-0000-00006BE50000}"/>
    <cellStyle name="Salida 3 3 2 20" xfId="58720" xr:uid="{00000000-0005-0000-0000-00006CE50000}"/>
    <cellStyle name="Salida 3 3 2 21" xfId="58721" xr:uid="{00000000-0005-0000-0000-00006DE50000}"/>
    <cellStyle name="Salida 3 3 2 22" xfId="58722" xr:uid="{00000000-0005-0000-0000-00006EE50000}"/>
    <cellStyle name="Salida 3 3 2 23" xfId="58723" xr:uid="{00000000-0005-0000-0000-00006FE50000}"/>
    <cellStyle name="Salida 3 3 2 24" xfId="58724" xr:uid="{00000000-0005-0000-0000-000070E50000}"/>
    <cellStyle name="Salida 3 3 2 25" xfId="58725" xr:uid="{00000000-0005-0000-0000-000071E50000}"/>
    <cellStyle name="Salida 3 3 2 3" xfId="58726" xr:uid="{00000000-0005-0000-0000-000072E50000}"/>
    <cellStyle name="Salida 3 3 2 3 2" xfId="58727" xr:uid="{00000000-0005-0000-0000-000073E50000}"/>
    <cellStyle name="Salida 3 3 2 3 3" xfId="58728" xr:uid="{00000000-0005-0000-0000-000074E50000}"/>
    <cellStyle name="Salida 3 3 2 4" xfId="58729" xr:uid="{00000000-0005-0000-0000-000075E50000}"/>
    <cellStyle name="Salida 3 3 2 4 2" xfId="58730" xr:uid="{00000000-0005-0000-0000-000076E50000}"/>
    <cellStyle name="Salida 3 3 2 4 3" xfId="58731" xr:uid="{00000000-0005-0000-0000-000077E50000}"/>
    <cellStyle name="Salida 3 3 2 5" xfId="58732" xr:uid="{00000000-0005-0000-0000-000078E50000}"/>
    <cellStyle name="Salida 3 3 2 5 2" xfId="58733" xr:uid="{00000000-0005-0000-0000-000079E50000}"/>
    <cellStyle name="Salida 3 3 2 5 3" xfId="58734" xr:uid="{00000000-0005-0000-0000-00007AE50000}"/>
    <cellStyle name="Salida 3 3 2 6" xfId="58735" xr:uid="{00000000-0005-0000-0000-00007BE50000}"/>
    <cellStyle name="Salida 3 3 2 6 2" xfId="58736" xr:uid="{00000000-0005-0000-0000-00007CE50000}"/>
    <cellStyle name="Salida 3 3 2 6 3" xfId="58737" xr:uid="{00000000-0005-0000-0000-00007DE50000}"/>
    <cellStyle name="Salida 3 3 2 7" xfId="58738" xr:uid="{00000000-0005-0000-0000-00007EE50000}"/>
    <cellStyle name="Salida 3 3 2 8" xfId="58739" xr:uid="{00000000-0005-0000-0000-00007FE50000}"/>
    <cellStyle name="Salida 3 3 2 9" xfId="58740" xr:uid="{00000000-0005-0000-0000-000080E50000}"/>
    <cellStyle name="Salida 3 3 20" xfId="58741" xr:uid="{00000000-0005-0000-0000-000081E50000}"/>
    <cellStyle name="Salida 3 3 21" xfId="58742" xr:uid="{00000000-0005-0000-0000-000082E50000}"/>
    <cellStyle name="Salida 3 3 22" xfId="58743" xr:uid="{00000000-0005-0000-0000-000083E50000}"/>
    <cellStyle name="Salida 3 3 23" xfId="58744" xr:uid="{00000000-0005-0000-0000-000084E50000}"/>
    <cellStyle name="Salida 3 3 24" xfId="58745" xr:uid="{00000000-0005-0000-0000-000085E50000}"/>
    <cellStyle name="Salida 3 3 25" xfId="58746" xr:uid="{00000000-0005-0000-0000-000086E50000}"/>
    <cellStyle name="Salida 3 3 26" xfId="58747" xr:uid="{00000000-0005-0000-0000-000087E50000}"/>
    <cellStyle name="Salida 3 3 27" xfId="58748" xr:uid="{00000000-0005-0000-0000-000088E50000}"/>
    <cellStyle name="Salida 3 3 28" xfId="58749" xr:uid="{00000000-0005-0000-0000-000089E50000}"/>
    <cellStyle name="Salida 3 3 29" xfId="58750" xr:uid="{00000000-0005-0000-0000-00008AE50000}"/>
    <cellStyle name="Salida 3 3 3" xfId="58751" xr:uid="{00000000-0005-0000-0000-00008BE50000}"/>
    <cellStyle name="Salida 3 3 3 2" xfId="58752" xr:uid="{00000000-0005-0000-0000-00008CE50000}"/>
    <cellStyle name="Salida 3 3 3 3" xfId="58753" xr:uid="{00000000-0005-0000-0000-00008DE50000}"/>
    <cellStyle name="Salida 3 3 3 4" xfId="58754" xr:uid="{00000000-0005-0000-0000-00008EE50000}"/>
    <cellStyle name="Salida 3 3 3 5" xfId="58755" xr:uid="{00000000-0005-0000-0000-00008FE50000}"/>
    <cellStyle name="Salida 3 3 30" xfId="58756" xr:uid="{00000000-0005-0000-0000-000090E50000}"/>
    <cellStyle name="Salida 3 3 31" xfId="58757" xr:uid="{00000000-0005-0000-0000-000091E50000}"/>
    <cellStyle name="Salida 3 3 32" xfId="58758" xr:uid="{00000000-0005-0000-0000-000092E50000}"/>
    <cellStyle name="Salida 3 3 33" xfId="58759" xr:uid="{00000000-0005-0000-0000-000093E50000}"/>
    <cellStyle name="Salida 3 3 34" xfId="58760" xr:uid="{00000000-0005-0000-0000-000094E50000}"/>
    <cellStyle name="Salida 3 3 35" xfId="58761" xr:uid="{00000000-0005-0000-0000-000095E50000}"/>
    <cellStyle name="Salida 3 3 36" xfId="58762" xr:uid="{00000000-0005-0000-0000-000096E50000}"/>
    <cellStyle name="Salida 3 3 37" xfId="58763" xr:uid="{00000000-0005-0000-0000-000097E50000}"/>
    <cellStyle name="Salida 3 3 38" xfId="58764" xr:uid="{00000000-0005-0000-0000-000098E50000}"/>
    <cellStyle name="Salida 3 3 39" xfId="58765" xr:uid="{00000000-0005-0000-0000-000099E50000}"/>
    <cellStyle name="Salida 3 3 4" xfId="58766" xr:uid="{00000000-0005-0000-0000-00009AE50000}"/>
    <cellStyle name="Salida 3 3 4 2" xfId="58767" xr:uid="{00000000-0005-0000-0000-00009BE50000}"/>
    <cellStyle name="Salida 3 3 4 3" xfId="58768" xr:uid="{00000000-0005-0000-0000-00009CE50000}"/>
    <cellStyle name="Salida 3 3 4 4" xfId="58769" xr:uid="{00000000-0005-0000-0000-00009DE50000}"/>
    <cellStyle name="Salida 3 3 4 5" xfId="58770" xr:uid="{00000000-0005-0000-0000-00009EE50000}"/>
    <cellStyle name="Salida 3 3 40" xfId="58771" xr:uid="{00000000-0005-0000-0000-00009FE50000}"/>
    <cellStyle name="Salida 3 3 41" xfId="58772" xr:uid="{00000000-0005-0000-0000-0000A0E50000}"/>
    <cellStyle name="Salida 3 3 42" xfId="58773" xr:uid="{00000000-0005-0000-0000-0000A1E50000}"/>
    <cellStyle name="Salida 3 3 43" xfId="58774" xr:uid="{00000000-0005-0000-0000-0000A2E50000}"/>
    <cellStyle name="Salida 3 3 44" xfId="58775" xr:uid="{00000000-0005-0000-0000-0000A3E50000}"/>
    <cellStyle name="Salida 3 3 45" xfId="58776" xr:uid="{00000000-0005-0000-0000-0000A4E50000}"/>
    <cellStyle name="Salida 3 3 46" xfId="58777" xr:uid="{00000000-0005-0000-0000-0000A5E50000}"/>
    <cellStyle name="Salida 3 3 47" xfId="58778" xr:uid="{00000000-0005-0000-0000-0000A6E50000}"/>
    <cellStyle name="Salida 3 3 48" xfId="58779" xr:uid="{00000000-0005-0000-0000-0000A7E50000}"/>
    <cellStyle name="Salida 3 3 49" xfId="58780" xr:uid="{00000000-0005-0000-0000-0000A8E50000}"/>
    <cellStyle name="Salida 3 3 5" xfId="58781" xr:uid="{00000000-0005-0000-0000-0000A9E50000}"/>
    <cellStyle name="Salida 3 3 5 2" xfId="58782" xr:uid="{00000000-0005-0000-0000-0000AAE50000}"/>
    <cellStyle name="Salida 3 3 5 3" xfId="58783" xr:uid="{00000000-0005-0000-0000-0000ABE50000}"/>
    <cellStyle name="Salida 3 3 5 4" xfId="58784" xr:uid="{00000000-0005-0000-0000-0000ACE50000}"/>
    <cellStyle name="Salida 3 3 5 5" xfId="58785" xr:uid="{00000000-0005-0000-0000-0000ADE50000}"/>
    <cellStyle name="Salida 3 3 50" xfId="58786" xr:uid="{00000000-0005-0000-0000-0000AEE50000}"/>
    <cellStyle name="Salida 3 3 51" xfId="58787" xr:uid="{00000000-0005-0000-0000-0000AFE50000}"/>
    <cellStyle name="Salida 3 3 52" xfId="58788" xr:uid="{00000000-0005-0000-0000-0000B0E50000}"/>
    <cellStyle name="Salida 3 3 53" xfId="58789" xr:uid="{00000000-0005-0000-0000-0000B1E50000}"/>
    <cellStyle name="Salida 3 3 54" xfId="58790" xr:uid="{00000000-0005-0000-0000-0000B2E50000}"/>
    <cellStyle name="Salida 3 3 55" xfId="58791" xr:uid="{00000000-0005-0000-0000-0000B3E50000}"/>
    <cellStyle name="Salida 3 3 6" xfId="58792" xr:uid="{00000000-0005-0000-0000-0000B4E50000}"/>
    <cellStyle name="Salida 3 3 6 2" xfId="58793" xr:uid="{00000000-0005-0000-0000-0000B5E50000}"/>
    <cellStyle name="Salida 3 3 6 3" xfId="58794" xr:uid="{00000000-0005-0000-0000-0000B6E50000}"/>
    <cellStyle name="Salida 3 3 7" xfId="58795" xr:uid="{00000000-0005-0000-0000-0000B7E50000}"/>
    <cellStyle name="Salida 3 3 8" xfId="58796" xr:uid="{00000000-0005-0000-0000-0000B8E50000}"/>
    <cellStyle name="Salida 3 3 9" xfId="58797" xr:uid="{00000000-0005-0000-0000-0000B9E50000}"/>
    <cellStyle name="Salida 3 30" xfId="58798" xr:uid="{00000000-0005-0000-0000-0000BAE50000}"/>
    <cellStyle name="Salida 3 4" xfId="58799" xr:uid="{00000000-0005-0000-0000-0000BBE50000}"/>
    <cellStyle name="Salida 3 4 10" xfId="58800" xr:uid="{00000000-0005-0000-0000-0000BCE50000}"/>
    <cellStyle name="Salida 3 4 11" xfId="58801" xr:uid="{00000000-0005-0000-0000-0000BDE50000}"/>
    <cellStyle name="Salida 3 4 12" xfId="58802" xr:uid="{00000000-0005-0000-0000-0000BEE50000}"/>
    <cellStyle name="Salida 3 4 13" xfId="58803" xr:uid="{00000000-0005-0000-0000-0000BFE50000}"/>
    <cellStyle name="Salida 3 4 14" xfId="58804" xr:uid="{00000000-0005-0000-0000-0000C0E50000}"/>
    <cellStyle name="Salida 3 4 15" xfId="58805" xr:uid="{00000000-0005-0000-0000-0000C1E50000}"/>
    <cellStyle name="Salida 3 4 16" xfId="58806" xr:uid="{00000000-0005-0000-0000-0000C2E50000}"/>
    <cellStyle name="Salida 3 4 17" xfId="58807" xr:uid="{00000000-0005-0000-0000-0000C3E50000}"/>
    <cellStyle name="Salida 3 4 18" xfId="58808" xr:uid="{00000000-0005-0000-0000-0000C4E50000}"/>
    <cellStyle name="Salida 3 4 19" xfId="58809" xr:uid="{00000000-0005-0000-0000-0000C5E50000}"/>
    <cellStyle name="Salida 3 4 2" xfId="58810" xr:uid="{00000000-0005-0000-0000-0000C6E50000}"/>
    <cellStyle name="Salida 3 4 2 2" xfId="58811" xr:uid="{00000000-0005-0000-0000-0000C7E50000}"/>
    <cellStyle name="Salida 3 4 2 3" xfId="58812" xr:uid="{00000000-0005-0000-0000-0000C8E50000}"/>
    <cellStyle name="Salida 3 4 2 4" xfId="58813" xr:uid="{00000000-0005-0000-0000-0000C9E50000}"/>
    <cellStyle name="Salida 3 4 20" xfId="58814" xr:uid="{00000000-0005-0000-0000-0000CAE50000}"/>
    <cellStyle name="Salida 3 4 21" xfId="58815" xr:uid="{00000000-0005-0000-0000-0000CBE50000}"/>
    <cellStyle name="Salida 3 4 22" xfId="58816" xr:uid="{00000000-0005-0000-0000-0000CCE50000}"/>
    <cellStyle name="Salida 3 4 23" xfId="58817" xr:uid="{00000000-0005-0000-0000-0000CDE50000}"/>
    <cellStyle name="Salida 3 4 24" xfId="58818" xr:uid="{00000000-0005-0000-0000-0000CEE50000}"/>
    <cellStyle name="Salida 3 4 25" xfId="58819" xr:uid="{00000000-0005-0000-0000-0000CFE50000}"/>
    <cellStyle name="Salida 3 4 3" xfId="58820" xr:uid="{00000000-0005-0000-0000-0000D0E50000}"/>
    <cellStyle name="Salida 3 4 3 2" xfId="58821" xr:uid="{00000000-0005-0000-0000-0000D1E50000}"/>
    <cellStyle name="Salida 3 4 3 3" xfId="58822" xr:uid="{00000000-0005-0000-0000-0000D2E50000}"/>
    <cellStyle name="Salida 3 4 4" xfId="58823" xr:uid="{00000000-0005-0000-0000-0000D3E50000}"/>
    <cellStyle name="Salida 3 4 4 2" xfId="58824" xr:uid="{00000000-0005-0000-0000-0000D4E50000}"/>
    <cellStyle name="Salida 3 4 4 3" xfId="58825" xr:uid="{00000000-0005-0000-0000-0000D5E50000}"/>
    <cellStyle name="Salida 3 4 5" xfId="58826" xr:uid="{00000000-0005-0000-0000-0000D6E50000}"/>
    <cellStyle name="Salida 3 4 5 2" xfId="58827" xr:uid="{00000000-0005-0000-0000-0000D7E50000}"/>
    <cellStyle name="Salida 3 4 5 3" xfId="58828" xr:uid="{00000000-0005-0000-0000-0000D8E50000}"/>
    <cellStyle name="Salida 3 4 6" xfId="58829" xr:uid="{00000000-0005-0000-0000-0000D9E50000}"/>
    <cellStyle name="Salida 3 4 6 2" xfId="58830" xr:uid="{00000000-0005-0000-0000-0000DAE50000}"/>
    <cellStyle name="Salida 3 4 6 3" xfId="58831" xr:uid="{00000000-0005-0000-0000-0000DBE50000}"/>
    <cellStyle name="Salida 3 4 7" xfId="58832" xr:uid="{00000000-0005-0000-0000-0000DCE50000}"/>
    <cellStyle name="Salida 3 4 8" xfId="58833" xr:uid="{00000000-0005-0000-0000-0000DDE50000}"/>
    <cellStyle name="Salida 3 4 9" xfId="58834" xr:uid="{00000000-0005-0000-0000-0000DEE50000}"/>
    <cellStyle name="Salida 3 5" xfId="58835" xr:uid="{00000000-0005-0000-0000-0000DFE50000}"/>
    <cellStyle name="Salida 3 5 2" xfId="58836" xr:uid="{00000000-0005-0000-0000-0000E0E50000}"/>
    <cellStyle name="Salida 3 5 3" xfId="58837" xr:uid="{00000000-0005-0000-0000-0000E1E50000}"/>
    <cellStyle name="Salida 3 5 4" xfId="58838" xr:uid="{00000000-0005-0000-0000-0000E2E50000}"/>
    <cellStyle name="Salida 3 5 5" xfId="58839" xr:uid="{00000000-0005-0000-0000-0000E3E50000}"/>
    <cellStyle name="Salida 3 5 6" xfId="58840" xr:uid="{00000000-0005-0000-0000-0000E4E50000}"/>
    <cellStyle name="Salida 3 5 7" xfId="58841" xr:uid="{00000000-0005-0000-0000-0000E5E50000}"/>
    <cellStyle name="Salida 3 6" xfId="58842" xr:uid="{00000000-0005-0000-0000-0000E6E50000}"/>
    <cellStyle name="Salida 3 6 2" xfId="58843" xr:uid="{00000000-0005-0000-0000-0000E7E50000}"/>
    <cellStyle name="Salida 3 6 3" xfId="58844" xr:uid="{00000000-0005-0000-0000-0000E8E50000}"/>
    <cellStyle name="Salida 3 6 4" xfId="58845" xr:uid="{00000000-0005-0000-0000-0000E9E50000}"/>
    <cellStyle name="Salida 3 7" xfId="58846" xr:uid="{00000000-0005-0000-0000-0000EAE50000}"/>
    <cellStyle name="Salida 3 7 2" xfId="58847" xr:uid="{00000000-0005-0000-0000-0000EBE50000}"/>
    <cellStyle name="Salida 3 7 3" xfId="58848" xr:uid="{00000000-0005-0000-0000-0000ECE50000}"/>
    <cellStyle name="Salida 3 7 4" xfId="58849" xr:uid="{00000000-0005-0000-0000-0000EDE50000}"/>
    <cellStyle name="Salida 3 8" xfId="58850" xr:uid="{00000000-0005-0000-0000-0000EEE50000}"/>
    <cellStyle name="Salida 3 8 2" xfId="58851" xr:uid="{00000000-0005-0000-0000-0000EFE50000}"/>
    <cellStyle name="Salida 3 8 3" xfId="58852" xr:uid="{00000000-0005-0000-0000-0000F0E50000}"/>
    <cellStyle name="Salida 3 9" xfId="58853" xr:uid="{00000000-0005-0000-0000-0000F1E50000}"/>
    <cellStyle name="Salida 4" xfId="58854" xr:uid="{00000000-0005-0000-0000-0000F2E50000}"/>
    <cellStyle name="Salida 4 10" xfId="58855" xr:uid="{00000000-0005-0000-0000-0000F3E50000}"/>
    <cellStyle name="Salida 4 11" xfId="58856" xr:uid="{00000000-0005-0000-0000-0000F4E50000}"/>
    <cellStyle name="Salida 4 12" xfId="58857" xr:uid="{00000000-0005-0000-0000-0000F5E50000}"/>
    <cellStyle name="Salida 4 13" xfId="58858" xr:uid="{00000000-0005-0000-0000-0000F6E50000}"/>
    <cellStyle name="Salida 4 14" xfId="58859" xr:uid="{00000000-0005-0000-0000-0000F7E50000}"/>
    <cellStyle name="Salida 4 15" xfId="58860" xr:uid="{00000000-0005-0000-0000-0000F8E50000}"/>
    <cellStyle name="Salida 4 16" xfId="58861" xr:uid="{00000000-0005-0000-0000-0000F9E50000}"/>
    <cellStyle name="Salida 4 17" xfId="58862" xr:uid="{00000000-0005-0000-0000-0000FAE50000}"/>
    <cellStyle name="Salida 4 18" xfId="58863" xr:uid="{00000000-0005-0000-0000-0000FBE50000}"/>
    <cellStyle name="Salida 4 19" xfId="58864" xr:uid="{00000000-0005-0000-0000-0000FCE50000}"/>
    <cellStyle name="Salida 4 2" xfId="58865" xr:uid="{00000000-0005-0000-0000-0000FDE50000}"/>
    <cellStyle name="Salida 4 2 10" xfId="58866" xr:uid="{00000000-0005-0000-0000-0000FEE50000}"/>
    <cellStyle name="Salida 4 2 11" xfId="58867" xr:uid="{00000000-0005-0000-0000-0000FFE50000}"/>
    <cellStyle name="Salida 4 2 12" xfId="58868" xr:uid="{00000000-0005-0000-0000-000000E60000}"/>
    <cellStyle name="Salida 4 2 13" xfId="58869" xr:uid="{00000000-0005-0000-0000-000001E60000}"/>
    <cellStyle name="Salida 4 2 14" xfId="58870" xr:uid="{00000000-0005-0000-0000-000002E60000}"/>
    <cellStyle name="Salida 4 2 15" xfId="58871" xr:uid="{00000000-0005-0000-0000-000003E60000}"/>
    <cellStyle name="Salida 4 2 16" xfId="58872" xr:uid="{00000000-0005-0000-0000-000004E60000}"/>
    <cellStyle name="Salida 4 2 17" xfId="58873" xr:uid="{00000000-0005-0000-0000-000005E60000}"/>
    <cellStyle name="Salida 4 2 18" xfId="58874" xr:uid="{00000000-0005-0000-0000-000006E60000}"/>
    <cellStyle name="Salida 4 2 19" xfId="58875" xr:uid="{00000000-0005-0000-0000-000007E60000}"/>
    <cellStyle name="Salida 4 2 2" xfId="58876" xr:uid="{00000000-0005-0000-0000-000008E60000}"/>
    <cellStyle name="Salida 4 2 2 10" xfId="58877" xr:uid="{00000000-0005-0000-0000-000009E60000}"/>
    <cellStyle name="Salida 4 2 2 11" xfId="58878" xr:uid="{00000000-0005-0000-0000-00000AE60000}"/>
    <cellStyle name="Salida 4 2 2 12" xfId="58879" xr:uid="{00000000-0005-0000-0000-00000BE60000}"/>
    <cellStyle name="Salida 4 2 2 13" xfId="58880" xr:uid="{00000000-0005-0000-0000-00000CE60000}"/>
    <cellStyle name="Salida 4 2 2 14" xfId="58881" xr:uid="{00000000-0005-0000-0000-00000DE60000}"/>
    <cellStyle name="Salida 4 2 2 15" xfId="58882" xr:uid="{00000000-0005-0000-0000-00000EE60000}"/>
    <cellStyle name="Salida 4 2 2 16" xfId="58883" xr:uid="{00000000-0005-0000-0000-00000FE60000}"/>
    <cellStyle name="Salida 4 2 2 17" xfId="58884" xr:uid="{00000000-0005-0000-0000-000010E60000}"/>
    <cellStyle name="Salida 4 2 2 18" xfId="58885" xr:uid="{00000000-0005-0000-0000-000011E60000}"/>
    <cellStyle name="Salida 4 2 2 19" xfId="58886" xr:uid="{00000000-0005-0000-0000-000012E60000}"/>
    <cellStyle name="Salida 4 2 2 2" xfId="58887" xr:uid="{00000000-0005-0000-0000-000013E60000}"/>
    <cellStyle name="Salida 4 2 2 2 2" xfId="58888" xr:uid="{00000000-0005-0000-0000-000014E60000}"/>
    <cellStyle name="Salida 4 2 2 2 3" xfId="58889" xr:uid="{00000000-0005-0000-0000-000015E60000}"/>
    <cellStyle name="Salida 4 2 2 2 4" xfId="58890" xr:uid="{00000000-0005-0000-0000-000016E60000}"/>
    <cellStyle name="Salida 4 2 2 20" xfId="58891" xr:uid="{00000000-0005-0000-0000-000017E60000}"/>
    <cellStyle name="Salida 4 2 2 21" xfId="58892" xr:uid="{00000000-0005-0000-0000-000018E60000}"/>
    <cellStyle name="Salida 4 2 2 22" xfId="58893" xr:uid="{00000000-0005-0000-0000-000019E60000}"/>
    <cellStyle name="Salida 4 2 2 23" xfId="58894" xr:uid="{00000000-0005-0000-0000-00001AE60000}"/>
    <cellStyle name="Salida 4 2 2 24" xfId="58895" xr:uid="{00000000-0005-0000-0000-00001BE60000}"/>
    <cellStyle name="Salida 4 2 2 25" xfId="58896" xr:uid="{00000000-0005-0000-0000-00001CE60000}"/>
    <cellStyle name="Salida 4 2 2 3" xfId="58897" xr:uid="{00000000-0005-0000-0000-00001DE60000}"/>
    <cellStyle name="Salida 4 2 2 3 2" xfId="58898" xr:uid="{00000000-0005-0000-0000-00001EE60000}"/>
    <cellStyle name="Salida 4 2 2 3 3" xfId="58899" xr:uid="{00000000-0005-0000-0000-00001FE60000}"/>
    <cellStyle name="Salida 4 2 2 4" xfId="58900" xr:uid="{00000000-0005-0000-0000-000020E60000}"/>
    <cellStyle name="Salida 4 2 2 4 2" xfId="58901" xr:uid="{00000000-0005-0000-0000-000021E60000}"/>
    <cellStyle name="Salida 4 2 2 4 3" xfId="58902" xr:uid="{00000000-0005-0000-0000-000022E60000}"/>
    <cellStyle name="Salida 4 2 2 5" xfId="58903" xr:uid="{00000000-0005-0000-0000-000023E60000}"/>
    <cellStyle name="Salida 4 2 2 5 2" xfId="58904" xr:uid="{00000000-0005-0000-0000-000024E60000}"/>
    <cellStyle name="Salida 4 2 2 5 3" xfId="58905" xr:uid="{00000000-0005-0000-0000-000025E60000}"/>
    <cellStyle name="Salida 4 2 2 6" xfId="58906" xr:uid="{00000000-0005-0000-0000-000026E60000}"/>
    <cellStyle name="Salida 4 2 2 6 2" xfId="58907" xr:uid="{00000000-0005-0000-0000-000027E60000}"/>
    <cellStyle name="Salida 4 2 2 6 3" xfId="58908" xr:uid="{00000000-0005-0000-0000-000028E60000}"/>
    <cellStyle name="Salida 4 2 2 7" xfId="58909" xr:uid="{00000000-0005-0000-0000-000029E60000}"/>
    <cellStyle name="Salida 4 2 2 8" xfId="58910" xr:uid="{00000000-0005-0000-0000-00002AE60000}"/>
    <cellStyle name="Salida 4 2 2 9" xfId="58911" xr:uid="{00000000-0005-0000-0000-00002BE60000}"/>
    <cellStyle name="Salida 4 2 20" xfId="58912" xr:uid="{00000000-0005-0000-0000-00002CE60000}"/>
    <cellStyle name="Salida 4 2 21" xfId="58913" xr:uid="{00000000-0005-0000-0000-00002DE60000}"/>
    <cellStyle name="Salida 4 2 22" xfId="58914" xr:uid="{00000000-0005-0000-0000-00002EE60000}"/>
    <cellStyle name="Salida 4 2 23" xfId="58915" xr:uid="{00000000-0005-0000-0000-00002FE60000}"/>
    <cellStyle name="Salida 4 2 24" xfId="58916" xr:uid="{00000000-0005-0000-0000-000030E60000}"/>
    <cellStyle name="Salida 4 2 25" xfId="58917" xr:uid="{00000000-0005-0000-0000-000031E60000}"/>
    <cellStyle name="Salida 4 2 26" xfId="58918" xr:uid="{00000000-0005-0000-0000-000032E60000}"/>
    <cellStyle name="Salida 4 2 27" xfId="58919" xr:uid="{00000000-0005-0000-0000-000033E60000}"/>
    <cellStyle name="Salida 4 2 28" xfId="58920" xr:uid="{00000000-0005-0000-0000-000034E60000}"/>
    <cellStyle name="Salida 4 2 29" xfId="58921" xr:uid="{00000000-0005-0000-0000-000035E60000}"/>
    <cellStyle name="Salida 4 2 3" xfId="58922" xr:uid="{00000000-0005-0000-0000-000036E60000}"/>
    <cellStyle name="Salida 4 2 3 2" xfId="58923" xr:uid="{00000000-0005-0000-0000-000037E60000}"/>
    <cellStyle name="Salida 4 2 3 3" xfId="58924" xr:uid="{00000000-0005-0000-0000-000038E60000}"/>
    <cellStyle name="Salida 4 2 3 4" xfId="58925" xr:uid="{00000000-0005-0000-0000-000039E60000}"/>
    <cellStyle name="Salida 4 2 3 5" xfId="58926" xr:uid="{00000000-0005-0000-0000-00003AE60000}"/>
    <cellStyle name="Salida 4 2 3 6" xfId="58927" xr:uid="{00000000-0005-0000-0000-00003BE60000}"/>
    <cellStyle name="Salida 4 2 30" xfId="58928" xr:uid="{00000000-0005-0000-0000-00003CE60000}"/>
    <cellStyle name="Salida 4 2 31" xfId="58929" xr:uid="{00000000-0005-0000-0000-00003DE60000}"/>
    <cellStyle name="Salida 4 2 32" xfId="58930" xr:uid="{00000000-0005-0000-0000-00003EE60000}"/>
    <cellStyle name="Salida 4 2 33" xfId="58931" xr:uid="{00000000-0005-0000-0000-00003FE60000}"/>
    <cellStyle name="Salida 4 2 34" xfId="58932" xr:uid="{00000000-0005-0000-0000-000040E60000}"/>
    <cellStyle name="Salida 4 2 35" xfId="58933" xr:uid="{00000000-0005-0000-0000-000041E60000}"/>
    <cellStyle name="Salida 4 2 36" xfId="58934" xr:uid="{00000000-0005-0000-0000-000042E60000}"/>
    <cellStyle name="Salida 4 2 37" xfId="58935" xr:uid="{00000000-0005-0000-0000-000043E60000}"/>
    <cellStyle name="Salida 4 2 38" xfId="58936" xr:uid="{00000000-0005-0000-0000-000044E60000}"/>
    <cellStyle name="Salida 4 2 39" xfId="58937" xr:uid="{00000000-0005-0000-0000-000045E60000}"/>
    <cellStyle name="Salida 4 2 4" xfId="58938" xr:uid="{00000000-0005-0000-0000-000046E60000}"/>
    <cellStyle name="Salida 4 2 4 2" xfId="58939" xr:uid="{00000000-0005-0000-0000-000047E60000}"/>
    <cellStyle name="Salida 4 2 4 3" xfId="58940" xr:uid="{00000000-0005-0000-0000-000048E60000}"/>
    <cellStyle name="Salida 4 2 40" xfId="58941" xr:uid="{00000000-0005-0000-0000-000049E60000}"/>
    <cellStyle name="Salida 4 2 41" xfId="58942" xr:uid="{00000000-0005-0000-0000-00004AE60000}"/>
    <cellStyle name="Salida 4 2 42" xfId="58943" xr:uid="{00000000-0005-0000-0000-00004BE60000}"/>
    <cellStyle name="Salida 4 2 43" xfId="58944" xr:uid="{00000000-0005-0000-0000-00004CE60000}"/>
    <cellStyle name="Salida 4 2 44" xfId="58945" xr:uid="{00000000-0005-0000-0000-00004DE60000}"/>
    <cellStyle name="Salida 4 2 45" xfId="58946" xr:uid="{00000000-0005-0000-0000-00004EE60000}"/>
    <cellStyle name="Salida 4 2 46" xfId="58947" xr:uid="{00000000-0005-0000-0000-00004FE60000}"/>
    <cellStyle name="Salida 4 2 47" xfId="58948" xr:uid="{00000000-0005-0000-0000-000050E60000}"/>
    <cellStyle name="Salida 4 2 5" xfId="58949" xr:uid="{00000000-0005-0000-0000-000051E60000}"/>
    <cellStyle name="Salida 4 2 5 2" xfId="58950" xr:uid="{00000000-0005-0000-0000-000052E60000}"/>
    <cellStyle name="Salida 4 2 5 3" xfId="58951" xr:uid="{00000000-0005-0000-0000-000053E60000}"/>
    <cellStyle name="Salida 4 2 6" xfId="58952" xr:uid="{00000000-0005-0000-0000-000054E60000}"/>
    <cellStyle name="Salida 4 2 6 2" xfId="58953" xr:uid="{00000000-0005-0000-0000-000055E60000}"/>
    <cellStyle name="Salida 4 2 6 3" xfId="58954" xr:uid="{00000000-0005-0000-0000-000056E60000}"/>
    <cellStyle name="Salida 4 2 7" xfId="58955" xr:uid="{00000000-0005-0000-0000-000057E60000}"/>
    <cellStyle name="Salida 4 2 8" xfId="58956" xr:uid="{00000000-0005-0000-0000-000058E60000}"/>
    <cellStyle name="Salida 4 2 9" xfId="58957" xr:uid="{00000000-0005-0000-0000-000059E60000}"/>
    <cellStyle name="Salida 4 20" xfId="58958" xr:uid="{00000000-0005-0000-0000-00005AE60000}"/>
    <cellStyle name="Salida 4 21" xfId="58959" xr:uid="{00000000-0005-0000-0000-00005BE60000}"/>
    <cellStyle name="Salida 4 22" xfId="58960" xr:uid="{00000000-0005-0000-0000-00005CE60000}"/>
    <cellStyle name="Salida 4 23" xfId="58961" xr:uid="{00000000-0005-0000-0000-00005DE60000}"/>
    <cellStyle name="Salida 4 24" xfId="58962" xr:uid="{00000000-0005-0000-0000-00005EE60000}"/>
    <cellStyle name="Salida 4 25" xfId="58963" xr:uid="{00000000-0005-0000-0000-00005FE60000}"/>
    <cellStyle name="Salida 4 26" xfId="58964" xr:uid="{00000000-0005-0000-0000-000060E60000}"/>
    <cellStyle name="Salida 4 27" xfId="58965" xr:uid="{00000000-0005-0000-0000-000061E60000}"/>
    <cellStyle name="Salida 4 28" xfId="58966" xr:uid="{00000000-0005-0000-0000-000062E60000}"/>
    <cellStyle name="Salida 4 29" xfId="58967" xr:uid="{00000000-0005-0000-0000-000063E60000}"/>
    <cellStyle name="Salida 4 3" xfId="58968" xr:uid="{00000000-0005-0000-0000-000064E60000}"/>
    <cellStyle name="Salida 4 3 10" xfId="58969" xr:uid="{00000000-0005-0000-0000-000065E60000}"/>
    <cellStyle name="Salida 4 3 11" xfId="58970" xr:uid="{00000000-0005-0000-0000-000066E60000}"/>
    <cellStyle name="Salida 4 3 12" xfId="58971" xr:uid="{00000000-0005-0000-0000-000067E60000}"/>
    <cellStyle name="Salida 4 3 13" xfId="58972" xr:uid="{00000000-0005-0000-0000-000068E60000}"/>
    <cellStyle name="Salida 4 3 14" xfId="58973" xr:uid="{00000000-0005-0000-0000-000069E60000}"/>
    <cellStyle name="Salida 4 3 15" xfId="58974" xr:uid="{00000000-0005-0000-0000-00006AE60000}"/>
    <cellStyle name="Salida 4 3 16" xfId="58975" xr:uid="{00000000-0005-0000-0000-00006BE60000}"/>
    <cellStyle name="Salida 4 3 17" xfId="58976" xr:uid="{00000000-0005-0000-0000-00006CE60000}"/>
    <cellStyle name="Salida 4 3 18" xfId="58977" xr:uid="{00000000-0005-0000-0000-00006DE60000}"/>
    <cellStyle name="Salida 4 3 19" xfId="58978" xr:uid="{00000000-0005-0000-0000-00006EE60000}"/>
    <cellStyle name="Salida 4 3 2" xfId="58979" xr:uid="{00000000-0005-0000-0000-00006FE60000}"/>
    <cellStyle name="Salida 4 3 2 10" xfId="58980" xr:uid="{00000000-0005-0000-0000-000070E60000}"/>
    <cellStyle name="Salida 4 3 2 11" xfId="58981" xr:uid="{00000000-0005-0000-0000-000071E60000}"/>
    <cellStyle name="Salida 4 3 2 12" xfId="58982" xr:uid="{00000000-0005-0000-0000-000072E60000}"/>
    <cellStyle name="Salida 4 3 2 13" xfId="58983" xr:uid="{00000000-0005-0000-0000-000073E60000}"/>
    <cellStyle name="Salida 4 3 2 14" xfId="58984" xr:uid="{00000000-0005-0000-0000-000074E60000}"/>
    <cellStyle name="Salida 4 3 2 15" xfId="58985" xr:uid="{00000000-0005-0000-0000-000075E60000}"/>
    <cellStyle name="Salida 4 3 2 16" xfId="58986" xr:uid="{00000000-0005-0000-0000-000076E60000}"/>
    <cellStyle name="Salida 4 3 2 17" xfId="58987" xr:uid="{00000000-0005-0000-0000-000077E60000}"/>
    <cellStyle name="Salida 4 3 2 18" xfId="58988" xr:uid="{00000000-0005-0000-0000-000078E60000}"/>
    <cellStyle name="Salida 4 3 2 19" xfId="58989" xr:uid="{00000000-0005-0000-0000-000079E60000}"/>
    <cellStyle name="Salida 4 3 2 2" xfId="58990" xr:uid="{00000000-0005-0000-0000-00007AE60000}"/>
    <cellStyle name="Salida 4 3 2 2 2" xfId="58991" xr:uid="{00000000-0005-0000-0000-00007BE60000}"/>
    <cellStyle name="Salida 4 3 2 2 3" xfId="58992" xr:uid="{00000000-0005-0000-0000-00007CE60000}"/>
    <cellStyle name="Salida 4 3 2 20" xfId="58993" xr:uid="{00000000-0005-0000-0000-00007DE60000}"/>
    <cellStyle name="Salida 4 3 2 21" xfId="58994" xr:uid="{00000000-0005-0000-0000-00007EE60000}"/>
    <cellStyle name="Salida 4 3 2 22" xfId="58995" xr:uid="{00000000-0005-0000-0000-00007FE60000}"/>
    <cellStyle name="Salida 4 3 2 23" xfId="58996" xr:uid="{00000000-0005-0000-0000-000080E60000}"/>
    <cellStyle name="Salida 4 3 2 24" xfId="58997" xr:uid="{00000000-0005-0000-0000-000081E60000}"/>
    <cellStyle name="Salida 4 3 2 25" xfId="58998" xr:uid="{00000000-0005-0000-0000-000082E60000}"/>
    <cellStyle name="Salida 4 3 2 3" xfId="58999" xr:uid="{00000000-0005-0000-0000-000083E60000}"/>
    <cellStyle name="Salida 4 3 2 3 2" xfId="59000" xr:uid="{00000000-0005-0000-0000-000084E60000}"/>
    <cellStyle name="Salida 4 3 2 3 3" xfId="59001" xr:uid="{00000000-0005-0000-0000-000085E60000}"/>
    <cellStyle name="Salida 4 3 2 4" xfId="59002" xr:uid="{00000000-0005-0000-0000-000086E60000}"/>
    <cellStyle name="Salida 4 3 2 4 2" xfId="59003" xr:uid="{00000000-0005-0000-0000-000087E60000}"/>
    <cellStyle name="Salida 4 3 2 4 3" xfId="59004" xr:uid="{00000000-0005-0000-0000-000088E60000}"/>
    <cellStyle name="Salida 4 3 2 5" xfId="59005" xr:uid="{00000000-0005-0000-0000-000089E60000}"/>
    <cellStyle name="Salida 4 3 2 5 2" xfId="59006" xr:uid="{00000000-0005-0000-0000-00008AE60000}"/>
    <cellStyle name="Salida 4 3 2 5 3" xfId="59007" xr:uid="{00000000-0005-0000-0000-00008BE60000}"/>
    <cellStyle name="Salida 4 3 2 6" xfId="59008" xr:uid="{00000000-0005-0000-0000-00008CE60000}"/>
    <cellStyle name="Salida 4 3 2 6 2" xfId="59009" xr:uid="{00000000-0005-0000-0000-00008DE60000}"/>
    <cellStyle name="Salida 4 3 2 6 3" xfId="59010" xr:uid="{00000000-0005-0000-0000-00008EE60000}"/>
    <cellStyle name="Salida 4 3 2 7" xfId="59011" xr:uid="{00000000-0005-0000-0000-00008FE60000}"/>
    <cellStyle name="Salida 4 3 2 8" xfId="59012" xr:uid="{00000000-0005-0000-0000-000090E60000}"/>
    <cellStyle name="Salida 4 3 2 9" xfId="59013" xr:uid="{00000000-0005-0000-0000-000091E60000}"/>
    <cellStyle name="Salida 4 3 20" xfId="59014" xr:uid="{00000000-0005-0000-0000-000092E60000}"/>
    <cellStyle name="Salida 4 3 21" xfId="59015" xr:uid="{00000000-0005-0000-0000-000093E60000}"/>
    <cellStyle name="Salida 4 3 22" xfId="59016" xr:uid="{00000000-0005-0000-0000-000094E60000}"/>
    <cellStyle name="Salida 4 3 23" xfId="59017" xr:uid="{00000000-0005-0000-0000-000095E60000}"/>
    <cellStyle name="Salida 4 3 24" xfId="59018" xr:uid="{00000000-0005-0000-0000-000096E60000}"/>
    <cellStyle name="Salida 4 3 25" xfId="59019" xr:uid="{00000000-0005-0000-0000-000097E60000}"/>
    <cellStyle name="Salida 4 3 26" xfId="59020" xr:uid="{00000000-0005-0000-0000-000098E60000}"/>
    <cellStyle name="Salida 4 3 27" xfId="59021" xr:uid="{00000000-0005-0000-0000-000099E60000}"/>
    <cellStyle name="Salida 4 3 28" xfId="59022" xr:uid="{00000000-0005-0000-0000-00009AE60000}"/>
    <cellStyle name="Salida 4 3 29" xfId="59023" xr:uid="{00000000-0005-0000-0000-00009BE60000}"/>
    <cellStyle name="Salida 4 3 3" xfId="59024" xr:uid="{00000000-0005-0000-0000-00009CE60000}"/>
    <cellStyle name="Salida 4 3 3 2" xfId="59025" xr:uid="{00000000-0005-0000-0000-00009DE60000}"/>
    <cellStyle name="Salida 4 3 3 3" xfId="59026" xr:uid="{00000000-0005-0000-0000-00009EE60000}"/>
    <cellStyle name="Salida 4 3 3 4" xfId="59027" xr:uid="{00000000-0005-0000-0000-00009FE60000}"/>
    <cellStyle name="Salida 4 3 3 5" xfId="59028" xr:uid="{00000000-0005-0000-0000-0000A0E60000}"/>
    <cellStyle name="Salida 4 3 30" xfId="59029" xr:uid="{00000000-0005-0000-0000-0000A1E60000}"/>
    <cellStyle name="Salida 4 3 31" xfId="59030" xr:uid="{00000000-0005-0000-0000-0000A2E60000}"/>
    <cellStyle name="Salida 4 3 32" xfId="59031" xr:uid="{00000000-0005-0000-0000-0000A3E60000}"/>
    <cellStyle name="Salida 4 3 33" xfId="59032" xr:uid="{00000000-0005-0000-0000-0000A4E60000}"/>
    <cellStyle name="Salida 4 3 34" xfId="59033" xr:uid="{00000000-0005-0000-0000-0000A5E60000}"/>
    <cellStyle name="Salida 4 3 35" xfId="59034" xr:uid="{00000000-0005-0000-0000-0000A6E60000}"/>
    <cellStyle name="Salida 4 3 36" xfId="59035" xr:uid="{00000000-0005-0000-0000-0000A7E60000}"/>
    <cellStyle name="Salida 4 3 37" xfId="59036" xr:uid="{00000000-0005-0000-0000-0000A8E60000}"/>
    <cellStyle name="Salida 4 3 38" xfId="59037" xr:uid="{00000000-0005-0000-0000-0000A9E60000}"/>
    <cellStyle name="Salida 4 3 39" xfId="59038" xr:uid="{00000000-0005-0000-0000-0000AAE60000}"/>
    <cellStyle name="Salida 4 3 4" xfId="59039" xr:uid="{00000000-0005-0000-0000-0000ABE60000}"/>
    <cellStyle name="Salida 4 3 4 2" xfId="59040" xr:uid="{00000000-0005-0000-0000-0000ACE60000}"/>
    <cellStyle name="Salida 4 3 4 3" xfId="59041" xr:uid="{00000000-0005-0000-0000-0000ADE60000}"/>
    <cellStyle name="Salida 4 3 4 4" xfId="59042" xr:uid="{00000000-0005-0000-0000-0000AEE60000}"/>
    <cellStyle name="Salida 4 3 4 5" xfId="59043" xr:uid="{00000000-0005-0000-0000-0000AFE60000}"/>
    <cellStyle name="Salida 4 3 40" xfId="59044" xr:uid="{00000000-0005-0000-0000-0000B0E60000}"/>
    <cellStyle name="Salida 4 3 41" xfId="59045" xr:uid="{00000000-0005-0000-0000-0000B1E60000}"/>
    <cellStyle name="Salida 4 3 42" xfId="59046" xr:uid="{00000000-0005-0000-0000-0000B2E60000}"/>
    <cellStyle name="Salida 4 3 43" xfId="59047" xr:uid="{00000000-0005-0000-0000-0000B3E60000}"/>
    <cellStyle name="Salida 4 3 44" xfId="59048" xr:uid="{00000000-0005-0000-0000-0000B4E60000}"/>
    <cellStyle name="Salida 4 3 45" xfId="59049" xr:uid="{00000000-0005-0000-0000-0000B5E60000}"/>
    <cellStyle name="Salida 4 3 46" xfId="59050" xr:uid="{00000000-0005-0000-0000-0000B6E60000}"/>
    <cellStyle name="Salida 4 3 47" xfId="59051" xr:uid="{00000000-0005-0000-0000-0000B7E60000}"/>
    <cellStyle name="Salida 4 3 48" xfId="59052" xr:uid="{00000000-0005-0000-0000-0000B8E60000}"/>
    <cellStyle name="Salida 4 3 49" xfId="59053" xr:uid="{00000000-0005-0000-0000-0000B9E60000}"/>
    <cellStyle name="Salida 4 3 5" xfId="59054" xr:uid="{00000000-0005-0000-0000-0000BAE60000}"/>
    <cellStyle name="Salida 4 3 5 2" xfId="59055" xr:uid="{00000000-0005-0000-0000-0000BBE60000}"/>
    <cellStyle name="Salida 4 3 5 3" xfId="59056" xr:uid="{00000000-0005-0000-0000-0000BCE60000}"/>
    <cellStyle name="Salida 4 3 5 4" xfId="59057" xr:uid="{00000000-0005-0000-0000-0000BDE60000}"/>
    <cellStyle name="Salida 4 3 5 5" xfId="59058" xr:uid="{00000000-0005-0000-0000-0000BEE60000}"/>
    <cellStyle name="Salida 4 3 50" xfId="59059" xr:uid="{00000000-0005-0000-0000-0000BFE60000}"/>
    <cellStyle name="Salida 4 3 51" xfId="59060" xr:uid="{00000000-0005-0000-0000-0000C0E60000}"/>
    <cellStyle name="Salida 4 3 52" xfId="59061" xr:uid="{00000000-0005-0000-0000-0000C1E60000}"/>
    <cellStyle name="Salida 4 3 53" xfId="59062" xr:uid="{00000000-0005-0000-0000-0000C2E60000}"/>
    <cellStyle name="Salida 4 3 54" xfId="59063" xr:uid="{00000000-0005-0000-0000-0000C3E60000}"/>
    <cellStyle name="Salida 4 3 6" xfId="59064" xr:uid="{00000000-0005-0000-0000-0000C4E60000}"/>
    <cellStyle name="Salida 4 3 6 2" xfId="59065" xr:uid="{00000000-0005-0000-0000-0000C5E60000}"/>
    <cellStyle name="Salida 4 3 6 3" xfId="59066" xr:uid="{00000000-0005-0000-0000-0000C6E60000}"/>
    <cellStyle name="Salida 4 3 7" xfId="59067" xr:uid="{00000000-0005-0000-0000-0000C7E60000}"/>
    <cellStyle name="Salida 4 3 8" xfId="59068" xr:uid="{00000000-0005-0000-0000-0000C8E60000}"/>
    <cellStyle name="Salida 4 3 9" xfId="59069" xr:uid="{00000000-0005-0000-0000-0000C9E60000}"/>
    <cellStyle name="Salida 4 30" xfId="59070" xr:uid="{00000000-0005-0000-0000-0000CAE60000}"/>
    <cellStyle name="Salida 4 4" xfId="59071" xr:uid="{00000000-0005-0000-0000-0000CBE60000}"/>
    <cellStyle name="Salida 4 4 10" xfId="59072" xr:uid="{00000000-0005-0000-0000-0000CCE60000}"/>
    <cellStyle name="Salida 4 4 11" xfId="59073" xr:uid="{00000000-0005-0000-0000-0000CDE60000}"/>
    <cellStyle name="Salida 4 4 12" xfId="59074" xr:uid="{00000000-0005-0000-0000-0000CEE60000}"/>
    <cellStyle name="Salida 4 4 13" xfId="59075" xr:uid="{00000000-0005-0000-0000-0000CFE60000}"/>
    <cellStyle name="Salida 4 4 14" xfId="59076" xr:uid="{00000000-0005-0000-0000-0000D0E60000}"/>
    <cellStyle name="Salida 4 4 15" xfId="59077" xr:uid="{00000000-0005-0000-0000-0000D1E60000}"/>
    <cellStyle name="Salida 4 4 16" xfId="59078" xr:uid="{00000000-0005-0000-0000-0000D2E60000}"/>
    <cellStyle name="Salida 4 4 17" xfId="59079" xr:uid="{00000000-0005-0000-0000-0000D3E60000}"/>
    <cellStyle name="Salida 4 4 18" xfId="59080" xr:uid="{00000000-0005-0000-0000-0000D4E60000}"/>
    <cellStyle name="Salida 4 4 19" xfId="59081" xr:uid="{00000000-0005-0000-0000-0000D5E60000}"/>
    <cellStyle name="Salida 4 4 2" xfId="59082" xr:uid="{00000000-0005-0000-0000-0000D6E60000}"/>
    <cellStyle name="Salida 4 4 2 2" xfId="59083" xr:uid="{00000000-0005-0000-0000-0000D7E60000}"/>
    <cellStyle name="Salida 4 4 2 3" xfId="59084" xr:uid="{00000000-0005-0000-0000-0000D8E60000}"/>
    <cellStyle name="Salida 4 4 2 4" xfId="59085" xr:uid="{00000000-0005-0000-0000-0000D9E60000}"/>
    <cellStyle name="Salida 4 4 20" xfId="59086" xr:uid="{00000000-0005-0000-0000-0000DAE60000}"/>
    <cellStyle name="Salida 4 4 21" xfId="59087" xr:uid="{00000000-0005-0000-0000-0000DBE60000}"/>
    <cellStyle name="Salida 4 4 22" xfId="59088" xr:uid="{00000000-0005-0000-0000-0000DCE60000}"/>
    <cellStyle name="Salida 4 4 23" xfId="59089" xr:uid="{00000000-0005-0000-0000-0000DDE60000}"/>
    <cellStyle name="Salida 4 4 24" xfId="59090" xr:uid="{00000000-0005-0000-0000-0000DEE60000}"/>
    <cellStyle name="Salida 4 4 25" xfId="59091" xr:uid="{00000000-0005-0000-0000-0000DFE60000}"/>
    <cellStyle name="Salida 4 4 3" xfId="59092" xr:uid="{00000000-0005-0000-0000-0000E0E60000}"/>
    <cellStyle name="Salida 4 4 3 2" xfId="59093" xr:uid="{00000000-0005-0000-0000-0000E1E60000}"/>
    <cellStyle name="Salida 4 4 3 3" xfId="59094" xr:uid="{00000000-0005-0000-0000-0000E2E60000}"/>
    <cellStyle name="Salida 4 4 4" xfId="59095" xr:uid="{00000000-0005-0000-0000-0000E3E60000}"/>
    <cellStyle name="Salida 4 4 4 2" xfId="59096" xr:uid="{00000000-0005-0000-0000-0000E4E60000}"/>
    <cellStyle name="Salida 4 4 4 3" xfId="59097" xr:uid="{00000000-0005-0000-0000-0000E5E60000}"/>
    <cellStyle name="Salida 4 4 5" xfId="59098" xr:uid="{00000000-0005-0000-0000-0000E6E60000}"/>
    <cellStyle name="Salida 4 4 5 2" xfId="59099" xr:uid="{00000000-0005-0000-0000-0000E7E60000}"/>
    <cellStyle name="Salida 4 4 5 3" xfId="59100" xr:uid="{00000000-0005-0000-0000-0000E8E60000}"/>
    <cellStyle name="Salida 4 4 6" xfId="59101" xr:uid="{00000000-0005-0000-0000-0000E9E60000}"/>
    <cellStyle name="Salida 4 4 6 2" xfId="59102" xr:uid="{00000000-0005-0000-0000-0000EAE60000}"/>
    <cellStyle name="Salida 4 4 6 3" xfId="59103" xr:uid="{00000000-0005-0000-0000-0000EBE60000}"/>
    <cellStyle name="Salida 4 4 7" xfId="59104" xr:uid="{00000000-0005-0000-0000-0000ECE60000}"/>
    <cellStyle name="Salida 4 4 8" xfId="59105" xr:uid="{00000000-0005-0000-0000-0000EDE60000}"/>
    <cellStyle name="Salida 4 4 9" xfId="59106" xr:uid="{00000000-0005-0000-0000-0000EEE60000}"/>
    <cellStyle name="Salida 4 5" xfId="59107" xr:uid="{00000000-0005-0000-0000-0000EFE60000}"/>
    <cellStyle name="Salida 4 5 2" xfId="59108" xr:uid="{00000000-0005-0000-0000-0000F0E60000}"/>
    <cellStyle name="Salida 4 5 3" xfId="59109" xr:uid="{00000000-0005-0000-0000-0000F1E60000}"/>
    <cellStyle name="Salida 4 5 4" xfId="59110" xr:uid="{00000000-0005-0000-0000-0000F2E60000}"/>
    <cellStyle name="Salida 4 5 5" xfId="59111" xr:uid="{00000000-0005-0000-0000-0000F3E60000}"/>
    <cellStyle name="Salida 4 5 6" xfId="59112" xr:uid="{00000000-0005-0000-0000-0000F4E60000}"/>
    <cellStyle name="Salida 4 6" xfId="59113" xr:uid="{00000000-0005-0000-0000-0000F5E60000}"/>
    <cellStyle name="Salida 4 6 2" xfId="59114" xr:uid="{00000000-0005-0000-0000-0000F6E60000}"/>
    <cellStyle name="Salida 4 6 3" xfId="59115" xr:uid="{00000000-0005-0000-0000-0000F7E60000}"/>
    <cellStyle name="Salida 4 6 4" xfId="59116" xr:uid="{00000000-0005-0000-0000-0000F8E60000}"/>
    <cellStyle name="Salida 4 7" xfId="59117" xr:uid="{00000000-0005-0000-0000-0000F9E60000}"/>
    <cellStyle name="Salida 4 7 2" xfId="59118" xr:uid="{00000000-0005-0000-0000-0000FAE60000}"/>
    <cellStyle name="Salida 4 7 3" xfId="59119" xr:uid="{00000000-0005-0000-0000-0000FBE60000}"/>
    <cellStyle name="Salida 4 7 4" xfId="59120" xr:uid="{00000000-0005-0000-0000-0000FCE60000}"/>
    <cellStyle name="Salida 4 8" xfId="59121" xr:uid="{00000000-0005-0000-0000-0000FDE60000}"/>
    <cellStyle name="Salida 4 8 2" xfId="59122" xr:uid="{00000000-0005-0000-0000-0000FEE60000}"/>
    <cellStyle name="Salida 4 8 3" xfId="59123" xr:uid="{00000000-0005-0000-0000-0000FFE60000}"/>
    <cellStyle name="Salida 4 9" xfId="59124" xr:uid="{00000000-0005-0000-0000-000000E70000}"/>
    <cellStyle name="Salida 4_PARADEROS" xfId="59125" xr:uid="{00000000-0005-0000-0000-000001E70000}"/>
    <cellStyle name="Salida 5" xfId="59126" xr:uid="{00000000-0005-0000-0000-000002E70000}"/>
    <cellStyle name="Salida 5 10" xfId="59127" xr:uid="{00000000-0005-0000-0000-000003E70000}"/>
    <cellStyle name="Salida 5 11" xfId="59128" xr:uid="{00000000-0005-0000-0000-000004E70000}"/>
    <cellStyle name="Salida 5 12" xfId="59129" xr:uid="{00000000-0005-0000-0000-000005E70000}"/>
    <cellStyle name="Salida 5 13" xfId="59130" xr:uid="{00000000-0005-0000-0000-000006E70000}"/>
    <cellStyle name="Salida 5 14" xfId="59131" xr:uid="{00000000-0005-0000-0000-000007E70000}"/>
    <cellStyle name="Salida 5 15" xfId="59132" xr:uid="{00000000-0005-0000-0000-000008E70000}"/>
    <cellStyle name="Salida 5 16" xfId="59133" xr:uid="{00000000-0005-0000-0000-000009E70000}"/>
    <cellStyle name="Salida 5 17" xfId="59134" xr:uid="{00000000-0005-0000-0000-00000AE70000}"/>
    <cellStyle name="Salida 5 18" xfId="59135" xr:uid="{00000000-0005-0000-0000-00000BE70000}"/>
    <cellStyle name="Salida 5 19" xfId="59136" xr:uid="{00000000-0005-0000-0000-00000CE70000}"/>
    <cellStyle name="Salida 5 2" xfId="59137" xr:uid="{00000000-0005-0000-0000-00000DE70000}"/>
    <cellStyle name="Salida 5 2 10" xfId="59138" xr:uid="{00000000-0005-0000-0000-00000EE70000}"/>
    <cellStyle name="Salida 5 2 11" xfId="59139" xr:uid="{00000000-0005-0000-0000-00000FE70000}"/>
    <cellStyle name="Salida 5 2 12" xfId="59140" xr:uid="{00000000-0005-0000-0000-000010E70000}"/>
    <cellStyle name="Salida 5 2 13" xfId="59141" xr:uid="{00000000-0005-0000-0000-000011E70000}"/>
    <cellStyle name="Salida 5 2 14" xfId="59142" xr:uid="{00000000-0005-0000-0000-000012E70000}"/>
    <cellStyle name="Salida 5 2 15" xfId="59143" xr:uid="{00000000-0005-0000-0000-000013E70000}"/>
    <cellStyle name="Salida 5 2 16" xfId="59144" xr:uid="{00000000-0005-0000-0000-000014E70000}"/>
    <cellStyle name="Salida 5 2 17" xfId="59145" xr:uid="{00000000-0005-0000-0000-000015E70000}"/>
    <cellStyle name="Salida 5 2 18" xfId="59146" xr:uid="{00000000-0005-0000-0000-000016E70000}"/>
    <cellStyle name="Salida 5 2 19" xfId="59147" xr:uid="{00000000-0005-0000-0000-000017E70000}"/>
    <cellStyle name="Salida 5 2 2" xfId="59148" xr:uid="{00000000-0005-0000-0000-000018E70000}"/>
    <cellStyle name="Salida 5 2 2 10" xfId="59149" xr:uid="{00000000-0005-0000-0000-000019E70000}"/>
    <cellStyle name="Salida 5 2 2 11" xfId="59150" xr:uid="{00000000-0005-0000-0000-00001AE70000}"/>
    <cellStyle name="Salida 5 2 2 12" xfId="59151" xr:uid="{00000000-0005-0000-0000-00001BE70000}"/>
    <cellStyle name="Salida 5 2 2 13" xfId="59152" xr:uid="{00000000-0005-0000-0000-00001CE70000}"/>
    <cellStyle name="Salida 5 2 2 14" xfId="59153" xr:uid="{00000000-0005-0000-0000-00001DE70000}"/>
    <cellStyle name="Salida 5 2 2 15" xfId="59154" xr:uid="{00000000-0005-0000-0000-00001EE70000}"/>
    <cellStyle name="Salida 5 2 2 16" xfId="59155" xr:uid="{00000000-0005-0000-0000-00001FE70000}"/>
    <cellStyle name="Salida 5 2 2 17" xfId="59156" xr:uid="{00000000-0005-0000-0000-000020E70000}"/>
    <cellStyle name="Salida 5 2 2 18" xfId="59157" xr:uid="{00000000-0005-0000-0000-000021E70000}"/>
    <cellStyle name="Salida 5 2 2 19" xfId="59158" xr:uid="{00000000-0005-0000-0000-000022E70000}"/>
    <cellStyle name="Salida 5 2 2 2" xfId="59159" xr:uid="{00000000-0005-0000-0000-000023E70000}"/>
    <cellStyle name="Salida 5 2 2 2 2" xfId="59160" xr:uid="{00000000-0005-0000-0000-000024E70000}"/>
    <cellStyle name="Salida 5 2 2 2 3" xfId="59161" xr:uid="{00000000-0005-0000-0000-000025E70000}"/>
    <cellStyle name="Salida 5 2 2 20" xfId="59162" xr:uid="{00000000-0005-0000-0000-000026E70000}"/>
    <cellStyle name="Salida 5 2 2 21" xfId="59163" xr:uid="{00000000-0005-0000-0000-000027E70000}"/>
    <cellStyle name="Salida 5 2 2 22" xfId="59164" xr:uid="{00000000-0005-0000-0000-000028E70000}"/>
    <cellStyle name="Salida 5 2 2 23" xfId="59165" xr:uid="{00000000-0005-0000-0000-000029E70000}"/>
    <cellStyle name="Salida 5 2 2 24" xfId="59166" xr:uid="{00000000-0005-0000-0000-00002AE70000}"/>
    <cellStyle name="Salida 5 2 2 25" xfId="59167" xr:uid="{00000000-0005-0000-0000-00002BE70000}"/>
    <cellStyle name="Salida 5 2 2 3" xfId="59168" xr:uid="{00000000-0005-0000-0000-00002CE70000}"/>
    <cellStyle name="Salida 5 2 2 3 2" xfId="59169" xr:uid="{00000000-0005-0000-0000-00002DE70000}"/>
    <cellStyle name="Salida 5 2 2 3 3" xfId="59170" xr:uid="{00000000-0005-0000-0000-00002EE70000}"/>
    <cellStyle name="Salida 5 2 2 4" xfId="59171" xr:uid="{00000000-0005-0000-0000-00002FE70000}"/>
    <cellStyle name="Salida 5 2 2 4 2" xfId="59172" xr:uid="{00000000-0005-0000-0000-000030E70000}"/>
    <cellStyle name="Salida 5 2 2 4 3" xfId="59173" xr:uid="{00000000-0005-0000-0000-000031E70000}"/>
    <cellStyle name="Salida 5 2 2 5" xfId="59174" xr:uid="{00000000-0005-0000-0000-000032E70000}"/>
    <cellStyle name="Salida 5 2 2 5 2" xfId="59175" xr:uid="{00000000-0005-0000-0000-000033E70000}"/>
    <cellStyle name="Salida 5 2 2 5 3" xfId="59176" xr:uid="{00000000-0005-0000-0000-000034E70000}"/>
    <cellStyle name="Salida 5 2 2 6" xfId="59177" xr:uid="{00000000-0005-0000-0000-000035E70000}"/>
    <cellStyle name="Salida 5 2 2 6 2" xfId="59178" xr:uid="{00000000-0005-0000-0000-000036E70000}"/>
    <cellStyle name="Salida 5 2 2 6 3" xfId="59179" xr:uid="{00000000-0005-0000-0000-000037E70000}"/>
    <cellStyle name="Salida 5 2 2 7" xfId="59180" xr:uid="{00000000-0005-0000-0000-000038E70000}"/>
    <cellStyle name="Salida 5 2 2 8" xfId="59181" xr:uid="{00000000-0005-0000-0000-000039E70000}"/>
    <cellStyle name="Salida 5 2 2 9" xfId="59182" xr:uid="{00000000-0005-0000-0000-00003AE70000}"/>
    <cellStyle name="Salida 5 2 20" xfId="59183" xr:uid="{00000000-0005-0000-0000-00003BE70000}"/>
    <cellStyle name="Salida 5 2 21" xfId="59184" xr:uid="{00000000-0005-0000-0000-00003CE70000}"/>
    <cellStyle name="Salida 5 2 22" xfId="59185" xr:uid="{00000000-0005-0000-0000-00003DE70000}"/>
    <cellStyle name="Salida 5 2 23" xfId="59186" xr:uid="{00000000-0005-0000-0000-00003EE70000}"/>
    <cellStyle name="Salida 5 2 24" xfId="59187" xr:uid="{00000000-0005-0000-0000-00003FE70000}"/>
    <cellStyle name="Salida 5 2 25" xfId="59188" xr:uid="{00000000-0005-0000-0000-000040E70000}"/>
    <cellStyle name="Salida 5 2 26" xfId="59189" xr:uid="{00000000-0005-0000-0000-000041E70000}"/>
    <cellStyle name="Salida 5 2 27" xfId="59190" xr:uid="{00000000-0005-0000-0000-000042E70000}"/>
    <cellStyle name="Salida 5 2 28" xfId="59191" xr:uid="{00000000-0005-0000-0000-000043E70000}"/>
    <cellStyle name="Salida 5 2 29" xfId="59192" xr:uid="{00000000-0005-0000-0000-000044E70000}"/>
    <cellStyle name="Salida 5 2 3" xfId="59193" xr:uid="{00000000-0005-0000-0000-000045E70000}"/>
    <cellStyle name="Salida 5 2 3 2" xfId="59194" xr:uid="{00000000-0005-0000-0000-000046E70000}"/>
    <cellStyle name="Salida 5 2 3 3" xfId="59195" xr:uid="{00000000-0005-0000-0000-000047E70000}"/>
    <cellStyle name="Salida 5 2 3 4" xfId="59196" xr:uid="{00000000-0005-0000-0000-000048E70000}"/>
    <cellStyle name="Salida 5 2 3 5" xfId="59197" xr:uid="{00000000-0005-0000-0000-000049E70000}"/>
    <cellStyle name="Salida 5 2 30" xfId="59198" xr:uid="{00000000-0005-0000-0000-00004AE70000}"/>
    <cellStyle name="Salida 5 2 31" xfId="59199" xr:uid="{00000000-0005-0000-0000-00004BE70000}"/>
    <cellStyle name="Salida 5 2 32" xfId="59200" xr:uid="{00000000-0005-0000-0000-00004CE70000}"/>
    <cellStyle name="Salida 5 2 33" xfId="59201" xr:uid="{00000000-0005-0000-0000-00004DE70000}"/>
    <cellStyle name="Salida 5 2 34" xfId="59202" xr:uid="{00000000-0005-0000-0000-00004EE70000}"/>
    <cellStyle name="Salida 5 2 35" xfId="59203" xr:uid="{00000000-0005-0000-0000-00004FE70000}"/>
    <cellStyle name="Salida 5 2 36" xfId="59204" xr:uid="{00000000-0005-0000-0000-000050E70000}"/>
    <cellStyle name="Salida 5 2 37" xfId="59205" xr:uid="{00000000-0005-0000-0000-000051E70000}"/>
    <cellStyle name="Salida 5 2 38" xfId="59206" xr:uid="{00000000-0005-0000-0000-000052E70000}"/>
    <cellStyle name="Salida 5 2 39" xfId="59207" xr:uid="{00000000-0005-0000-0000-000053E70000}"/>
    <cellStyle name="Salida 5 2 4" xfId="59208" xr:uid="{00000000-0005-0000-0000-000054E70000}"/>
    <cellStyle name="Salida 5 2 4 2" xfId="59209" xr:uid="{00000000-0005-0000-0000-000055E70000}"/>
    <cellStyle name="Salida 5 2 4 3" xfId="59210" xr:uid="{00000000-0005-0000-0000-000056E70000}"/>
    <cellStyle name="Salida 5 2 4 4" xfId="59211" xr:uid="{00000000-0005-0000-0000-000057E70000}"/>
    <cellStyle name="Salida 5 2 4 5" xfId="59212" xr:uid="{00000000-0005-0000-0000-000058E70000}"/>
    <cellStyle name="Salida 5 2 40" xfId="59213" xr:uid="{00000000-0005-0000-0000-000059E70000}"/>
    <cellStyle name="Salida 5 2 41" xfId="59214" xr:uid="{00000000-0005-0000-0000-00005AE70000}"/>
    <cellStyle name="Salida 5 2 42" xfId="59215" xr:uid="{00000000-0005-0000-0000-00005BE70000}"/>
    <cellStyle name="Salida 5 2 43" xfId="59216" xr:uid="{00000000-0005-0000-0000-00005CE70000}"/>
    <cellStyle name="Salida 5 2 44" xfId="59217" xr:uid="{00000000-0005-0000-0000-00005DE70000}"/>
    <cellStyle name="Salida 5 2 45" xfId="59218" xr:uid="{00000000-0005-0000-0000-00005EE70000}"/>
    <cellStyle name="Salida 5 2 46" xfId="59219" xr:uid="{00000000-0005-0000-0000-00005FE70000}"/>
    <cellStyle name="Salida 5 2 47" xfId="59220" xr:uid="{00000000-0005-0000-0000-000060E70000}"/>
    <cellStyle name="Salida 5 2 48" xfId="59221" xr:uid="{00000000-0005-0000-0000-000061E70000}"/>
    <cellStyle name="Salida 5 2 49" xfId="59222" xr:uid="{00000000-0005-0000-0000-000062E70000}"/>
    <cellStyle name="Salida 5 2 5" xfId="59223" xr:uid="{00000000-0005-0000-0000-000063E70000}"/>
    <cellStyle name="Salida 5 2 5 2" xfId="59224" xr:uid="{00000000-0005-0000-0000-000064E70000}"/>
    <cellStyle name="Salida 5 2 5 3" xfId="59225" xr:uid="{00000000-0005-0000-0000-000065E70000}"/>
    <cellStyle name="Salida 5 2 5 4" xfId="59226" xr:uid="{00000000-0005-0000-0000-000066E70000}"/>
    <cellStyle name="Salida 5 2 5 5" xfId="59227" xr:uid="{00000000-0005-0000-0000-000067E70000}"/>
    <cellStyle name="Salida 5 2 50" xfId="59228" xr:uid="{00000000-0005-0000-0000-000068E70000}"/>
    <cellStyle name="Salida 5 2 51" xfId="59229" xr:uid="{00000000-0005-0000-0000-000069E70000}"/>
    <cellStyle name="Salida 5 2 52" xfId="59230" xr:uid="{00000000-0005-0000-0000-00006AE70000}"/>
    <cellStyle name="Salida 5 2 53" xfId="59231" xr:uid="{00000000-0005-0000-0000-00006BE70000}"/>
    <cellStyle name="Salida 5 2 54" xfId="59232" xr:uid="{00000000-0005-0000-0000-00006CE70000}"/>
    <cellStyle name="Salida 5 2 6" xfId="59233" xr:uid="{00000000-0005-0000-0000-00006DE70000}"/>
    <cellStyle name="Salida 5 2 6 2" xfId="59234" xr:uid="{00000000-0005-0000-0000-00006EE70000}"/>
    <cellStyle name="Salida 5 2 6 3" xfId="59235" xr:uid="{00000000-0005-0000-0000-00006FE70000}"/>
    <cellStyle name="Salida 5 2 7" xfId="59236" xr:uid="{00000000-0005-0000-0000-000070E70000}"/>
    <cellStyle name="Salida 5 2 8" xfId="59237" xr:uid="{00000000-0005-0000-0000-000071E70000}"/>
    <cellStyle name="Salida 5 2 9" xfId="59238" xr:uid="{00000000-0005-0000-0000-000072E70000}"/>
    <cellStyle name="Salida 5 20" xfId="59239" xr:uid="{00000000-0005-0000-0000-000073E70000}"/>
    <cellStyle name="Salida 5 21" xfId="59240" xr:uid="{00000000-0005-0000-0000-000074E70000}"/>
    <cellStyle name="Salida 5 22" xfId="59241" xr:uid="{00000000-0005-0000-0000-000075E70000}"/>
    <cellStyle name="Salida 5 23" xfId="59242" xr:uid="{00000000-0005-0000-0000-000076E70000}"/>
    <cellStyle name="Salida 5 24" xfId="59243" xr:uid="{00000000-0005-0000-0000-000077E70000}"/>
    <cellStyle name="Salida 5 25" xfId="59244" xr:uid="{00000000-0005-0000-0000-000078E70000}"/>
    <cellStyle name="Salida 5 26" xfId="59245" xr:uid="{00000000-0005-0000-0000-000079E70000}"/>
    <cellStyle name="Salida 5 27" xfId="59246" xr:uid="{00000000-0005-0000-0000-00007AE70000}"/>
    <cellStyle name="Salida 5 28" xfId="59247" xr:uid="{00000000-0005-0000-0000-00007BE70000}"/>
    <cellStyle name="Salida 5 29" xfId="59248" xr:uid="{00000000-0005-0000-0000-00007CE70000}"/>
    <cellStyle name="Salida 5 3" xfId="59249" xr:uid="{00000000-0005-0000-0000-00007DE70000}"/>
    <cellStyle name="Salida 5 3 10" xfId="59250" xr:uid="{00000000-0005-0000-0000-00007EE70000}"/>
    <cellStyle name="Salida 5 3 11" xfId="59251" xr:uid="{00000000-0005-0000-0000-00007FE70000}"/>
    <cellStyle name="Salida 5 3 12" xfId="59252" xr:uid="{00000000-0005-0000-0000-000080E70000}"/>
    <cellStyle name="Salida 5 3 13" xfId="59253" xr:uid="{00000000-0005-0000-0000-000081E70000}"/>
    <cellStyle name="Salida 5 3 14" xfId="59254" xr:uid="{00000000-0005-0000-0000-000082E70000}"/>
    <cellStyle name="Salida 5 3 15" xfId="59255" xr:uid="{00000000-0005-0000-0000-000083E70000}"/>
    <cellStyle name="Salida 5 3 16" xfId="59256" xr:uid="{00000000-0005-0000-0000-000084E70000}"/>
    <cellStyle name="Salida 5 3 17" xfId="59257" xr:uid="{00000000-0005-0000-0000-000085E70000}"/>
    <cellStyle name="Salida 5 3 18" xfId="59258" xr:uid="{00000000-0005-0000-0000-000086E70000}"/>
    <cellStyle name="Salida 5 3 19" xfId="59259" xr:uid="{00000000-0005-0000-0000-000087E70000}"/>
    <cellStyle name="Salida 5 3 2" xfId="59260" xr:uid="{00000000-0005-0000-0000-000088E70000}"/>
    <cellStyle name="Salida 5 3 2 2" xfId="59261" xr:uid="{00000000-0005-0000-0000-000089E70000}"/>
    <cellStyle name="Salida 5 3 2 3" xfId="59262" xr:uid="{00000000-0005-0000-0000-00008AE70000}"/>
    <cellStyle name="Salida 5 3 20" xfId="59263" xr:uid="{00000000-0005-0000-0000-00008BE70000}"/>
    <cellStyle name="Salida 5 3 21" xfId="59264" xr:uid="{00000000-0005-0000-0000-00008CE70000}"/>
    <cellStyle name="Salida 5 3 22" xfId="59265" xr:uid="{00000000-0005-0000-0000-00008DE70000}"/>
    <cellStyle name="Salida 5 3 23" xfId="59266" xr:uid="{00000000-0005-0000-0000-00008EE70000}"/>
    <cellStyle name="Salida 5 3 24" xfId="59267" xr:uid="{00000000-0005-0000-0000-00008FE70000}"/>
    <cellStyle name="Salida 5 3 25" xfId="59268" xr:uid="{00000000-0005-0000-0000-000090E70000}"/>
    <cellStyle name="Salida 5 3 3" xfId="59269" xr:uid="{00000000-0005-0000-0000-000091E70000}"/>
    <cellStyle name="Salida 5 3 3 2" xfId="59270" xr:uid="{00000000-0005-0000-0000-000092E70000}"/>
    <cellStyle name="Salida 5 3 3 3" xfId="59271" xr:uid="{00000000-0005-0000-0000-000093E70000}"/>
    <cellStyle name="Salida 5 3 4" xfId="59272" xr:uid="{00000000-0005-0000-0000-000094E70000}"/>
    <cellStyle name="Salida 5 3 4 2" xfId="59273" xr:uid="{00000000-0005-0000-0000-000095E70000}"/>
    <cellStyle name="Salida 5 3 4 3" xfId="59274" xr:uid="{00000000-0005-0000-0000-000096E70000}"/>
    <cellStyle name="Salida 5 3 5" xfId="59275" xr:uid="{00000000-0005-0000-0000-000097E70000}"/>
    <cellStyle name="Salida 5 3 5 2" xfId="59276" xr:uid="{00000000-0005-0000-0000-000098E70000}"/>
    <cellStyle name="Salida 5 3 5 3" xfId="59277" xr:uid="{00000000-0005-0000-0000-000099E70000}"/>
    <cellStyle name="Salida 5 3 6" xfId="59278" xr:uid="{00000000-0005-0000-0000-00009AE70000}"/>
    <cellStyle name="Salida 5 3 6 2" xfId="59279" xr:uid="{00000000-0005-0000-0000-00009BE70000}"/>
    <cellStyle name="Salida 5 3 6 3" xfId="59280" xr:uid="{00000000-0005-0000-0000-00009CE70000}"/>
    <cellStyle name="Salida 5 3 7" xfId="59281" xr:uid="{00000000-0005-0000-0000-00009DE70000}"/>
    <cellStyle name="Salida 5 3 8" xfId="59282" xr:uid="{00000000-0005-0000-0000-00009EE70000}"/>
    <cellStyle name="Salida 5 3 9" xfId="59283" xr:uid="{00000000-0005-0000-0000-00009FE70000}"/>
    <cellStyle name="Salida 5 30" xfId="59284" xr:uid="{00000000-0005-0000-0000-0000A0E70000}"/>
    <cellStyle name="Salida 5 4" xfId="59285" xr:uid="{00000000-0005-0000-0000-0000A1E70000}"/>
    <cellStyle name="Salida 5 4 2" xfId="59286" xr:uid="{00000000-0005-0000-0000-0000A2E70000}"/>
    <cellStyle name="Salida 5 4 3" xfId="59287" xr:uid="{00000000-0005-0000-0000-0000A3E70000}"/>
    <cellStyle name="Salida 5 4 4" xfId="59288" xr:uid="{00000000-0005-0000-0000-0000A4E70000}"/>
    <cellStyle name="Salida 5 4 5" xfId="59289" xr:uid="{00000000-0005-0000-0000-0000A5E70000}"/>
    <cellStyle name="Salida 5 5" xfId="59290" xr:uid="{00000000-0005-0000-0000-0000A6E70000}"/>
    <cellStyle name="Salida 5 5 2" xfId="59291" xr:uid="{00000000-0005-0000-0000-0000A7E70000}"/>
    <cellStyle name="Salida 5 5 3" xfId="59292" xr:uid="{00000000-0005-0000-0000-0000A8E70000}"/>
    <cellStyle name="Salida 5 6" xfId="59293" xr:uid="{00000000-0005-0000-0000-0000A9E70000}"/>
    <cellStyle name="Salida 5 6 2" xfId="59294" xr:uid="{00000000-0005-0000-0000-0000AAE70000}"/>
    <cellStyle name="Salida 5 6 3" xfId="59295" xr:uid="{00000000-0005-0000-0000-0000ABE70000}"/>
    <cellStyle name="Salida 5 7" xfId="59296" xr:uid="{00000000-0005-0000-0000-0000ACE70000}"/>
    <cellStyle name="Salida 5 7 2" xfId="59297" xr:uid="{00000000-0005-0000-0000-0000ADE70000}"/>
    <cellStyle name="Salida 5 7 3" xfId="59298" xr:uid="{00000000-0005-0000-0000-0000AEE70000}"/>
    <cellStyle name="Salida 5 8" xfId="59299" xr:uid="{00000000-0005-0000-0000-0000AFE70000}"/>
    <cellStyle name="Salida 5 9" xfId="59300" xr:uid="{00000000-0005-0000-0000-0000B0E70000}"/>
    <cellStyle name="Salida 5_PARADEROS" xfId="59301" xr:uid="{00000000-0005-0000-0000-0000B1E70000}"/>
    <cellStyle name="Salida 6" xfId="59302" xr:uid="{00000000-0005-0000-0000-0000B2E70000}"/>
    <cellStyle name="Salida 6 10" xfId="59303" xr:uid="{00000000-0005-0000-0000-0000B3E70000}"/>
    <cellStyle name="Salida 6 11" xfId="59304" xr:uid="{00000000-0005-0000-0000-0000B4E70000}"/>
    <cellStyle name="Salida 6 12" xfId="59305" xr:uid="{00000000-0005-0000-0000-0000B5E70000}"/>
    <cellStyle name="Salida 6 13" xfId="59306" xr:uid="{00000000-0005-0000-0000-0000B6E70000}"/>
    <cellStyle name="Salida 6 14" xfId="59307" xr:uid="{00000000-0005-0000-0000-0000B7E70000}"/>
    <cellStyle name="Salida 6 15" xfId="59308" xr:uid="{00000000-0005-0000-0000-0000B8E70000}"/>
    <cellStyle name="Salida 6 16" xfId="59309" xr:uid="{00000000-0005-0000-0000-0000B9E70000}"/>
    <cellStyle name="Salida 6 17" xfId="59310" xr:uid="{00000000-0005-0000-0000-0000BAE70000}"/>
    <cellStyle name="Salida 6 18" xfId="59311" xr:uid="{00000000-0005-0000-0000-0000BBE70000}"/>
    <cellStyle name="Salida 6 19" xfId="59312" xr:uid="{00000000-0005-0000-0000-0000BCE70000}"/>
    <cellStyle name="Salida 6 2" xfId="59313" xr:uid="{00000000-0005-0000-0000-0000BDE70000}"/>
    <cellStyle name="Salida 6 2 10" xfId="59314" xr:uid="{00000000-0005-0000-0000-0000BEE70000}"/>
    <cellStyle name="Salida 6 2 11" xfId="59315" xr:uid="{00000000-0005-0000-0000-0000BFE70000}"/>
    <cellStyle name="Salida 6 2 12" xfId="59316" xr:uid="{00000000-0005-0000-0000-0000C0E70000}"/>
    <cellStyle name="Salida 6 2 13" xfId="59317" xr:uid="{00000000-0005-0000-0000-0000C1E70000}"/>
    <cellStyle name="Salida 6 2 14" xfId="59318" xr:uid="{00000000-0005-0000-0000-0000C2E70000}"/>
    <cellStyle name="Salida 6 2 15" xfId="59319" xr:uid="{00000000-0005-0000-0000-0000C3E70000}"/>
    <cellStyle name="Salida 6 2 16" xfId="59320" xr:uid="{00000000-0005-0000-0000-0000C4E70000}"/>
    <cellStyle name="Salida 6 2 17" xfId="59321" xr:uid="{00000000-0005-0000-0000-0000C5E70000}"/>
    <cellStyle name="Salida 6 2 18" xfId="59322" xr:uid="{00000000-0005-0000-0000-0000C6E70000}"/>
    <cellStyle name="Salida 6 2 19" xfId="59323" xr:uid="{00000000-0005-0000-0000-0000C7E70000}"/>
    <cellStyle name="Salida 6 2 2" xfId="59324" xr:uid="{00000000-0005-0000-0000-0000C8E70000}"/>
    <cellStyle name="Salida 6 2 2 2" xfId="59325" xr:uid="{00000000-0005-0000-0000-0000C9E70000}"/>
    <cellStyle name="Salida 6 2 2 3" xfId="59326" xr:uid="{00000000-0005-0000-0000-0000CAE70000}"/>
    <cellStyle name="Salida 6 2 20" xfId="59327" xr:uid="{00000000-0005-0000-0000-0000CBE70000}"/>
    <cellStyle name="Salida 6 2 21" xfId="59328" xr:uid="{00000000-0005-0000-0000-0000CCE70000}"/>
    <cellStyle name="Salida 6 2 22" xfId="59329" xr:uid="{00000000-0005-0000-0000-0000CDE70000}"/>
    <cellStyle name="Salida 6 2 23" xfId="59330" xr:uid="{00000000-0005-0000-0000-0000CEE70000}"/>
    <cellStyle name="Salida 6 2 24" xfId="59331" xr:uid="{00000000-0005-0000-0000-0000CFE70000}"/>
    <cellStyle name="Salida 6 2 25" xfId="59332" xr:uid="{00000000-0005-0000-0000-0000D0E70000}"/>
    <cellStyle name="Salida 6 2 3" xfId="59333" xr:uid="{00000000-0005-0000-0000-0000D1E70000}"/>
    <cellStyle name="Salida 6 2 3 2" xfId="59334" xr:uid="{00000000-0005-0000-0000-0000D2E70000}"/>
    <cellStyle name="Salida 6 2 3 3" xfId="59335" xr:uid="{00000000-0005-0000-0000-0000D3E70000}"/>
    <cellStyle name="Salida 6 2 4" xfId="59336" xr:uid="{00000000-0005-0000-0000-0000D4E70000}"/>
    <cellStyle name="Salida 6 2 4 2" xfId="59337" xr:uid="{00000000-0005-0000-0000-0000D5E70000}"/>
    <cellStyle name="Salida 6 2 4 3" xfId="59338" xr:uid="{00000000-0005-0000-0000-0000D6E70000}"/>
    <cellStyle name="Salida 6 2 5" xfId="59339" xr:uid="{00000000-0005-0000-0000-0000D7E70000}"/>
    <cellStyle name="Salida 6 2 5 2" xfId="59340" xr:uid="{00000000-0005-0000-0000-0000D8E70000}"/>
    <cellStyle name="Salida 6 2 5 3" xfId="59341" xr:uid="{00000000-0005-0000-0000-0000D9E70000}"/>
    <cellStyle name="Salida 6 2 6" xfId="59342" xr:uid="{00000000-0005-0000-0000-0000DAE70000}"/>
    <cellStyle name="Salida 6 2 6 2" xfId="59343" xr:uid="{00000000-0005-0000-0000-0000DBE70000}"/>
    <cellStyle name="Salida 6 2 6 3" xfId="59344" xr:uid="{00000000-0005-0000-0000-0000DCE70000}"/>
    <cellStyle name="Salida 6 2 7" xfId="59345" xr:uid="{00000000-0005-0000-0000-0000DDE70000}"/>
    <cellStyle name="Salida 6 2 8" xfId="59346" xr:uid="{00000000-0005-0000-0000-0000DEE70000}"/>
    <cellStyle name="Salida 6 2 9" xfId="59347" xr:uid="{00000000-0005-0000-0000-0000DFE70000}"/>
    <cellStyle name="Salida 6 20" xfId="59348" xr:uid="{00000000-0005-0000-0000-0000E0E70000}"/>
    <cellStyle name="Salida 6 21" xfId="59349" xr:uid="{00000000-0005-0000-0000-0000E1E70000}"/>
    <cellStyle name="Salida 6 22" xfId="59350" xr:uid="{00000000-0005-0000-0000-0000E2E70000}"/>
    <cellStyle name="Salida 6 23" xfId="59351" xr:uid="{00000000-0005-0000-0000-0000E3E70000}"/>
    <cellStyle name="Salida 6 24" xfId="59352" xr:uid="{00000000-0005-0000-0000-0000E4E70000}"/>
    <cellStyle name="Salida 6 25" xfId="59353" xr:uid="{00000000-0005-0000-0000-0000E5E70000}"/>
    <cellStyle name="Salida 6 26" xfId="59354" xr:uid="{00000000-0005-0000-0000-0000E6E70000}"/>
    <cellStyle name="Salida 6 27" xfId="59355" xr:uid="{00000000-0005-0000-0000-0000E7E70000}"/>
    <cellStyle name="Salida 6 28" xfId="59356" xr:uid="{00000000-0005-0000-0000-0000E8E70000}"/>
    <cellStyle name="Salida 6 29" xfId="59357" xr:uid="{00000000-0005-0000-0000-0000E9E70000}"/>
    <cellStyle name="Salida 6 3" xfId="59358" xr:uid="{00000000-0005-0000-0000-0000EAE70000}"/>
    <cellStyle name="Salida 6 3 2" xfId="59359" xr:uid="{00000000-0005-0000-0000-0000EBE70000}"/>
    <cellStyle name="Salida 6 3 3" xfId="59360" xr:uid="{00000000-0005-0000-0000-0000ECE70000}"/>
    <cellStyle name="Salida 6 3 4" xfId="59361" xr:uid="{00000000-0005-0000-0000-0000EDE70000}"/>
    <cellStyle name="Salida 6 3 5" xfId="59362" xr:uid="{00000000-0005-0000-0000-0000EEE70000}"/>
    <cellStyle name="Salida 6 30" xfId="59363" xr:uid="{00000000-0005-0000-0000-0000EFE70000}"/>
    <cellStyle name="Salida 6 31" xfId="59364" xr:uid="{00000000-0005-0000-0000-0000F0E70000}"/>
    <cellStyle name="Salida 6 32" xfId="59365" xr:uid="{00000000-0005-0000-0000-0000F1E70000}"/>
    <cellStyle name="Salida 6 33" xfId="59366" xr:uid="{00000000-0005-0000-0000-0000F2E70000}"/>
    <cellStyle name="Salida 6 34" xfId="59367" xr:uid="{00000000-0005-0000-0000-0000F3E70000}"/>
    <cellStyle name="Salida 6 35" xfId="59368" xr:uid="{00000000-0005-0000-0000-0000F4E70000}"/>
    <cellStyle name="Salida 6 36" xfId="59369" xr:uid="{00000000-0005-0000-0000-0000F5E70000}"/>
    <cellStyle name="Salida 6 37" xfId="59370" xr:uid="{00000000-0005-0000-0000-0000F6E70000}"/>
    <cellStyle name="Salida 6 38" xfId="59371" xr:uid="{00000000-0005-0000-0000-0000F7E70000}"/>
    <cellStyle name="Salida 6 39" xfId="59372" xr:uid="{00000000-0005-0000-0000-0000F8E70000}"/>
    <cellStyle name="Salida 6 4" xfId="59373" xr:uid="{00000000-0005-0000-0000-0000F9E70000}"/>
    <cellStyle name="Salida 6 4 2" xfId="59374" xr:uid="{00000000-0005-0000-0000-0000FAE70000}"/>
    <cellStyle name="Salida 6 4 3" xfId="59375" xr:uid="{00000000-0005-0000-0000-0000FBE70000}"/>
    <cellStyle name="Salida 6 40" xfId="59376" xr:uid="{00000000-0005-0000-0000-0000FCE70000}"/>
    <cellStyle name="Salida 6 41" xfId="59377" xr:uid="{00000000-0005-0000-0000-0000FDE70000}"/>
    <cellStyle name="Salida 6 42" xfId="59378" xr:uid="{00000000-0005-0000-0000-0000FEE70000}"/>
    <cellStyle name="Salida 6 43" xfId="59379" xr:uid="{00000000-0005-0000-0000-0000FFE70000}"/>
    <cellStyle name="Salida 6 44" xfId="59380" xr:uid="{00000000-0005-0000-0000-000000E80000}"/>
    <cellStyle name="Salida 6 45" xfId="59381" xr:uid="{00000000-0005-0000-0000-000001E80000}"/>
    <cellStyle name="Salida 6 46" xfId="59382" xr:uid="{00000000-0005-0000-0000-000002E80000}"/>
    <cellStyle name="Salida 6 47" xfId="59383" xr:uid="{00000000-0005-0000-0000-000003E80000}"/>
    <cellStyle name="Salida 6 5" xfId="59384" xr:uid="{00000000-0005-0000-0000-000004E80000}"/>
    <cellStyle name="Salida 6 5 2" xfId="59385" xr:uid="{00000000-0005-0000-0000-000005E80000}"/>
    <cellStyle name="Salida 6 5 3" xfId="59386" xr:uid="{00000000-0005-0000-0000-000006E80000}"/>
    <cellStyle name="Salida 6 6" xfId="59387" xr:uid="{00000000-0005-0000-0000-000007E80000}"/>
    <cellStyle name="Salida 6 6 2" xfId="59388" xr:uid="{00000000-0005-0000-0000-000008E80000}"/>
    <cellStyle name="Salida 6 6 3" xfId="59389" xr:uid="{00000000-0005-0000-0000-000009E80000}"/>
    <cellStyle name="Salida 6 7" xfId="59390" xr:uid="{00000000-0005-0000-0000-00000AE80000}"/>
    <cellStyle name="Salida 6 8" xfId="59391" xr:uid="{00000000-0005-0000-0000-00000BE80000}"/>
    <cellStyle name="Salida 6 9" xfId="59392" xr:uid="{00000000-0005-0000-0000-00000CE80000}"/>
    <cellStyle name="Salida 6_PARADEROS" xfId="59393" xr:uid="{00000000-0005-0000-0000-00000DE80000}"/>
    <cellStyle name="Salida 7" xfId="59394" xr:uid="{00000000-0005-0000-0000-00000EE80000}"/>
    <cellStyle name="Salida 7 2" xfId="59395" xr:uid="{00000000-0005-0000-0000-00000FE80000}"/>
    <cellStyle name="Salida 7 3" xfId="59396" xr:uid="{00000000-0005-0000-0000-000010E80000}"/>
    <cellStyle name="Salida 7_PARADEROS" xfId="59397" xr:uid="{00000000-0005-0000-0000-000011E80000}"/>
    <cellStyle name="Salida 8" xfId="59398" xr:uid="{00000000-0005-0000-0000-000012E80000}"/>
    <cellStyle name="Salida 8 2" xfId="59399" xr:uid="{00000000-0005-0000-0000-000013E80000}"/>
    <cellStyle name="Salida 9" xfId="59400" xr:uid="{00000000-0005-0000-0000-000014E80000}"/>
    <cellStyle name="Salida 9 2" xfId="59401" xr:uid="{00000000-0005-0000-0000-000015E80000}"/>
    <cellStyle name="Texto de advertencia 10" xfId="59402" xr:uid="{00000000-0005-0000-0000-000016E80000}"/>
    <cellStyle name="Texto de advertencia 10 2" xfId="59403" xr:uid="{00000000-0005-0000-0000-000017E80000}"/>
    <cellStyle name="Texto de advertencia 11" xfId="59404" xr:uid="{00000000-0005-0000-0000-000018E80000}"/>
    <cellStyle name="Texto de advertencia 11 2" xfId="59405" xr:uid="{00000000-0005-0000-0000-000019E80000}"/>
    <cellStyle name="Texto de advertencia 2" xfId="59406" xr:uid="{00000000-0005-0000-0000-00001AE80000}"/>
    <cellStyle name="Texto de advertencia 2 2" xfId="59407" xr:uid="{00000000-0005-0000-0000-00001BE80000}"/>
    <cellStyle name="Texto de advertencia 2 2 2" xfId="59408" xr:uid="{00000000-0005-0000-0000-00001CE80000}"/>
    <cellStyle name="Texto de advertencia 2 2 2 2" xfId="59409" xr:uid="{00000000-0005-0000-0000-00001DE80000}"/>
    <cellStyle name="Texto de advertencia 2 2 2 2 2" xfId="59410" xr:uid="{00000000-0005-0000-0000-00001EE80000}"/>
    <cellStyle name="Texto de advertencia 2 2 2 3" xfId="59411" xr:uid="{00000000-0005-0000-0000-00001FE80000}"/>
    <cellStyle name="Texto de advertencia 2 2 3" xfId="59412" xr:uid="{00000000-0005-0000-0000-000020E80000}"/>
    <cellStyle name="Texto de advertencia 2 2 3 2" xfId="59413" xr:uid="{00000000-0005-0000-0000-000021E80000}"/>
    <cellStyle name="Texto de advertencia 2 2 4" xfId="59414" xr:uid="{00000000-0005-0000-0000-000022E80000}"/>
    <cellStyle name="Texto de advertencia 2 3" xfId="59415" xr:uid="{00000000-0005-0000-0000-000023E80000}"/>
    <cellStyle name="Texto de advertencia 2 3 2" xfId="59416" xr:uid="{00000000-0005-0000-0000-000024E80000}"/>
    <cellStyle name="Texto de advertencia 2 3 2 2" xfId="59417" xr:uid="{00000000-0005-0000-0000-000025E80000}"/>
    <cellStyle name="Texto de advertencia 2 3 3" xfId="59418" xr:uid="{00000000-0005-0000-0000-000026E80000}"/>
    <cellStyle name="Texto de advertencia 2 4" xfId="59419" xr:uid="{00000000-0005-0000-0000-000027E80000}"/>
    <cellStyle name="Texto de advertencia 2 4 2" xfId="59420" xr:uid="{00000000-0005-0000-0000-000028E80000}"/>
    <cellStyle name="Texto de advertencia 2 4 2 2" xfId="59421" xr:uid="{00000000-0005-0000-0000-000029E80000}"/>
    <cellStyle name="Texto de advertencia 2 4 3" xfId="59422" xr:uid="{00000000-0005-0000-0000-00002AE80000}"/>
    <cellStyle name="Texto de advertencia 2 5" xfId="59423" xr:uid="{00000000-0005-0000-0000-00002BE80000}"/>
    <cellStyle name="Texto de advertencia 2 5 2" xfId="59424" xr:uid="{00000000-0005-0000-0000-00002CE80000}"/>
    <cellStyle name="Texto de advertencia 2 6" xfId="59425" xr:uid="{00000000-0005-0000-0000-00002DE80000}"/>
    <cellStyle name="Texto de advertencia 2 6 2" xfId="59426" xr:uid="{00000000-0005-0000-0000-00002EE80000}"/>
    <cellStyle name="Texto de advertencia 2 7" xfId="59427" xr:uid="{00000000-0005-0000-0000-00002FE80000}"/>
    <cellStyle name="Texto de advertencia 2 7 2" xfId="59428" xr:uid="{00000000-0005-0000-0000-000030E80000}"/>
    <cellStyle name="Texto de advertencia 2 8" xfId="59429" xr:uid="{00000000-0005-0000-0000-000031E80000}"/>
    <cellStyle name="Texto de advertencia 2 9" xfId="59430" xr:uid="{00000000-0005-0000-0000-000032E80000}"/>
    <cellStyle name="Texto de advertencia 2_PARADEROS" xfId="59431" xr:uid="{00000000-0005-0000-0000-000033E80000}"/>
    <cellStyle name="Texto de advertencia 3" xfId="59432" xr:uid="{00000000-0005-0000-0000-000034E80000}"/>
    <cellStyle name="Texto de advertencia 3 2" xfId="59433" xr:uid="{00000000-0005-0000-0000-000035E80000}"/>
    <cellStyle name="Texto de advertencia 3 2 2" xfId="59434" xr:uid="{00000000-0005-0000-0000-000036E80000}"/>
    <cellStyle name="Texto de advertencia 3 2 2 2" xfId="59435" xr:uid="{00000000-0005-0000-0000-000037E80000}"/>
    <cellStyle name="Texto de advertencia 3 2 2 2 2" xfId="59436" xr:uid="{00000000-0005-0000-0000-000038E80000}"/>
    <cellStyle name="Texto de advertencia 3 2 2 3" xfId="59437" xr:uid="{00000000-0005-0000-0000-000039E80000}"/>
    <cellStyle name="Texto de advertencia 3 2 3" xfId="59438" xr:uid="{00000000-0005-0000-0000-00003AE80000}"/>
    <cellStyle name="Texto de advertencia 3 2 3 2" xfId="59439" xr:uid="{00000000-0005-0000-0000-00003BE80000}"/>
    <cellStyle name="Texto de advertencia 3 2 4" xfId="59440" xr:uid="{00000000-0005-0000-0000-00003CE80000}"/>
    <cellStyle name="Texto de advertencia 3 3" xfId="59441" xr:uid="{00000000-0005-0000-0000-00003DE80000}"/>
    <cellStyle name="Texto de advertencia 3 3 2" xfId="59442" xr:uid="{00000000-0005-0000-0000-00003EE80000}"/>
    <cellStyle name="Texto de advertencia 3 3 2 2" xfId="59443" xr:uid="{00000000-0005-0000-0000-00003FE80000}"/>
    <cellStyle name="Texto de advertencia 3 3 3" xfId="59444" xr:uid="{00000000-0005-0000-0000-000040E80000}"/>
    <cellStyle name="Texto de advertencia 3 4" xfId="59445" xr:uid="{00000000-0005-0000-0000-000041E80000}"/>
    <cellStyle name="Texto de advertencia 3 4 2" xfId="59446" xr:uid="{00000000-0005-0000-0000-000042E80000}"/>
    <cellStyle name="Texto de advertencia 3 4 2 2" xfId="59447" xr:uid="{00000000-0005-0000-0000-000043E80000}"/>
    <cellStyle name="Texto de advertencia 3 4 3" xfId="59448" xr:uid="{00000000-0005-0000-0000-000044E80000}"/>
    <cellStyle name="Texto de advertencia 3 5" xfId="59449" xr:uid="{00000000-0005-0000-0000-000045E80000}"/>
    <cellStyle name="Texto de advertencia 3 5 2" xfId="59450" xr:uid="{00000000-0005-0000-0000-000046E80000}"/>
    <cellStyle name="Texto de advertencia 3 6" xfId="59451" xr:uid="{00000000-0005-0000-0000-000047E80000}"/>
    <cellStyle name="Texto de advertencia 3 6 2" xfId="59452" xr:uid="{00000000-0005-0000-0000-000048E80000}"/>
    <cellStyle name="Texto de advertencia 3 7" xfId="59453" xr:uid="{00000000-0005-0000-0000-000049E80000}"/>
    <cellStyle name="Texto de advertencia 3 7 2" xfId="59454" xr:uid="{00000000-0005-0000-0000-00004AE80000}"/>
    <cellStyle name="Texto de advertencia 3 8" xfId="59455" xr:uid="{00000000-0005-0000-0000-00004BE80000}"/>
    <cellStyle name="Texto de advertencia 3 9" xfId="59456" xr:uid="{00000000-0005-0000-0000-00004CE80000}"/>
    <cellStyle name="Texto de advertencia 4" xfId="59457" xr:uid="{00000000-0005-0000-0000-00004DE80000}"/>
    <cellStyle name="Texto de advertencia 4 2" xfId="59458" xr:uid="{00000000-0005-0000-0000-00004EE80000}"/>
    <cellStyle name="Texto de advertencia 4 2 2" xfId="59459" xr:uid="{00000000-0005-0000-0000-00004FE80000}"/>
    <cellStyle name="Texto de advertencia 4 2 2 2" xfId="59460" xr:uid="{00000000-0005-0000-0000-000050E80000}"/>
    <cellStyle name="Texto de advertencia 4 2 2 2 2" xfId="59461" xr:uid="{00000000-0005-0000-0000-000051E80000}"/>
    <cellStyle name="Texto de advertencia 4 2 2 3" xfId="59462" xr:uid="{00000000-0005-0000-0000-000052E80000}"/>
    <cellStyle name="Texto de advertencia 4 2 3" xfId="59463" xr:uid="{00000000-0005-0000-0000-000053E80000}"/>
    <cellStyle name="Texto de advertencia 4 2 3 2" xfId="59464" xr:uid="{00000000-0005-0000-0000-000054E80000}"/>
    <cellStyle name="Texto de advertencia 4 2 4" xfId="59465" xr:uid="{00000000-0005-0000-0000-000055E80000}"/>
    <cellStyle name="Texto de advertencia 4 3" xfId="59466" xr:uid="{00000000-0005-0000-0000-000056E80000}"/>
    <cellStyle name="Texto de advertencia 4 3 2" xfId="59467" xr:uid="{00000000-0005-0000-0000-000057E80000}"/>
    <cellStyle name="Texto de advertencia 4 3 2 2" xfId="59468" xr:uid="{00000000-0005-0000-0000-000058E80000}"/>
    <cellStyle name="Texto de advertencia 4 3 3" xfId="59469" xr:uid="{00000000-0005-0000-0000-000059E80000}"/>
    <cellStyle name="Texto de advertencia 4 4" xfId="59470" xr:uid="{00000000-0005-0000-0000-00005AE80000}"/>
    <cellStyle name="Texto de advertencia 4 4 2" xfId="59471" xr:uid="{00000000-0005-0000-0000-00005BE80000}"/>
    <cellStyle name="Texto de advertencia 4 4 2 2" xfId="59472" xr:uid="{00000000-0005-0000-0000-00005CE80000}"/>
    <cellStyle name="Texto de advertencia 4 4 3" xfId="59473" xr:uid="{00000000-0005-0000-0000-00005DE80000}"/>
    <cellStyle name="Texto de advertencia 4 5" xfId="59474" xr:uid="{00000000-0005-0000-0000-00005EE80000}"/>
    <cellStyle name="Texto de advertencia 4 5 2" xfId="59475" xr:uid="{00000000-0005-0000-0000-00005FE80000}"/>
    <cellStyle name="Texto de advertencia 4 6" xfId="59476" xr:uid="{00000000-0005-0000-0000-000060E80000}"/>
    <cellStyle name="Texto de advertencia 4 6 2" xfId="59477" xr:uid="{00000000-0005-0000-0000-000061E80000}"/>
    <cellStyle name="Texto de advertencia 4 7" xfId="59478" xr:uid="{00000000-0005-0000-0000-000062E80000}"/>
    <cellStyle name="Texto de advertencia 4 7 2" xfId="59479" xr:uid="{00000000-0005-0000-0000-000063E80000}"/>
    <cellStyle name="Texto de advertencia 4 8" xfId="59480" xr:uid="{00000000-0005-0000-0000-000064E80000}"/>
    <cellStyle name="Texto de advertencia 4 9" xfId="59481" xr:uid="{00000000-0005-0000-0000-000065E80000}"/>
    <cellStyle name="Texto de advertencia 4_PARADEROS" xfId="59482" xr:uid="{00000000-0005-0000-0000-000066E80000}"/>
    <cellStyle name="Texto de advertencia 5" xfId="59483" xr:uid="{00000000-0005-0000-0000-000067E80000}"/>
    <cellStyle name="Texto de advertencia 5 2" xfId="59484" xr:uid="{00000000-0005-0000-0000-000068E80000}"/>
    <cellStyle name="Texto de advertencia 5 2 2" xfId="59485" xr:uid="{00000000-0005-0000-0000-000069E80000}"/>
    <cellStyle name="Texto de advertencia 5 2 2 2" xfId="59486" xr:uid="{00000000-0005-0000-0000-00006AE80000}"/>
    <cellStyle name="Texto de advertencia 5 2 3" xfId="59487" xr:uid="{00000000-0005-0000-0000-00006BE80000}"/>
    <cellStyle name="Texto de advertencia 5 3" xfId="59488" xr:uid="{00000000-0005-0000-0000-00006CE80000}"/>
    <cellStyle name="Texto de advertencia 5 3 2" xfId="59489" xr:uid="{00000000-0005-0000-0000-00006DE80000}"/>
    <cellStyle name="Texto de advertencia 5 4" xfId="59490" xr:uid="{00000000-0005-0000-0000-00006EE80000}"/>
    <cellStyle name="Texto de advertencia 5_PARADEROS" xfId="59491" xr:uid="{00000000-0005-0000-0000-00006FE80000}"/>
    <cellStyle name="Texto de advertencia 6" xfId="59492" xr:uid="{00000000-0005-0000-0000-000070E80000}"/>
    <cellStyle name="Texto de advertencia 6 2" xfId="59493" xr:uid="{00000000-0005-0000-0000-000071E80000}"/>
    <cellStyle name="Texto de advertencia 6 2 2" xfId="59494" xr:uid="{00000000-0005-0000-0000-000072E80000}"/>
    <cellStyle name="Texto de advertencia 6 3" xfId="59495" xr:uid="{00000000-0005-0000-0000-000073E80000}"/>
    <cellStyle name="Texto de advertencia 6_PARADEROS" xfId="59496" xr:uid="{00000000-0005-0000-0000-000074E80000}"/>
    <cellStyle name="Texto de advertencia 7" xfId="59497" xr:uid="{00000000-0005-0000-0000-000075E80000}"/>
    <cellStyle name="Texto de advertencia 7 2" xfId="59498" xr:uid="{00000000-0005-0000-0000-000076E80000}"/>
    <cellStyle name="Texto de advertencia 7 3" xfId="59499" xr:uid="{00000000-0005-0000-0000-000077E80000}"/>
    <cellStyle name="Texto de advertencia 7_PARADEROS" xfId="59500" xr:uid="{00000000-0005-0000-0000-000078E80000}"/>
    <cellStyle name="Texto de advertencia 8" xfId="59501" xr:uid="{00000000-0005-0000-0000-000079E80000}"/>
    <cellStyle name="Texto de advertencia 8 2" xfId="59502" xr:uid="{00000000-0005-0000-0000-00007AE80000}"/>
    <cellStyle name="Texto de advertencia 9" xfId="59503" xr:uid="{00000000-0005-0000-0000-00007BE80000}"/>
    <cellStyle name="Texto de advertencia 9 2" xfId="59504" xr:uid="{00000000-0005-0000-0000-00007CE80000}"/>
    <cellStyle name="Texto explicativo 10" xfId="59505" xr:uid="{00000000-0005-0000-0000-00007DE80000}"/>
    <cellStyle name="Texto explicativo 10 2" xfId="59506" xr:uid="{00000000-0005-0000-0000-00007EE80000}"/>
    <cellStyle name="Texto explicativo 11" xfId="59507" xr:uid="{00000000-0005-0000-0000-00007FE80000}"/>
    <cellStyle name="Texto explicativo 11 2" xfId="59508" xr:uid="{00000000-0005-0000-0000-000080E80000}"/>
    <cellStyle name="Texto explicativo 2" xfId="59509" xr:uid="{00000000-0005-0000-0000-000081E80000}"/>
    <cellStyle name="Texto explicativo 2 2" xfId="59510" xr:uid="{00000000-0005-0000-0000-000082E80000}"/>
    <cellStyle name="Texto explicativo 2 2 2" xfId="59511" xr:uid="{00000000-0005-0000-0000-000083E80000}"/>
    <cellStyle name="Texto explicativo 2 2 2 2" xfId="59512" xr:uid="{00000000-0005-0000-0000-000084E80000}"/>
    <cellStyle name="Texto explicativo 2 2 2 2 2" xfId="59513" xr:uid="{00000000-0005-0000-0000-000085E80000}"/>
    <cellStyle name="Texto explicativo 2 2 2 3" xfId="59514" xr:uid="{00000000-0005-0000-0000-000086E80000}"/>
    <cellStyle name="Texto explicativo 2 2 3" xfId="59515" xr:uid="{00000000-0005-0000-0000-000087E80000}"/>
    <cellStyle name="Texto explicativo 2 2 3 2" xfId="59516" xr:uid="{00000000-0005-0000-0000-000088E80000}"/>
    <cellStyle name="Texto explicativo 2 2 4" xfId="59517" xr:uid="{00000000-0005-0000-0000-000089E80000}"/>
    <cellStyle name="Texto explicativo 2 3" xfId="59518" xr:uid="{00000000-0005-0000-0000-00008AE80000}"/>
    <cellStyle name="Texto explicativo 2 3 2" xfId="59519" xr:uid="{00000000-0005-0000-0000-00008BE80000}"/>
    <cellStyle name="Texto explicativo 2 3 2 2" xfId="59520" xr:uid="{00000000-0005-0000-0000-00008CE80000}"/>
    <cellStyle name="Texto explicativo 2 3 3" xfId="59521" xr:uid="{00000000-0005-0000-0000-00008DE80000}"/>
    <cellStyle name="Texto explicativo 2 4" xfId="59522" xr:uid="{00000000-0005-0000-0000-00008EE80000}"/>
    <cellStyle name="Texto explicativo 2 4 2" xfId="59523" xr:uid="{00000000-0005-0000-0000-00008FE80000}"/>
    <cellStyle name="Texto explicativo 2 4 2 2" xfId="59524" xr:uid="{00000000-0005-0000-0000-000090E80000}"/>
    <cellStyle name="Texto explicativo 2 4 3" xfId="59525" xr:uid="{00000000-0005-0000-0000-000091E80000}"/>
    <cellStyle name="Texto explicativo 2 5" xfId="59526" xr:uid="{00000000-0005-0000-0000-000092E80000}"/>
    <cellStyle name="Texto explicativo 2 5 2" xfId="59527" xr:uid="{00000000-0005-0000-0000-000093E80000}"/>
    <cellStyle name="Texto explicativo 2 6" xfId="59528" xr:uid="{00000000-0005-0000-0000-000094E80000}"/>
    <cellStyle name="Texto explicativo 2 6 2" xfId="59529" xr:uid="{00000000-0005-0000-0000-000095E80000}"/>
    <cellStyle name="Texto explicativo 2 7" xfId="59530" xr:uid="{00000000-0005-0000-0000-000096E80000}"/>
    <cellStyle name="Texto explicativo 2 7 2" xfId="59531" xr:uid="{00000000-0005-0000-0000-000097E80000}"/>
    <cellStyle name="Texto explicativo 2 8" xfId="59532" xr:uid="{00000000-0005-0000-0000-000098E80000}"/>
    <cellStyle name="Texto explicativo 2 9" xfId="59533" xr:uid="{00000000-0005-0000-0000-000099E80000}"/>
    <cellStyle name="Texto explicativo 2_PARADEROS" xfId="59534" xr:uid="{00000000-0005-0000-0000-00009AE80000}"/>
    <cellStyle name="Texto explicativo 3" xfId="59535" xr:uid="{00000000-0005-0000-0000-00009BE80000}"/>
    <cellStyle name="Texto explicativo 3 2" xfId="59536" xr:uid="{00000000-0005-0000-0000-00009CE80000}"/>
    <cellStyle name="Texto explicativo 3 2 2" xfId="59537" xr:uid="{00000000-0005-0000-0000-00009DE80000}"/>
    <cellStyle name="Texto explicativo 3 2 2 2" xfId="59538" xr:uid="{00000000-0005-0000-0000-00009EE80000}"/>
    <cellStyle name="Texto explicativo 3 2 2 2 2" xfId="59539" xr:uid="{00000000-0005-0000-0000-00009FE80000}"/>
    <cellStyle name="Texto explicativo 3 2 2 3" xfId="59540" xr:uid="{00000000-0005-0000-0000-0000A0E80000}"/>
    <cellStyle name="Texto explicativo 3 2 3" xfId="59541" xr:uid="{00000000-0005-0000-0000-0000A1E80000}"/>
    <cellStyle name="Texto explicativo 3 2 3 2" xfId="59542" xr:uid="{00000000-0005-0000-0000-0000A2E80000}"/>
    <cellStyle name="Texto explicativo 3 2 4" xfId="59543" xr:uid="{00000000-0005-0000-0000-0000A3E80000}"/>
    <cellStyle name="Texto explicativo 3 3" xfId="59544" xr:uid="{00000000-0005-0000-0000-0000A4E80000}"/>
    <cellStyle name="Texto explicativo 3 3 2" xfId="59545" xr:uid="{00000000-0005-0000-0000-0000A5E80000}"/>
    <cellStyle name="Texto explicativo 3 3 2 2" xfId="59546" xr:uid="{00000000-0005-0000-0000-0000A6E80000}"/>
    <cellStyle name="Texto explicativo 3 3 3" xfId="59547" xr:uid="{00000000-0005-0000-0000-0000A7E80000}"/>
    <cellStyle name="Texto explicativo 3 4" xfId="59548" xr:uid="{00000000-0005-0000-0000-0000A8E80000}"/>
    <cellStyle name="Texto explicativo 3 4 2" xfId="59549" xr:uid="{00000000-0005-0000-0000-0000A9E80000}"/>
    <cellStyle name="Texto explicativo 3 4 2 2" xfId="59550" xr:uid="{00000000-0005-0000-0000-0000AAE80000}"/>
    <cellStyle name="Texto explicativo 3 4 3" xfId="59551" xr:uid="{00000000-0005-0000-0000-0000ABE80000}"/>
    <cellStyle name="Texto explicativo 3 5" xfId="59552" xr:uid="{00000000-0005-0000-0000-0000ACE80000}"/>
    <cellStyle name="Texto explicativo 3 5 2" xfId="59553" xr:uid="{00000000-0005-0000-0000-0000ADE80000}"/>
    <cellStyle name="Texto explicativo 3 6" xfId="59554" xr:uid="{00000000-0005-0000-0000-0000AEE80000}"/>
    <cellStyle name="Texto explicativo 3 6 2" xfId="59555" xr:uid="{00000000-0005-0000-0000-0000AFE80000}"/>
    <cellStyle name="Texto explicativo 3 7" xfId="59556" xr:uid="{00000000-0005-0000-0000-0000B0E80000}"/>
    <cellStyle name="Texto explicativo 3 7 2" xfId="59557" xr:uid="{00000000-0005-0000-0000-0000B1E80000}"/>
    <cellStyle name="Texto explicativo 3 8" xfId="59558" xr:uid="{00000000-0005-0000-0000-0000B2E80000}"/>
    <cellStyle name="Texto explicativo 3 9" xfId="59559" xr:uid="{00000000-0005-0000-0000-0000B3E80000}"/>
    <cellStyle name="Texto explicativo 4" xfId="59560" xr:uid="{00000000-0005-0000-0000-0000B4E80000}"/>
    <cellStyle name="Texto explicativo 4 2" xfId="59561" xr:uid="{00000000-0005-0000-0000-0000B5E80000}"/>
    <cellStyle name="Texto explicativo 4 2 2" xfId="59562" xr:uid="{00000000-0005-0000-0000-0000B6E80000}"/>
    <cellStyle name="Texto explicativo 4 2 2 2" xfId="59563" xr:uid="{00000000-0005-0000-0000-0000B7E80000}"/>
    <cellStyle name="Texto explicativo 4 2 2 2 2" xfId="59564" xr:uid="{00000000-0005-0000-0000-0000B8E80000}"/>
    <cellStyle name="Texto explicativo 4 2 2 3" xfId="59565" xr:uid="{00000000-0005-0000-0000-0000B9E80000}"/>
    <cellStyle name="Texto explicativo 4 2 3" xfId="59566" xr:uid="{00000000-0005-0000-0000-0000BAE80000}"/>
    <cellStyle name="Texto explicativo 4 2 3 2" xfId="59567" xr:uid="{00000000-0005-0000-0000-0000BBE80000}"/>
    <cellStyle name="Texto explicativo 4 2 4" xfId="59568" xr:uid="{00000000-0005-0000-0000-0000BCE80000}"/>
    <cellStyle name="Texto explicativo 4 3" xfId="59569" xr:uid="{00000000-0005-0000-0000-0000BDE80000}"/>
    <cellStyle name="Texto explicativo 4 3 2" xfId="59570" xr:uid="{00000000-0005-0000-0000-0000BEE80000}"/>
    <cellStyle name="Texto explicativo 4 3 2 2" xfId="59571" xr:uid="{00000000-0005-0000-0000-0000BFE80000}"/>
    <cellStyle name="Texto explicativo 4 3 3" xfId="59572" xr:uid="{00000000-0005-0000-0000-0000C0E80000}"/>
    <cellStyle name="Texto explicativo 4 4" xfId="59573" xr:uid="{00000000-0005-0000-0000-0000C1E80000}"/>
    <cellStyle name="Texto explicativo 4 4 2" xfId="59574" xr:uid="{00000000-0005-0000-0000-0000C2E80000}"/>
    <cellStyle name="Texto explicativo 4 4 2 2" xfId="59575" xr:uid="{00000000-0005-0000-0000-0000C3E80000}"/>
    <cellStyle name="Texto explicativo 4 4 3" xfId="59576" xr:uid="{00000000-0005-0000-0000-0000C4E80000}"/>
    <cellStyle name="Texto explicativo 4 5" xfId="59577" xr:uid="{00000000-0005-0000-0000-0000C5E80000}"/>
    <cellStyle name="Texto explicativo 4 5 2" xfId="59578" xr:uid="{00000000-0005-0000-0000-0000C6E80000}"/>
    <cellStyle name="Texto explicativo 4 6" xfId="59579" xr:uid="{00000000-0005-0000-0000-0000C7E80000}"/>
    <cellStyle name="Texto explicativo 4 6 2" xfId="59580" xr:uid="{00000000-0005-0000-0000-0000C8E80000}"/>
    <cellStyle name="Texto explicativo 4 7" xfId="59581" xr:uid="{00000000-0005-0000-0000-0000C9E80000}"/>
    <cellStyle name="Texto explicativo 4 7 2" xfId="59582" xr:uid="{00000000-0005-0000-0000-0000CAE80000}"/>
    <cellStyle name="Texto explicativo 4 8" xfId="59583" xr:uid="{00000000-0005-0000-0000-0000CBE80000}"/>
    <cellStyle name="Texto explicativo 4 9" xfId="59584" xr:uid="{00000000-0005-0000-0000-0000CCE80000}"/>
    <cellStyle name="Texto explicativo 4_PARADEROS" xfId="59585" xr:uid="{00000000-0005-0000-0000-0000CDE80000}"/>
    <cellStyle name="Texto explicativo 5" xfId="59586" xr:uid="{00000000-0005-0000-0000-0000CEE80000}"/>
    <cellStyle name="Texto explicativo 5 2" xfId="59587" xr:uid="{00000000-0005-0000-0000-0000CFE80000}"/>
    <cellStyle name="Texto explicativo 5 2 2" xfId="59588" xr:uid="{00000000-0005-0000-0000-0000D0E80000}"/>
    <cellStyle name="Texto explicativo 5 2 2 2" xfId="59589" xr:uid="{00000000-0005-0000-0000-0000D1E80000}"/>
    <cellStyle name="Texto explicativo 5 2 3" xfId="59590" xr:uid="{00000000-0005-0000-0000-0000D2E80000}"/>
    <cellStyle name="Texto explicativo 5 3" xfId="59591" xr:uid="{00000000-0005-0000-0000-0000D3E80000}"/>
    <cellStyle name="Texto explicativo 5 3 2" xfId="59592" xr:uid="{00000000-0005-0000-0000-0000D4E80000}"/>
    <cellStyle name="Texto explicativo 5 4" xfId="59593" xr:uid="{00000000-0005-0000-0000-0000D5E80000}"/>
    <cellStyle name="Texto explicativo 5_PARADEROS" xfId="59594" xr:uid="{00000000-0005-0000-0000-0000D6E80000}"/>
    <cellStyle name="Texto explicativo 6" xfId="59595" xr:uid="{00000000-0005-0000-0000-0000D7E80000}"/>
    <cellStyle name="Texto explicativo 6 2" xfId="59596" xr:uid="{00000000-0005-0000-0000-0000D8E80000}"/>
    <cellStyle name="Texto explicativo 6 2 2" xfId="59597" xr:uid="{00000000-0005-0000-0000-0000D9E80000}"/>
    <cellStyle name="Texto explicativo 6 3" xfId="59598" xr:uid="{00000000-0005-0000-0000-0000DAE80000}"/>
    <cellStyle name="Texto explicativo 6_PARADEROS" xfId="59599" xr:uid="{00000000-0005-0000-0000-0000DBE80000}"/>
    <cellStyle name="Texto explicativo 7" xfId="59600" xr:uid="{00000000-0005-0000-0000-0000DCE80000}"/>
    <cellStyle name="Texto explicativo 7 2" xfId="59601" xr:uid="{00000000-0005-0000-0000-0000DDE80000}"/>
    <cellStyle name="Texto explicativo 7 3" xfId="59602" xr:uid="{00000000-0005-0000-0000-0000DEE80000}"/>
    <cellStyle name="Texto explicativo 7_PARADEROS" xfId="59603" xr:uid="{00000000-0005-0000-0000-0000DFE80000}"/>
    <cellStyle name="Texto explicativo 8" xfId="59604" xr:uid="{00000000-0005-0000-0000-0000E0E80000}"/>
    <cellStyle name="Texto explicativo 8 2" xfId="59605" xr:uid="{00000000-0005-0000-0000-0000E1E80000}"/>
    <cellStyle name="Texto explicativo 9" xfId="59606" xr:uid="{00000000-0005-0000-0000-0000E2E80000}"/>
    <cellStyle name="Texto explicativo 9 2" xfId="59607" xr:uid="{00000000-0005-0000-0000-0000E3E80000}"/>
    <cellStyle name="Title" xfId="59608" xr:uid="{00000000-0005-0000-0000-0000E4E80000}"/>
    <cellStyle name="Title 2" xfId="59609" xr:uid="{00000000-0005-0000-0000-0000E5E80000}"/>
    <cellStyle name="Title 2 2" xfId="59610" xr:uid="{00000000-0005-0000-0000-0000E6E80000}"/>
    <cellStyle name="Title 2 2 2" xfId="59611" xr:uid="{00000000-0005-0000-0000-0000E7E80000}"/>
    <cellStyle name="Title 2 2 2 2" xfId="59612" xr:uid="{00000000-0005-0000-0000-0000E8E80000}"/>
    <cellStyle name="Title 2 2 3" xfId="59613" xr:uid="{00000000-0005-0000-0000-0000E9E80000}"/>
    <cellStyle name="Title 2 3" xfId="59614" xr:uid="{00000000-0005-0000-0000-0000EAE80000}"/>
    <cellStyle name="Title 2 3 2" xfId="59615" xr:uid="{00000000-0005-0000-0000-0000EBE80000}"/>
    <cellStyle name="Title 2 4" xfId="59616" xr:uid="{00000000-0005-0000-0000-0000ECE80000}"/>
    <cellStyle name="Title 3" xfId="59617" xr:uid="{00000000-0005-0000-0000-0000EDE80000}"/>
    <cellStyle name="Title 3 2" xfId="59618" xr:uid="{00000000-0005-0000-0000-0000EEE80000}"/>
    <cellStyle name="Title 3 2 2" xfId="59619" xr:uid="{00000000-0005-0000-0000-0000EFE80000}"/>
    <cellStyle name="Title 3 3" xfId="59620" xr:uid="{00000000-0005-0000-0000-0000F0E80000}"/>
    <cellStyle name="Title 4" xfId="59621" xr:uid="{00000000-0005-0000-0000-0000F1E80000}"/>
    <cellStyle name="Title 4 2" xfId="59622" xr:uid="{00000000-0005-0000-0000-0000F2E80000}"/>
    <cellStyle name="Title 4 2 2" xfId="59623" xr:uid="{00000000-0005-0000-0000-0000F3E80000}"/>
    <cellStyle name="Title 4 3" xfId="59624" xr:uid="{00000000-0005-0000-0000-0000F4E80000}"/>
    <cellStyle name="Title 5" xfId="59625" xr:uid="{00000000-0005-0000-0000-0000F5E80000}"/>
    <cellStyle name="Title 5 2" xfId="59626" xr:uid="{00000000-0005-0000-0000-0000F6E80000}"/>
    <cellStyle name="Title 6" xfId="59627" xr:uid="{00000000-0005-0000-0000-0000F7E80000}"/>
    <cellStyle name="Title 6 2" xfId="59628" xr:uid="{00000000-0005-0000-0000-0000F8E80000}"/>
    <cellStyle name="Title 7" xfId="59629" xr:uid="{00000000-0005-0000-0000-0000F9E80000}"/>
    <cellStyle name="Title 7 2" xfId="59630" xr:uid="{00000000-0005-0000-0000-0000FAE80000}"/>
    <cellStyle name="Title 8" xfId="59631" xr:uid="{00000000-0005-0000-0000-0000FBE80000}"/>
    <cellStyle name="Title 9" xfId="59632" xr:uid="{00000000-0005-0000-0000-0000FCE80000}"/>
    <cellStyle name="Título 1 10" xfId="59633" xr:uid="{00000000-0005-0000-0000-0000FDE80000}"/>
    <cellStyle name="Título 1 10 2" xfId="59634" xr:uid="{00000000-0005-0000-0000-0000FEE80000}"/>
    <cellStyle name="Título 1 11" xfId="59635" xr:uid="{00000000-0005-0000-0000-0000FFE80000}"/>
    <cellStyle name="Título 1 11 2" xfId="59636" xr:uid="{00000000-0005-0000-0000-000000E90000}"/>
    <cellStyle name="Título 1 2" xfId="59637" xr:uid="{00000000-0005-0000-0000-000001E90000}"/>
    <cellStyle name="Título 1 2 2" xfId="59638" xr:uid="{00000000-0005-0000-0000-000002E90000}"/>
    <cellStyle name="Título 1 2 2 2" xfId="59639" xr:uid="{00000000-0005-0000-0000-000003E90000}"/>
    <cellStyle name="Título 1 2 2 2 2" xfId="59640" xr:uid="{00000000-0005-0000-0000-000004E90000}"/>
    <cellStyle name="Título 1 2 2 2 2 2" xfId="59641" xr:uid="{00000000-0005-0000-0000-000005E90000}"/>
    <cellStyle name="Título 1 2 2 2 3" xfId="59642" xr:uid="{00000000-0005-0000-0000-000006E90000}"/>
    <cellStyle name="Título 1 2 2 3" xfId="59643" xr:uid="{00000000-0005-0000-0000-000007E90000}"/>
    <cellStyle name="Título 1 2 2 3 2" xfId="59644" xr:uid="{00000000-0005-0000-0000-000008E90000}"/>
    <cellStyle name="Título 1 2 2 4" xfId="59645" xr:uid="{00000000-0005-0000-0000-000009E90000}"/>
    <cellStyle name="Título 1 2 3" xfId="59646" xr:uid="{00000000-0005-0000-0000-00000AE90000}"/>
    <cellStyle name="Título 1 2 3 2" xfId="59647" xr:uid="{00000000-0005-0000-0000-00000BE90000}"/>
    <cellStyle name="Título 1 2 3 2 2" xfId="59648" xr:uid="{00000000-0005-0000-0000-00000CE90000}"/>
    <cellStyle name="Título 1 2 3 3" xfId="59649" xr:uid="{00000000-0005-0000-0000-00000DE90000}"/>
    <cellStyle name="Título 1 2 4" xfId="59650" xr:uid="{00000000-0005-0000-0000-00000EE90000}"/>
    <cellStyle name="Título 1 2 4 2" xfId="59651" xr:uid="{00000000-0005-0000-0000-00000FE90000}"/>
    <cellStyle name="Título 1 2 4 2 2" xfId="59652" xr:uid="{00000000-0005-0000-0000-000010E90000}"/>
    <cellStyle name="Título 1 2 4 3" xfId="59653" xr:uid="{00000000-0005-0000-0000-000011E90000}"/>
    <cellStyle name="Título 1 2 5" xfId="59654" xr:uid="{00000000-0005-0000-0000-000012E90000}"/>
    <cellStyle name="Título 1 2 5 2" xfId="59655" xr:uid="{00000000-0005-0000-0000-000013E90000}"/>
    <cellStyle name="Título 1 2 6" xfId="59656" xr:uid="{00000000-0005-0000-0000-000014E90000}"/>
    <cellStyle name="Título 1 2 6 2" xfId="59657" xr:uid="{00000000-0005-0000-0000-000015E90000}"/>
    <cellStyle name="Título 1 2 7" xfId="59658" xr:uid="{00000000-0005-0000-0000-000016E90000}"/>
    <cellStyle name="Título 1 2 7 2" xfId="59659" xr:uid="{00000000-0005-0000-0000-000017E90000}"/>
    <cellStyle name="Título 1 2 8" xfId="59660" xr:uid="{00000000-0005-0000-0000-000018E90000}"/>
    <cellStyle name="Título 1 2 9" xfId="59661" xr:uid="{00000000-0005-0000-0000-000019E90000}"/>
    <cellStyle name="Título 1 2_PARADEROS" xfId="59662" xr:uid="{00000000-0005-0000-0000-00001AE90000}"/>
    <cellStyle name="Título 1 3" xfId="59663" xr:uid="{00000000-0005-0000-0000-00001BE90000}"/>
    <cellStyle name="Título 1 3 2" xfId="59664" xr:uid="{00000000-0005-0000-0000-00001CE90000}"/>
    <cellStyle name="Título 1 3 2 2" xfId="59665" xr:uid="{00000000-0005-0000-0000-00001DE90000}"/>
    <cellStyle name="Título 1 3 2 2 2" xfId="59666" xr:uid="{00000000-0005-0000-0000-00001EE90000}"/>
    <cellStyle name="Título 1 3 2 2 2 2" xfId="59667" xr:uid="{00000000-0005-0000-0000-00001FE90000}"/>
    <cellStyle name="Título 1 3 2 2 3" xfId="59668" xr:uid="{00000000-0005-0000-0000-000020E90000}"/>
    <cellStyle name="Título 1 3 2 3" xfId="59669" xr:uid="{00000000-0005-0000-0000-000021E90000}"/>
    <cellStyle name="Título 1 3 2 3 2" xfId="59670" xr:uid="{00000000-0005-0000-0000-000022E90000}"/>
    <cellStyle name="Título 1 3 2 4" xfId="59671" xr:uid="{00000000-0005-0000-0000-000023E90000}"/>
    <cellStyle name="Título 1 3 3" xfId="59672" xr:uid="{00000000-0005-0000-0000-000024E90000}"/>
    <cellStyle name="Título 1 3 3 2" xfId="59673" xr:uid="{00000000-0005-0000-0000-000025E90000}"/>
    <cellStyle name="Título 1 3 3 2 2" xfId="59674" xr:uid="{00000000-0005-0000-0000-000026E90000}"/>
    <cellStyle name="Título 1 3 3 3" xfId="59675" xr:uid="{00000000-0005-0000-0000-000027E90000}"/>
    <cellStyle name="Título 1 3 4" xfId="59676" xr:uid="{00000000-0005-0000-0000-000028E90000}"/>
    <cellStyle name="Título 1 3 4 2" xfId="59677" xr:uid="{00000000-0005-0000-0000-000029E90000}"/>
    <cellStyle name="Título 1 3 4 2 2" xfId="59678" xr:uid="{00000000-0005-0000-0000-00002AE90000}"/>
    <cellStyle name="Título 1 3 4 3" xfId="59679" xr:uid="{00000000-0005-0000-0000-00002BE90000}"/>
    <cellStyle name="Título 1 3 5" xfId="59680" xr:uid="{00000000-0005-0000-0000-00002CE90000}"/>
    <cellStyle name="Título 1 3 5 2" xfId="59681" xr:uid="{00000000-0005-0000-0000-00002DE90000}"/>
    <cellStyle name="Título 1 3 6" xfId="59682" xr:uid="{00000000-0005-0000-0000-00002EE90000}"/>
    <cellStyle name="Título 1 3 6 2" xfId="59683" xr:uid="{00000000-0005-0000-0000-00002FE90000}"/>
    <cellStyle name="Título 1 3 7" xfId="59684" xr:uid="{00000000-0005-0000-0000-000030E90000}"/>
    <cellStyle name="Título 1 3 7 2" xfId="59685" xr:uid="{00000000-0005-0000-0000-000031E90000}"/>
    <cellStyle name="Título 1 3 8" xfId="59686" xr:uid="{00000000-0005-0000-0000-000032E90000}"/>
    <cellStyle name="Título 1 3 9" xfId="59687" xr:uid="{00000000-0005-0000-0000-000033E90000}"/>
    <cellStyle name="Título 1 4" xfId="59688" xr:uid="{00000000-0005-0000-0000-000034E90000}"/>
    <cellStyle name="Título 1 4 2" xfId="59689" xr:uid="{00000000-0005-0000-0000-000035E90000}"/>
    <cellStyle name="Título 1 4 2 2" xfId="59690" xr:uid="{00000000-0005-0000-0000-000036E90000}"/>
    <cellStyle name="Título 1 4 2 2 2" xfId="59691" xr:uid="{00000000-0005-0000-0000-000037E90000}"/>
    <cellStyle name="Título 1 4 2 2 2 2" xfId="59692" xr:uid="{00000000-0005-0000-0000-000038E90000}"/>
    <cellStyle name="Título 1 4 2 2 3" xfId="59693" xr:uid="{00000000-0005-0000-0000-000039E90000}"/>
    <cellStyle name="Título 1 4 2 3" xfId="59694" xr:uid="{00000000-0005-0000-0000-00003AE90000}"/>
    <cellStyle name="Título 1 4 2 3 2" xfId="59695" xr:uid="{00000000-0005-0000-0000-00003BE90000}"/>
    <cellStyle name="Título 1 4 2 4" xfId="59696" xr:uid="{00000000-0005-0000-0000-00003CE90000}"/>
    <cellStyle name="Título 1 4 3" xfId="59697" xr:uid="{00000000-0005-0000-0000-00003DE90000}"/>
    <cellStyle name="Título 1 4 3 2" xfId="59698" xr:uid="{00000000-0005-0000-0000-00003EE90000}"/>
    <cellStyle name="Título 1 4 3 2 2" xfId="59699" xr:uid="{00000000-0005-0000-0000-00003FE90000}"/>
    <cellStyle name="Título 1 4 3 3" xfId="59700" xr:uid="{00000000-0005-0000-0000-000040E90000}"/>
    <cellStyle name="Título 1 4 4" xfId="59701" xr:uid="{00000000-0005-0000-0000-000041E90000}"/>
    <cellStyle name="Título 1 4 4 2" xfId="59702" xr:uid="{00000000-0005-0000-0000-000042E90000}"/>
    <cellStyle name="Título 1 4 4 2 2" xfId="59703" xr:uid="{00000000-0005-0000-0000-000043E90000}"/>
    <cellStyle name="Título 1 4 4 3" xfId="59704" xr:uid="{00000000-0005-0000-0000-000044E90000}"/>
    <cellStyle name="Título 1 4 5" xfId="59705" xr:uid="{00000000-0005-0000-0000-000045E90000}"/>
    <cellStyle name="Título 1 4 5 2" xfId="59706" xr:uid="{00000000-0005-0000-0000-000046E90000}"/>
    <cellStyle name="Título 1 4 6" xfId="59707" xr:uid="{00000000-0005-0000-0000-000047E90000}"/>
    <cellStyle name="Título 1 4 6 2" xfId="59708" xr:uid="{00000000-0005-0000-0000-000048E90000}"/>
    <cellStyle name="Título 1 4 7" xfId="59709" xr:uid="{00000000-0005-0000-0000-000049E90000}"/>
    <cellStyle name="Título 1 4 7 2" xfId="59710" xr:uid="{00000000-0005-0000-0000-00004AE90000}"/>
    <cellStyle name="Título 1 4 8" xfId="59711" xr:uid="{00000000-0005-0000-0000-00004BE90000}"/>
    <cellStyle name="Título 1 4 9" xfId="59712" xr:uid="{00000000-0005-0000-0000-00004CE90000}"/>
    <cellStyle name="Título 1 4_PARADEROS" xfId="59713" xr:uid="{00000000-0005-0000-0000-00004DE90000}"/>
    <cellStyle name="Título 1 5" xfId="59714" xr:uid="{00000000-0005-0000-0000-00004EE90000}"/>
    <cellStyle name="Título 1 5 2" xfId="59715" xr:uid="{00000000-0005-0000-0000-00004FE90000}"/>
    <cellStyle name="Título 1 5 2 2" xfId="59716" xr:uid="{00000000-0005-0000-0000-000050E90000}"/>
    <cellStyle name="Título 1 5 2 2 2" xfId="59717" xr:uid="{00000000-0005-0000-0000-000051E90000}"/>
    <cellStyle name="Título 1 5 2 3" xfId="59718" xr:uid="{00000000-0005-0000-0000-000052E90000}"/>
    <cellStyle name="Título 1 5 3" xfId="59719" xr:uid="{00000000-0005-0000-0000-000053E90000}"/>
    <cellStyle name="Título 1 5 3 2" xfId="59720" xr:uid="{00000000-0005-0000-0000-000054E90000}"/>
    <cellStyle name="Título 1 5 4" xfId="59721" xr:uid="{00000000-0005-0000-0000-000055E90000}"/>
    <cellStyle name="Título 1 5_PARADEROS" xfId="59722" xr:uid="{00000000-0005-0000-0000-000056E90000}"/>
    <cellStyle name="Título 1 6" xfId="59723" xr:uid="{00000000-0005-0000-0000-000057E90000}"/>
    <cellStyle name="Título 1 6 2" xfId="59724" xr:uid="{00000000-0005-0000-0000-000058E90000}"/>
    <cellStyle name="Título 1 6 2 2" xfId="59725" xr:uid="{00000000-0005-0000-0000-000059E90000}"/>
    <cellStyle name="Título 1 6 3" xfId="59726" xr:uid="{00000000-0005-0000-0000-00005AE90000}"/>
    <cellStyle name="Título 1 6_PARADEROS" xfId="59727" xr:uid="{00000000-0005-0000-0000-00005BE90000}"/>
    <cellStyle name="Título 1 7" xfId="59728" xr:uid="{00000000-0005-0000-0000-00005CE90000}"/>
    <cellStyle name="Título 1 7 2" xfId="59729" xr:uid="{00000000-0005-0000-0000-00005DE90000}"/>
    <cellStyle name="Título 1 7 3" xfId="59730" xr:uid="{00000000-0005-0000-0000-00005EE90000}"/>
    <cellStyle name="Título 1 7_PARADEROS" xfId="59731" xr:uid="{00000000-0005-0000-0000-00005FE90000}"/>
    <cellStyle name="Título 1 8" xfId="59732" xr:uid="{00000000-0005-0000-0000-000060E90000}"/>
    <cellStyle name="Título 1 8 2" xfId="59733" xr:uid="{00000000-0005-0000-0000-000061E90000}"/>
    <cellStyle name="Título 1 9" xfId="59734" xr:uid="{00000000-0005-0000-0000-000062E90000}"/>
    <cellStyle name="Título 1 9 2" xfId="59735" xr:uid="{00000000-0005-0000-0000-000063E90000}"/>
    <cellStyle name="Título 10" xfId="59736" xr:uid="{00000000-0005-0000-0000-000064E90000}"/>
    <cellStyle name="Título 10 2" xfId="59737" xr:uid="{00000000-0005-0000-0000-000065E90000}"/>
    <cellStyle name="Título 100" xfId="59738" xr:uid="{00000000-0005-0000-0000-000066E90000}"/>
    <cellStyle name="Título 101" xfId="59739" xr:uid="{00000000-0005-0000-0000-000067E90000}"/>
    <cellStyle name="Título 102" xfId="59740" xr:uid="{00000000-0005-0000-0000-000068E90000}"/>
    <cellStyle name="Título 103" xfId="59741" xr:uid="{00000000-0005-0000-0000-000069E90000}"/>
    <cellStyle name="Título 104" xfId="59742" xr:uid="{00000000-0005-0000-0000-00006AE90000}"/>
    <cellStyle name="Título 105" xfId="59743" xr:uid="{00000000-0005-0000-0000-00006BE90000}"/>
    <cellStyle name="Título 106" xfId="59744" xr:uid="{00000000-0005-0000-0000-00006CE90000}"/>
    <cellStyle name="Título 107" xfId="59745" xr:uid="{00000000-0005-0000-0000-00006DE90000}"/>
    <cellStyle name="Título 108" xfId="59746" xr:uid="{00000000-0005-0000-0000-00006EE90000}"/>
    <cellStyle name="Título 109" xfId="59747" xr:uid="{00000000-0005-0000-0000-00006FE90000}"/>
    <cellStyle name="Título 11" xfId="59748" xr:uid="{00000000-0005-0000-0000-000070E90000}"/>
    <cellStyle name="Título 11 2" xfId="59749" xr:uid="{00000000-0005-0000-0000-000071E90000}"/>
    <cellStyle name="Título 110" xfId="59750" xr:uid="{00000000-0005-0000-0000-000072E90000}"/>
    <cellStyle name="Título 111" xfId="59751" xr:uid="{00000000-0005-0000-0000-000073E90000}"/>
    <cellStyle name="Título 112" xfId="59752" xr:uid="{00000000-0005-0000-0000-000074E90000}"/>
    <cellStyle name="Título 12" xfId="59753" xr:uid="{00000000-0005-0000-0000-000075E90000}"/>
    <cellStyle name="Título 12 2" xfId="59754" xr:uid="{00000000-0005-0000-0000-000076E90000}"/>
    <cellStyle name="Título 13" xfId="59755" xr:uid="{00000000-0005-0000-0000-000077E90000}"/>
    <cellStyle name="Título 14" xfId="59756" xr:uid="{00000000-0005-0000-0000-000078E90000}"/>
    <cellStyle name="Título 15" xfId="59757" xr:uid="{00000000-0005-0000-0000-000079E90000}"/>
    <cellStyle name="Título 16" xfId="59758" xr:uid="{00000000-0005-0000-0000-00007AE90000}"/>
    <cellStyle name="Título 17" xfId="59759" xr:uid="{00000000-0005-0000-0000-00007BE90000}"/>
    <cellStyle name="Título 18" xfId="59760" xr:uid="{00000000-0005-0000-0000-00007CE90000}"/>
    <cellStyle name="Título 19" xfId="59761" xr:uid="{00000000-0005-0000-0000-00007DE90000}"/>
    <cellStyle name="Título 2 10" xfId="59762" xr:uid="{00000000-0005-0000-0000-00007EE90000}"/>
    <cellStyle name="Título 2 10 2" xfId="59763" xr:uid="{00000000-0005-0000-0000-00007FE90000}"/>
    <cellStyle name="Título 2 11" xfId="59764" xr:uid="{00000000-0005-0000-0000-000080E90000}"/>
    <cellStyle name="Título 2 11 2" xfId="59765" xr:uid="{00000000-0005-0000-0000-000081E90000}"/>
    <cellStyle name="Título 2 2" xfId="59766" xr:uid="{00000000-0005-0000-0000-000082E90000}"/>
    <cellStyle name="Título 2 2 2" xfId="59767" xr:uid="{00000000-0005-0000-0000-000083E90000}"/>
    <cellStyle name="Título 2 2 2 2" xfId="59768" xr:uid="{00000000-0005-0000-0000-000084E90000}"/>
    <cellStyle name="Título 2 2 2 2 2" xfId="59769" xr:uid="{00000000-0005-0000-0000-000085E90000}"/>
    <cellStyle name="Título 2 2 2 2 2 2" xfId="59770" xr:uid="{00000000-0005-0000-0000-000086E90000}"/>
    <cellStyle name="Título 2 2 2 2 3" xfId="59771" xr:uid="{00000000-0005-0000-0000-000087E90000}"/>
    <cellStyle name="Título 2 2 2 3" xfId="59772" xr:uid="{00000000-0005-0000-0000-000088E90000}"/>
    <cellStyle name="Título 2 2 2 3 2" xfId="59773" xr:uid="{00000000-0005-0000-0000-000089E90000}"/>
    <cellStyle name="Título 2 2 2 4" xfId="59774" xr:uid="{00000000-0005-0000-0000-00008AE90000}"/>
    <cellStyle name="Título 2 2 3" xfId="59775" xr:uid="{00000000-0005-0000-0000-00008BE90000}"/>
    <cellStyle name="Título 2 2 3 2" xfId="59776" xr:uid="{00000000-0005-0000-0000-00008CE90000}"/>
    <cellStyle name="Título 2 2 3 2 2" xfId="59777" xr:uid="{00000000-0005-0000-0000-00008DE90000}"/>
    <cellStyle name="Título 2 2 3 3" xfId="59778" xr:uid="{00000000-0005-0000-0000-00008EE90000}"/>
    <cellStyle name="Título 2 2 4" xfId="59779" xr:uid="{00000000-0005-0000-0000-00008FE90000}"/>
    <cellStyle name="Título 2 2 4 2" xfId="59780" xr:uid="{00000000-0005-0000-0000-000090E90000}"/>
    <cellStyle name="Título 2 2 4 2 2" xfId="59781" xr:uid="{00000000-0005-0000-0000-000091E90000}"/>
    <cellStyle name="Título 2 2 4 3" xfId="59782" xr:uid="{00000000-0005-0000-0000-000092E90000}"/>
    <cellStyle name="Título 2 2 5" xfId="59783" xr:uid="{00000000-0005-0000-0000-000093E90000}"/>
    <cellStyle name="Título 2 2 5 2" xfId="59784" xr:uid="{00000000-0005-0000-0000-000094E90000}"/>
    <cellStyle name="Título 2 2 6" xfId="59785" xr:uid="{00000000-0005-0000-0000-000095E90000}"/>
    <cellStyle name="Título 2 2 6 2" xfId="59786" xr:uid="{00000000-0005-0000-0000-000096E90000}"/>
    <cellStyle name="Título 2 2 7" xfId="59787" xr:uid="{00000000-0005-0000-0000-000097E90000}"/>
    <cellStyle name="Título 2 2 7 2" xfId="59788" xr:uid="{00000000-0005-0000-0000-000098E90000}"/>
    <cellStyle name="Título 2 2 8" xfId="59789" xr:uid="{00000000-0005-0000-0000-000099E90000}"/>
    <cellStyle name="Título 2 2 9" xfId="59790" xr:uid="{00000000-0005-0000-0000-00009AE90000}"/>
    <cellStyle name="Título 2 2_PARADEROS" xfId="59791" xr:uid="{00000000-0005-0000-0000-00009BE90000}"/>
    <cellStyle name="Título 2 3" xfId="59792" xr:uid="{00000000-0005-0000-0000-00009CE90000}"/>
    <cellStyle name="Título 2 3 2" xfId="59793" xr:uid="{00000000-0005-0000-0000-00009DE90000}"/>
    <cellStyle name="Título 2 3 2 2" xfId="59794" xr:uid="{00000000-0005-0000-0000-00009EE90000}"/>
    <cellStyle name="Título 2 3 2 2 2" xfId="59795" xr:uid="{00000000-0005-0000-0000-00009FE90000}"/>
    <cellStyle name="Título 2 3 2 2 2 2" xfId="59796" xr:uid="{00000000-0005-0000-0000-0000A0E90000}"/>
    <cellStyle name="Título 2 3 2 2 3" xfId="59797" xr:uid="{00000000-0005-0000-0000-0000A1E90000}"/>
    <cellStyle name="Título 2 3 2 3" xfId="59798" xr:uid="{00000000-0005-0000-0000-0000A2E90000}"/>
    <cellStyle name="Título 2 3 2 3 2" xfId="59799" xr:uid="{00000000-0005-0000-0000-0000A3E90000}"/>
    <cellStyle name="Título 2 3 2 4" xfId="59800" xr:uid="{00000000-0005-0000-0000-0000A4E90000}"/>
    <cellStyle name="Título 2 3 3" xfId="59801" xr:uid="{00000000-0005-0000-0000-0000A5E90000}"/>
    <cellStyle name="Título 2 3 3 2" xfId="59802" xr:uid="{00000000-0005-0000-0000-0000A6E90000}"/>
    <cellStyle name="Título 2 3 3 2 2" xfId="59803" xr:uid="{00000000-0005-0000-0000-0000A7E90000}"/>
    <cellStyle name="Título 2 3 3 3" xfId="59804" xr:uid="{00000000-0005-0000-0000-0000A8E90000}"/>
    <cellStyle name="Título 2 3 4" xfId="59805" xr:uid="{00000000-0005-0000-0000-0000A9E90000}"/>
    <cellStyle name="Título 2 3 4 2" xfId="59806" xr:uid="{00000000-0005-0000-0000-0000AAE90000}"/>
    <cellStyle name="Título 2 3 4 2 2" xfId="59807" xr:uid="{00000000-0005-0000-0000-0000ABE90000}"/>
    <cellStyle name="Título 2 3 4 3" xfId="59808" xr:uid="{00000000-0005-0000-0000-0000ACE90000}"/>
    <cellStyle name="Título 2 3 5" xfId="59809" xr:uid="{00000000-0005-0000-0000-0000ADE90000}"/>
    <cellStyle name="Título 2 3 5 2" xfId="59810" xr:uid="{00000000-0005-0000-0000-0000AEE90000}"/>
    <cellStyle name="Título 2 3 6" xfId="59811" xr:uid="{00000000-0005-0000-0000-0000AFE90000}"/>
    <cellStyle name="Título 2 3 6 2" xfId="59812" xr:uid="{00000000-0005-0000-0000-0000B0E90000}"/>
    <cellStyle name="Título 2 3 7" xfId="59813" xr:uid="{00000000-0005-0000-0000-0000B1E90000}"/>
    <cellStyle name="Título 2 3 7 2" xfId="59814" xr:uid="{00000000-0005-0000-0000-0000B2E90000}"/>
    <cellStyle name="Título 2 3 8" xfId="59815" xr:uid="{00000000-0005-0000-0000-0000B3E90000}"/>
    <cellStyle name="Título 2 3 9" xfId="59816" xr:uid="{00000000-0005-0000-0000-0000B4E90000}"/>
    <cellStyle name="Título 2 4" xfId="59817" xr:uid="{00000000-0005-0000-0000-0000B5E90000}"/>
    <cellStyle name="Título 2 4 2" xfId="59818" xr:uid="{00000000-0005-0000-0000-0000B6E90000}"/>
    <cellStyle name="Título 2 4 2 2" xfId="59819" xr:uid="{00000000-0005-0000-0000-0000B7E90000}"/>
    <cellStyle name="Título 2 4 2 2 2" xfId="59820" xr:uid="{00000000-0005-0000-0000-0000B8E90000}"/>
    <cellStyle name="Título 2 4 2 2 2 2" xfId="59821" xr:uid="{00000000-0005-0000-0000-0000B9E90000}"/>
    <cellStyle name="Título 2 4 2 2 3" xfId="59822" xr:uid="{00000000-0005-0000-0000-0000BAE90000}"/>
    <cellStyle name="Título 2 4 2 3" xfId="59823" xr:uid="{00000000-0005-0000-0000-0000BBE90000}"/>
    <cellStyle name="Título 2 4 2 3 2" xfId="59824" xr:uid="{00000000-0005-0000-0000-0000BCE90000}"/>
    <cellStyle name="Título 2 4 2 4" xfId="59825" xr:uid="{00000000-0005-0000-0000-0000BDE90000}"/>
    <cellStyle name="Título 2 4 3" xfId="59826" xr:uid="{00000000-0005-0000-0000-0000BEE90000}"/>
    <cellStyle name="Título 2 4 3 2" xfId="59827" xr:uid="{00000000-0005-0000-0000-0000BFE90000}"/>
    <cellStyle name="Título 2 4 3 2 2" xfId="59828" xr:uid="{00000000-0005-0000-0000-0000C0E90000}"/>
    <cellStyle name="Título 2 4 3 3" xfId="59829" xr:uid="{00000000-0005-0000-0000-0000C1E90000}"/>
    <cellStyle name="Título 2 4 4" xfId="59830" xr:uid="{00000000-0005-0000-0000-0000C2E90000}"/>
    <cellStyle name="Título 2 4 4 2" xfId="59831" xr:uid="{00000000-0005-0000-0000-0000C3E90000}"/>
    <cellStyle name="Título 2 4 4 2 2" xfId="59832" xr:uid="{00000000-0005-0000-0000-0000C4E90000}"/>
    <cellStyle name="Título 2 4 4 3" xfId="59833" xr:uid="{00000000-0005-0000-0000-0000C5E90000}"/>
    <cellStyle name="Título 2 4 5" xfId="59834" xr:uid="{00000000-0005-0000-0000-0000C6E90000}"/>
    <cellStyle name="Título 2 4 5 2" xfId="59835" xr:uid="{00000000-0005-0000-0000-0000C7E90000}"/>
    <cellStyle name="Título 2 4 6" xfId="59836" xr:uid="{00000000-0005-0000-0000-0000C8E90000}"/>
    <cellStyle name="Título 2 4 6 2" xfId="59837" xr:uid="{00000000-0005-0000-0000-0000C9E90000}"/>
    <cellStyle name="Título 2 4 7" xfId="59838" xr:uid="{00000000-0005-0000-0000-0000CAE90000}"/>
    <cellStyle name="Título 2 4 7 2" xfId="59839" xr:uid="{00000000-0005-0000-0000-0000CBE90000}"/>
    <cellStyle name="Título 2 4 8" xfId="59840" xr:uid="{00000000-0005-0000-0000-0000CCE90000}"/>
    <cellStyle name="Título 2 4 9" xfId="59841" xr:uid="{00000000-0005-0000-0000-0000CDE90000}"/>
    <cellStyle name="Título 2 4_PARADEROS" xfId="59842" xr:uid="{00000000-0005-0000-0000-0000CEE90000}"/>
    <cellStyle name="Título 2 5" xfId="59843" xr:uid="{00000000-0005-0000-0000-0000CFE90000}"/>
    <cellStyle name="Título 2 5 2" xfId="59844" xr:uid="{00000000-0005-0000-0000-0000D0E90000}"/>
    <cellStyle name="Título 2 5 2 2" xfId="59845" xr:uid="{00000000-0005-0000-0000-0000D1E90000}"/>
    <cellStyle name="Título 2 5 2 2 2" xfId="59846" xr:uid="{00000000-0005-0000-0000-0000D2E90000}"/>
    <cellStyle name="Título 2 5 2 3" xfId="59847" xr:uid="{00000000-0005-0000-0000-0000D3E90000}"/>
    <cellStyle name="Título 2 5 3" xfId="59848" xr:uid="{00000000-0005-0000-0000-0000D4E90000}"/>
    <cellStyle name="Título 2 5 3 2" xfId="59849" xr:uid="{00000000-0005-0000-0000-0000D5E90000}"/>
    <cellStyle name="Título 2 5 4" xfId="59850" xr:uid="{00000000-0005-0000-0000-0000D6E90000}"/>
    <cellStyle name="Título 2 5_PARADEROS" xfId="59851" xr:uid="{00000000-0005-0000-0000-0000D7E90000}"/>
    <cellStyle name="Título 2 6" xfId="59852" xr:uid="{00000000-0005-0000-0000-0000D8E90000}"/>
    <cellStyle name="Título 2 6 2" xfId="59853" xr:uid="{00000000-0005-0000-0000-0000D9E90000}"/>
    <cellStyle name="Título 2 6 2 2" xfId="59854" xr:uid="{00000000-0005-0000-0000-0000DAE90000}"/>
    <cellStyle name="Título 2 6 3" xfId="59855" xr:uid="{00000000-0005-0000-0000-0000DBE90000}"/>
    <cellStyle name="Título 2 6_PARADEROS" xfId="59856" xr:uid="{00000000-0005-0000-0000-0000DCE90000}"/>
    <cellStyle name="Título 2 7" xfId="59857" xr:uid="{00000000-0005-0000-0000-0000DDE90000}"/>
    <cellStyle name="Título 2 7 2" xfId="59858" xr:uid="{00000000-0005-0000-0000-0000DEE90000}"/>
    <cellStyle name="Título 2 7 3" xfId="59859" xr:uid="{00000000-0005-0000-0000-0000DFE90000}"/>
    <cellStyle name="Título 2 7_PARADEROS" xfId="59860" xr:uid="{00000000-0005-0000-0000-0000E0E90000}"/>
    <cellStyle name="Título 2 8" xfId="59861" xr:uid="{00000000-0005-0000-0000-0000E1E90000}"/>
    <cellStyle name="Título 2 8 2" xfId="59862" xr:uid="{00000000-0005-0000-0000-0000E2E90000}"/>
    <cellStyle name="Título 2 9" xfId="59863" xr:uid="{00000000-0005-0000-0000-0000E3E90000}"/>
    <cellStyle name="Título 2 9 2" xfId="59864" xr:uid="{00000000-0005-0000-0000-0000E4E90000}"/>
    <cellStyle name="Título 20" xfId="59865" xr:uid="{00000000-0005-0000-0000-0000E5E90000}"/>
    <cellStyle name="Título 21" xfId="59866" xr:uid="{00000000-0005-0000-0000-0000E6E90000}"/>
    <cellStyle name="Título 22" xfId="59867" xr:uid="{00000000-0005-0000-0000-0000E7E90000}"/>
    <cellStyle name="Título 23" xfId="59868" xr:uid="{00000000-0005-0000-0000-0000E8E90000}"/>
    <cellStyle name="Título 24" xfId="59869" xr:uid="{00000000-0005-0000-0000-0000E9E90000}"/>
    <cellStyle name="Título 25" xfId="59870" xr:uid="{00000000-0005-0000-0000-0000EAE90000}"/>
    <cellStyle name="Título 26" xfId="59871" xr:uid="{00000000-0005-0000-0000-0000EBE90000}"/>
    <cellStyle name="Título 27" xfId="59872" xr:uid="{00000000-0005-0000-0000-0000ECE90000}"/>
    <cellStyle name="Título 28" xfId="59873" xr:uid="{00000000-0005-0000-0000-0000EDE90000}"/>
    <cellStyle name="Título 29" xfId="59874" xr:uid="{00000000-0005-0000-0000-0000EEE90000}"/>
    <cellStyle name="Título 3 10" xfId="59875" xr:uid="{00000000-0005-0000-0000-0000EFE90000}"/>
    <cellStyle name="Título 3 10 2" xfId="59876" xr:uid="{00000000-0005-0000-0000-0000F0E90000}"/>
    <cellStyle name="Título 3 11" xfId="59877" xr:uid="{00000000-0005-0000-0000-0000F1E90000}"/>
    <cellStyle name="Título 3 11 2" xfId="59878" xr:uid="{00000000-0005-0000-0000-0000F2E90000}"/>
    <cellStyle name="Título 3 2" xfId="59879" xr:uid="{00000000-0005-0000-0000-0000F3E90000}"/>
    <cellStyle name="Título 3 2 2" xfId="59880" xr:uid="{00000000-0005-0000-0000-0000F4E90000}"/>
    <cellStyle name="Título 3 2 2 2" xfId="59881" xr:uid="{00000000-0005-0000-0000-0000F5E90000}"/>
    <cellStyle name="Título 3 2 2 2 2" xfId="59882" xr:uid="{00000000-0005-0000-0000-0000F6E90000}"/>
    <cellStyle name="Título 3 2 2 2 2 2" xfId="59883" xr:uid="{00000000-0005-0000-0000-0000F7E90000}"/>
    <cellStyle name="Título 3 2 2 2 3" xfId="59884" xr:uid="{00000000-0005-0000-0000-0000F8E90000}"/>
    <cellStyle name="Título 3 2 2 3" xfId="59885" xr:uid="{00000000-0005-0000-0000-0000F9E90000}"/>
    <cellStyle name="Título 3 2 2 3 2" xfId="59886" xr:uid="{00000000-0005-0000-0000-0000FAE90000}"/>
    <cellStyle name="Título 3 2 2 4" xfId="59887" xr:uid="{00000000-0005-0000-0000-0000FBE90000}"/>
    <cellStyle name="Título 3 2 3" xfId="59888" xr:uid="{00000000-0005-0000-0000-0000FCE90000}"/>
    <cellStyle name="Título 3 2 3 2" xfId="59889" xr:uid="{00000000-0005-0000-0000-0000FDE90000}"/>
    <cellStyle name="Título 3 2 3 2 2" xfId="59890" xr:uid="{00000000-0005-0000-0000-0000FEE90000}"/>
    <cellStyle name="Título 3 2 3 3" xfId="59891" xr:uid="{00000000-0005-0000-0000-0000FFE90000}"/>
    <cellStyle name="Título 3 2 4" xfId="59892" xr:uid="{00000000-0005-0000-0000-000000EA0000}"/>
    <cellStyle name="Título 3 2 4 2" xfId="59893" xr:uid="{00000000-0005-0000-0000-000001EA0000}"/>
    <cellStyle name="Título 3 2 4 2 2" xfId="59894" xr:uid="{00000000-0005-0000-0000-000002EA0000}"/>
    <cellStyle name="Título 3 2 4 3" xfId="59895" xr:uid="{00000000-0005-0000-0000-000003EA0000}"/>
    <cellStyle name="Título 3 2 5" xfId="59896" xr:uid="{00000000-0005-0000-0000-000004EA0000}"/>
    <cellStyle name="Título 3 2 5 2" xfId="59897" xr:uid="{00000000-0005-0000-0000-000005EA0000}"/>
    <cellStyle name="Título 3 2 6" xfId="59898" xr:uid="{00000000-0005-0000-0000-000006EA0000}"/>
    <cellStyle name="Título 3 2 6 2" xfId="59899" xr:uid="{00000000-0005-0000-0000-000007EA0000}"/>
    <cellStyle name="Título 3 2 7" xfId="59900" xr:uid="{00000000-0005-0000-0000-000008EA0000}"/>
    <cellStyle name="Título 3 2 7 2" xfId="59901" xr:uid="{00000000-0005-0000-0000-000009EA0000}"/>
    <cellStyle name="Título 3 2 8" xfId="59902" xr:uid="{00000000-0005-0000-0000-00000AEA0000}"/>
    <cellStyle name="Título 3 2 9" xfId="59903" xr:uid="{00000000-0005-0000-0000-00000BEA0000}"/>
    <cellStyle name="Título 3 2_PARADEROS" xfId="59904" xr:uid="{00000000-0005-0000-0000-00000CEA0000}"/>
    <cellStyle name="Título 3 3" xfId="59905" xr:uid="{00000000-0005-0000-0000-00000DEA0000}"/>
    <cellStyle name="Título 3 3 2" xfId="59906" xr:uid="{00000000-0005-0000-0000-00000EEA0000}"/>
    <cellStyle name="Título 3 3 2 2" xfId="59907" xr:uid="{00000000-0005-0000-0000-00000FEA0000}"/>
    <cellStyle name="Título 3 3 2 2 2" xfId="59908" xr:uid="{00000000-0005-0000-0000-000010EA0000}"/>
    <cellStyle name="Título 3 3 2 2 2 2" xfId="59909" xr:uid="{00000000-0005-0000-0000-000011EA0000}"/>
    <cellStyle name="Título 3 3 2 2 3" xfId="59910" xr:uid="{00000000-0005-0000-0000-000012EA0000}"/>
    <cellStyle name="Título 3 3 2 3" xfId="59911" xr:uid="{00000000-0005-0000-0000-000013EA0000}"/>
    <cellStyle name="Título 3 3 2 3 2" xfId="59912" xr:uid="{00000000-0005-0000-0000-000014EA0000}"/>
    <cellStyle name="Título 3 3 2 4" xfId="59913" xr:uid="{00000000-0005-0000-0000-000015EA0000}"/>
    <cellStyle name="Título 3 3 3" xfId="59914" xr:uid="{00000000-0005-0000-0000-000016EA0000}"/>
    <cellStyle name="Título 3 3 3 2" xfId="59915" xr:uid="{00000000-0005-0000-0000-000017EA0000}"/>
    <cellStyle name="Título 3 3 3 2 2" xfId="59916" xr:uid="{00000000-0005-0000-0000-000018EA0000}"/>
    <cellStyle name="Título 3 3 3 3" xfId="59917" xr:uid="{00000000-0005-0000-0000-000019EA0000}"/>
    <cellStyle name="Título 3 3 4" xfId="59918" xr:uid="{00000000-0005-0000-0000-00001AEA0000}"/>
    <cellStyle name="Título 3 3 4 2" xfId="59919" xr:uid="{00000000-0005-0000-0000-00001BEA0000}"/>
    <cellStyle name="Título 3 3 4 2 2" xfId="59920" xr:uid="{00000000-0005-0000-0000-00001CEA0000}"/>
    <cellStyle name="Título 3 3 4 3" xfId="59921" xr:uid="{00000000-0005-0000-0000-00001DEA0000}"/>
    <cellStyle name="Título 3 3 5" xfId="59922" xr:uid="{00000000-0005-0000-0000-00001EEA0000}"/>
    <cellStyle name="Título 3 3 5 2" xfId="59923" xr:uid="{00000000-0005-0000-0000-00001FEA0000}"/>
    <cellStyle name="Título 3 3 6" xfId="59924" xr:uid="{00000000-0005-0000-0000-000020EA0000}"/>
    <cellStyle name="Título 3 3 6 2" xfId="59925" xr:uid="{00000000-0005-0000-0000-000021EA0000}"/>
    <cellStyle name="Título 3 3 7" xfId="59926" xr:uid="{00000000-0005-0000-0000-000022EA0000}"/>
    <cellStyle name="Título 3 3 7 2" xfId="59927" xr:uid="{00000000-0005-0000-0000-000023EA0000}"/>
    <cellStyle name="Título 3 3 8" xfId="59928" xr:uid="{00000000-0005-0000-0000-000024EA0000}"/>
    <cellStyle name="Título 3 3 9" xfId="59929" xr:uid="{00000000-0005-0000-0000-000025EA0000}"/>
    <cellStyle name="Título 3 4" xfId="59930" xr:uid="{00000000-0005-0000-0000-000026EA0000}"/>
    <cellStyle name="Título 3 4 2" xfId="59931" xr:uid="{00000000-0005-0000-0000-000027EA0000}"/>
    <cellStyle name="Título 3 4 2 2" xfId="59932" xr:uid="{00000000-0005-0000-0000-000028EA0000}"/>
    <cellStyle name="Título 3 4 2 2 2" xfId="59933" xr:uid="{00000000-0005-0000-0000-000029EA0000}"/>
    <cellStyle name="Título 3 4 2 2 2 2" xfId="59934" xr:uid="{00000000-0005-0000-0000-00002AEA0000}"/>
    <cellStyle name="Título 3 4 2 2 3" xfId="59935" xr:uid="{00000000-0005-0000-0000-00002BEA0000}"/>
    <cellStyle name="Título 3 4 2 3" xfId="59936" xr:uid="{00000000-0005-0000-0000-00002CEA0000}"/>
    <cellStyle name="Título 3 4 2 3 2" xfId="59937" xr:uid="{00000000-0005-0000-0000-00002DEA0000}"/>
    <cellStyle name="Título 3 4 2 4" xfId="59938" xr:uid="{00000000-0005-0000-0000-00002EEA0000}"/>
    <cellStyle name="Título 3 4 3" xfId="59939" xr:uid="{00000000-0005-0000-0000-00002FEA0000}"/>
    <cellStyle name="Título 3 4 3 2" xfId="59940" xr:uid="{00000000-0005-0000-0000-000030EA0000}"/>
    <cellStyle name="Título 3 4 3 2 2" xfId="59941" xr:uid="{00000000-0005-0000-0000-000031EA0000}"/>
    <cellStyle name="Título 3 4 3 3" xfId="59942" xr:uid="{00000000-0005-0000-0000-000032EA0000}"/>
    <cellStyle name="Título 3 4 4" xfId="59943" xr:uid="{00000000-0005-0000-0000-000033EA0000}"/>
    <cellStyle name="Título 3 4 4 2" xfId="59944" xr:uid="{00000000-0005-0000-0000-000034EA0000}"/>
    <cellStyle name="Título 3 4 4 2 2" xfId="59945" xr:uid="{00000000-0005-0000-0000-000035EA0000}"/>
    <cellStyle name="Título 3 4 4 3" xfId="59946" xr:uid="{00000000-0005-0000-0000-000036EA0000}"/>
    <cellStyle name="Título 3 4 5" xfId="59947" xr:uid="{00000000-0005-0000-0000-000037EA0000}"/>
    <cellStyle name="Título 3 4 5 2" xfId="59948" xr:uid="{00000000-0005-0000-0000-000038EA0000}"/>
    <cellStyle name="Título 3 4 6" xfId="59949" xr:uid="{00000000-0005-0000-0000-000039EA0000}"/>
    <cellStyle name="Título 3 4 6 2" xfId="59950" xr:uid="{00000000-0005-0000-0000-00003AEA0000}"/>
    <cellStyle name="Título 3 4 7" xfId="59951" xr:uid="{00000000-0005-0000-0000-00003BEA0000}"/>
    <cellStyle name="Título 3 4 7 2" xfId="59952" xr:uid="{00000000-0005-0000-0000-00003CEA0000}"/>
    <cellStyle name="Título 3 4 8" xfId="59953" xr:uid="{00000000-0005-0000-0000-00003DEA0000}"/>
    <cellStyle name="Título 3 4 9" xfId="59954" xr:uid="{00000000-0005-0000-0000-00003EEA0000}"/>
    <cellStyle name="Título 3 4_PARADEROS" xfId="59955" xr:uid="{00000000-0005-0000-0000-00003FEA0000}"/>
    <cellStyle name="Título 3 5" xfId="59956" xr:uid="{00000000-0005-0000-0000-000040EA0000}"/>
    <cellStyle name="Título 3 5 2" xfId="59957" xr:uid="{00000000-0005-0000-0000-000041EA0000}"/>
    <cellStyle name="Título 3 5 2 2" xfId="59958" xr:uid="{00000000-0005-0000-0000-000042EA0000}"/>
    <cellStyle name="Título 3 5 2 2 2" xfId="59959" xr:uid="{00000000-0005-0000-0000-000043EA0000}"/>
    <cellStyle name="Título 3 5 2 3" xfId="59960" xr:uid="{00000000-0005-0000-0000-000044EA0000}"/>
    <cellStyle name="Título 3 5 3" xfId="59961" xr:uid="{00000000-0005-0000-0000-000045EA0000}"/>
    <cellStyle name="Título 3 5 3 2" xfId="59962" xr:uid="{00000000-0005-0000-0000-000046EA0000}"/>
    <cellStyle name="Título 3 5 4" xfId="59963" xr:uid="{00000000-0005-0000-0000-000047EA0000}"/>
    <cellStyle name="Título 3 5_PARADEROS" xfId="59964" xr:uid="{00000000-0005-0000-0000-000048EA0000}"/>
    <cellStyle name="Título 3 6" xfId="59965" xr:uid="{00000000-0005-0000-0000-000049EA0000}"/>
    <cellStyle name="Título 3 6 2" xfId="59966" xr:uid="{00000000-0005-0000-0000-00004AEA0000}"/>
    <cellStyle name="Título 3 6 2 2" xfId="59967" xr:uid="{00000000-0005-0000-0000-00004BEA0000}"/>
    <cellStyle name="Título 3 6 3" xfId="59968" xr:uid="{00000000-0005-0000-0000-00004CEA0000}"/>
    <cellStyle name="Título 3 6_PARADEROS" xfId="59969" xr:uid="{00000000-0005-0000-0000-00004DEA0000}"/>
    <cellStyle name="Título 3 7" xfId="59970" xr:uid="{00000000-0005-0000-0000-00004EEA0000}"/>
    <cellStyle name="Título 3 7 2" xfId="59971" xr:uid="{00000000-0005-0000-0000-00004FEA0000}"/>
    <cellStyle name="Título 3 7 3" xfId="59972" xr:uid="{00000000-0005-0000-0000-000050EA0000}"/>
    <cellStyle name="Título 3 7_PARADEROS" xfId="59973" xr:uid="{00000000-0005-0000-0000-000051EA0000}"/>
    <cellStyle name="Título 3 8" xfId="59974" xr:uid="{00000000-0005-0000-0000-000052EA0000}"/>
    <cellStyle name="Título 3 8 2" xfId="59975" xr:uid="{00000000-0005-0000-0000-000053EA0000}"/>
    <cellStyle name="Título 3 9" xfId="59976" xr:uid="{00000000-0005-0000-0000-000054EA0000}"/>
    <cellStyle name="Título 3 9 2" xfId="59977" xr:uid="{00000000-0005-0000-0000-000055EA0000}"/>
    <cellStyle name="Título 30" xfId="59978" xr:uid="{00000000-0005-0000-0000-000056EA0000}"/>
    <cellStyle name="Título 31" xfId="59979" xr:uid="{00000000-0005-0000-0000-000057EA0000}"/>
    <cellStyle name="Título 32" xfId="59980" xr:uid="{00000000-0005-0000-0000-000058EA0000}"/>
    <cellStyle name="Título 33" xfId="59981" xr:uid="{00000000-0005-0000-0000-000059EA0000}"/>
    <cellStyle name="Título 34" xfId="59982" xr:uid="{00000000-0005-0000-0000-00005AEA0000}"/>
    <cellStyle name="Título 35" xfId="59983" xr:uid="{00000000-0005-0000-0000-00005BEA0000}"/>
    <cellStyle name="Título 36" xfId="59984" xr:uid="{00000000-0005-0000-0000-00005CEA0000}"/>
    <cellStyle name="Título 37" xfId="59985" xr:uid="{00000000-0005-0000-0000-00005DEA0000}"/>
    <cellStyle name="Título 38" xfId="59986" xr:uid="{00000000-0005-0000-0000-00005EEA0000}"/>
    <cellStyle name="Título 39" xfId="59987" xr:uid="{00000000-0005-0000-0000-00005FEA0000}"/>
    <cellStyle name="Título 4" xfId="59988" xr:uid="{00000000-0005-0000-0000-000060EA0000}"/>
    <cellStyle name="Título 4 2" xfId="59989" xr:uid="{00000000-0005-0000-0000-000061EA0000}"/>
    <cellStyle name="Título 4 2 2" xfId="59990" xr:uid="{00000000-0005-0000-0000-000062EA0000}"/>
    <cellStyle name="Título 4 2 2 2" xfId="59991" xr:uid="{00000000-0005-0000-0000-000063EA0000}"/>
    <cellStyle name="Título 4 2 2 2 2" xfId="59992" xr:uid="{00000000-0005-0000-0000-000064EA0000}"/>
    <cellStyle name="Título 4 2 2 3" xfId="59993" xr:uid="{00000000-0005-0000-0000-000065EA0000}"/>
    <cellStyle name="Título 4 2 3" xfId="59994" xr:uid="{00000000-0005-0000-0000-000066EA0000}"/>
    <cellStyle name="Título 4 2 3 2" xfId="59995" xr:uid="{00000000-0005-0000-0000-000067EA0000}"/>
    <cellStyle name="Título 4 2 4" xfId="59996" xr:uid="{00000000-0005-0000-0000-000068EA0000}"/>
    <cellStyle name="Título 4 3" xfId="59997" xr:uid="{00000000-0005-0000-0000-000069EA0000}"/>
    <cellStyle name="Título 4 3 2" xfId="59998" xr:uid="{00000000-0005-0000-0000-00006AEA0000}"/>
    <cellStyle name="Título 4 3 2 2" xfId="59999" xr:uid="{00000000-0005-0000-0000-00006BEA0000}"/>
    <cellStyle name="Título 4 3 3" xfId="60000" xr:uid="{00000000-0005-0000-0000-00006CEA0000}"/>
    <cellStyle name="Título 4 4" xfId="60001" xr:uid="{00000000-0005-0000-0000-00006DEA0000}"/>
    <cellStyle name="Título 4 4 2" xfId="60002" xr:uid="{00000000-0005-0000-0000-00006EEA0000}"/>
    <cellStyle name="Título 4 4 2 2" xfId="60003" xr:uid="{00000000-0005-0000-0000-00006FEA0000}"/>
    <cellStyle name="Título 4 4 3" xfId="60004" xr:uid="{00000000-0005-0000-0000-000070EA0000}"/>
    <cellStyle name="Título 4 5" xfId="60005" xr:uid="{00000000-0005-0000-0000-000071EA0000}"/>
    <cellStyle name="Título 4 5 2" xfId="60006" xr:uid="{00000000-0005-0000-0000-000072EA0000}"/>
    <cellStyle name="Título 4 6" xfId="60007" xr:uid="{00000000-0005-0000-0000-000073EA0000}"/>
    <cellStyle name="Título 4 6 2" xfId="60008" xr:uid="{00000000-0005-0000-0000-000074EA0000}"/>
    <cellStyle name="Título 4 7" xfId="60009" xr:uid="{00000000-0005-0000-0000-000075EA0000}"/>
    <cellStyle name="Título 4 7 2" xfId="60010" xr:uid="{00000000-0005-0000-0000-000076EA0000}"/>
    <cellStyle name="Título 4 8" xfId="60011" xr:uid="{00000000-0005-0000-0000-000077EA0000}"/>
    <cellStyle name="Título 4 9" xfId="60012" xr:uid="{00000000-0005-0000-0000-000078EA0000}"/>
    <cellStyle name="Título 4_PARADEROS" xfId="60013" xr:uid="{00000000-0005-0000-0000-000079EA0000}"/>
    <cellStyle name="Título 40" xfId="60014" xr:uid="{00000000-0005-0000-0000-00007AEA0000}"/>
    <cellStyle name="Título 41" xfId="60015" xr:uid="{00000000-0005-0000-0000-00007BEA0000}"/>
    <cellStyle name="Título 42" xfId="60016" xr:uid="{00000000-0005-0000-0000-00007CEA0000}"/>
    <cellStyle name="Título 43" xfId="60017" xr:uid="{00000000-0005-0000-0000-00007DEA0000}"/>
    <cellStyle name="Título 44" xfId="60018" xr:uid="{00000000-0005-0000-0000-00007EEA0000}"/>
    <cellStyle name="Título 45" xfId="60019" xr:uid="{00000000-0005-0000-0000-00007FEA0000}"/>
    <cellStyle name="Título 46" xfId="60020" xr:uid="{00000000-0005-0000-0000-000080EA0000}"/>
    <cellStyle name="Título 47" xfId="60021" xr:uid="{00000000-0005-0000-0000-000081EA0000}"/>
    <cellStyle name="Título 48" xfId="60022" xr:uid="{00000000-0005-0000-0000-000082EA0000}"/>
    <cellStyle name="Título 49" xfId="60023" xr:uid="{00000000-0005-0000-0000-000083EA0000}"/>
    <cellStyle name="Título 5" xfId="60024" xr:uid="{00000000-0005-0000-0000-000084EA0000}"/>
    <cellStyle name="Título 5 2" xfId="60025" xr:uid="{00000000-0005-0000-0000-000085EA0000}"/>
    <cellStyle name="Título 5 2 2" xfId="60026" xr:uid="{00000000-0005-0000-0000-000086EA0000}"/>
    <cellStyle name="Título 5 2 2 2" xfId="60027" xr:uid="{00000000-0005-0000-0000-000087EA0000}"/>
    <cellStyle name="Título 5 2 2 2 2" xfId="60028" xr:uid="{00000000-0005-0000-0000-000088EA0000}"/>
    <cellStyle name="Título 5 2 2 3" xfId="60029" xr:uid="{00000000-0005-0000-0000-000089EA0000}"/>
    <cellStyle name="Título 5 2 3" xfId="60030" xr:uid="{00000000-0005-0000-0000-00008AEA0000}"/>
    <cellStyle name="Título 5 2 3 2" xfId="60031" xr:uid="{00000000-0005-0000-0000-00008BEA0000}"/>
    <cellStyle name="Título 5 2 4" xfId="60032" xr:uid="{00000000-0005-0000-0000-00008CEA0000}"/>
    <cellStyle name="Título 5 3" xfId="60033" xr:uid="{00000000-0005-0000-0000-00008DEA0000}"/>
    <cellStyle name="Título 5 3 2" xfId="60034" xr:uid="{00000000-0005-0000-0000-00008EEA0000}"/>
    <cellStyle name="Título 5 3 2 2" xfId="60035" xr:uid="{00000000-0005-0000-0000-00008FEA0000}"/>
    <cellStyle name="Título 5 3 3" xfId="60036" xr:uid="{00000000-0005-0000-0000-000090EA0000}"/>
    <cellStyle name="Título 5 4" xfId="60037" xr:uid="{00000000-0005-0000-0000-000091EA0000}"/>
    <cellStyle name="Título 5 4 2" xfId="60038" xr:uid="{00000000-0005-0000-0000-000092EA0000}"/>
    <cellStyle name="Título 5 4 2 2" xfId="60039" xr:uid="{00000000-0005-0000-0000-000093EA0000}"/>
    <cellStyle name="Título 5 4 3" xfId="60040" xr:uid="{00000000-0005-0000-0000-000094EA0000}"/>
    <cellStyle name="Título 5 5" xfId="60041" xr:uid="{00000000-0005-0000-0000-000095EA0000}"/>
    <cellStyle name="Título 5 5 2" xfId="60042" xr:uid="{00000000-0005-0000-0000-000096EA0000}"/>
    <cellStyle name="Título 5 6" xfId="60043" xr:uid="{00000000-0005-0000-0000-000097EA0000}"/>
    <cellStyle name="Título 5 6 2" xfId="60044" xr:uid="{00000000-0005-0000-0000-000098EA0000}"/>
    <cellStyle name="Título 5 7" xfId="60045" xr:uid="{00000000-0005-0000-0000-000099EA0000}"/>
    <cellStyle name="Título 5 7 2" xfId="60046" xr:uid="{00000000-0005-0000-0000-00009AEA0000}"/>
    <cellStyle name="Título 5 8" xfId="60047" xr:uid="{00000000-0005-0000-0000-00009BEA0000}"/>
    <cellStyle name="Título 5 9" xfId="60048" xr:uid="{00000000-0005-0000-0000-00009CEA0000}"/>
    <cellStyle name="Título 50" xfId="60049" xr:uid="{00000000-0005-0000-0000-00009DEA0000}"/>
    <cellStyle name="Título 51" xfId="60050" xr:uid="{00000000-0005-0000-0000-00009EEA0000}"/>
    <cellStyle name="Título 52" xfId="60051" xr:uid="{00000000-0005-0000-0000-00009FEA0000}"/>
    <cellStyle name="Título 53" xfId="60052" xr:uid="{00000000-0005-0000-0000-0000A0EA0000}"/>
    <cellStyle name="Título 54" xfId="60053" xr:uid="{00000000-0005-0000-0000-0000A1EA0000}"/>
    <cellStyle name="Título 55" xfId="60054" xr:uid="{00000000-0005-0000-0000-0000A2EA0000}"/>
    <cellStyle name="Título 56" xfId="60055" xr:uid="{00000000-0005-0000-0000-0000A3EA0000}"/>
    <cellStyle name="Título 57" xfId="60056" xr:uid="{00000000-0005-0000-0000-0000A4EA0000}"/>
    <cellStyle name="Título 58" xfId="60057" xr:uid="{00000000-0005-0000-0000-0000A5EA0000}"/>
    <cellStyle name="Título 59" xfId="60058" xr:uid="{00000000-0005-0000-0000-0000A6EA0000}"/>
    <cellStyle name="Título 6" xfId="60059" xr:uid="{00000000-0005-0000-0000-0000A7EA0000}"/>
    <cellStyle name="Título 6 2" xfId="60060" xr:uid="{00000000-0005-0000-0000-0000A8EA0000}"/>
    <cellStyle name="Título 6 2 2" xfId="60061" xr:uid="{00000000-0005-0000-0000-0000A9EA0000}"/>
    <cellStyle name="Título 6 2 2 2" xfId="60062" xr:uid="{00000000-0005-0000-0000-0000AAEA0000}"/>
    <cellStyle name="Título 6 2 2 2 2" xfId="60063" xr:uid="{00000000-0005-0000-0000-0000ABEA0000}"/>
    <cellStyle name="Título 6 2 2 3" xfId="60064" xr:uid="{00000000-0005-0000-0000-0000ACEA0000}"/>
    <cellStyle name="Título 6 2 3" xfId="60065" xr:uid="{00000000-0005-0000-0000-0000ADEA0000}"/>
    <cellStyle name="Título 6 2 3 2" xfId="60066" xr:uid="{00000000-0005-0000-0000-0000AEEA0000}"/>
    <cellStyle name="Título 6 2 4" xfId="60067" xr:uid="{00000000-0005-0000-0000-0000AFEA0000}"/>
    <cellStyle name="Título 6 3" xfId="60068" xr:uid="{00000000-0005-0000-0000-0000B0EA0000}"/>
    <cellStyle name="Título 6 3 2" xfId="60069" xr:uid="{00000000-0005-0000-0000-0000B1EA0000}"/>
    <cellStyle name="Título 6 3 2 2" xfId="60070" xr:uid="{00000000-0005-0000-0000-0000B2EA0000}"/>
    <cellStyle name="Título 6 3 3" xfId="60071" xr:uid="{00000000-0005-0000-0000-0000B3EA0000}"/>
    <cellStyle name="Título 6 4" xfId="60072" xr:uid="{00000000-0005-0000-0000-0000B4EA0000}"/>
    <cellStyle name="Título 6 4 2" xfId="60073" xr:uid="{00000000-0005-0000-0000-0000B5EA0000}"/>
    <cellStyle name="Título 6 4 2 2" xfId="60074" xr:uid="{00000000-0005-0000-0000-0000B6EA0000}"/>
    <cellStyle name="Título 6 4 3" xfId="60075" xr:uid="{00000000-0005-0000-0000-0000B7EA0000}"/>
    <cellStyle name="Título 6 5" xfId="60076" xr:uid="{00000000-0005-0000-0000-0000B8EA0000}"/>
    <cellStyle name="Título 6 5 2" xfId="60077" xr:uid="{00000000-0005-0000-0000-0000B9EA0000}"/>
    <cellStyle name="Título 6 6" xfId="60078" xr:uid="{00000000-0005-0000-0000-0000BAEA0000}"/>
    <cellStyle name="Título 6 6 2" xfId="60079" xr:uid="{00000000-0005-0000-0000-0000BBEA0000}"/>
    <cellStyle name="Título 6 7" xfId="60080" xr:uid="{00000000-0005-0000-0000-0000BCEA0000}"/>
    <cellStyle name="Título 6 7 2" xfId="60081" xr:uid="{00000000-0005-0000-0000-0000BDEA0000}"/>
    <cellStyle name="Título 6 8" xfId="60082" xr:uid="{00000000-0005-0000-0000-0000BEEA0000}"/>
    <cellStyle name="Título 6 9" xfId="60083" xr:uid="{00000000-0005-0000-0000-0000BFEA0000}"/>
    <cellStyle name="Título 6_PARADEROS" xfId="60084" xr:uid="{00000000-0005-0000-0000-0000C0EA0000}"/>
    <cellStyle name="Título 60" xfId="60085" xr:uid="{00000000-0005-0000-0000-0000C1EA0000}"/>
    <cellStyle name="Título 61" xfId="60086" xr:uid="{00000000-0005-0000-0000-0000C2EA0000}"/>
    <cellStyle name="Título 62" xfId="60087" xr:uid="{00000000-0005-0000-0000-0000C3EA0000}"/>
    <cellStyle name="Título 63" xfId="60088" xr:uid="{00000000-0005-0000-0000-0000C4EA0000}"/>
    <cellStyle name="Título 64" xfId="60089" xr:uid="{00000000-0005-0000-0000-0000C5EA0000}"/>
    <cellStyle name="Título 65" xfId="60090" xr:uid="{00000000-0005-0000-0000-0000C6EA0000}"/>
    <cellStyle name="Título 66" xfId="60091" xr:uid="{00000000-0005-0000-0000-0000C7EA0000}"/>
    <cellStyle name="Título 67" xfId="60092" xr:uid="{00000000-0005-0000-0000-0000C8EA0000}"/>
    <cellStyle name="Título 68" xfId="60093" xr:uid="{00000000-0005-0000-0000-0000C9EA0000}"/>
    <cellStyle name="Título 69" xfId="60094" xr:uid="{00000000-0005-0000-0000-0000CAEA0000}"/>
    <cellStyle name="Título 7" xfId="60095" xr:uid="{00000000-0005-0000-0000-0000CBEA0000}"/>
    <cellStyle name="Título 7 2" xfId="60096" xr:uid="{00000000-0005-0000-0000-0000CCEA0000}"/>
    <cellStyle name="Título 7 2 2" xfId="60097" xr:uid="{00000000-0005-0000-0000-0000CDEA0000}"/>
    <cellStyle name="Título 7 2 2 2" xfId="60098" xr:uid="{00000000-0005-0000-0000-0000CEEA0000}"/>
    <cellStyle name="Título 7 2 3" xfId="60099" xr:uid="{00000000-0005-0000-0000-0000CFEA0000}"/>
    <cellStyle name="Título 7 3" xfId="60100" xr:uid="{00000000-0005-0000-0000-0000D0EA0000}"/>
    <cellStyle name="Título 7 3 2" xfId="60101" xr:uid="{00000000-0005-0000-0000-0000D1EA0000}"/>
    <cellStyle name="Título 7 4" xfId="60102" xr:uid="{00000000-0005-0000-0000-0000D2EA0000}"/>
    <cellStyle name="Título 7_PARADEROS" xfId="60103" xr:uid="{00000000-0005-0000-0000-0000D3EA0000}"/>
    <cellStyle name="Título 70" xfId="60104" xr:uid="{00000000-0005-0000-0000-0000D4EA0000}"/>
    <cellStyle name="Título 71" xfId="60105" xr:uid="{00000000-0005-0000-0000-0000D5EA0000}"/>
    <cellStyle name="Título 72" xfId="60106" xr:uid="{00000000-0005-0000-0000-0000D6EA0000}"/>
    <cellStyle name="Título 73" xfId="60107" xr:uid="{00000000-0005-0000-0000-0000D7EA0000}"/>
    <cellStyle name="Título 74" xfId="60108" xr:uid="{00000000-0005-0000-0000-0000D8EA0000}"/>
    <cellStyle name="Título 75" xfId="60109" xr:uid="{00000000-0005-0000-0000-0000D9EA0000}"/>
    <cellStyle name="Título 76" xfId="60110" xr:uid="{00000000-0005-0000-0000-0000DAEA0000}"/>
    <cellStyle name="Título 77" xfId="60111" xr:uid="{00000000-0005-0000-0000-0000DBEA0000}"/>
    <cellStyle name="Título 78" xfId="60112" xr:uid="{00000000-0005-0000-0000-0000DCEA0000}"/>
    <cellStyle name="Título 79" xfId="60113" xr:uid="{00000000-0005-0000-0000-0000DDEA0000}"/>
    <cellStyle name="Título 8" xfId="60114" xr:uid="{00000000-0005-0000-0000-0000DEEA0000}"/>
    <cellStyle name="Título 8 2" xfId="60115" xr:uid="{00000000-0005-0000-0000-0000DFEA0000}"/>
    <cellStyle name="Título 8 2 2" xfId="60116" xr:uid="{00000000-0005-0000-0000-0000E0EA0000}"/>
    <cellStyle name="Título 8 3" xfId="60117" xr:uid="{00000000-0005-0000-0000-0000E1EA0000}"/>
    <cellStyle name="Título 8_PARADEROS" xfId="60118" xr:uid="{00000000-0005-0000-0000-0000E2EA0000}"/>
    <cellStyle name="Título 80" xfId="60119" xr:uid="{00000000-0005-0000-0000-0000E3EA0000}"/>
    <cellStyle name="Título 81" xfId="60120" xr:uid="{00000000-0005-0000-0000-0000E4EA0000}"/>
    <cellStyle name="Título 82" xfId="60121" xr:uid="{00000000-0005-0000-0000-0000E5EA0000}"/>
    <cellStyle name="Título 83" xfId="60122" xr:uid="{00000000-0005-0000-0000-0000E6EA0000}"/>
    <cellStyle name="Título 84" xfId="60123" xr:uid="{00000000-0005-0000-0000-0000E7EA0000}"/>
    <cellStyle name="Título 85" xfId="60124" xr:uid="{00000000-0005-0000-0000-0000E8EA0000}"/>
    <cellStyle name="Título 86" xfId="60125" xr:uid="{00000000-0005-0000-0000-0000E9EA0000}"/>
    <cellStyle name="Título 87" xfId="60126" xr:uid="{00000000-0005-0000-0000-0000EAEA0000}"/>
    <cellStyle name="Título 88" xfId="60127" xr:uid="{00000000-0005-0000-0000-0000EBEA0000}"/>
    <cellStyle name="Título 89" xfId="60128" xr:uid="{00000000-0005-0000-0000-0000ECEA0000}"/>
    <cellStyle name="Título 9" xfId="60129" xr:uid="{00000000-0005-0000-0000-0000EDEA0000}"/>
    <cellStyle name="Título 9 2" xfId="60130" xr:uid="{00000000-0005-0000-0000-0000EEEA0000}"/>
    <cellStyle name="Título 9 3" xfId="60131" xr:uid="{00000000-0005-0000-0000-0000EFEA0000}"/>
    <cellStyle name="Título 9_PARADEROS" xfId="60132" xr:uid="{00000000-0005-0000-0000-0000F0EA0000}"/>
    <cellStyle name="Título 90" xfId="60133" xr:uid="{00000000-0005-0000-0000-0000F1EA0000}"/>
    <cellStyle name="Título 91" xfId="60134" xr:uid="{00000000-0005-0000-0000-0000F2EA0000}"/>
    <cellStyle name="Título 92" xfId="60135" xr:uid="{00000000-0005-0000-0000-0000F3EA0000}"/>
    <cellStyle name="Título 93" xfId="60136" xr:uid="{00000000-0005-0000-0000-0000F4EA0000}"/>
    <cellStyle name="Título 94" xfId="60137" xr:uid="{00000000-0005-0000-0000-0000F5EA0000}"/>
    <cellStyle name="Título 95" xfId="60138" xr:uid="{00000000-0005-0000-0000-0000F6EA0000}"/>
    <cellStyle name="Título 96" xfId="60139" xr:uid="{00000000-0005-0000-0000-0000F7EA0000}"/>
    <cellStyle name="Título 97" xfId="60140" xr:uid="{00000000-0005-0000-0000-0000F8EA0000}"/>
    <cellStyle name="Título 98" xfId="60141" xr:uid="{00000000-0005-0000-0000-0000F9EA0000}"/>
    <cellStyle name="Título 99" xfId="60142" xr:uid="{00000000-0005-0000-0000-0000FAEA0000}"/>
    <cellStyle name="Total 10" xfId="60143" xr:uid="{00000000-0005-0000-0000-0000FBEA0000}"/>
    <cellStyle name="Total 10 2" xfId="60144" xr:uid="{00000000-0005-0000-0000-0000FCEA0000}"/>
    <cellStyle name="Total 11" xfId="60145" xr:uid="{00000000-0005-0000-0000-0000FDEA0000}"/>
    <cellStyle name="Total 11 2" xfId="60146" xr:uid="{00000000-0005-0000-0000-0000FEEA0000}"/>
    <cellStyle name="Total 2" xfId="60147" xr:uid="{00000000-0005-0000-0000-0000FFEA0000}"/>
    <cellStyle name="Total 2 10" xfId="60148" xr:uid="{00000000-0005-0000-0000-000000EB0000}"/>
    <cellStyle name="Total 2 11" xfId="60149" xr:uid="{00000000-0005-0000-0000-000001EB0000}"/>
    <cellStyle name="Total 2 12" xfId="60150" xr:uid="{00000000-0005-0000-0000-000002EB0000}"/>
    <cellStyle name="Total 2 13" xfId="60151" xr:uid="{00000000-0005-0000-0000-000003EB0000}"/>
    <cellStyle name="Total 2 14" xfId="60152" xr:uid="{00000000-0005-0000-0000-000004EB0000}"/>
    <cellStyle name="Total 2 15" xfId="60153" xr:uid="{00000000-0005-0000-0000-000005EB0000}"/>
    <cellStyle name="Total 2 16" xfId="60154" xr:uid="{00000000-0005-0000-0000-000006EB0000}"/>
    <cellStyle name="Total 2 17" xfId="60155" xr:uid="{00000000-0005-0000-0000-000007EB0000}"/>
    <cellStyle name="Total 2 18" xfId="60156" xr:uid="{00000000-0005-0000-0000-000008EB0000}"/>
    <cellStyle name="Total 2 19" xfId="60157" xr:uid="{00000000-0005-0000-0000-000009EB0000}"/>
    <cellStyle name="Total 2 2" xfId="60158" xr:uid="{00000000-0005-0000-0000-00000AEB0000}"/>
    <cellStyle name="Total 2 2 10" xfId="60159" xr:uid="{00000000-0005-0000-0000-00000BEB0000}"/>
    <cellStyle name="Total 2 2 11" xfId="60160" xr:uid="{00000000-0005-0000-0000-00000CEB0000}"/>
    <cellStyle name="Total 2 2 12" xfId="60161" xr:uid="{00000000-0005-0000-0000-00000DEB0000}"/>
    <cellStyle name="Total 2 2 13" xfId="60162" xr:uid="{00000000-0005-0000-0000-00000EEB0000}"/>
    <cellStyle name="Total 2 2 14" xfId="60163" xr:uid="{00000000-0005-0000-0000-00000FEB0000}"/>
    <cellStyle name="Total 2 2 15" xfId="60164" xr:uid="{00000000-0005-0000-0000-000010EB0000}"/>
    <cellStyle name="Total 2 2 16" xfId="60165" xr:uid="{00000000-0005-0000-0000-000011EB0000}"/>
    <cellStyle name="Total 2 2 17" xfId="60166" xr:uid="{00000000-0005-0000-0000-000012EB0000}"/>
    <cellStyle name="Total 2 2 18" xfId="60167" xr:uid="{00000000-0005-0000-0000-000013EB0000}"/>
    <cellStyle name="Total 2 2 19" xfId="60168" xr:uid="{00000000-0005-0000-0000-000014EB0000}"/>
    <cellStyle name="Total 2 2 2" xfId="60169" xr:uid="{00000000-0005-0000-0000-000015EB0000}"/>
    <cellStyle name="Total 2 2 2 10" xfId="60170" xr:uid="{00000000-0005-0000-0000-000016EB0000}"/>
    <cellStyle name="Total 2 2 2 11" xfId="60171" xr:uid="{00000000-0005-0000-0000-000017EB0000}"/>
    <cellStyle name="Total 2 2 2 12" xfId="60172" xr:uid="{00000000-0005-0000-0000-000018EB0000}"/>
    <cellStyle name="Total 2 2 2 13" xfId="60173" xr:uid="{00000000-0005-0000-0000-000019EB0000}"/>
    <cellStyle name="Total 2 2 2 14" xfId="60174" xr:uid="{00000000-0005-0000-0000-00001AEB0000}"/>
    <cellStyle name="Total 2 2 2 15" xfId="60175" xr:uid="{00000000-0005-0000-0000-00001BEB0000}"/>
    <cellStyle name="Total 2 2 2 16" xfId="60176" xr:uid="{00000000-0005-0000-0000-00001CEB0000}"/>
    <cellStyle name="Total 2 2 2 17" xfId="60177" xr:uid="{00000000-0005-0000-0000-00001DEB0000}"/>
    <cellStyle name="Total 2 2 2 18" xfId="60178" xr:uid="{00000000-0005-0000-0000-00001EEB0000}"/>
    <cellStyle name="Total 2 2 2 19" xfId="60179" xr:uid="{00000000-0005-0000-0000-00001FEB0000}"/>
    <cellStyle name="Total 2 2 2 2" xfId="60180" xr:uid="{00000000-0005-0000-0000-000020EB0000}"/>
    <cellStyle name="Total 2 2 2 2 2" xfId="60181" xr:uid="{00000000-0005-0000-0000-000021EB0000}"/>
    <cellStyle name="Total 2 2 2 2 3" xfId="60182" xr:uid="{00000000-0005-0000-0000-000022EB0000}"/>
    <cellStyle name="Total 2 2 2 2 4" xfId="60183" xr:uid="{00000000-0005-0000-0000-000023EB0000}"/>
    <cellStyle name="Total 2 2 2 20" xfId="60184" xr:uid="{00000000-0005-0000-0000-000024EB0000}"/>
    <cellStyle name="Total 2 2 2 21" xfId="60185" xr:uid="{00000000-0005-0000-0000-000025EB0000}"/>
    <cellStyle name="Total 2 2 2 22" xfId="60186" xr:uid="{00000000-0005-0000-0000-000026EB0000}"/>
    <cellStyle name="Total 2 2 2 23" xfId="60187" xr:uid="{00000000-0005-0000-0000-000027EB0000}"/>
    <cellStyle name="Total 2 2 2 24" xfId="60188" xr:uid="{00000000-0005-0000-0000-000028EB0000}"/>
    <cellStyle name="Total 2 2 2 25" xfId="60189" xr:uid="{00000000-0005-0000-0000-000029EB0000}"/>
    <cellStyle name="Total 2 2 2 3" xfId="60190" xr:uid="{00000000-0005-0000-0000-00002AEB0000}"/>
    <cellStyle name="Total 2 2 2 3 2" xfId="60191" xr:uid="{00000000-0005-0000-0000-00002BEB0000}"/>
    <cellStyle name="Total 2 2 2 3 3" xfId="60192" xr:uid="{00000000-0005-0000-0000-00002CEB0000}"/>
    <cellStyle name="Total 2 2 2 4" xfId="60193" xr:uid="{00000000-0005-0000-0000-00002DEB0000}"/>
    <cellStyle name="Total 2 2 2 4 2" xfId="60194" xr:uid="{00000000-0005-0000-0000-00002EEB0000}"/>
    <cellStyle name="Total 2 2 2 4 3" xfId="60195" xr:uid="{00000000-0005-0000-0000-00002FEB0000}"/>
    <cellStyle name="Total 2 2 2 5" xfId="60196" xr:uid="{00000000-0005-0000-0000-000030EB0000}"/>
    <cellStyle name="Total 2 2 2 5 2" xfId="60197" xr:uid="{00000000-0005-0000-0000-000031EB0000}"/>
    <cellStyle name="Total 2 2 2 5 3" xfId="60198" xr:uid="{00000000-0005-0000-0000-000032EB0000}"/>
    <cellStyle name="Total 2 2 2 6" xfId="60199" xr:uid="{00000000-0005-0000-0000-000033EB0000}"/>
    <cellStyle name="Total 2 2 2 6 2" xfId="60200" xr:uid="{00000000-0005-0000-0000-000034EB0000}"/>
    <cellStyle name="Total 2 2 2 6 3" xfId="60201" xr:uid="{00000000-0005-0000-0000-000035EB0000}"/>
    <cellStyle name="Total 2 2 2 7" xfId="60202" xr:uid="{00000000-0005-0000-0000-000036EB0000}"/>
    <cellStyle name="Total 2 2 2 8" xfId="60203" xr:uid="{00000000-0005-0000-0000-000037EB0000}"/>
    <cellStyle name="Total 2 2 2 9" xfId="60204" xr:uid="{00000000-0005-0000-0000-000038EB0000}"/>
    <cellStyle name="Total 2 2 20" xfId="60205" xr:uid="{00000000-0005-0000-0000-000039EB0000}"/>
    <cellStyle name="Total 2 2 21" xfId="60206" xr:uid="{00000000-0005-0000-0000-00003AEB0000}"/>
    <cellStyle name="Total 2 2 22" xfId="60207" xr:uid="{00000000-0005-0000-0000-00003BEB0000}"/>
    <cellStyle name="Total 2 2 23" xfId="60208" xr:uid="{00000000-0005-0000-0000-00003CEB0000}"/>
    <cellStyle name="Total 2 2 24" xfId="60209" xr:uid="{00000000-0005-0000-0000-00003DEB0000}"/>
    <cellStyle name="Total 2 2 25" xfId="60210" xr:uid="{00000000-0005-0000-0000-00003EEB0000}"/>
    <cellStyle name="Total 2 2 26" xfId="60211" xr:uid="{00000000-0005-0000-0000-00003FEB0000}"/>
    <cellStyle name="Total 2 2 27" xfId="60212" xr:uid="{00000000-0005-0000-0000-000040EB0000}"/>
    <cellStyle name="Total 2 2 28" xfId="60213" xr:uid="{00000000-0005-0000-0000-000041EB0000}"/>
    <cellStyle name="Total 2 2 29" xfId="60214" xr:uid="{00000000-0005-0000-0000-000042EB0000}"/>
    <cellStyle name="Total 2 2 3" xfId="60215" xr:uid="{00000000-0005-0000-0000-000043EB0000}"/>
    <cellStyle name="Total 2 2 3 2" xfId="60216" xr:uid="{00000000-0005-0000-0000-000044EB0000}"/>
    <cellStyle name="Total 2 2 3 3" xfId="60217" xr:uid="{00000000-0005-0000-0000-000045EB0000}"/>
    <cellStyle name="Total 2 2 3 4" xfId="60218" xr:uid="{00000000-0005-0000-0000-000046EB0000}"/>
    <cellStyle name="Total 2 2 3 5" xfId="60219" xr:uid="{00000000-0005-0000-0000-000047EB0000}"/>
    <cellStyle name="Total 2 2 3 6" xfId="60220" xr:uid="{00000000-0005-0000-0000-000048EB0000}"/>
    <cellStyle name="Total 2 2 30" xfId="60221" xr:uid="{00000000-0005-0000-0000-000049EB0000}"/>
    <cellStyle name="Total 2 2 31" xfId="60222" xr:uid="{00000000-0005-0000-0000-00004AEB0000}"/>
    <cellStyle name="Total 2 2 32" xfId="60223" xr:uid="{00000000-0005-0000-0000-00004BEB0000}"/>
    <cellStyle name="Total 2 2 33" xfId="60224" xr:uid="{00000000-0005-0000-0000-00004CEB0000}"/>
    <cellStyle name="Total 2 2 34" xfId="60225" xr:uid="{00000000-0005-0000-0000-00004DEB0000}"/>
    <cellStyle name="Total 2 2 35" xfId="60226" xr:uid="{00000000-0005-0000-0000-00004EEB0000}"/>
    <cellStyle name="Total 2 2 36" xfId="60227" xr:uid="{00000000-0005-0000-0000-00004FEB0000}"/>
    <cellStyle name="Total 2 2 37" xfId="60228" xr:uid="{00000000-0005-0000-0000-000050EB0000}"/>
    <cellStyle name="Total 2 2 38" xfId="60229" xr:uid="{00000000-0005-0000-0000-000051EB0000}"/>
    <cellStyle name="Total 2 2 39" xfId="60230" xr:uid="{00000000-0005-0000-0000-000052EB0000}"/>
    <cellStyle name="Total 2 2 4" xfId="60231" xr:uid="{00000000-0005-0000-0000-000053EB0000}"/>
    <cellStyle name="Total 2 2 4 2" xfId="60232" xr:uid="{00000000-0005-0000-0000-000054EB0000}"/>
    <cellStyle name="Total 2 2 4 3" xfId="60233" xr:uid="{00000000-0005-0000-0000-000055EB0000}"/>
    <cellStyle name="Total 2 2 40" xfId="60234" xr:uid="{00000000-0005-0000-0000-000056EB0000}"/>
    <cellStyle name="Total 2 2 41" xfId="60235" xr:uid="{00000000-0005-0000-0000-000057EB0000}"/>
    <cellStyle name="Total 2 2 42" xfId="60236" xr:uid="{00000000-0005-0000-0000-000058EB0000}"/>
    <cellStyle name="Total 2 2 43" xfId="60237" xr:uid="{00000000-0005-0000-0000-000059EB0000}"/>
    <cellStyle name="Total 2 2 44" xfId="60238" xr:uid="{00000000-0005-0000-0000-00005AEB0000}"/>
    <cellStyle name="Total 2 2 45" xfId="60239" xr:uid="{00000000-0005-0000-0000-00005BEB0000}"/>
    <cellStyle name="Total 2 2 46" xfId="60240" xr:uid="{00000000-0005-0000-0000-00005CEB0000}"/>
    <cellStyle name="Total 2 2 5" xfId="60241" xr:uid="{00000000-0005-0000-0000-00005DEB0000}"/>
    <cellStyle name="Total 2 2 5 2" xfId="60242" xr:uid="{00000000-0005-0000-0000-00005EEB0000}"/>
    <cellStyle name="Total 2 2 5 3" xfId="60243" xr:uid="{00000000-0005-0000-0000-00005FEB0000}"/>
    <cellStyle name="Total 2 2 6" xfId="60244" xr:uid="{00000000-0005-0000-0000-000060EB0000}"/>
    <cellStyle name="Total 2 2 6 2" xfId="60245" xr:uid="{00000000-0005-0000-0000-000061EB0000}"/>
    <cellStyle name="Total 2 2 6 3" xfId="60246" xr:uid="{00000000-0005-0000-0000-000062EB0000}"/>
    <cellStyle name="Total 2 2 7" xfId="60247" xr:uid="{00000000-0005-0000-0000-000063EB0000}"/>
    <cellStyle name="Total 2 2 8" xfId="60248" xr:uid="{00000000-0005-0000-0000-000064EB0000}"/>
    <cellStyle name="Total 2 2 9" xfId="60249" xr:uid="{00000000-0005-0000-0000-000065EB0000}"/>
    <cellStyle name="Total 2 20" xfId="60250" xr:uid="{00000000-0005-0000-0000-000066EB0000}"/>
    <cellStyle name="Total 2 21" xfId="60251" xr:uid="{00000000-0005-0000-0000-000067EB0000}"/>
    <cellStyle name="Total 2 22" xfId="60252" xr:uid="{00000000-0005-0000-0000-000068EB0000}"/>
    <cellStyle name="Total 2 23" xfId="60253" xr:uid="{00000000-0005-0000-0000-000069EB0000}"/>
    <cellStyle name="Total 2 24" xfId="60254" xr:uid="{00000000-0005-0000-0000-00006AEB0000}"/>
    <cellStyle name="Total 2 25" xfId="60255" xr:uid="{00000000-0005-0000-0000-00006BEB0000}"/>
    <cellStyle name="Total 2 26" xfId="60256" xr:uid="{00000000-0005-0000-0000-00006CEB0000}"/>
    <cellStyle name="Total 2 27" xfId="60257" xr:uid="{00000000-0005-0000-0000-00006DEB0000}"/>
    <cellStyle name="Total 2 28" xfId="60258" xr:uid="{00000000-0005-0000-0000-00006EEB0000}"/>
    <cellStyle name="Total 2 29" xfId="60259" xr:uid="{00000000-0005-0000-0000-00006FEB0000}"/>
    <cellStyle name="Total 2 3" xfId="60260" xr:uid="{00000000-0005-0000-0000-000070EB0000}"/>
    <cellStyle name="Total 2 3 10" xfId="60261" xr:uid="{00000000-0005-0000-0000-000071EB0000}"/>
    <cellStyle name="Total 2 3 11" xfId="60262" xr:uid="{00000000-0005-0000-0000-000072EB0000}"/>
    <cellStyle name="Total 2 3 12" xfId="60263" xr:uid="{00000000-0005-0000-0000-000073EB0000}"/>
    <cellStyle name="Total 2 3 13" xfId="60264" xr:uid="{00000000-0005-0000-0000-000074EB0000}"/>
    <cellStyle name="Total 2 3 14" xfId="60265" xr:uid="{00000000-0005-0000-0000-000075EB0000}"/>
    <cellStyle name="Total 2 3 15" xfId="60266" xr:uid="{00000000-0005-0000-0000-000076EB0000}"/>
    <cellStyle name="Total 2 3 16" xfId="60267" xr:uid="{00000000-0005-0000-0000-000077EB0000}"/>
    <cellStyle name="Total 2 3 17" xfId="60268" xr:uid="{00000000-0005-0000-0000-000078EB0000}"/>
    <cellStyle name="Total 2 3 18" xfId="60269" xr:uid="{00000000-0005-0000-0000-000079EB0000}"/>
    <cellStyle name="Total 2 3 19" xfId="60270" xr:uid="{00000000-0005-0000-0000-00007AEB0000}"/>
    <cellStyle name="Total 2 3 2" xfId="60271" xr:uid="{00000000-0005-0000-0000-00007BEB0000}"/>
    <cellStyle name="Total 2 3 2 10" xfId="60272" xr:uid="{00000000-0005-0000-0000-00007CEB0000}"/>
    <cellStyle name="Total 2 3 2 11" xfId="60273" xr:uid="{00000000-0005-0000-0000-00007DEB0000}"/>
    <cellStyle name="Total 2 3 2 12" xfId="60274" xr:uid="{00000000-0005-0000-0000-00007EEB0000}"/>
    <cellStyle name="Total 2 3 2 13" xfId="60275" xr:uid="{00000000-0005-0000-0000-00007FEB0000}"/>
    <cellStyle name="Total 2 3 2 14" xfId="60276" xr:uid="{00000000-0005-0000-0000-000080EB0000}"/>
    <cellStyle name="Total 2 3 2 15" xfId="60277" xr:uid="{00000000-0005-0000-0000-000081EB0000}"/>
    <cellStyle name="Total 2 3 2 16" xfId="60278" xr:uid="{00000000-0005-0000-0000-000082EB0000}"/>
    <cellStyle name="Total 2 3 2 17" xfId="60279" xr:uid="{00000000-0005-0000-0000-000083EB0000}"/>
    <cellStyle name="Total 2 3 2 18" xfId="60280" xr:uid="{00000000-0005-0000-0000-000084EB0000}"/>
    <cellStyle name="Total 2 3 2 19" xfId="60281" xr:uid="{00000000-0005-0000-0000-000085EB0000}"/>
    <cellStyle name="Total 2 3 2 2" xfId="60282" xr:uid="{00000000-0005-0000-0000-000086EB0000}"/>
    <cellStyle name="Total 2 3 2 2 2" xfId="60283" xr:uid="{00000000-0005-0000-0000-000087EB0000}"/>
    <cellStyle name="Total 2 3 2 2 3" xfId="60284" xr:uid="{00000000-0005-0000-0000-000088EB0000}"/>
    <cellStyle name="Total 2 3 2 20" xfId="60285" xr:uid="{00000000-0005-0000-0000-000089EB0000}"/>
    <cellStyle name="Total 2 3 2 21" xfId="60286" xr:uid="{00000000-0005-0000-0000-00008AEB0000}"/>
    <cellStyle name="Total 2 3 2 22" xfId="60287" xr:uid="{00000000-0005-0000-0000-00008BEB0000}"/>
    <cellStyle name="Total 2 3 2 23" xfId="60288" xr:uid="{00000000-0005-0000-0000-00008CEB0000}"/>
    <cellStyle name="Total 2 3 2 24" xfId="60289" xr:uid="{00000000-0005-0000-0000-00008DEB0000}"/>
    <cellStyle name="Total 2 3 2 25" xfId="60290" xr:uid="{00000000-0005-0000-0000-00008EEB0000}"/>
    <cellStyle name="Total 2 3 2 3" xfId="60291" xr:uid="{00000000-0005-0000-0000-00008FEB0000}"/>
    <cellStyle name="Total 2 3 2 3 2" xfId="60292" xr:uid="{00000000-0005-0000-0000-000090EB0000}"/>
    <cellStyle name="Total 2 3 2 3 3" xfId="60293" xr:uid="{00000000-0005-0000-0000-000091EB0000}"/>
    <cellStyle name="Total 2 3 2 4" xfId="60294" xr:uid="{00000000-0005-0000-0000-000092EB0000}"/>
    <cellStyle name="Total 2 3 2 4 2" xfId="60295" xr:uid="{00000000-0005-0000-0000-000093EB0000}"/>
    <cellStyle name="Total 2 3 2 4 3" xfId="60296" xr:uid="{00000000-0005-0000-0000-000094EB0000}"/>
    <cellStyle name="Total 2 3 2 5" xfId="60297" xr:uid="{00000000-0005-0000-0000-000095EB0000}"/>
    <cellStyle name="Total 2 3 2 5 2" xfId="60298" xr:uid="{00000000-0005-0000-0000-000096EB0000}"/>
    <cellStyle name="Total 2 3 2 5 3" xfId="60299" xr:uid="{00000000-0005-0000-0000-000097EB0000}"/>
    <cellStyle name="Total 2 3 2 6" xfId="60300" xr:uid="{00000000-0005-0000-0000-000098EB0000}"/>
    <cellStyle name="Total 2 3 2 6 2" xfId="60301" xr:uid="{00000000-0005-0000-0000-000099EB0000}"/>
    <cellStyle name="Total 2 3 2 6 3" xfId="60302" xr:uid="{00000000-0005-0000-0000-00009AEB0000}"/>
    <cellStyle name="Total 2 3 2 7" xfId="60303" xr:uid="{00000000-0005-0000-0000-00009BEB0000}"/>
    <cellStyle name="Total 2 3 2 8" xfId="60304" xr:uid="{00000000-0005-0000-0000-00009CEB0000}"/>
    <cellStyle name="Total 2 3 2 9" xfId="60305" xr:uid="{00000000-0005-0000-0000-00009DEB0000}"/>
    <cellStyle name="Total 2 3 20" xfId="60306" xr:uid="{00000000-0005-0000-0000-00009EEB0000}"/>
    <cellStyle name="Total 2 3 21" xfId="60307" xr:uid="{00000000-0005-0000-0000-00009FEB0000}"/>
    <cellStyle name="Total 2 3 22" xfId="60308" xr:uid="{00000000-0005-0000-0000-0000A0EB0000}"/>
    <cellStyle name="Total 2 3 23" xfId="60309" xr:uid="{00000000-0005-0000-0000-0000A1EB0000}"/>
    <cellStyle name="Total 2 3 24" xfId="60310" xr:uid="{00000000-0005-0000-0000-0000A2EB0000}"/>
    <cellStyle name="Total 2 3 25" xfId="60311" xr:uid="{00000000-0005-0000-0000-0000A3EB0000}"/>
    <cellStyle name="Total 2 3 26" xfId="60312" xr:uid="{00000000-0005-0000-0000-0000A4EB0000}"/>
    <cellStyle name="Total 2 3 27" xfId="60313" xr:uid="{00000000-0005-0000-0000-0000A5EB0000}"/>
    <cellStyle name="Total 2 3 28" xfId="60314" xr:uid="{00000000-0005-0000-0000-0000A6EB0000}"/>
    <cellStyle name="Total 2 3 29" xfId="60315" xr:uid="{00000000-0005-0000-0000-0000A7EB0000}"/>
    <cellStyle name="Total 2 3 3" xfId="60316" xr:uid="{00000000-0005-0000-0000-0000A8EB0000}"/>
    <cellStyle name="Total 2 3 3 2" xfId="60317" xr:uid="{00000000-0005-0000-0000-0000A9EB0000}"/>
    <cellStyle name="Total 2 3 3 3" xfId="60318" xr:uid="{00000000-0005-0000-0000-0000AAEB0000}"/>
    <cellStyle name="Total 2 3 3 4" xfId="60319" xr:uid="{00000000-0005-0000-0000-0000ABEB0000}"/>
    <cellStyle name="Total 2 3 3 5" xfId="60320" xr:uid="{00000000-0005-0000-0000-0000ACEB0000}"/>
    <cellStyle name="Total 2 3 30" xfId="60321" xr:uid="{00000000-0005-0000-0000-0000ADEB0000}"/>
    <cellStyle name="Total 2 3 31" xfId="60322" xr:uid="{00000000-0005-0000-0000-0000AEEB0000}"/>
    <cellStyle name="Total 2 3 32" xfId="60323" xr:uid="{00000000-0005-0000-0000-0000AFEB0000}"/>
    <cellStyle name="Total 2 3 33" xfId="60324" xr:uid="{00000000-0005-0000-0000-0000B0EB0000}"/>
    <cellStyle name="Total 2 3 34" xfId="60325" xr:uid="{00000000-0005-0000-0000-0000B1EB0000}"/>
    <cellStyle name="Total 2 3 35" xfId="60326" xr:uid="{00000000-0005-0000-0000-0000B2EB0000}"/>
    <cellStyle name="Total 2 3 36" xfId="60327" xr:uid="{00000000-0005-0000-0000-0000B3EB0000}"/>
    <cellStyle name="Total 2 3 37" xfId="60328" xr:uid="{00000000-0005-0000-0000-0000B4EB0000}"/>
    <cellStyle name="Total 2 3 38" xfId="60329" xr:uid="{00000000-0005-0000-0000-0000B5EB0000}"/>
    <cellStyle name="Total 2 3 39" xfId="60330" xr:uid="{00000000-0005-0000-0000-0000B6EB0000}"/>
    <cellStyle name="Total 2 3 4" xfId="60331" xr:uid="{00000000-0005-0000-0000-0000B7EB0000}"/>
    <cellStyle name="Total 2 3 4 2" xfId="60332" xr:uid="{00000000-0005-0000-0000-0000B8EB0000}"/>
    <cellStyle name="Total 2 3 4 3" xfId="60333" xr:uid="{00000000-0005-0000-0000-0000B9EB0000}"/>
    <cellStyle name="Total 2 3 4 4" xfId="60334" xr:uid="{00000000-0005-0000-0000-0000BAEB0000}"/>
    <cellStyle name="Total 2 3 4 5" xfId="60335" xr:uid="{00000000-0005-0000-0000-0000BBEB0000}"/>
    <cellStyle name="Total 2 3 40" xfId="60336" xr:uid="{00000000-0005-0000-0000-0000BCEB0000}"/>
    <cellStyle name="Total 2 3 41" xfId="60337" xr:uid="{00000000-0005-0000-0000-0000BDEB0000}"/>
    <cellStyle name="Total 2 3 42" xfId="60338" xr:uid="{00000000-0005-0000-0000-0000BEEB0000}"/>
    <cellStyle name="Total 2 3 43" xfId="60339" xr:uid="{00000000-0005-0000-0000-0000BFEB0000}"/>
    <cellStyle name="Total 2 3 44" xfId="60340" xr:uid="{00000000-0005-0000-0000-0000C0EB0000}"/>
    <cellStyle name="Total 2 3 45" xfId="60341" xr:uid="{00000000-0005-0000-0000-0000C1EB0000}"/>
    <cellStyle name="Total 2 3 46" xfId="60342" xr:uid="{00000000-0005-0000-0000-0000C2EB0000}"/>
    <cellStyle name="Total 2 3 47" xfId="60343" xr:uid="{00000000-0005-0000-0000-0000C3EB0000}"/>
    <cellStyle name="Total 2 3 48" xfId="60344" xr:uid="{00000000-0005-0000-0000-0000C4EB0000}"/>
    <cellStyle name="Total 2 3 49" xfId="60345" xr:uid="{00000000-0005-0000-0000-0000C5EB0000}"/>
    <cellStyle name="Total 2 3 5" xfId="60346" xr:uid="{00000000-0005-0000-0000-0000C6EB0000}"/>
    <cellStyle name="Total 2 3 5 2" xfId="60347" xr:uid="{00000000-0005-0000-0000-0000C7EB0000}"/>
    <cellStyle name="Total 2 3 5 3" xfId="60348" xr:uid="{00000000-0005-0000-0000-0000C8EB0000}"/>
    <cellStyle name="Total 2 3 5 4" xfId="60349" xr:uid="{00000000-0005-0000-0000-0000C9EB0000}"/>
    <cellStyle name="Total 2 3 5 5" xfId="60350" xr:uid="{00000000-0005-0000-0000-0000CAEB0000}"/>
    <cellStyle name="Total 2 3 50" xfId="60351" xr:uid="{00000000-0005-0000-0000-0000CBEB0000}"/>
    <cellStyle name="Total 2 3 51" xfId="60352" xr:uid="{00000000-0005-0000-0000-0000CCEB0000}"/>
    <cellStyle name="Total 2 3 52" xfId="60353" xr:uid="{00000000-0005-0000-0000-0000CDEB0000}"/>
    <cellStyle name="Total 2 3 53" xfId="60354" xr:uid="{00000000-0005-0000-0000-0000CEEB0000}"/>
    <cellStyle name="Total 2 3 54" xfId="60355" xr:uid="{00000000-0005-0000-0000-0000CFEB0000}"/>
    <cellStyle name="Total 2 3 6" xfId="60356" xr:uid="{00000000-0005-0000-0000-0000D0EB0000}"/>
    <cellStyle name="Total 2 3 6 2" xfId="60357" xr:uid="{00000000-0005-0000-0000-0000D1EB0000}"/>
    <cellStyle name="Total 2 3 6 3" xfId="60358" xr:uid="{00000000-0005-0000-0000-0000D2EB0000}"/>
    <cellStyle name="Total 2 3 7" xfId="60359" xr:uid="{00000000-0005-0000-0000-0000D3EB0000}"/>
    <cellStyle name="Total 2 3 8" xfId="60360" xr:uid="{00000000-0005-0000-0000-0000D4EB0000}"/>
    <cellStyle name="Total 2 3 9" xfId="60361" xr:uid="{00000000-0005-0000-0000-0000D5EB0000}"/>
    <cellStyle name="Total 2 30" xfId="60362" xr:uid="{00000000-0005-0000-0000-0000D6EB0000}"/>
    <cellStyle name="Total 2 31" xfId="60363" xr:uid="{00000000-0005-0000-0000-0000D7EB0000}"/>
    <cellStyle name="Total 2 4" xfId="60364" xr:uid="{00000000-0005-0000-0000-0000D8EB0000}"/>
    <cellStyle name="Total 2 4 10" xfId="60365" xr:uid="{00000000-0005-0000-0000-0000D9EB0000}"/>
    <cellStyle name="Total 2 4 11" xfId="60366" xr:uid="{00000000-0005-0000-0000-0000DAEB0000}"/>
    <cellStyle name="Total 2 4 12" xfId="60367" xr:uid="{00000000-0005-0000-0000-0000DBEB0000}"/>
    <cellStyle name="Total 2 4 13" xfId="60368" xr:uid="{00000000-0005-0000-0000-0000DCEB0000}"/>
    <cellStyle name="Total 2 4 14" xfId="60369" xr:uid="{00000000-0005-0000-0000-0000DDEB0000}"/>
    <cellStyle name="Total 2 4 15" xfId="60370" xr:uid="{00000000-0005-0000-0000-0000DEEB0000}"/>
    <cellStyle name="Total 2 4 16" xfId="60371" xr:uid="{00000000-0005-0000-0000-0000DFEB0000}"/>
    <cellStyle name="Total 2 4 17" xfId="60372" xr:uid="{00000000-0005-0000-0000-0000E0EB0000}"/>
    <cellStyle name="Total 2 4 18" xfId="60373" xr:uid="{00000000-0005-0000-0000-0000E1EB0000}"/>
    <cellStyle name="Total 2 4 19" xfId="60374" xr:uid="{00000000-0005-0000-0000-0000E2EB0000}"/>
    <cellStyle name="Total 2 4 2" xfId="60375" xr:uid="{00000000-0005-0000-0000-0000E3EB0000}"/>
    <cellStyle name="Total 2 4 2 2" xfId="60376" xr:uid="{00000000-0005-0000-0000-0000E4EB0000}"/>
    <cellStyle name="Total 2 4 2 3" xfId="60377" xr:uid="{00000000-0005-0000-0000-0000E5EB0000}"/>
    <cellStyle name="Total 2 4 2 4" xfId="60378" xr:uid="{00000000-0005-0000-0000-0000E6EB0000}"/>
    <cellStyle name="Total 2 4 20" xfId="60379" xr:uid="{00000000-0005-0000-0000-0000E7EB0000}"/>
    <cellStyle name="Total 2 4 21" xfId="60380" xr:uid="{00000000-0005-0000-0000-0000E8EB0000}"/>
    <cellStyle name="Total 2 4 22" xfId="60381" xr:uid="{00000000-0005-0000-0000-0000E9EB0000}"/>
    <cellStyle name="Total 2 4 23" xfId="60382" xr:uid="{00000000-0005-0000-0000-0000EAEB0000}"/>
    <cellStyle name="Total 2 4 24" xfId="60383" xr:uid="{00000000-0005-0000-0000-0000EBEB0000}"/>
    <cellStyle name="Total 2 4 25" xfId="60384" xr:uid="{00000000-0005-0000-0000-0000ECEB0000}"/>
    <cellStyle name="Total 2 4 3" xfId="60385" xr:uid="{00000000-0005-0000-0000-0000EDEB0000}"/>
    <cellStyle name="Total 2 4 3 2" xfId="60386" xr:uid="{00000000-0005-0000-0000-0000EEEB0000}"/>
    <cellStyle name="Total 2 4 3 3" xfId="60387" xr:uid="{00000000-0005-0000-0000-0000EFEB0000}"/>
    <cellStyle name="Total 2 4 4" xfId="60388" xr:uid="{00000000-0005-0000-0000-0000F0EB0000}"/>
    <cellStyle name="Total 2 4 4 2" xfId="60389" xr:uid="{00000000-0005-0000-0000-0000F1EB0000}"/>
    <cellStyle name="Total 2 4 4 3" xfId="60390" xr:uid="{00000000-0005-0000-0000-0000F2EB0000}"/>
    <cellStyle name="Total 2 4 5" xfId="60391" xr:uid="{00000000-0005-0000-0000-0000F3EB0000}"/>
    <cellStyle name="Total 2 4 5 2" xfId="60392" xr:uid="{00000000-0005-0000-0000-0000F4EB0000}"/>
    <cellStyle name="Total 2 4 5 3" xfId="60393" xr:uid="{00000000-0005-0000-0000-0000F5EB0000}"/>
    <cellStyle name="Total 2 4 6" xfId="60394" xr:uid="{00000000-0005-0000-0000-0000F6EB0000}"/>
    <cellStyle name="Total 2 4 6 2" xfId="60395" xr:uid="{00000000-0005-0000-0000-0000F7EB0000}"/>
    <cellStyle name="Total 2 4 6 3" xfId="60396" xr:uid="{00000000-0005-0000-0000-0000F8EB0000}"/>
    <cellStyle name="Total 2 4 7" xfId="60397" xr:uid="{00000000-0005-0000-0000-0000F9EB0000}"/>
    <cellStyle name="Total 2 4 8" xfId="60398" xr:uid="{00000000-0005-0000-0000-0000FAEB0000}"/>
    <cellStyle name="Total 2 4 9" xfId="60399" xr:uid="{00000000-0005-0000-0000-0000FBEB0000}"/>
    <cellStyle name="Total 2 5" xfId="60400" xr:uid="{00000000-0005-0000-0000-0000FCEB0000}"/>
    <cellStyle name="Total 2 5 2" xfId="60401" xr:uid="{00000000-0005-0000-0000-0000FDEB0000}"/>
    <cellStyle name="Total 2 5 3" xfId="60402" xr:uid="{00000000-0005-0000-0000-0000FEEB0000}"/>
    <cellStyle name="Total 2 5 4" xfId="60403" xr:uid="{00000000-0005-0000-0000-0000FFEB0000}"/>
    <cellStyle name="Total 2 5 5" xfId="60404" xr:uid="{00000000-0005-0000-0000-000000EC0000}"/>
    <cellStyle name="Total 2 5 6" xfId="60405" xr:uid="{00000000-0005-0000-0000-000001EC0000}"/>
    <cellStyle name="Total 2 6" xfId="60406" xr:uid="{00000000-0005-0000-0000-000002EC0000}"/>
    <cellStyle name="Total 2 6 2" xfId="60407" xr:uid="{00000000-0005-0000-0000-000003EC0000}"/>
    <cellStyle name="Total 2 6 3" xfId="60408" xr:uid="{00000000-0005-0000-0000-000004EC0000}"/>
    <cellStyle name="Total 2 6 4" xfId="60409" xr:uid="{00000000-0005-0000-0000-000005EC0000}"/>
    <cellStyle name="Total 2 7" xfId="60410" xr:uid="{00000000-0005-0000-0000-000006EC0000}"/>
    <cellStyle name="Total 2 7 2" xfId="60411" xr:uid="{00000000-0005-0000-0000-000007EC0000}"/>
    <cellStyle name="Total 2 7 3" xfId="60412" xr:uid="{00000000-0005-0000-0000-000008EC0000}"/>
    <cellStyle name="Total 2 7 4" xfId="60413" xr:uid="{00000000-0005-0000-0000-000009EC0000}"/>
    <cellStyle name="Total 2 8" xfId="60414" xr:uid="{00000000-0005-0000-0000-00000AEC0000}"/>
    <cellStyle name="Total 2 8 2" xfId="60415" xr:uid="{00000000-0005-0000-0000-00000BEC0000}"/>
    <cellStyle name="Total 2 8 3" xfId="60416" xr:uid="{00000000-0005-0000-0000-00000CEC0000}"/>
    <cellStyle name="Total 2 9" xfId="60417" xr:uid="{00000000-0005-0000-0000-00000DEC0000}"/>
    <cellStyle name="Total 2_datos" xfId="60418" xr:uid="{00000000-0005-0000-0000-00000EEC0000}"/>
    <cellStyle name="Total 3" xfId="60419" xr:uid="{00000000-0005-0000-0000-00000FEC0000}"/>
    <cellStyle name="Total 3 10" xfId="60420" xr:uid="{00000000-0005-0000-0000-000010EC0000}"/>
    <cellStyle name="Total 3 11" xfId="60421" xr:uid="{00000000-0005-0000-0000-000011EC0000}"/>
    <cellStyle name="Total 3 12" xfId="60422" xr:uid="{00000000-0005-0000-0000-000012EC0000}"/>
    <cellStyle name="Total 3 13" xfId="60423" xr:uid="{00000000-0005-0000-0000-000013EC0000}"/>
    <cellStyle name="Total 3 14" xfId="60424" xr:uid="{00000000-0005-0000-0000-000014EC0000}"/>
    <cellStyle name="Total 3 15" xfId="60425" xr:uid="{00000000-0005-0000-0000-000015EC0000}"/>
    <cellStyle name="Total 3 16" xfId="60426" xr:uid="{00000000-0005-0000-0000-000016EC0000}"/>
    <cellStyle name="Total 3 17" xfId="60427" xr:uid="{00000000-0005-0000-0000-000017EC0000}"/>
    <cellStyle name="Total 3 18" xfId="60428" xr:uid="{00000000-0005-0000-0000-000018EC0000}"/>
    <cellStyle name="Total 3 19" xfId="60429" xr:uid="{00000000-0005-0000-0000-000019EC0000}"/>
    <cellStyle name="Total 3 2" xfId="60430" xr:uid="{00000000-0005-0000-0000-00001AEC0000}"/>
    <cellStyle name="Total 3 2 10" xfId="60431" xr:uid="{00000000-0005-0000-0000-00001BEC0000}"/>
    <cellStyle name="Total 3 2 11" xfId="60432" xr:uid="{00000000-0005-0000-0000-00001CEC0000}"/>
    <cellStyle name="Total 3 2 12" xfId="60433" xr:uid="{00000000-0005-0000-0000-00001DEC0000}"/>
    <cellStyle name="Total 3 2 13" xfId="60434" xr:uid="{00000000-0005-0000-0000-00001EEC0000}"/>
    <cellStyle name="Total 3 2 14" xfId="60435" xr:uid="{00000000-0005-0000-0000-00001FEC0000}"/>
    <cellStyle name="Total 3 2 15" xfId="60436" xr:uid="{00000000-0005-0000-0000-000020EC0000}"/>
    <cellStyle name="Total 3 2 16" xfId="60437" xr:uid="{00000000-0005-0000-0000-000021EC0000}"/>
    <cellStyle name="Total 3 2 17" xfId="60438" xr:uid="{00000000-0005-0000-0000-000022EC0000}"/>
    <cellStyle name="Total 3 2 18" xfId="60439" xr:uid="{00000000-0005-0000-0000-000023EC0000}"/>
    <cellStyle name="Total 3 2 19" xfId="60440" xr:uid="{00000000-0005-0000-0000-000024EC0000}"/>
    <cellStyle name="Total 3 2 2" xfId="60441" xr:uid="{00000000-0005-0000-0000-000025EC0000}"/>
    <cellStyle name="Total 3 2 2 10" xfId="60442" xr:uid="{00000000-0005-0000-0000-000026EC0000}"/>
    <cellStyle name="Total 3 2 2 11" xfId="60443" xr:uid="{00000000-0005-0000-0000-000027EC0000}"/>
    <cellStyle name="Total 3 2 2 12" xfId="60444" xr:uid="{00000000-0005-0000-0000-000028EC0000}"/>
    <cellStyle name="Total 3 2 2 13" xfId="60445" xr:uid="{00000000-0005-0000-0000-000029EC0000}"/>
    <cellStyle name="Total 3 2 2 14" xfId="60446" xr:uid="{00000000-0005-0000-0000-00002AEC0000}"/>
    <cellStyle name="Total 3 2 2 15" xfId="60447" xr:uid="{00000000-0005-0000-0000-00002BEC0000}"/>
    <cellStyle name="Total 3 2 2 16" xfId="60448" xr:uid="{00000000-0005-0000-0000-00002CEC0000}"/>
    <cellStyle name="Total 3 2 2 17" xfId="60449" xr:uid="{00000000-0005-0000-0000-00002DEC0000}"/>
    <cellStyle name="Total 3 2 2 18" xfId="60450" xr:uid="{00000000-0005-0000-0000-00002EEC0000}"/>
    <cellStyle name="Total 3 2 2 19" xfId="60451" xr:uid="{00000000-0005-0000-0000-00002FEC0000}"/>
    <cellStyle name="Total 3 2 2 2" xfId="60452" xr:uid="{00000000-0005-0000-0000-000030EC0000}"/>
    <cellStyle name="Total 3 2 2 2 2" xfId="60453" xr:uid="{00000000-0005-0000-0000-000031EC0000}"/>
    <cellStyle name="Total 3 2 2 2 3" xfId="60454" xr:uid="{00000000-0005-0000-0000-000032EC0000}"/>
    <cellStyle name="Total 3 2 2 2 4" xfId="60455" xr:uid="{00000000-0005-0000-0000-000033EC0000}"/>
    <cellStyle name="Total 3 2 2 20" xfId="60456" xr:uid="{00000000-0005-0000-0000-000034EC0000}"/>
    <cellStyle name="Total 3 2 2 21" xfId="60457" xr:uid="{00000000-0005-0000-0000-000035EC0000}"/>
    <cellStyle name="Total 3 2 2 22" xfId="60458" xr:uid="{00000000-0005-0000-0000-000036EC0000}"/>
    <cellStyle name="Total 3 2 2 23" xfId="60459" xr:uid="{00000000-0005-0000-0000-000037EC0000}"/>
    <cellStyle name="Total 3 2 2 24" xfId="60460" xr:uid="{00000000-0005-0000-0000-000038EC0000}"/>
    <cellStyle name="Total 3 2 2 25" xfId="60461" xr:uid="{00000000-0005-0000-0000-000039EC0000}"/>
    <cellStyle name="Total 3 2 2 3" xfId="60462" xr:uid="{00000000-0005-0000-0000-00003AEC0000}"/>
    <cellStyle name="Total 3 2 2 3 2" xfId="60463" xr:uid="{00000000-0005-0000-0000-00003BEC0000}"/>
    <cellStyle name="Total 3 2 2 3 3" xfId="60464" xr:uid="{00000000-0005-0000-0000-00003CEC0000}"/>
    <cellStyle name="Total 3 2 2 4" xfId="60465" xr:uid="{00000000-0005-0000-0000-00003DEC0000}"/>
    <cellStyle name="Total 3 2 2 4 2" xfId="60466" xr:uid="{00000000-0005-0000-0000-00003EEC0000}"/>
    <cellStyle name="Total 3 2 2 4 3" xfId="60467" xr:uid="{00000000-0005-0000-0000-00003FEC0000}"/>
    <cellStyle name="Total 3 2 2 5" xfId="60468" xr:uid="{00000000-0005-0000-0000-000040EC0000}"/>
    <cellStyle name="Total 3 2 2 5 2" xfId="60469" xr:uid="{00000000-0005-0000-0000-000041EC0000}"/>
    <cellStyle name="Total 3 2 2 5 3" xfId="60470" xr:uid="{00000000-0005-0000-0000-000042EC0000}"/>
    <cellStyle name="Total 3 2 2 6" xfId="60471" xr:uid="{00000000-0005-0000-0000-000043EC0000}"/>
    <cellStyle name="Total 3 2 2 6 2" xfId="60472" xr:uid="{00000000-0005-0000-0000-000044EC0000}"/>
    <cellStyle name="Total 3 2 2 6 3" xfId="60473" xr:uid="{00000000-0005-0000-0000-000045EC0000}"/>
    <cellStyle name="Total 3 2 2 7" xfId="60474" xr:uid="{00000000-0005-0000-0000-000046EC0000}"/>
    <cellStyle name="Total 3 2 2 8" xfId="60475" xr:uid="{00000000-0005-0000-0000-000047EC0000}"/>
    <cellStyle name="Total 3 2 2 9" xfId="60476" xr:uid="{00000000-0005-0000-0000-000048EC0000}"/>
    <cellStyle name="Total 3 2 20" xfId="60477" xr:uid="{00000000-0005-0000-0000-000049EC0000}"/>
    <cellStyle name="Total 3 2 21" xfId="60478" xr:uid="{00000000-0005-0000-0000-00004AEC0000}"/>
    <cellStyle name="Total 3 2 22" xfId="60479" xr:uid="{00000000-0005-0000-0000-00004BEC0000}"/>
    <cellStyle name="Total 3 2 23" xfId="60480" xr:uid="{00000000-0005-0000-0000-00004CEC0000}"/>
    <cellStyle name="Total 3 2 24" xfId="60481" xr:uid="{00000000-0005-0000-0000-00004DEC0000}"/>
    <cellStyle name="Total 3 2 25" xfId="60482" xr:uid="{00000000-0005-0000-0000-00004EEC0000}"/>
    <cellStyle name="Total 3 2 26" xfId="60483" xr:uid="{00000000-0005-0000-0000-00004FEC0000}"/>
    <cellStyle name="Total 3 2 27" xfId="60484" xr:uid="{00000000-0005-0000-0000-000050EC0000}"/>
    <cellStyle name="Total 3 2 28" xfId="60485" xr:uid="{00000000-0005-0000-0000-000051EC0000}"/>
    <cellStyle name="Total 3 2 29" xfId="60486" xr:uid="{00000000-0005-0000-0000-000052EC0000}"/>
    <cellStyle name="Total 3 2 3" xfId="60487" xr:uid="{00000000-0005-0000-0000-000053EC0000}"/>
    <cellStyle name="Total 3 2 3 2" xfId="60488" xr:uid="{00000000-0005-0000-0000-000054EC0000}"/>
    <cellStyle name="Total 3 2 3 3" xfId="60489" xr:uid="{00000000-0005-0000-0000-000055EC0000}"/>
    <cellStyle name="Total 3 2 3 4" xfId="60490" xr:uid="{00000000-0005-0000-0000-000056EC0000}"/>
    <cellStyle name="Total 3 2 3 5" xfId="60491" xr:uid="{00000000-0005-0000-0000-000057EC0000}"/>
    <cellStyle name="Total 3 2 3 6" xfId="60492" xr:uid="{00000000-0005-0000-0000-000058EC0000}"/>
    <cellStyle name="Total 3 2 3 7" xfId="60493" xr:uid="{00000000-0005-0000-0000-000059EC0000}"/>
    <cellStyle name="Total 3 2 30" xfId="60494" xr:uid="{00000000-0005-0000-0000-00005AEC0000}"/>
    <cellStyle name="Total 3 2 31" xfId="60495" xr:uid="{00000000-0005-0000-0000-00005BEC0000}"/>
    <cellStyle name="Total 3 2 32" xfId="60496" xr:uid="{00000000-0005-0000-0000-00005CEC0000}"/>
    <cellStyle name="Total 3 2 33" xfId="60497" xr:uid="{00000000-0005-0000-0000-00005DEC0000}"/>
    <cellStyle name="Total 3 2 34" xfId="60498" xr:uid="{00000000-0005-0000-0000-00005EEC0000}"/>
    <cellStyle name="Total 3 2 35" xfId="60499" xr:uid="{00000000-0005-0000-0000-00005FEC0000}"/>
    <cellStyle name="Total 3 2 36" xfId="60500" xr:uid="{00000000-0005-0000-0000-000060EC0000}"/>
    <cellStyle name="Total 3 2 37" xfId="60501" xr:uid="{00000000-0005-0000-0000-000061EC0000}"/>
    <cellStyle name="Total 3 2 38" xfId="60502" xr:uid="{00000000-0005-0000-0000-000062EC0000}"/>
    <cellStyle name="Total 3 2 39" xfId="60503" xr:uid="{00000000-0005-0000-0000-000063EC0000}"/>
    <cellStyle name="Total 3 2 4" xfId="60504" xr:uid="{00000000-0005-0000-0000-000064EC0000}"/>
    <cellStyle name="Total 3 2 4 2" xfId="60505" xr:uid="{00000000-0005-0000-0000-000065EC0000}"/>
    <cellStyle name="Total 3 2 4 3" xfId="60506" xr:uid="{00000000-0005-0000-0000-000066EC0000}"/>
    <cellStyle name="Total 3 2 40" xfId="60507" xr:uid="{00000000-0005-0000-0000-000067EC0000}"/>
    <cellStyle name="Total 3 2 41" xfId="60508" xr:uid="{00000000-0005-0000-0000-000068EC0000}"/>
    <cellStyle name="Total 3 2 42" xfId="60509" xr:uid="{00000000-0005-0000-0000-000069EC0000}"/>
    <cellStyle name="Total 3 2 43" xfId="60510" xr:uid="{00000000-0005-0000-0000-00006AEC0000}"/>
    <cellStyle name="Total 3 2 44" xfId="60511" xr:uid="{00000000-0005-0000-0000-00006BEC0000}"/>
    <cellStyle name="Total 3 2 45" xfId="60512" xr:uid="{00000000-0005-0000-0000-00006CEC0000}"/>
    <cellStyle name="Total 3 2 46" xfId="60513" xr:uid="{00000000-0005-0000-0000-00006DEC0000}"/>
    <cellStyle name="Total 3 2 5" xfId="60514" xr:uid="{00000000-0005-0000-0000-00006EEC0000}"/>
    <cellStyle name="Total 3 2 5 2" xfId="60515" xr:uid="{00000000-0005-0000-0000-00006FEC0000}"/>
    <cellStyle name="Total 3 2 5 3" xfId="60516" xr:uid="{00000000-0005-0000-0000-000070EC0000}"/>
    <cellStyle name="Total 3 2 6" xfId="60517" xr:uid="{00000000-0005-0000-0000-000071EC0000}"/>
    <cellStyle name="Total 3 2 6 2" xfId="60518" xr:uid="{00000000-0005-0000-0000-000072EC0000}"/>
    <cellStyle name="Total 3 2 6 3" xfId="60519" xr:uid="{00000000-0005-0000-0000-000073EC0000}"/>
    <cellStyle name="Total 3 2 7" xfId="60520" xr:uid="{00000000-0005-0000-0000-000074EC0000}"/>
    <cellStyle name="Total 3 2 8" xfId="60521" xr:uid="{00000000-0005-0000-0000-000075EC0000}"/>
    <cellStyle name="Total 3 2 9" xfId="60522" xr:uid="{00000000-0005-0000-0000-000076EC0000}"/>
    <cellStyle name="Total 3 20" xfId="60523" xr:uid="{00000000-0005-0000-0000-000077EC0000}"/>
    <cellStyle name="Total 3 21" xfId="60524" xr:uid="{00000000-0005-0000-0000-000078EC0000}"/>
    <cellStyle name="Total 3 22" xfId="60525" xr:uid="{00000000-0005-0000-0000-000079EC0000}"/>
    <cellStyle name="Total 3 23" xfId="60526" xr:uid="{00000000-0005-0000-0000-00007AEC0000}"/>
    <cellStyle name="Total 3 24" xfId="60527" xr:uid="{00000000-0005-0000-0000-00007BEC0000}"/>
    <cellStyle name="Total 3 25" xfId="60528" xr:uid="{00000000-0005-0000-0000-00007CEC0000}"/>
    <cellStyle name="Total 3 26" xfId="60529" xr:uid="{00000000-0005-0000-0000-00007DEC0000}"/>
    <cellStyle name="Total 3 27" xfId="60530" xr:uid="{00000000-0005-0000-0000-00007EEC0000}"/>
    <cellStyle name="Total 3 28" xfId="60531" xr:uid="{00000000-0005-0000-0000-00007FEC0000}"/>
    <cellStyle name="Total 3 29" xfId="60532" xr:uid="{00000000-0005-0000-0000-000080EC0000}"/>
    <cellStyle name="Total 3 3" xfId="60533" xr:uid="{00000000-0005-0000-0000-000081EC0000}"/>
    <cellStyle name="Total 3 3 10" xfId="60534" xr:uid="{00000000-0005-0000-0000-000082EC0000}"/>
    <cellStyle name="Total 3 3 11" xfId="60535" xr:uid="{00000000-0005-0000-0000-000083EC0000}"/>
    <cellStyle name="Total 3 3 12" xfId="60536" xr:uid="{00000000-0005-0000-0000-000084EC0000}"/>
    <cellStyle name="Total 3 3 13" xfId="60537" xr:uid="{00000000-0005-0000-0000-000085EC0000}"/>
    <cellStyle name="Total 3 3 14" xfId="60538" xr:uid="{00000000-0005-0000-0000-000086EC0000}"/>
    <cellStyle name="Total 3 3 15" xfId="60539" xr:uid="{00000000-0005-0000-0000-000087EC0000}"/>
    <cellStyle name="Total 3 3 16" xfId="60540" xr:uid="{00000000-0005-0000-0000-000088EC0000}"/>
    <cellStyle name="Total 3 3 17" xfId="60541" xr:uid="{00000000-0005-0000-0000-000089EC0000}"/>
    <cellStyle name="Total 3 3 18" xfId="60542" xr:uid="{00000000-0005-0000-0000-00008AEC0000}"/>
    <cellStyle name="Total 3 3 19" xfId="60543" xr:uid="{00000000-0005-0000-0000-00008BEC0000}"/>
    <cellStyle name="Total 3 3 2" xfId="60544" xr:uid="{00000000-0005-0000-0000-00008CEC0000}"/>
    <cellStyle name="Total 3 3 2 10" xfId="60545" xr:uid="{00000000-0005-0000-0000-00008DEC0000}"/>
    <cellStyle name="Total 3 3 2 11" xfId="60546" xr:uid="{00000000-0005-0000-0000-00008EEC0000}"/>
    <cellStyle name="Total 3 3 2 12" xfId="60547" xr:uid="{00000000-0005-0000-0000-00008FEC0000}"/>
    <cellStyle name="Total 3 3 2 13" xfId="60548" xr:uid="{00000000-0005-0000-0000-000090EC0000}"/>
    <cellStyle name="Total 3 3 2 14" xfId="60549" xr:uid="{00000000-0005-0000-0000-000091EC0000}"/>
    <cellStyle name="Total 3 3 2 15" xfId="60550" xr:uid="{00000000-0005-0000-0000-000092EC0000}"/>
    <cellStyle name="Total 3 3 2 16" xfId="60551" xr:uid="{00000000-0005-0000-0000-000093EC0000}"/>
    <cellStyle name="Total 3 3 2 17" xfId="60552" xr:uid="{00000000-0005-0000-0000-000094EC0000}"/>
    <cellStyle name="Total 3 3 2 18" xfId="60553" xr:uid="{00000000-0005-0000-0000-000095EC0000}"/>
    <cellStyle name="Total 3 3 2 19" xfId="60554" xr:uid="{00000000-0005-0000-0000-000096EC0000}"/>
    <cellStyle name="Total 3 3 2 2" xfId="60555" xr:uid="{00000000-0005-0000-0000-000097EC0000}"/>
    <cellStyle name="Total 3 3 2 2 2" xfId="60556" xr:uid="{00000000-0005-0000-0000-000098EC0000}"/>
    <cellStyle name="Total 3 3 2 2 3" xfId="60557" xr:uid="{00000000-0005-0000-0000-000099EC0000}"/>
    <cellStyle name="Total 3 3 2 20" xfId="60558" xr:uid="{00000000-0005-0000-0000-00009AEC0000}"/>
    <cellStyle name="Total 3 3 2 21" xfId="60559" xr:uid="{00000000-0005-0000-0000-00009BEC0000}"/>
    <cellStyle name="Total 3 3 2 22" xfId="60560" xr:uid="{00000000-0005-0000-0000-00009CEC0000}"/>
    <cellStyle name="Total 3 3 2 23" xfId="60561" xr:uid="{00000000-0005-0000-0000-00009DEC0000}"/>
    <cellStyle name="Total 3 3 2 24" xfId="60562" xr:uid="{00000000-0005-0000-0000-00009EEC0000}"/>
    <cellStyle name="Total 3 3 2 25" xfId="60563" xr:uid="{00000000-0005-0000-0000-00009FEC0000}"/>
    <cellStyle name="Total 3 3 2 3" xfId="60564" xr:uid="{00000000-0005-0000-0000-0000A0EC0000}"/>
    <cellStyle name="Total 3 3 2 3 2" xfId="60565" xr:uid="{00000000-0005-0000-0000-0000A1EC0000}"/>
    <cellStyle name="Total 3 3 2 3 3" xfId="60566" xr:uid="{00000000-0005-0000-0000-0000A2EC0000}"/>
    <cellStyle name="Total 3 3 2 4" xfId="60567" xr:uid="{00000000-0005-0000-0000-0000A3EC0000}"/>
    <cellStyle name="Total 3 3 2 4 2" xfId="60568" xr:uid="{00000000-0005-0000-0000-0000A4EC0000}"/>
    <cellStyle name="Total 3 3 2 4 3" xfId="60569" xr:uid="{00000000-0005-0000-0000-0000A5EC0000}"/>
    <cellStyle name="Total 3 3 2 5" xfId="60570" xr:uid="{00000000-0005-0000-0000-0000A6EC0000}"/>
    <cellStyle name="Total 3 3 2 5 2" xfId="60571" xr:uid="{00000000-0005-0000-0000-0000A7EC0000}"/>
    <cellStyle name="Total 3 3 2 5 3" xfId="60572" xr:uid="{00000000-0005-0000-0000-0000A8EC0000}"/>
    <cellStyle name="Total 3 3 2 6" xfId="60573" xr:uid="{00000000-0005-0000-0000-0000A9EC0000}"/>
    <cellStyle name="Total 3 3 2 6 2" xfId="60574" xr:uid="{00000000-0005-0000-0000-0000AAEC0000}"/>
    <cellStyle name="Total 3 3 2 6 3" xfId="60575" xr:uid="{00000000-0005-0000-0000-0000ABEC0000}"/>
    <cellStyle name="Total 3 3 2 7" xfId="60576" xr:uid="{00000000-0005-0000-0000-0000ACEC0000}"/>
    <cellStyle name="Total 3 3 2 8" xfId="60577" xr:uid="{00000000-0005-0000-0000-0000ADEC0000}"/>
    <cellStyle name="Total 3 3 2 9" xfId="60578" xr:uid="{00000000-0005-0000-0000-0000AEEC0000}"/>
    <cellStyle name="Total 3 3 20" xfId="60579" xr:uid="{00000000-0005-0000-0000-0000AFEC0000}"/>
    <cellStyle name="Total 3 3 21" xfId="60580" xr:uid="{00000000-0005-0000-0000-0000B0EC0000}"/>
    <cellStyle name="Total 3 3 22" xfId="60581" xr:uid="{00000000-0005-0000-0000-0000B1EC0000}"/>
    <cellStyle name="Total 3 3 23" xfId="60582" xr:uid="{00000000-0005-0000-0000-0000B2EC0000}"/>
    <cellStyle name="Total 3 3 24" xfId="60583" xr:uid="{00000000-0005-0000-0000-0000B3EC0000}"/>
    <cellStyle name="Total 3 3 25" xfId="60584" xr:uid="{00000000-0005-0000-0000-0000B4EC0000}"/>
    <cellStyle name="Total 3 3 26" xfId="60585" xr:uid="{00000000-0005-0000-0000-0000B5EC0000}"/>
    <cellStyle name="Total 3 3 27" xfId="60586" xr:uid="{00000000-0005-0000-0000-0000B6EC0000}"/>
    <cellStyle name="Total 3 3 28" xfId="60587" xr:uid="{00000000-0005-0000-0000-0000B7EC0000}"/>
    <cellStyle name="Total 3 3 29" xfId="60588" xr:uid="{00000000-0005-0000-0000-0000B8EC0000}"/>
    <cellStyle name="Total 3 3 3" xfId="60589" xr:uid="{00000000-0005-0000-0000-0000B9EC0000}"/>
    <cellStyle name="Total 3 3 3 2" xfId="60590" xr:uid="{00000000-0005-0000-0000-0000BAEC0000}"/>
    <cellStyle name="Total 3 3 3 3" xfId="60591" xr:uid="{00000000-0005-0000-0000-0000BBEC0000}"/>
    <cellStyle name="Total 3 3 3 4" xfId="60592" xr:uid="{00000000-0005-0000-0000-0000BCEC0000}"/>
    <cellStyle name="Total 3 3 3 5" xfId="60593" xr:uid="{00000000-0005-0000-0000-0000BDEC0000}"/>
    <cellStyle name="Total 3 3 30" xfId="60594" xr:uid="{00000000-0005-0000-0000-0000BEEC0000}"/>
    <cellStyle name="Total 3 3 31" xfId="60595" xr:uid="{00000000-0005-0000-0000-0000BFEC0000}"/>
    <cellStyle name="Total 3 3 32" xfId="60596" xr:uid="{00000000-0005-0000-0000-0000C0EC0000}"/>
    <cellStyle name="Total 3 3 33" xfId="60597" xr:uid="{00000000-0005-0000-0000-0000C1EC0000}"/>
    <cellStyle name="Total 3 3 34" xfId="60598" xr:uid="{00000000-0005-0000-0000-0000C2EC0000}"/>
    <cellStyle name="Total 3 3 35" xfId="60599" xr:uid="{00000000-0005-0000-0000-0000C3EC0000}"/>
    <cellStyle name="Total 3 3 36" xfId="60600" xr:uid="{00000000-0005-0000-0000-0000C4EC0000}"/>
    <cellStyle name="Total 3 3 37" xfId="60601" xr:uid="{00000000-0005-0000-0000-0000C5EC0000}"/>
    <cellStyle name="Total 3 3 38" xfId="60602" xr:uid="{00000000-0005-0000-0000-0000C6EC0000}"/>
    <cellStyle name="Total 3 3 39" xfId="60603" xr:uid="{00000000-0005-0000-0000-0000C7EC0000}"/>
    <cellStyle name="Total 3 3 4" xfId="60604" xr:uid="{00000000-0005-0000-0000-0000C8EC0000}"/>
    <cellStyle name="Total 3 3 4 2" xfId="60605" xr:uid="{00000000-0005-0000-0000-0000C9EC0000}"/>
    <cellStyle name="Total 3 3 4 3" xfId="60606" xr:uid="{00000000-0005-0000-0000-0000CAEC0000}"/>
    <cellStyle name="Total 3 3 4 4" xfId="60607" xr:uid="{00000000-0005-0000-0000-0000CBEC0000}"/>
    <cellStyle name="Total 3 3 4 5" xfId="60608" xr:uid="{00000000-0005-0000-0000-0000CCEC0000}"/>
    <cellStyle name="Total 3 3 40" xfId="60609" xr:uid="{00000000-0005-0000-0000-0000CDEC0000}"/>
    <cellStyle name="Total 3 3 41" xfId="60610" xr:uid="{00000000-0005-0000-0000-0000CEEC0000}"/>
    <cellStyle name="Total 3 3 42" xfId="60611" xr:uid="{00000000-0005-0000-0000-0000CFEC0000}"/>
    <cellStyle name="Total 3 3 43" xfId="60612" xr:uid="{00000000-0005-0000-0000-0000D0EC0000}"/>
    <cellStyle name="Total 3 3 44" xfId="60613" xr:uid="{00000000-0005-0000-0000-0000D1EC0000}"/>
    <cellStyle name="Total 3 3 45" xfId="60614" xr:uid="{00000000-0005-0000-0000-0000D2EC0000}"/>
    <cellStyle name="Total 3 3 46" xfId="60615" xr:uid="{00000000-0005-0000-0000-0000D3EC0000}"/>
    <cellStyle name="Total 3 3 47" xfId="60616" xr:uid="{00000000-0005-0000-0000-0000D4EC0000}"/>
    <cellStyle name="Total 3 3 48" xfId="60617" xr:uid="{00000000-0005-0000-0000-0000D5EC0000}"/>
    <cellStyle name="Total 3 3 49" xfId="60618" xr:uid="{00000000-0005-0000-0000-0000D6EC0000}"/>
    <cellStyle name="Total 3 3 5" xfId="60619" xr:uid="{00000000-0005-0000-0000-0000D7EC0000}"/>
    <cellStyle name="Total 3 3 5 2" xfId="60620" xr:uid="{00000000-0005-0000-0000-0000D8EC0000}"/>
    <cellStyle name="Total 3 3 5 3" xfId="60621" xr:uid="{00000000-0005-0000-0000-0000D9EC0000}"/>
    <cellStyle name="Total 3 3 5 4" xfId="60622" xr:uid="{00000000-0005-0000-0000-0000DAEC0000}"/>
    <cellStyle name="Total 3 3 5 5" xfId="60623" xr:uid="{00000000-0005-0000-0000-0000DBEC0000}"/>
    <cellStyle name="Total 3 3 50" xfId="60624" xr:uid="{00000000-0005-0000-0000-0000DCEC0000}"/>
    <cellStyle name="Total 3 3 51" xfId="60625" xr:uid="{00000000-0005-0000-0000-0000DDEC0000}"/>
    <cellStyle name="Total 3 3 52" xfId="60626" xr:uid="{00000000-0005-0000-0000-0000DEEC0000}"/>
    <cellStyle name="Total 3 3 53" xfId="60627" xr:uid="{00000000-0005-0000-0000-0000DFEC0000}"/>
    <cellStyle name="Total 3 3 54" xfId="60628" xr:uid="{00000000-0005-0000-0000-0000E0EC0000}"/>
    <cellStyle name="Total 3 3 55" xfId="60629" xr:uid="{00000000-0005-0000-0000-0000E1EC0000}"/>
    <cellStyle name="Total 3 3 6" xfId="60630" xr:uid="{00000000-0005-0000-0000-0000E2EC0000}"/>
    <cellStyle name="Total 3 3 6 2" xfId="60631" xr:uid="{00000000-0005-0000-0000-0000E3EC0000}"/>
    <cellStyle name="Total 3 3 6 3" xfId="60632" xr:uid="{00000000-0005-0000-0000-0000E4EC0000}"/>
    <cellStyle name="Total 3 3 7" xfId="60633" xr:uid="{00000000-0005-0000-0000-0000E5EC0000}"/>
    <cellStyle name="Total 3 3 8" xfId="60634" xr:uid="{00000000-0005-0000-0000-0000E6EC0000}"/>
    <cellStyle name="Total 3 3 9" xfId="60635" xr:uid="{00000000-0005-0000-0000-0000E7EC0000}"/>
    <cellStyle name="Total 3 30" xfId="60636" xr:uid="{00000000-0005-0000-0000-0000E8EC0000}"/>
    <cellStyle name="Total 3 4" xfId="60637" xr:uid="{00000000-0005-0000-0000-0000E9EC0000}"/>
    <cellStyle name="Total 3 4 10" xfId="60638" xr:uid="{00000000-0005-0000-0000-0000EAEC0000}"/>
    <cellStyle name="Total 3 4 11" xfId="60639" xr:uid="{00000000-0005-0000-0000-0000EBEC0000}"/>
    <cellStyle name="Total 3 4 12" xfId="60640" xr:uid="{00000000-0005-0000-0000-0000ECEC0000}"/>
    <cellStyle name="Total 3 4 13" xfId="60641" xr:uid="{00000000-0005-0000-0000-0000EDEC0000}"/>
    <cellStyle name="Total 3 4 14" xfId="60642" xr:uid="{00000000-0005-0000-0000-0000EEEC0000}"/>
    <cellStyle name="Total 3 4 15" xfId="60643" xr:uid="{00000000-0005-0000-0000-0000EFEC0000}"/>
    <cellStyle name="Total 3 4 16" xfId="60644" xr:uid="{00000000-0005-0000-0000-0000F0EC0000}"/>
    <cellStyle name="Total 3 4 17" xfId="60645" xr:uid="{00000000-0005-0000-0000-0000F1EC0000}"/>
    <cellStyle name="Total 3 4 18" xfId="60646" xr:uid="{00000000-0005-0000-0000-0000F2EC0000}"/>
    <cellStyle name="Total 3 4 19" xfId="60647" xr:uid="{00000000-0005-0000-0000-0000F3EC0000}"/>
    <cellStyle name="Total 3 4 2" xfId="60648" xr:uid="{00000000-0005-0000-0000-0000F4EC0000}"/>
    <cellStyle name="Total 3 4 2 2" xfId="60649" xr:uid="{00000000-0005-0000-0000-0000F5EC0000}"/>
    <cellStyle name="Total 3 4 2 3" xfId="60650" xr:uid="{00000000-0005-0000-0000-0000F6EC0000}"/>
    <cellStyle name="Total 3 4 2 4" xfId="60651" xr:uid="{00000000-0005-0000-0000-0000F7EC0000}"/>
    <cellStyle name="Total 3 4 20" xfId="60652" xr:uid="{00000000-0005-0000-0000-0000F8EC0000}"/>
    <cellStyle name="Total 3 4 21" xfId="60653" xr:uid="{00000000-0005-0000-0000-0000F9EC0000}"/>
    <cellStyle name="Total 3 4 22" xfId="60654" xr:uid="{00000000-0005-0000-0000-0000FAEC0000}"/>
    <cellStyle name="Total 3 4 23" xfId="60655" xr:uid="{00000000-0005-0000-0000-0000FBEC0000}"/>
    <cellStyle name="Total 3 4 24" xfId="60656" xr:uid="{00000000-0005-0000-0000-0000FCEC0000}"/>
    <cellStyle name="Total 3 4 25" xfId="60657" xr:uid="{00000000-0005-0000-0000-0000FDEC0000}"/>
    <cellStyle name="Total 3 4 3" xfId="60658" xr:uid="{00000000-0005-0000-0000-0000FEEC0000}"/>
    <cellStyle name="Total 3 4 3 2" xfId="60659" xr:uid="{00000000-0005-0000-0000-0000FFEC0000}"/>
    <cellStyle name="Total 3 4 3 3" xfId="60660" xr:uid="{00000000-0005-0000-0000-000000ED0000}"/>
    <cellStyle name="Total 3 4 4" xfId="60661" xr:uid="{00000000-0005-0000-0000-000001ED0000}"/>
    <cellStyle name="Total 3 4 4 2" xfId="60662" xr:uid="{00000000-0005-0000-0000-000002ED0000}"/>
    <cellStyle name="Total 3 4 4 3" xfId="60663" xr:uid="{00000000-0005-0000-0000-000003ED0000}"/>
    <cellStyle name="Total 3 4 5" xfId="60664" xr:uid="{00000000-0005-0000-0000-000004ED0000}"/>
    <cellStyle name="Total 3 4 5 2" xfId="60665" xr:uid="{00000000-0005-0000-0000-000005ED0000}"/>
    <cellStyle name="Total 3 4 5 3" xfId="60666" xr:uid="{00000000-0005-0000-0000-000006ED0000}"/>
    <cellStyle name="Total 3 4 6" xfId="60667" xr:uid="{00000000-0005-0000-0000-000007ED0000}"/>
    <cellStyle name="Total 3 4 6 2" xfId="60668" xr:uid="{00000000-0005-0000-0000-000008ED0000}"/>
    <cellStyle name="Total 3 4 6 3" xfId="60669" xr:uid="{00000000-0005-0000-0000-000009ED0000}"/>
    <cellStyle name="Total 3 4 7" xfId="60670" xr:uid="{00000000-0005-0000-0000-00000AED0000}"/>
    <cellStyle name="Total 3 4 8" xfId="60671" xr:uid="{00000000-0005-0000-0000-00000BED0000}"/>
    <cellStyle name="Total 3 4 9" xfId="60672" xr:uid="{00000000-0005-0000-0000-00000CED0000}"/>
    <cellStyle name="Total 3 5" xfId="60673" xr:uid="{00000000-0005-0000-0000-00000DED0000}"/>
    <cellStyle name="Total 3 5 2" xfId="60674" xr:uid="{00000000-0005-0000-0000-00000EED0000}"/>
    <cellStyle name="Total 3 5 3" xfId="60675" xr:uid="{00000000-0005-0000-0000-00000FED0000}"/>
    <cellStyle name="Total 3 5 4" xfId="60676" xr:uid="{00000000-0005-0000-0000-000010ED0000}"/>
    <cellStyle name="Total 3 5 5" xfId="60677" xr:uid="{00000000-0005-0000-0000-000011ED0000}"/>
    <cellStyle name="Total 3 5 6" xfId="60678" xr:uid="{00000000-0005-0000-0000-000012ED0000}"/>
    <cellStyle name="Total 3 5 7" xfId="60679" xr:uid="{00000000-0005-0000-0000-000013ED0000}"/>
    <cellStyle name="Total 3 6" xfId="60680" xr:uid="{00000000-0005-0000-0000-000014ED0000}"/>
    <cellStyle name="Total 3 6 2" xfId="60681" xr:uid="{00000000-0005-0000-0000-000015ED0000}"/>
    <cellStyle name="Total 3 6 3" xfId="60682" xr:uid="{00000000-0005-0000-0000-000016ED0000}"/>
    <cellStyle name="Total 3 6 4" xfId="60683" xr:uid="{00000000-0005-0000-0000-000017ED0000}"/>
    <cellStyle name="Total 3 7" xfId="60684" xr:uid="{00000000-0005-0000-0000-000018ED0000}"/>
    <cellStyle name="Total 3 7 2" xfId="60685" xr:uid="{00000000-0005-0000-0000-000019ED0000}"/>
    <cellStyle name="Total 3 7 3" xfId="60686" xr:uid="{00000000-0005-0000-0000-00001AED0000}"/>
    <cellStyle name="Total 3 7 4" xfId="60687" xr:uid="{00000000-0005-0000-0000-00001BED0000}"/>
    <cellStyle name="Total 3 8" xfId="60688" xr:uid="{00000000-0005-0000-0000-00001CED0000}"/>
    <cellStyle name="Total 3 8 2" xfId="60689" xr:uid="{00000000-0005-0000-0000-00001DED0000}"/>
    <cellStyle name="Total 3 8 3" xfId="60690" xr:uid="{00000000-0005-0000-0000-00001EED0000}"/>
    <cellStyle name="Total 3 9" xfId="60691" xr:uid="{00000000-0005-0000-0000-00001FED0000}"/>
    <cellStyle name="Total 3_datos" xfId="60692" xr:uid="{00000000-0005-0000-0000-000020ED0000}"/>
    <cellStyle name="Total 4" xfId="60693" xr:uid="{00000000-0005-0000-0000-000021ED0000}"/>
    <cellStyle name="Total 4 10" xfId="60694" xr:uid="{00000000-0005-0000-0000-000022ED0000}"/>
    <cellStyle name="Total 4 11" xfId="60695" xr:uid="{00000000-0005-0000-0000-000023ED0000}"/>
    <cellStyle name="Total 4 12" xfId="60696" xr:uid="{00000000-0005-0000-0000-000024ED0000}"/>
    <cellStyle name="Total 4 13" xfId="60697" xr:uid="{00000000-0005-0000-0000-000025ED0000}"/>
    <cellStyle name="Total 4 14" xfId="60698" xr:uid="{00000000-0005-0000-0000-000026ED0000}"/>
    <cellStyle name="Total 4 15" xfId="60699" xr:uid="{00000000-0005-0000-0000-000027ED0000}"/>
    <cellStyle name="Total 4 16" xfId="60700" xr:uid="{00000000-0005-0000-0000-000028ED0000}"/>
    <cellStyle name="Total 4 17" xfId="60701" xr:uid="{00000000-0005-0000-0000-000029ED0000}"/>
    <cellStyle name="Total 4 18" xfId="60702" xr:uid="{00000000-0005-0000-0000-00002AED0000}"/>
    <cellStyle name="Total 4 19" xfId="60703" xr:uid="{00000000-0005-0000-0000-00002BED0000}"/>
    <cellStyle name="Total 4 2" xfId="60704" xr:uid="{00000000-0005-0000-0000-00002CED0000}"/>
    <cellStyle name="Total 4 2 10" xfId="60705" xr:uid="{00000000-0005-0000-0000-00002DED0000}"/>
    <cellStyle name="Total 4 2 11" xfId="60706" xr:uid="{00000000-0005-0000-0000-00002EED0000}"/>
    <cellStyle name="Total 4 2 12" xfId="60707" xr:uid="{00000000-0005-0000-0000-00002FED0000}"/>
    <cellStyle name="Total 4 2 13" xfId="60708" xr:uid="{00000000-0005-0000-0000-000030ED0000}"/>
    <cellStyle name="Total 4 2 14" xfId="60709" xr:uid="{00000000-0005-0000-0000-000031ED0000}"/>
    <cellStyle name="Total 4 2 15" xfId="60710" xr:uid="{00000000-0005-0000-0000-000032ED0000}"/>
    <cellStyle name="Total 4 2 16" xfId="60711" xr:uid="{00000000-0005-0000-0000-000033ED0000}"/>
    <cellStyle name="Total 4 2 17" xfId="60712" xr:uid="{00000000-0005-0000-0000-000034ED0000}"/>
    <cellStyle name="Total 4 2 18" xfId="60713" xr:uid="{00000000-0005-0000-0000-000035ED0000}"/>
    <cellStyle name="Total 4 2 19" xfId="60714" xr:uid="{00000000-0005-0000-0000-000036ED0000}"/>
    <cellStyle name="Total 4 2 2" xfId="60715" xr:uid="{00000000-0005-0000-0000-000037ED0000}"/>
    <cellStyle name="Total 4 2 2 10" xfId="60716" xr:uid="{00000000-0005-0000-0000-000038ED0000}"/>
    <cellStyle name="Total 4 2 2 11" xfId="60717" xr:uid="{00000000-0005-0000-0000-000039ED0000}"/>
    <cellStyle name="Total 4 2 2 12" xfId="60718" xr:uid="{00000000-0005-0000-0000-00003AED0000}"/>
    <cellStyle name="Total 4 2 2 13" xfId="60719" xr:uid="{00000000-0005-0000-0000-00003BED0000}"/>
    <cellStyle name="Total 4 2 2 14" xfId="60720" xr:uid="{00000000-0005-0000-0000-00003CED0000}"/>
    <cellStyle name="Total 4 2 2 15" xfId="60721" xr:uid="{00000000-0005-0000-0000-00003DED0000}"/>
    <cellStyle name="Total 4 2 2 16" xfId="60722" xr:uid="{00000000-0005-0000-0000-00003EED0000}"/>
    <cellStyle name="Total 4 2 2 17" xfId="60723" xr:uid="{00000000-0005-0000-0000-00003FED0000}"/>
    <cellStyle name="Total 4 2 2 18" xfId="60724" xr:uid="{00000000-0005-0000-0000-000040ED0000}"/>
    <cellStyle name="Total 4 2 2 19" xfId="60725" xr:uid="{00000000-0005-0000-0000-000041ED0000}"/>
    <cellStyle name="Total 4 2 2 2" xfId="60726" xr:uid="{00000000-0005-0000-0000-000042ED0000}"/>
    <cellStyle name="Total 4 2 2 2 2" xfId="60727" xr:uid="{00000000-0005-0000-0000-000043ED0000}"/>
    <cellStyle name="Total 4 2 2 2 3" xfId="60728" xr:uid="{00000000-0005-0000-0000-000044ED0000}"/>
    <cellStyle name="Total 4 2 2 2 4" xfId="60729" xr:uid="{00000000-0005-0000-0000-000045ED0000}"/>
    <cellStyle name="Total 4 2 2 20" xfId="60730" xr:uid="{00000000-0005-0000-0000-000046ED0000}"/>
    <cellStyle name="Total 4 2 2 21" xfId="60731" xr:uid="{00000000-0005-0000-0000-000047ED0000}"/>
    <cellStyle name="Total 4 2 2 22" xfId="60732" xr:uid="{00000000-0005-0000-0000-000048ED0000}"/>
    <cellStyle name="Total 4 2 2 23" xfId="60733" xr:uid="{00000000-0005-0000-0000-000049ED0000}"/>
    <cellStyle name="Total 4 2 2 24" xfId="60734" xr:uid="{00000000-0005-0000-0000-00004AED0000}"/>
    <cellStyle name="Total 4 2 2 25" xfId="60735" xr:uid="{00000000-0005-0000-0000-00004BED0000}"/>
    <cellStyle name="Total 4 2 2 3" xfId="60736" xr:uid="{00000000-0005-0000-0000-00004CED0000}"/>
    <cellStyle name="Total 4 2 2 3 2" xfId="60737" xr:uid="{00000000-0005-0000-0000-00004DED0000}"/>
    <cellStyle name="Total 4 2 2 3 3" xfId="60738" xr:uid="{00000000-0005-0000-0000-00004EED0000}"/>
    <cellStyle name="Total 4 2 2 4" xfId="60739" xr:uid="{00000000-0005-0000-0000-00004FED0000}"/>
    <cellStyle name="Total 4 2 2 4 2" xfId="60740" xr:uid="{00000000-0005-0000-0000-000050ED0000}"/>
    <cellStyle name="Total 4 2 2 4 3" xfId="60741" xr:uid="{00000000-0005-0000-0000-000051ED0000}"/>
    <cellStyle name="Total 4 2 2 5" xfId="60742" xr:uid="{00000000-0005-0000-0000-000052ED0000}"/>
    <cellStyle name="Total 4 2 2 5 2" xfId="60743" xr:uid="{00000000-0005-0000-0000-000053ED0000}"/>
    <cellStyle name="Total 4 2 2 5 3" xfId="60744" xr:uid="{00000000-0005-0000-0000-000054ED0000}"/>
    <cellStyle name="Total 4 2 2 6" xfId="60745" xr:uid="{00000000-0005-0000-0000-000055ED0000}"/>
    <cellStyle name="Total 4 2 2 6 2" xfId="60746" xr:uid="{00000000-0005-0000-0000-000056ED0000}"/>
    <cellStyle name="Total 4 2 2 6 3" xfId="60747" xr:uid="{00000000-0005-0000-0000-000057ED0000}"/>
    <cellStyle name="Total 4 2 2 7" xfId="60748" xr:uid="{00000000-0005-0000-0000-000058ED0000}"/>
    <cellStyle name="Total 4 2 2 8" xfId="60749" xr:uid="{00000000-0005-0000-0000-000059ED0000}"/>
    <cellStyle name="Total 4 2 2 9" xfId="60750" xr:uid="{00000000-0005-0000-0000-00005AED0000}"/>
    <cellStyle name="Total 4 2 20" xfId="60751" xr:uid="{00000000-0005-0000-0000-00005BED0000}"/>
    <cellStyle name="Total 4 2 21" xfId="60752" xr:uid="{00000000-0005-0000-0000-00005CED0000}"/>
    <cellStyle name="Total 4 2 22" xfId="60753" xr:uid="{00000000-0005-0000-0000-00005DED0000}"/>
    <cellStyle name="Total 4 2 23" xfId="60754" xr:uid="{00000000-0005-0000-0000-00005EED0000}"/>
    <cellStyle name="Total 4 2 24" xfId="60755" xr:uid="{00000000-0005-0000-0000-00005FED0000}"/>
    <cellStyle name="Total 4 2 25" xfId="60756" xr:uid="{00000000-0005-0000-0000-000060ED0000}"/>
    <cellStyle name="Total 4 2 26" xfId="60757" xr:uid="{00000000-0005-0000-0000-000061ED0000}"/>
    <cellStyle name="Total 4 2 27" xfId="60758" xr:uid="{00000000-0005-0000-0000-000062ED0000}"/>
    <cellStyle name="Total 4 2 28" xfId="60759" xr:uid="{00000000-0005-0000-0000-000063ED0000}"/>
    <cellStyle name="Total 4 2 29" xfId="60760" xr:uid="{00000000-0005-0000-0000-000064ED0000}"/>
    <cellStyle name="Total 4 2 3" xfId="60761" xr:uid="{00000000-0005-0000-0000-000065ED0000}"/>
    <cellStyle name="Total 4 2 3 2" xfId="60762" xr:uid="{00000000-0005-0000-0000-000066ED0000}"/>
    <cellStyle name="Total 4 2 3 3" xfId="60763" xr:uid="{00000000-0005-0000-0000-000067ED0000}"/>
    <cellStyle name="Total 4 2 3 4" xfId="60764" xr:uid="{00000000-0005-0000-0000-000068ED0000}"/>
    <cellStyle name="Total 4 2 3 5" xfId="60765" xr:uid="{00000000-0005-0000-0000-000069ED0000}"/>
    <cellStyle name="Total 4 2 3 6" xfId="60766" xr:uid="{00000000-0005-0000-0000-00006AED0000}"/>
    <cellStyle name="Total 4 2 30" xfId="60767" xr:uid="{00000000-0005-0000-0000-00006BED0000}"/>
    <cellStyle name="Total 4 2 31" xfId="60768" xr:uid="{00000000-0005-0000-0000-00006CED0000}"/>
    <cellStyle name="Total 4 2 32" xfId="60769" xr:uid="{00000000-0005-0000-0000-00006DED0000}"/>
    <cellStyle name="Total 4 2 33" xfId="60770" xr:uid="{00000000-0005-0000-0000-00006EED0000}"/>
    <cellStyle name="Total 4 2 34" xfId="60771" xr:uid="{00000000-0005-0000-0000-00006FED0000}"/>
    <cellStyle name="Total 4 2 35" xfId="60772" xr:uid="{00000000-0005-0000-0000-000070ED0000}"/>
    <cellStyle name="Total 4 2 36" xfId="60773" xr:uid="{00000000-0005-0000-0000-000071ED0000}"/>
    <cellStyle name="Total 4 2 37" xfId="60774" xr:uid="{00000000-0005-0000-0000-000072ED0000}"/>
    <cellStyle name="Total 4 2 38" xfId="60775" xr:uid="{00000000-0005-0000-0000-000073ED0000}"/>
    <cellStyle name="Total 4 2 39" xfId="60776" xr:uid="{00000000-0005-0000-0000-000074ED0000}"/>
    <cellStyle name="Total 4 2 4" xfId="60777" xr:uid="{00000000-0005-0000-0000-000075ED0000}"/>
    <cellStyle name="Total 4 2 4 2" xfId="60778" xr:uid="{00000000-0005-0000-0000-000076ED0000}"/>
    <cellStyle name="Total 4 2 4 3" xfId="60779" xr:uid="{00000000-0005-0000-0000-000077ED0000}"/>
    <cellStyle name="Total 4 2 40" xfId="60780" xr:uid="{00000000-0005-0000-0000-000078ED0000}"/>
    <cellStyle name="Total 4 2 41" xfId="60781" xr:uid="{00000000-0005-0000-0000-000079ED0000}"/>
    <cellStyle name="Total 4 2 42" xfId="60782" xr:uid="{00000000-0005-0000-0000-00007AED0000}"/>
    <cellStyle name="Total 4 2 43" xfId="60783" xr:uid="{00000000-0005-0000-0000-00007BED0000}"/>
    <cellStyle name="Total 4 2 44" xfId="60784" xr:uid="{00000000-0005-0000-0000-00007CED0000}"/>
    <cellStyle name="Total 4 2 45" xfId="60785" xr:uid="{00000000-0005-0000-0000-00007DED0000}"/>
    <cellStyle name="Total 4 2 46" xfId="60786" xr:uid="{00000000-0005-0000-0000-00007EED0000}"/>
    <cellStyle name="Total 4 2 5" xfId="60787" xr:uid="{00000000-0005-0000-0000-00007FED0000}"/>
    <cellStyle name="Total 4 2 5 2" xfId="60788" xr:uid="{00000000-0005-0000-0000-000080ED0000}"/>
    <cellStyle name="Total 4 2 5 3" xfId="60789" xr:uid="{00000000-0005-0000-0000-000081ED0000}"/>
    <cellStyle name="Total 4 2 6" xfId="60790" xr:uid="{00000000-0005-0000-0000-000082ED0000}"/>
    <cellStyle name="Total 4 2 6 2" xfId="60791" xr:uid="{00000000-0005-0000-0000-000083ED0000}"/>
    <cellStyle name="Total 4 2 6 3" xfId="60792" xr:uid="{00000000-0005-0000-0000-000084ED0000}"/>
    <cellStyle name="Total 4 2 7" xfId="60793" xr:uid="{00000000-0005-0000-0000-000085ED0000}"/>
    <cellStyle name="Total 4 2 8" xfId="60794" xr:uid="{00000000-0005-0000-0000-000086ED0000}"/>
    <cellStyle name="Total 4 2 9" xfId="60795" xr:uid="{00000000-0005-0000-0000-000087ED0000}"/>
    <cellStyle name="Total 4 20" xfId="60796" xr:uid="{00000000-0005-0000-0000-000088ED0000}"/>
    <cellStyle name="Total 4 21" xfId="60797" xr:uid="{00000000-0005-0000-0000-000089ED0000}"/>
    <cellStyle name="Total 4 22" xfId="60798" xr:uid="{00000000-0005-0000-0000-00008AED0000}"/>
    <cellStyle name="Total 4 23" xfId="60799" xr:uid="{00000000-0005-0000-0000-00008BED0000}"/>
    <cellStyle name="Total 4 24" xfId="60800" xr:uid="{00000000-0005-0000-0000-00008CED0000}"/>
    <cellStyle name="Total 4 25" xfId="60801" xr:uid="{00000000-0005-0000-0000-00008DED0000}"/>
    <cellStyle name="Total 4 26" xfId="60802" xr:uid="{00000000-0005-0000-0000-00008EED0000}"/>
    <cellStyle name="Total 4 27" xfId="60803" xr:uid="{00000000-0005-0000-0000-00008FED0000}"/>
    <cellStyle name="Total 4 28" xfId="60804" xr:uid="{00000000-0005-0000-0000-000090ED0000}"/>
    <cellStyle name="Total 4 29" xfId="60805" xr:uid="{00000000-0005-0000-0000-000091ED0000}"/>
    <cellStyle name="Total 4 3" xfId="60806" xr:uid="{00000000-0005-0000-0000-000092ED0000}"/>
    <cellStyle name="Total 4 3 10" xfId="60807" xr:uid="{00000000-0005-0000-0000-000093ED0000}"/>
    <cellStyle name="Total 4 3 11" xfId="60808" xr:uid="{00000000-0005-0000-0000-000094ED0000}"/>
    <cellStyle name="Total 4 3 12" xfId="60809" xr:uid="{00000000-0005-0000-0000-000095ED0000}"/>
    <cellStyle name="Total 4 3 13" xfId="60810" xr:uid="{00000000-0005-0000-0000-000096ED0000}"/>
    <cellStyle name="Total 4 3 14" xfId="60811" xr:uid="{00000000-0005-0000-0000-000097ED0000}"/>
    <cellStyle name="Total 4 3 15" xfId="60812" xr:uid="{00000000-0005-0000-0000-000098ED0000}"/>
    <cellStyle name="Total 4 3 16" xfId="60813" xr:uid="{00000000-0005-0000-0000-000099ED0000}"/>
    <cellStyle name="Total 4 3 17" xfId="60814" xr:uid="{00000000-0005-0000-0000-00009AED0000}"/>
    <cellStyle name="Total 4 3 18" xfId="60815" xr:uid="{00000000-0005-0000-0000-00009BED0000}"/>
    <cellStyle name="Total 4 3 19" xfId="60816" xr:uid="{00000000-0005-0000-0000-00009CED0000}"/>
    <cellStyle name="Total 4 3 2" xfId="60817" xr:uid="{00000000-0005-0000-0000-00009DED0000}"/>
    <cellStyle name="Total 4 3 2 10" xfId="60818" xr:uid="{00000000-0005-0000-0000-00009EED0000}"/>
    <cellStyle name="Total 4 3 2 11" xfId="60819" xr:uid="{00000000-0005-0000-0000-00009FED0000}"/>
    <cellStyle name="Total 4 3 2 12" xfId="60820" xr:uid="{00000000-0005-0000-0000-0000A0ED0000}"/>
    <cellStyle name="Total 4 3 2 13" xfId="60821" xr:uid="{00000000-0005-0000-0000-0000A1ED0000}"/>
    <cellStyle name="Total 4 3 2 14" xfId="60822" xr:uid="{00000000-0005-0000-0000-0000A2ED0000}"/>
    <cellStyle name="Total 4 3 2 15" xfId="60823" xr:uid="{00000000-0005-0000-0000-0000A3ED0000}"/>
    <cellStyle name="Total 4 3 2 16" xfId="60824" xr:uid="{00000000-0005-0000-0000-0000A4ED0000}"/>
    <cellStyle name="Total 4 3 2 17" xfId="60825" xr:uid="{00000000-0005-0000-0000-0000A5ED0000}"/>
    <cellStyle name="Total 4 3 2 18" xfId="60826" xr:uid="{00000000-0005-0000-0000-0000A6ED0000}"/>
    <cellStyle name="Total 4 3 2 19" xfId="60827" xr:uid="{00000000-0005-0000-0000-0000A7ED0000}"/>
    <cellStyle name="Total 4 3 2 2" xfId="60828" xr:uid="{00000000-0005-0000-0000-0000A8ED0000}"/>
    <cellStyle name="Total 4 3 2 2 2" xfId="60829" xr:uid="{00000000-0005-0000-0000-0000A9ED0000}"/>
    <cellStyle name="Total 4 3 2 2 3" xfId="60830" xr:uid="{00000000-0005-0000-0000-0000AAED0000}"/>
    <cellStyle name="Total 4 3 2 20" xfId="60831" xr:uid="{00000000-0005-0000-0000-0000ABED0000}"/>
    <cellStyle name="Total 4 3 2 21" xfId="60832" xr:uid="{00000000-0005-0000-0000-0000ACED0000}"/>
    <cellStyle name="Total 4 3 2 22" xfId="60833" xr:uid="{00000000-0005-0000-0000-0000ADED0000}"/>
    <cellStyle name="Total 4 3 2 23" xfId="60834" xr:uid="{00000000-0005-0000-0000-0000AEED0000}"/>
    <cellStyle name="Total 4 3 2 24" xfId="60835" xr:uid="{00000000-0005-0000-0000-0000AFED0000}"/>
    <cellStyle name="Total 4 3 2 25" xfId="60836" xr:uid="{00000000-0005-0000-0000-0000B0ED0000}"/>
    <cellStyle name="Total 4 3 2 3" xfId="60837" xr:uid="{00000000-0005-0000-0000-0000B1ED0000}"/>
    <cellStyle name="Total 4 3 2 3 2" xfId="60838" xr:uid="{00000000-0005-0000-0000-0000B2ED0000}"/>
    <cellStyle name="Total 4 3 2 3 3" xfId="60839" xr:uid="{00000000-0005-0000-0000-0000B3ED0000}"/>
    <cellStyle name="Total 4 3 2 4" xfId="60840" xr:uid="{00000000-0005-0000-0000-0000B4ED0000}"/>
    <cellStyle name="Total 4 3 2 4 2" xfId="60841" xr:uid="{00000000-0005-0000-0000-0000B5ED0000}"/>
    <cellStyle name="Total 4 3 2 4 3" xfId="60842" xr:uid="{00000000-0005-0000-0000-0000B6ED0000}"/>
    <cellStyle name="Total 4 3 2 5" xfId="60843" xr:uid="{00000000-0005-0000-0000-0000B7ED0000}"/>
    <cellStyle name="Total 4 3 2 5 2" xfId="60844" xr:uid="{00000000-0005-0000-0000-0000B8ED0000}"/>
    <cellStyle name="Total 4 3 2 5 3" xfId="60845" xr:uid="{00000000-0005-0000-0000-0000B9ED0000}"/>
    <cellStyle name="Total 4 3 2 6" xfId="60846" xr:uid="{00000000-0005-0000-0000-0000BAED0000}"/>
    <cellStyle name="Total 4 3 2 6 2" xfId="60847" xr:uid="{00000000-0005-0000-0000-0000BBED0000}"/>
    <cellStyle name="Total 4 3 2 6 3" xfId="60848" xr:uid="{00000000-0005-0000-0000-0000BCED0000}"/>
    <cellStyle name="Total 4 3 2 7" xfId="60849" xr:uid="{00000000-0005-0000-0000-0000BDED0000}"/>
    <cellStyle name="Total 4 3 2 8" xfId="60850" xr:uid="{00000000-0005-0000-0000-0000BEED0000}"/>
    <cellStyle name="Total 4 3 2 9" xfId="60851" xr:uid="{00000000-0005-0000-0000-0000BFED0000}"/>
    <cellStyle name="Total 4 3 20" xfId="60852" xr:uid="{00000000-0005-0000-0000-0000C0ED0000}"/>
    <cellStyle name="Total 4 3 21" xfId="60853" xr:uid="{00000000-0005-0000-0000-0000C1ED0000}"/>
    <cellStyle name="Total 4 3 22" xfId="60854" xr:uid="{00000000-0005-0000-0000-0000C2ED0000}"/>
    <cellStyle name="Total 4 3 23" xfId="60855" xr:uid="{00000000-0005-0000-0000-0000C3ED0000}"/>
    <cellStyle name="Total 4 3 24" xfId="60856" xr:uid="{00000000-0005-0000-0000-0000C4ED0000}"/>
    <cellStyle name="Total 4 3 25" xfId="60857" xr:uid="{00000000-0005-0000-0000-0000C5ED0000}"/>
    <cellStyle name="Total 4 3 26" xfId="60858" xr:uid="{00000000-0005-0000-0000-0000C6ED0000}"/>
    <cellStyle name="Total 4 3 27" xfId="60859" xr:uid="{00000000-0005-0000-0000-0000C7ED0000}"/>
    <cellStyle name="Total 4 3 28" xfId="60860" xr:uid="{00000000-0005-0000-0000-0000C8ED0000}"/>
    <cellStyle name="Total 4 3 29" xfId="60861" xr:uid="{00000000-0005-0000-0000-0000C9ED0000}"/>
    <cellStyle name="Total 4 3 3" xfId="60862" xr:uid="{00000000-0005-0000-0000-0000CAED0000}"/>
    <cellStyle name="Total 4 3 3 2" xfId="60863" xr:uid="{00000000-0005-0000-0000-0000CBED0000}"/>
    <cellStyle name="Total 4 3 3 3" xfId="60864" xr:uid="{00000000-0005-0000-0000-0000CCED0000}"/>
    <cellStyle name="Total 4 3 3 4" xfId="60865" xr:uid="{00000000-0005-0000-0000-0000CDED0000}"/>
    <cellStyle name="Total 4 3 3 5" xfId="60866" xr:uid="{00000000-0005-0000-0000-0000CEED0000}"/>
    <cellStyle name="Total 4 3 30" xfId="60867" xr:uid="{00000000-0005-0000-0000-0000CFED0000}"/>
    <cellStyle name="Total 4 3 31" xfId="60868" xr:uid="{00000000-0005-0000-0000-0000D0ED0000}"/>
    <cellStyle name="Total 4 3 32" xfId="60869" xr:uid="{00000000-0005-0000-0000-0000D1ED0000}"/>
    <cellStyle name="Total 4 3 33" xfId="60870" xr:uid="{00000000-0005-0000-0000-0000D2ED0000}"/>
    <cellStyle name="Total 4 3 34" xfId="60871" xr:uid="{00000000-0005-0000-0000-0000D3ED0000}"/>
    <cellStyle name="Total 4 3 35" xfId="60872" xr:uid="{00000000-0005-0000-0000-0000D4ED0000}"/>
    <cellStyle name="Total 4 3 36" xfId="60873" xr:uid="{00000000-0005-0000-0000-0000D5ED0000}"/>
    <cellStyle name="Total 4 3 37" xfId="60874" xr:uid="{00000000-0005-0000-0000-0000D6ED0000}"/>
    <cellStyle name="Total 4 3 38" xfId="60875" xr:uid="{00000000-0005-0000-0000-0000D7ED0000}"/>
    <cellStyle name="Total 4 3 39" xfId="60876" xr:uid="{00000000-0005-0000-0000-0000D8ED0000}"/>
    <cellStyle name="Total 4 3 4" xfId="60877" xr:uid="{00000000-0005-0000-0000-0000D9ED0000}"/>
    <cellStyle name="Total 4 3 4 2" xfId="60878" xr:uid="{00000000-0005-0000-0000-0000DAED0000}"/>
    <cellStyle name="Total 4 3 4 3" xfId="60879" xr:uid="{00000000-0005-0000-0000-0000DBED0000}"/>
    <cellStyle name="Total 4 3 4 4" xfId="60880" xr:uid="{00000000-0005-0000-0000-0000DCED0000}"/>
    <cellStyle name="Total 4 3 4 5" xfId="60881" xr:uid="{00000000-0005-0000-0000-0000DDED0000}"/>
    <cellStyle name="Total 4 3 40" xfId="60882" xr:uid="{00000000-0005-0000-0000-0000DEED0000}"/>
    <cellStyle name="Total 4 3 41" xfId="60883" xr:uid="{00000000-0005-0000-0000-0000DFED0000}"/>
    <cellStyle name="Total 4 3 42" xfId="60884" xr:uid="{00000000-0005-0000-0000-0000E0ED0000}"/>
    <cellStyle name="Total 4 3 43" xfId="60885" xr:uid="{00000000-0005-0000-0000-0000E1ED0000}"/>
    <cellStyle name="Total 4 3 44" xfId="60886" xr:uid="{00000000-0005-0000-0000-0000E2ED0000}"/>
    <cellStyle name="Total 4 3 45" xfId="60887" xr:uid="{00000000-0005-0000-0000-0000E3ED0000}"/>
    <cellStyle name="Total 4 3 46" xfId="60888" xr:uid="{00000000-0005-0000-0000-0000E4ED0000}"/>
    <cellStyle name="Total 4 3 47" xfId="60889" xr:uid="{00000000-0005-0000-0000-0000E5ED0000}"/>
    <cellStyle name="Total 4 3 48" xfId="60890" xr:uid="{00000000-0005-0000-0000-0000E6ED0000}"/>
    <cellStyle name="Total 4 3 49" xfId="60891" xr:uid="{00000000-0005-0000-0000-0000E7ED0000}"/>
    <cellStyle name="Total 4 3 5" xfId="60892" xr:uid="{00000000-0005-0000-0000-0000E8ED0000}"/>
    <cellStyle name="Total 4 3 5 2" xfId="60893" xr:uid="{00000000-0005-0000-0000-0000E9ED0000}"/>
    <cellStyle name="Total 4 3 5 3" xfId="60894" xr:uid="{00000000-0005-0000-0000-0000EAED0000}"/>
    <cellStyle name="Total 4 3 5 4" xfId="60895" xr:uid="{00000000-0005-0000-0000-0000EBED0000}"/>
    <cellStyle name="Total 4 3 5 5" xfId="60896" xr:uid="{00000000-0005-0000-0000-0000ECED0000}"/>
    <cellStyle name="Total 4 3 50" xfId="60897" xr:uid="{00000000-0005-0000-0000-0000EDED0000}"/>
    <cellStyle name="Total 4 3 51" xfId="60898" xr:uid="{00000000-0005-0000-0000-0000EEED0000}"/>
    <cellStyle name="Total 4 3 52" xfId="60899" xr:uid="{00000000-0005-0000-0000-0000EFED0000}"/>
    <cellStyle name="Total 4 3 53" xfId="60900" xr:uid="{00000000-0005-0000-0000-0000F0ED0000}"/>
    <cellStyle name="Total 4 3 54" xfId="60901" xr:uid="{00000000-0005-0000-0000-0000F1ED0000}"/>
    <cellStyle name="Total 4 3 6" xfId="60902" xr:uid="{00000000-0005-0000-0000-0000F2ED0000}"/>
    <cellStyle name="Total 4 3 6 2" xfId="60903" xr:uid="{00000000-0005-0000-0000-0000F3ED0000}"/>
    <cellStyle name="Total 4 3 6 3" xfId="60904" xr:uid="{00000000-0005-0000-0000-0000F4ED0000}"/>
    <cellStyle name="Total 4 3 7" xfId="60905" xr:uid="{00000000-0005-0000-0000-0000F5ED0000}"/>
    <cellStyle name="Total 4 3 8" xfId="60906" xr:uid="{00000000-0005-0000-0000-0000F6ED0000}"/>
    <cellStyle name="Total 4 3 9" xfId="60907" xr:uid="{00000000-0005-0000-0000-0000F7ED0000}"/>
    <cellStyle name="Total 4 30" xfId="60908" xr:uid="{00000000-0005-0000-0000-0000F8ED0000}"/>
    <cellStyle name="Total 4 4" xfId="60909" xr:uid="{00000000-0005-0000-0000-0000F9ED0000}"/>
    <cellStyle name="Total 4 4 10" xfId="60910" xr:uid="{00000000-0005-0000-0000-0000FAED0000}"/>
    <cellStyle name="Total 4 4 11" xfId="60911" xr:uid="{00000000-0005-0000-0000-0000FBED0000}"/>
    <cellStyle name="Total 4 4 12" xfId="60912" xr:uid="{00000000-0005-0000-0000-0000FCED0000}"/>
    <cellStyle name="Total 4 4 13" xfId="60913" xr:uid="{00000000-0005-0000-0000-0000FDED0000}"/>
    <cellStyle name="Total 4 4 14" xfId="60914" xr:uid="{00000000-0005-0000-0000-0000FEED0000}"/>
    <cellStyle name="Total 4 4 15" xfId="60915" xr:uid="{00000000-0005-0000-0000-0000FFED0000}"/>
    <cellStyle name="Total 4 4 16" xfId="60916" xr:uid="{00000000-0005-0000-0000-000000EE0000}"/>
    <cellStyle name="Total 4 4 17" xfId="60917" xr:uid="{00000000-0005-0000-0000-000001EE0000}"/>
    <cellStyle name="Total 4 4 18" xfId="60918" xr:uid="{00000000-0005-0000-0000-000002EE0000}"/>
    <cellStyle name="Total 4 4 19" xfId="60919" xr:uid="{00000000-0005-0000-0000-000003EE0000}"/>
    <cellStyle name="Total 4 4 2" xfId="60920" xr:uid="{00000000-0005-0000-0000-000004EE0000}"/>
    <cellStyle name="Total 4 4 2 2" xfId="60921" xr:uid="{00000000-0005-0000-0000-000005EE0000}"/>
    <cellStyle name="Total 4 4 2 3" xfId="60922" xr:uid="{00000000-0005-0000-0000-000006EE0000}"/>
    <cellStyle name="Total 4 4 2 4" xfId="60923" xr:uid="{00000000-0005-0000-0000-000007EE0000}"/>
    <cellStyle name="Total 4 4 20" xfId="60924" xr:uid="{00000000-0005-0000-0000-000008EE0000}"/>
    <cellStyle name="Total 4 4 21" xfId="60925" xr:uid="{00000000-0005-0000-0000-000009EE0000}"/>
    <cellStyle name="Total 4 4 22" xfId="60926" xr:uid="{00000000-0005-0000-0000-00000AEE0000}"/>
    <cellStyle name="Total 4 4 23" xfId="60927" xr:uid="{00000000-0005-0000-0000-00000BEE0000}"/>
    <cellStyle name="Total 4 4 24" xfId="60928" xr:uid="{00000000-0005-0000-0000-00000CEE0000}"/>
    <cellStyle name="Total 4 4 25" xfId="60929" xr:uid="{00000000-0005-0000-0000-00000DEE0000}"/>
    <cellStyle name="Total 4 4 3" xfId="60930" xr:uid="{00000000-0005-0000-0000-00000EEE0000}"/>
    <cellStyle name="Total 4 4 3 2" xfId="60931" xr:uid="{00000000-0005-0000-0000-00000FEE0000}"/>
    <cellStyle name="Total 4 4 3 3" xfId="60932" xr:uid="{00000000-0005-0000-0000-000010EE0000}"/>
    <cellStyle name="Total 4 4 4" xfId="60933" xr:uid="{00000000-0005-0000-0000-000011EE0000}"/>
    <cellStyle name="Total 4 4 4 2" xfId="60934" xr:uid="{00000000-0005-0000-0000-000012EE0000}"/>
    <cellStyle name="Total 4 4 4 3" xfId="60935" xr:uid="{00000000-0005-0000-0000-000013EE0000}"/>
    <cellStyle name="Total 4 4 5" xfId="60936" xr:uid="{00000000-0005-0000-0000-000014EE0000}"/>
    <cellStyle name="Total 4 4 5 2" xfId="60937" xr:uid="{00000000-0005-0000-0000-000015EE0000}"/>
    <cellStyle name="Total 4 4 5 3" xfId="60938" xr:uid="{00000000-0005-0000-0000-000016EE0000}"/>
    <cellStyle name="Total 4 4 6" xfId="60939" xr:uid="{00000000-0005-0000-0000-000017EE0000}"/>
    <cellStyle name="Total 4 4 6 2" xfId="60940" xr:uid="{00000000-0005-0000-0000-000018EE0000}"/>
    <cellStyle name="Total 4 4 6 3" xfId="60941" xr:uid="{00000000-0005-0000-0000-000019EE0000}"/>
    <cellStyle name="Total 4 4 7" xfId="60942" xr:uid="{00000000-0005-0000-0000-00001AEE0000}"/>
    <cellStyle name="Total 4 4 8" xfId="60943" xr:uid="{00000000-0005-0000-0000-00001BEE0000}"/>
    <cellStyle name="Total 4 4 9" xfId="60944" xr:uid="{00000000-0005-0000-0000-00001CEE0000}"/>
    <cellStyle name="Total 4 5" xfId="60945" xr:uid="{00000000-0005-0000-0000-00001DEE0000}"/>
    <cellStyle name="Total 4 5 2" xfId="60946" xr:uid="{00000000-0005-0000-0000-00001EEE0000}"/>
    <cellStyle name="Total 4 5 3" xfId="60947" xr:uid="{00000000-0005-0000-0000-00001FEE0000}"/>
    <cellStyle name="Total 4 5 4" xfId="60948" xr:uid="{00000000-0005-0000-0000-000020EE0000}"/>
    <cellStyle name="Total 4 5 5" xfId="60949" xr:uid="{00000000-0005-0000-0000-000021EE0000}"/>
    <cellStyle name="Total 4 5 6" xfId="60950" xr:uid="{00000000-0005-0000-0000-000022EE0000}"/>
    <cellStyle name="Total 4 6" xfId="60951" xr:uid="{00000000-0005-0000-0000-000023EE0000}"/>
    <cellStyle name="Total 4 6 2" xfId="60952" xr:uid="{00000000-0005-0000-0000-000024EE0000}"/>
    <cellStyle name="Total 4 6 3" xfId="60953" xr:uid="{00000000-0005-0000-0000-000025EE0000}"/>
    <cellStyle name="Total 4 6 4" xfId="60954" xr:uid="{00000000-0005-0000-0000-000026EE0000}"/>
    <cellStyle name="Total 4 7" xfId="60955" xr:uid="{00000000-0005-0000-0000-000027EE0000}"/>
    <cellStyle name="Total 4 7 2" xfId="60956" xr:uid="{00000000-0005-0000-0000-000028EE0000}"/>
    <cellStyle name="Total 4 7 3" xfId="60957" xr:uid="{00000000-0005-0000-0000-000029EE0000}"/>
    <cellStyle name="Total 4 7 4" xfId="60958" xr:uid="{00000000-0005-0000-0000-00002AEE0000}"/>
    <cellStyle name="Total 4 8" xfId="60959" xr:uid="{00000000-0005-0000-0000-00002BEE0000}"/>
    <cellStyle name="Total 4 8 2" xfId="60960" xr:uid="{00000000-0005-0000-0000-00002CEE0000}"/>
    <cellStyle name="Total 4 8 3" xfId="60961" xr:uid="{00000000-0005-0000-0000-00002DEE0000}"/>
    <cellStyle name="Total 4 9" xfId="60962" xr:uid="{00000000-0005-0000-0000-00002EEE0000}"/>
    <cellStyle name="Total 4_datos" xfId="60963" xr:uid="{00000000-0005-0000-0000-00002FEE0000}"/>
    <cellStyle name="Total 5" xfId="60964" xr:uid="{00000000-0005-0000-0000-000030EE0000}"/>
    <cellStyle name="Total 5 10" xfId="60965" xr:uid="{00000000-0005-0000-0000-000031EE0000}"/>
    <cellStyle name="Total 5 11" xfId="60966" xr:uid="{00000000-0005-0000-0000-000032EE0000}"/>
    <cellStyle name="Total 5 12" xfId="60967" xr:uid="{00000000-0005-0000-0000-000033EE0000}"/>
    <cellStyle name="Total 5 13" xfId="60968" xr:uid="{00000000-0005-0000-0000-000034EE0000}"/>
    <cellStyle name="Total 5 14" xfId="60969" xr:uid="{00000000-0005-0000-0000-000035EE0000}"/>
    <cellStyle name="Total 5 15" xfId="60970" xr:uid="{00000000-0005-0000-0000-000036EE0000}"/>
    <cellStyle name="Total 5 16" xfId="60971" xr:uid="{00000000-0005-0000-0000-000037EE0000}"/>
    <cellStyle name="Total 5 17" xfId="60972" xr:uid="{00000000-0005-0000-0000-000038EE0000}"/>
    <cellStyle name="Total 5 18" xfId="60973" xr:uid="{00000000-0005-0000-0000-000039EE0000}"/>
    <cellStyle name="Total 5 19" xfId="60974" xr:uid="{00000000-0005-0000-0000-00003AEE0000}"/>
    <cellStyle name="Total 5 2" xfId="60975" xr:uid="{00000000-0005-0000-0000-00003BEE0000}"/>
    <cellStyle name="Total 5 2 10" xfId="60976" xr:uid="{00000000-0005-0000-0000-00003CEE0000}"/>
    <cellStyle name="Total 5 2 11" xfId="60977" xr:uid="{00000000-0005-0000-0000-00003DEE0000}"/>
    <cellStyle name="Total 5 2 12" xfId="60978" xr:uid="{00000000-0005-0000-0000-00003EEE0000}"/>
    <cellStyle name="Total 5 2 13" xfId="60979" xr:uid="{00000000-0005-0000-0000-00003FEE0000}"/>
    <cellStyle name="Total 5 2 14" xfId="60980" xr:uid="{00000000-0005-0000-0000-000040EE0000}"/>
    <cellStyle name="Total 5 2 15" xfId="60981" xr:uid="{00000000-0005-0000-0000-000041EE0000}"/>
    <cellStyle name="Total 5 2 16" xfId="60982" xr:uid="{00000000-0005-0000-0000-000042EE0000}"/>
    <cellStyle name="Total 5 2 17" xfId="60983" xr:uid="{00000000-0005-0000-0000-000043EE0000}"/>
    <cellStyle name="Total 5 2 18" xfId="60984" xr:uid="{00000000-0005-0000-0000-000044EE0000}"/>
    <cellStyle name="Total 5 2 19" xfId="60985" xr:uid="{00000000-0005-0000-0000-000045EE0000}"/>
    <cellStyle name="Total 5 2 2" xfId="60986" xr:uid="{00000000-0005-0000-0000-000046EE0000}"/>
    <cellStyle name="Total 5 2 2 10" xfId="60987" xr:uid="{00000000-0005-0000-0000-000047EE0000}"/>
    <cellStyle name="Total 5 2 2 11" xfId="60988" xr:uid="{00000000-0005-0000-0000-000048EE0000}"/>
    <cellStyle name="Total 5 2 2 12" xfId="60989" xr:uid="{00000000-0005-0000-0000-000049EE0000}"/>
    <cellStyle name="Total 5 2 2 13" xfId="60990" xr:uid="{00000000-0005-0000-0000-00004AEE0000}"/>
    <cellStyle name="Total 5 2 2 14" xfId="60991" xr:uid="{00000000-0005-0000-0000-00004BEE0000}"/>
    <cellStyle name="Total 5 2 2 15" xfId="60992" xr:uid="{00000000-0005-0000-0000-00004CEE0000}"/>
    <cellStyle name="Total 5 2 2 16" xfId="60993" xr:uid="{00000000-0005-0000-0000-00004DEE0000}"/>
    <cellStyle name="Total 5 2 2 17" xfId="60994" xr:uid="{00000000-0005-0000-0000-00004EEE0000}"/>
    <cellStyle name="Total 5 2 2 18" xfId="60995" xr:uid="{00000000-0005-0000-0000-00004FEE0000}"/>
    <cellStyle name="Total 5 2 2 19" xfId="60996" xr:uid="{00000000-0005-0000-0000-000050EE0000}"/>
    <cellStyle name="Total 5 2 2 2" xfId="60997" xr:uid="{00000000-0005-0000-0000-000051EE0000}"/>
    <cellStyle name="Total 5 2 2 2 2" xfId="60998" xr:uid="{00000000-0005-0000-0000-000052EE0000}"/>
    <cellStyle name="Total 5 2 2 2 3" xfId="60999" xr:uid="{00000000-0005-0000-0000-000053EE0000}"/>
    <cellStyle name="Total 5 2 2 20" xfId="61000" xr:uid="{00000000-0005-0000-0000-000054EE0000}"/>
    <cellStyle name="Total 5 2 2 21" xfId="61001" xr:uid="{00000000-0005-0000-0000-000055EE0000}"/>
    <cellStyle name="Total 5 2 2 22" xfId="61002" xr:uid="{00000000-0005-0000-0000-000056EE0000}"/>
    <cellStyle name="Total 5 2 2 23" xfId="61003" xr:uid="{00000000-0005-0000-0000-000057EE0000}"/>
    <cellStyle name="Total 5 2 2 24" xfId="61004" xr:uid="{00000000-0005-0000-0000-000058EE0000}"/>
    <cellStyle name="Total 5 2 2 25" xfId="61005" xr:uid="{00000000-0005-0000-0000-000059EE0000}"/>
    <cellStyle name="Total 5 2 2 3" xfId="61006" xr:uid="{00000000-0005-0000-0000-00005AEE0000}"/>
    <cellStyle name="Total 5 2 2 3 2" xfId="61007" xr:uid="{00000000-0005-0000-0000-00005BEE0000}"/>
    <cellStyle name="Total 5 2 2 3 3" xfId="61008" xr:uid="{00000000-0005-0000-0000-00005CEE0000}"/>
    <cellStyle name="Total 5 2 2 4" xfId="61009" xr:uid="{00000000-0005-0000-0000-00005DEE0000}"/>
    <cellStyle name="Total 5 2 2 4 2" xfId="61010" xr:uid="{00000000-0005-0000-0000-00005EEE0000}"/>
    <cellStyle name="Total 5 2 2 4 3" xfId="61011" xr:uid="{00000000-0005-0000-0000-00005FEE0000}"/>
    <cellStyle name="Total 5 2 2 5" xfId="61012" xr:uid="{00000000-0005-0000-0000-000060EE0000}"/>
    <cellStyle name="Total 5 2 2 5 2" xfId="61013" xr:uid="{00000000-0005-0000-0000-000061EE0000}"/>
    <cellStyle name="Total 5 2 2 5 3" xfId="61014" xr:uid="{00000000-0005-0000-0000-000062EE0000}"/>
    <cellStyle name="Total 5 2 2 6" xfId="61015" xr:uid="{00000000-0005-0000-0000-000063EE0000}"/>
    <cellStyle name="Total 5 2 2 6 2" xfId="61016" xr:uid="{00000000-0005-0000-0000-000064EE0000}"/>
    <cellStyle name="Total 5 2 2 6 3" xfId="61017" xr:uid="{00000000-0005-0000-0000-000065EE0000}"/>
    <cellStyle name="Total 5 2 2 7" xfId="61018" xr:uid="{00000000-0005-0000-0000-000066EE0000}"/>
    <cellStyle name="Total 5 2 2 8" xfId="61019" xr:uid="{00000000-0005-0000-0000-000067EE0000}"/>
    <cellStyle name="Total 5 2 2 9" xfId="61020" xr:uid="{00000000-0005-0000-0000-000068EE0000}"/>
    <cellStyle name="Total 5 2 20" xfId="61021" xr:uid="{00000000-0005-0000-0000-000069EE0000}"/>
    <cellStyle name="Total 5 2 21" xfId="61022" xr:uid="{00000000-0005-0000-0000-00006AEE0000}"/>
    <cellStyle name="Total 5 2 22" xfId="61023" xr:uid="{00000000-0005-0000-0000-00006BEE0000}"/>
    <cellStyle name="Total 5 2 23" xfId="61024" xr:uid="{00000000-0005-0000-0000-00006CEE0000}"/>
    <cellStyle name="Total 5 2 24" xfId="61025" xr:uid="{00000000-0005-0000-0000-00006DEE0000}"/>
    <cellStyle name="Total 5 2 25" xfId="61026" xr:uid="{00000000-0005-0000-0000-00006EEE0000}"/>
    <cellStyle name="Total 5 2 26" xfId="61027" xr:uid="{00000000-0005-0000-0000-00006FEE0000}"/>
    <cellStyle name="Total 5 2 27" xfId="61028" xr:uid="{00000000-0005-0000-0000-000070EE0000}"/>
    <cellStyle name="Total 5 2 28" xfId="61029" xr:uid="{00000000-0005-0000-0000-000071EE0000}"/>
    <cellStyle name="Total 5 2 29" xfId="61030" xr:uid="{00000000-0005-0000-0000-000072EE0000}"/>
    <cellStyle name="Total 5 2 3" xfId="61031" xr:uid="{00000000-0005-0000-0000-000073EE0000}"/>
    <cellStyle name="Total 5 2 3 2" xfId="61032" xr:uid="{00000000-0005-0000-0000-000074EE0000}"/>
    <cellStyle name="Total 5 2 3 3" xfId="61033" xr:uid="{00000000-0005-0000-0000-000075EE0000}"/>
    <cellStyle name="Total 5 2 3 4" xfId="61034" xr:uid="{00000000-0005-0000-0000-000076EE0000}"/>
    <cellStyle name="Total 5 2 3 5" xfId="61035" xr:uid="{00000000-0005-0000-0000-000077EE0000}"/>
    <cellStyle name="Total 5 2 30" xfId="61036" xr:uid="{00000000-0005-0000-0000-000078EE0000}"/>
    <cellStyle name="Total 5 2 31" xfId="61037" xr:uid="{00000000-0005-0000-0000-000079EE0000}"/>
    <cellStyle name="Total 5 2 32" xfId="61038" xr:uid="{00000000-0005-0000-0000-00007AEE0000}"/>
    <cellStyle name="Total 5 2 33" xfId="61039" xr:uid="{00000000-0005-0000-0000-00007BEE0000}"/>
    <cellStyle name="Total 5 2 34" xfId="61040" xr:uid="{00000000-0005-0000-0000-00007CEE0000}"/>
    <cellStyle name="Total 5 2 35" xfId="61041" xr:uid="{00000000-0005-0000-0000-00007DEE0000}"/>
    <cellStyle name="Total 5 2 36" xfId="61042" xr:uid="{00000000-0005-0000-0000-00007EEE0000}"/>
    <cellStyle name="Total 5 2 37" xfId="61043" xr:uid="{00000000-0005-0000-0000-00007FEE0000}"/>
    <cellStyle name="Total 5 2 38" xfId="61044" xr:uid="{00000000-0005-0000-0000-000080EE0000}"/>
    <cellStyle name="Total 5 2 39" xfId="61045" xr:uid="{00000000-0005-0000-0000-000081EE0000}"/>
    <cellStyle name="Total 5 2 4" xfId="61046" xr:uid="{00000000-0005-0000-0000-000082EE0000}"/>
    <cellStyle name="Total 5 2 4 2" xfId="61047" xr:uid="{00000000-0005-0000-0000-000083EE0000}"/>
    <cellStyle name="Total 5 2 4 3" xfId="61048" xr:uid="{00000000-0005-0000-0000-000084EE0000}"/>
    <cellStyle name="Total 5 2 4 4" xfId="61049" xr:uid="{00000000-0005-0000-0000-000085EE0000}"/>
    <cellStyle name="Total 5 2 4 5" xfId="61050" xr:uid="{00000000-0005-0000-0000-000086EE0000}"/>
    <cellStyle name="Total 5 2 40" xfId="61051" xr:uid="{00000000-0005-0000-0000-000087EE0000}"/>
    <cellStyle name="Total 5 2 41" xfId="61052" xr:uid="{00000000-0005-0000-0000-000088EE0000}"/>
    <cellStyle name="Total 5 2 42" xfId="61053" xr:uid="{00000000-0005-0000-0000-000089EE0000}"/>
    <cellStyle name="Total 5 2 43" xfId="61054" xr:uid="{00000000-0005-0000-0000-00008AEE0000}"/>
    <cellStyle name="Total 5 2 44" xfId="61055" xr:uid="{00000000-0005-0000-0000-00008BEE0000}"/>
    <cellStyle name="Total 5 2 45" xfId="61056" xr:uid="{00000000-0005-0000-0000-00008CEE0000}"/>
    <cellStyle name="Total 5 2 46" xfId="61057" xr:uid="{00000000-0005-0000-0000-00008DEE0000}"/>
    <cellStyle name="Total 5 2 47" xfId="61058" xr:uid="{00000000-0005-0000-0000-00008EEE0000}"/>
    <cellStyle name="Total 5 2 48" xfId="61059" xr:uid="{00000000-0005-0000-0000-00008FEE0000}"/>
    <cellStyle name="Total 5 2 49" xfId="61060" xr:uid="{00000000-0005-0000-0000-000090EE0000}"/>
    <cellStyle name="Total 5 2 5" xfId="61061" xr:uid="{00000000-0005-0000-0000-000091EE0000}"/>
    <cellStyle name="Total 5 2 5 2" xfId="61062" xr:uid="{00000000-0005-0000-0000-000092EE0000}"/>
    <cellStyle name="Total 5 2 5 3" xfId="61063" xr:uid="{00000000-0005-0000-0000-000093EE0000}"/>
    <cellStyle name="Total 5 2 5 4" xfId="61064" xr:uid="{00000000-0005-0000-0000-000094EE0000}"/>
    <cellStyle name="Total 5 2 5 5" xfId="61065" xr:uid="{00000000-0005-0000-0000-000095EE0000}"/>
    <cellStyle name="Total 5 2 50" xfId="61066" xr:uid="{00000000-0005-0000-0000-000096EE0000}"/>
    <cellStyle name="Total 5 2 51" xfId="61067" xr:uid="{00000000-0005-0000-0000-000097EE0000}"/>
    <cellStyle name="Total 5 2 52" xfId="61068" xr:uid="{00000000-0005-0000-0000-000098EE0000}"/>
    <cellStyle name="Total 5 2 53" xfId="61069" xr:uid="{00000000-0005-0000-0000-000099EE0000}"/>
    <cellStyle name="Total 5 2 54" xfId="61070" xr:uid="{00000000-0005-0000-0000-00009AEE0000}"/>
    <cellStyle name="Total 5 2 6" xfId="61071" xr:uid="{00000000-0005-0000-0000-00009BEE0000}"/>
    <cellStyle name="Total 5 2 6 2" xfId="61072" xr:uid="{00000000-0005-0000-0000-00009CEE0000}"/>
    <cellStyle name="Total 5 2 6 3" xfId="61073" xr:uid="{00000000-0005-0000-0000-00009DEE0000}"/>
    <cellStyle name="Total 5 2 7" xfId="61074" xr:uid="{00000000-0005-0000-0000-00009EEE0000}"/>
    <cellStyle name="Total 5 2 8" xfId="61075" xr:uid="{00000000-0005-0000-0000-00009FEE0000}"/>
    <cellStyle name="Total 5 2 9" xfId="61076" xr:uid="{00000000-0005-0000-0000-0000A0EE0000}"/>
    <cellStyle name="Total 5 20" xfId="61077" xr:uid="{00000000-0005-0000-0000-0000A1EE0000}"/>
    <cellStyle name="Total 5 21" xfId="61078" xr:uid="{00000000-0005-0000-0000-0000A2EE0000}"/>
    <cellStyle name="Total 5 22" xfId="61079" xr:uid="{00000000-0005-0000-0000-0000A3EE0000}"/>
    <cellStyle name="Total 5 23" xfId="61080" xr:uid="{00000000-0005-0000-0000-0000A4EE0000}"/>
    <cellStyle name="Total 5 24" xfId="61081" xr:uid="{00000000-0005-0000-0000-0000A5EE0000}"/>
    <cellStyle name="Total 5 25" xfId="61082" xr:uid="{00000000-0005-0000-0000-0000A6EE0000}"/>
    <cellStyle name="Total 5 26" xfId="61083" xr:uid="{00000000-0005-0000-0000-0000A7EE0000}"/>
    <cellStyle name="Total 5 27" xfId="61084" xr:uid="{00000000-0005-0000-0000-0000A8EE0000}"/>
    <cellStyle name="Total 5 28" xfId="61085" xr:uid="{00000000-0005-0000-0000-0000A9EE0000}"/>
    <cellStyle name="Total 5 29" xfId="61086" xr:uid="{00000000-0005-0000-0000-0000AAEE0000}"/>
    <cellStyle name="Total 5 3" xfId="61087" xr:uid="{00000000-0005-0000-0000-0000ABEE0000}"/>
    <cellStyle name="Total 5 3 10" xfId="61088" xr:uid="{00000000-0005-0000-0000-0000ACEE0000}"/>
    <cellStyle name="Total 5 3 11" xfId="61089" xr:uid="{00000000-0005-0000-0000-0000ADEE0000}"/>
    <cellStyle name="Total 5 3 12" xfId="61090" xr:uid="{00000000-0005-0000-0000-0000AEEE0000}"/>
    <cellStyle name="Total 5 3 13" xfId="61091" xr:uid="{00000000-0005-0000-0000-0000AFEE0000}"/>
    <cellStyle name="Total 5 3 14" xfId="61092" xr:uid="{00000000-0005-0000-0000-0000B0EE0000}"/>
    <cellStyle name="Total 5 3 15" xfId="61093" xr:uid="{00000000-0005-0000-0000-0000B1EE0000}"/>
    <cellStyle name="Total 5 3 16" xfId="61094" xr:uid="{00000000-0005-0000-0000-0000B2EE0000}"/>
    <cellStyle name="Total 5 3 17" xfId="61095" xr:uid="{00000000-0005-0000-0000-0000B3EE0000}"/>
    <cellStyle name="Total 5 3 18" xfId="61096" xr:uid="{00000000-0005-0000-0000-0000B4EE0000}"/>
    <cellStyle name="Total 5 3 19" xfId="61097" xr:uid="{00000000-0005-0000-0000-0000B5EE0000}"/>
    <cellStyle name="Total 5 3 2" xfId="61098" xr:uid="{00000000-0005-0000-0000-0000B6EE0000}"/>
    <cellStyle name="Total 5 3 2 2" xfId="61099" xr:uid="{00000000-0005-0000-0000-0000B7EE0000}"/>
    <cellStyle name="Total 5 3 2 3" xfId="61100" xr:uid="{00000000-0005-0000-0000-0000B8EE0000}"/>
    <cellStyle name="Total 5 3 20" xfId="61101" xr:uid="{00000000-0005-0000-0000-0000B9EE0000}"/>
    <cellStyle name="Total 5 3 21" xfId="61102" xr:uid="{00000000-0005-0000-0000-0000BAEE0000}"/>
    <cellStyle name="Total 5 3 22" xfId="61103" xr:uid="{00000000-0005-0000-0000-0000BBEE0000}"/>
    <cellStyle name="Total 5 3 23" xfId="61104" xr:uid="{00000000-0005-0000-0000-0000BCEE0000}"/>
    <cellStyle name="Total 5 3 24" xfId="61105" xr:uid="{00000000-0005-0000-0000-0000BDEE0000}"/>
    <cellStyle name="Total 5 3 25" xfId="61106" xr:uid="{00000000-0005-0000-0000-0000BEEE0000}"/>
    <cellStyle name="Total 5 3 3" xfId="61107" xr:uid="{00000000-0005-0000-0000-0000BFEE0000}"/>
    <cellStyle name="Total 5 3 3 2" xfId="61108" xr:uid="{00000000-0005-0000-0000-0000C0EE0000}"/>
    <cellStyle name="Total 5 3 3 3" xfId="61109" xr:uid="{00000000-0005-0000-0000-0000C1EE0000}"/>
    <cellStyle name="Total 5 3 4" xfId="61110" xr:uid="{00000000-0005-0000-0000-0000C2EE0000}"/>
    <cellStyle name="Total 5 3 4 2" xfId="61111" xr:uid="{00000000-0005-0000-0000-0000C3EE0000}"/>
    <cellStyle name="Total 5 3 4 3" xfId="61112" xr:uid="{00000000-0005-0000-0000-0000C4EE0000}"/>
    <cellStyle name="Total 5 3 5" xfId="61113" xr:uid="{00000000-0005-0000-0000-0000C5EE0000}"/>
    <cellStyle name="Total 5 3 5 2" xfId="61114" xr:uid="{00000000-0005-0000-0000-0000C6EE0000}"/>
    <cellStyle name="Total 5 3 5 3" xfId="61115" xr:uid="{00000000-0005-0000-0000-0000C7EE0000}"/>
    <cellStyle name="Total 5 3 6" xfId="61116" xr:uid="{00000000-0005-0000-0000-0000C8EE0000}"/>
    <cellStyle name="Total 5 3 6 2" xfId="61117" xr:uid="{00000000-0005-0000-0000-0000C9EE0000}"/>
    <cellStyle name="Total 5 3 6 3" xfId="61118" xr:uid="{00000000-0005-0000-0000-0000CAEE0000}"/>
    <cellStyle name="Total 5 3 7" xfId="61119" xr:uid="{00000000-0005-0000-0000-0000CBEE0000}"/>
    <cellStyle name="Total 5 3 8" xfId="61120" xr:uid="{00000000-0005-0000-0000-0000CCEE0000}"/>
    <cellStyle name="Total 5 3 9" xfId="61121" xr:uid="{00000000-0005-0000-0000-0000CDEE0000}"/>
    <cellStyle name="Total 5 30" xfId="61122" xr:uid="{00000000-0005-0000-0000-0000CEEE0000}"/>
    <cellStyle name="Total 5 4" xfId="61123" xr:uid="{00000000-0005-0000-0000-0000CFEE0000}"/>
    <cellStyle name="Total 5 4 2" xfId="61124" xr:uid="{00000000-0005-0000-0000-0000D0EE0000}"/>
    <cellStyle name="Total 5 4 3" xfId="61125" xr:uid="{00000000-0005-0000-0000-0000D1EE0000}"/>
    <cellStyle name="Total 5 4 4" xfId="61126" xr:uid="{00000000-0005-0000-0000-0000D2EE0000}"/>
    <cellStyle name="Total 5 4 5" xfId="61127" xr:uid="{00000000-0005-0000-0000-0000D3EE0000}"/>
    <cellStyle name="Total 5 5" xfId="61128" xr:uid="{00000000-0005-0000-0000-0000D4EE0000}"/>
    <cellStyle name="Total 5 5 2" xfId="61129" xr:uid="{00000000-0005-0000-0000-0000D5EE0000}"/>
    <cellStyle name="Total 5 5 3" xfId="61130" xr:uid="{00000000-0005-0000-0000-0000D6EE0000}"/>
    <cellStyle name="Total 5 6" xfId="61131" xr:uid="{00000000-0005-0000-0000-0000D7EE0000}"/>
    <cellStyle name="Total 5 6 2" xfId="61132" xr:uid="{00000000-0005-0000-0000-0000D8EE0000}"/>
    <cellStyle name="Total 5 6 3" xfId="61133" xr:uid="{00000000-0005-0000-0000-0000D9EE0000}"/>
    <cellStyle name="Total 5 7" xfId="61134" xr:uid="{00000000-0005-0000-0000-0000DAEE0000}"/>
    <cellStyle name="Total 5 7 2" xfId="61135" xr:uid="{00000000-0005-0000-0000-0000DBEE0000}"/>
    <cellStyle name="Total 5 7 3" xfId="61136" xr:uid="{00000000-0005-0000-0000-0000DCEE0000}"/>
    <cellStyle name="Total 5 8" xfId="61137" xr:uid="{00000000-0005-0000-0000-0000DDEE0000}"/>
    <cellStyle name="Total 5 9" xfId="61138" xr:uid="{00000000-0005-0000-0000-0000DEEE0000}"/>
    <cellStyle name="Total 5_PARADEROS" xfId="61139" xr:uid="{00000000-0005-0000-0000-0000DFEE0000}"/>
    <cellStyle name="Total 6" xfId="61140" xr:uid="{00000000-0005-0000-0000-0000E0EE0000}"/>
    <cellStyle name="Total 6 10" xfId="61141" xr:uid="{00000000-0005-0000-0000-0000E1EE0000}"/>
    <cellStyle name="Total 6 11" xfId="61142" xr:uid="{00000000-0005-0000-0000-0000E2EE0000}"/>
    <cellStyle name="Total 6 12" xfId="61143" xr:uid="{00000000-0005-0000-0000-0000E3EE0000}"/>
    <cellStyle name="Total 6 13" xfId="61144" xr:uid="{00000000-0005-0000-0000-0000E4EE0000}"/>
    <cellStyle name="Total 6 14" xfId="61145" xr:uid="{00000000-0005-0000-0000-0000E5EE0000}"/>
    <cellStyle name="Total 6 15" xfId="61146" xr:uid="{00000000-0005-0000-0000-0000E6EE0000}"/>
    <cellStyle name="Total 6 16" xfId="61147" xr:uid="{00000000-0005-0000-0000-0000E7EE0000}"/>
    <cellStyle name="Total 6 17" xfId="61148" xr:uid="{00000000-0005-0000-0000-0000E8EE0000}"/>
    <cellStyle name="Total 6 18" xfId="61149" xr:uid="{00000000-0005-0000-0000-0000E9EE0000}"/>
    <cellStyle name="Total 6 19" xfId="61150" xr:uid="{00000000-0005-0000-0000-0000EAEE0000}"/>
    <cellStyle name="Total 6 2" xfId="61151" xr:uid="{00000000-0005-0000-0000-0000EBEE0000}"/>
    <cellStyle name="Total 6 2 10" xfId="61152" xr:uid="{00000000-0005-0000-0000-0000ECEE0000}"/>
    <cellStyle name="Total 6 2 11" xfId="61153" xr:uid="{00000000-0005-0000-0000-0000EDEE0000}"/>
    <cellStyle name="Total 6 2 12" xfId="61154" xr:uid="{00000000-0005-0000-0000-0000EEEE0000}"/>
    <cellStyle name="Total 6 2 13" xfId="61155" xr:uid="{00000000-0005-0000-0000-0000EFEE0000}"/>
    <cellStyle name="Total 6 2 14" xfId="61156" xr:uid="{00000000-0005-0000-0000-0000F0EE0000}"/>
    <cellStyle name="Total 6 2 15" xfId="61157" xr:uid="{00000000-0005-0000-0000-0000F1EE0000}"/>
    <cellStyle name="Total 6 2 16" xfId="61158" xr:uid="{00000000-0005-0000-0000-0000F2EE0000}"/>
    <cellStyle name="Total 6 2 17" xfId="61159" xr:uid="{00000000-0005-0000-0000-0000F3EE0000}"/>
    <cellStyle name="Total 6 2 18" xfId="61160" xr:uid="{00000000-0005-0000-0000-0000F4EE0000}"/>
    <cellStyle name="Total 6 2 19" xfId="61161" xr:uid="{00000000-0005-0000-0000-0000F5EE0000}"/>
    <cellStyle name="Total 6 2 2" xfId="61162" xr:uid="{00000000-0005-0000-0000-0000F6EE0000}"/>
    <cellStyle name="Total 6 2 2 2" xfId="61163" xr:uid="{00000000-0005-0000-0000-0000F7EE0000}"/>
    <cellStyle name="Total 6 2 2 3" xfId="61164" xr:uid="{00000000-0005-0000-0000-0000F8EE0000}"/>
    <cellStyle name="Total 6 2 20" xfId="61165" xr:uid="{00000000-0005-0000-0000-0000F9EE0000}"/>
    <cellStyle name="Total 6 2 21" xfId="61166" xr:uid="{00000000-0005-0000-0000-0000FAEE0000}"/>
    <cellStyle name="Total 6 2 22" xfId="61167" xr:uid="{00000000-0005-0000-0000-0000FBEE0000}"/>
    <cellStyle name="Total 6 2 23" xfId="61168" xr:uid="{00000000-0005-0000-0000-0000FCEE0000}"/>
    <cellStyle name="Total 6 2 24" xfId="61169" xr:uid="{00000000-0005-0000-0000-0000FDEE0000}"/>
    <cellStyle name="Total 6 2 25" xfId="61170" xr:uid="{00000000-0005-0000-0000-0000FEEE0000}"/>
    <cellStyle name="Total 6 2 3" xfId="61171" xr:uid="{00000000-0005-0000-0000-0000FFEE0000}"/>
    <cellStyle name="Total 6 2 3 2" xfId="61172" xr:uid="{00000000-0005-0000-0000-000000EF0000}"/>
    <cellStyle name="Total 6 2 3 3" xfId="61173" xr:uid="{00000000-0005-0000-0000-000001EF0000}"/>
    <cellStyle name="Total 6 2 4" xfId="61174" xr:uid="{00000000-0005-0000-0000-000002EF0000}"/>
    <cellStyle name="Total 6 2 4 2" xfId="61175" xr:uid="{00000000-0005-0000-0000-000003EF0000}"/>
    <cellStyle name="Total 6 2 4 3" xfId="61176" xr:uid="{00000000-0005-0000-0000-000004EF0000}"/>
    <cellStyle name="Total 6 2 5" xfId="61177" xr:uid="{00000000-0005-0000-0000-000005EF0000}"/>
    <cellStyle name="Total 6 2 5 2" xfId="61178" xr:uid="{00000000-0005-0000-0000-000006EF0000}"/>
    <cellStyle name="Total 6 2 5 3" xfId="61179" xr:uid="{00000000-0005-0000-0000-000007EF0000}"/>
    <cellStyle name="Total 6 2 6" xfId="61180" xr:uid="{00000000-0005-0000-0000-000008EF0000}"/>
    <cellStyle name="Total 6 2 6 2" xfId="61181" xr:uid="{00000000-0005-0000-0000-000009EF0000}"/>
    <cellStyle name="Total 6 2 6 3" xfId="61182" xr:uid="{00000000-0005-0000-0000-00000AEF0000}"/>
    <cellStyle name="Total 6 2 7" xfId="61183" xr:uid="{00000000-0005-0000-0000-00000BEF0000}"/>
    <cellStyle name="Total 6 2 8" xfId="61184" xr:uid="{00000000-0005-0000-0000-00000CEF0000}"/>
    <cellStyle name="Total 6 2 9" xfId="61185" xr:uid="{00000000-0005-0000-0000-00000DEF0000}"/>
    <cellStyle name="Total 6 20" xfId="61186" xr:uid="{00000000-0005-0000-0000-00000EEF0000}"/>
    <cellStyle name="Total 6 21" xfId="61187" xr:uid="{00000000-0005-0000-0000-00000FEF0000}"/>
    <cellStyle name="Total 6 22" xfId="61188" xr:uid="{00000000-0005-0000-0000-000010EF0000}"/>
    <cellStyle name="Total 6 23" xfId="61189" xr:uid="{00000000-0005-0000-0000-000011EF0000}"/>
    <cellStyle name="Total 6 24" xfId="61190" xr:uid="{00000000-0005-0000-0000-000012EF0000}"/>
    <cellStyle name="Total 6 25" xfId="61191" xr:uid="{00000000-0005-0000-0000-000013EF0000}"/>
    <cellStyle name="Total 6 26" xfId="61192" xr:uid="{00000000-0005-0000-0000-000014EF0000}"/>
    <cellStyle name="Total 6 27" xfId="61193" xr:uid="{00000000-0005-0000-0000-000015EF0000}"/>
    <cellStyle name="Total 6 28" xfId="61194" xr:uid="{00000000-0005-0000-0000-000016EF0000}"/>
    <cellStyle name="Total 6 29" xfId="61195" xr:uid="{00000000-0005-0000-0000-000017EF0000}"/>
    <cellStyle name="Total 6 3" xfId="61196" xr:uid="{00000000-0005-0000-0000-000018EF0000}"/>
    <cellStyle name="Total 6 3 2" xfId="61197" xr:uid="{00000000-0005-0000-0000-000019EF0000}"/>
    <cellStyle name="Total 6 3 3" xfId="61198" xr:uid="{00000000-0005-0000-0000-00001AEF0000}"/>
    <cellStyle name="Total 6 3 4" xfId="61199" xr:uid="{00000000-0005-0000-0000-00001BEF0000}"/>
    <cellStyle name="Total 6 3 5" xfId="61200" xr:uid="{00000000-0005-0000-0000-00001CEF0000}"/>
    <cellStyle name="Total 6 30" xfId="61201" xr:uid="{00000000-0005-0000-0000-00001DEF0000}"/>
    <cellStyle name="Total 6 31" xfId="61202" xr:uid="{00000000-0005-0000-0000-00001EEF0000}"/>
    <cellStyle name="Total 6 32" xfId="61203" xr:uid="{00000000-0005-0000-0000-00001FEF0000}"/>
    <cellStyle name="Total 6 33" xfId="61204" xr:uid="{00000000-0005-0000-0000-000020EF0000}"/>
    <cellStyle name="Total 6 34" xfId="61205" xr:uid="{00000000-0005-0000-0000-000021EF0000}"/>
    <cellStyle name="Total 6 35" xfId="61206" xr:uid="{00000000-0005-0000-0000-000022EF0000}"/>
    <cellStyle name="Total 6 36" xfId="61207" xr:uid="{00000000-0005-0000-0000-000023EF0000}"/>
    <cellStyle name="Total 6 37" xfId="61208" xr:uid="{00000000-0005-0000-0000-000024EF0000}"/>
    <cellStyle name="Total 6 38" xfId="61209" xr:uid="{00000000-0005-0000-0000-000025EF0000}"/>
    <cellStyle name="Total 6 39" xfId="61210" xr:uid="{00000000-0005-0000-0000-000026EF0000}"/>
    <cellStyle name="Total 6 4" xfId="61211" xr:uid="{00000000-0005-0000-0000-000027EF0000}"/>
    <cellStyle name="Total 6 4 2" xfId="61212" xr:uid="{00000000-0005-0000-0000-000028EF0000}"/>
    <cellStyle name="Total 6 4 3" xfId="61213" xr:uid="{00000000-0005-0000-0000-000029EF0000}"/>
    <cellStyle name="Total 6 40" xfId="61214" xr:uid="{00000000-0005-0000-0000-00002AEF0000}"/>
    <cellStyle name="Total 6 41" xfId="61215" xr:uid="{00000000-0005-0000-0000-00002BEF0000}"/>
    <cellStyle name="Total 6 42" xfId="61216" xr:uid="{00000000-0005-0000-0000-00002CEF0000}"/>
    <cellStyle name="Total 6 43" xfId="61217" xr:uid="{00000000-0005-0000-0000-00002DEF0000}"/>
    <cellStyle name="Total 6 44" xfId="61218" xr:uid="{00000000-0005-0000-0000-00002EEF0000}"/>
    <cellStyle name="Total 6 45" xfId="61219" xr:uid="{00000000-0005-0000-0000-00002FEF0000}"/>
    <cellStyle name="Total 6 46" xfId="61220" xr:uid="{00000000-0005-0000-0000-000030EF0000}"/>
    <cellStyle name="Total 6 5" xfId="61221" xr:uid="{00000000-0005-0000-0000-000031EF0000}"/>
    <cellStyle name="Total 6 5 2" xfId="61222" xr:uid="{00000000-0005-0000-0000-000032EF0000}"/>
    <cellStyle name="Total 6 5 3" xfId="61223" xr:uid="{00000000-0005-0000-0000-000033EF0000}"/>
    <cellStyle name="Total 6 6" xfId="61224" xr:uid="{00000000-0005-0000-0000-000034EF0000}"/>
    <cellStyle name="Total 6 6 2" xfId="61225" xr:uid="{00000000-0005-0000-0000-000035EF0000}"/>
    <cellStyle name="Total 6 6 3" xfId="61226" xr:uid="{00000000-0005-0000-0000-000036EF0000}"/>
    <cellStyle name="Total 6 7" xfId="61227" xr:uid="{00000000-0005-0000-0000-000037EF0000}"/>
    <cellStyle name="Total 6 8" xfId="61228" xr:uid="{00000000-0005-0000-0000-000038EF0000}"/>
    <cellStyle name="Total 6 9" xfId="61229" xr:uid="{00000000-0005-0000-0000-000039EF0000}"/>
    <cellStyle name="Total 6_PARADEROS" xfId="61230" xr:uid="{00000000-0005-0000-0000-00003AEF0000}"/>
    <cellStyle name="Total 7" xfId="61231" xr:uid="{00000000-0005-0000-0000-00003BEF0000}"/>
    <cellStyle name="Total 7 2" xfId="61232" xr:uid="{00000000-0005-0000-0000-00003CEF0000}"/>
    <cellStyle name="Total 7 3" xfId="61233" xr:uid="{00000000-0005-0000-0000-00003DEF0000}"/>
    <cellStyle name="Total 7_PARADEROS" xfId="61234" xr:uid="{00000000-0005-0000-0000-00003EEF0000}"/>
    <cellStyle name="Total 8" xfId="61235" xr:uid="{00000000-0005-0000-0000-00003FEF0000}"/>
    <cellStyle name="Total 8 2" xfId="61236" xr:uid="{00000000-0005-0000-0000-000040EF0000}"/>
    <cellStyle name="Total 9" xfId="61237" xr:uid="{00000000-0005-0000-0000-000041EF0000}"/>
    <cellStyle name="Total 9 2" xfId="61238" xr:uid="{00000000-0005-0000-0000-000042EF0000}"/>
    <cellStyle name="Warning Text" xfId="61239" xr:uid="{00000000-0005-0000-0000-000043EF0000}"/>
    <cellStyle name="Warning Text 2" xfId="61240" xr:uid="{00000000-0005-0000-0000-000044EF0000}"/>
    <cellStyle name="Warning Text 2 2" xfId="61241" xr:uid="{00000000-0005-0000-0000-000045EF0000}"/>
    <cellStyle name="Warning Text 2 2 2" xfId="61242" xr:uid="{00000000-0005-0000-0000-000046EF0000}"/>
    <cellStyle name="Warning Text 2 2 2 2" xfId="61243" xr:uid="{00000000-0005-0000-0000-000047EF0000}"/>
    <cellStyle name="Warning Text 2 2 3" xfId="61244" xr:uid="{00000000-0005-0000-0000-000048EF0000}"/>
    <cellStyle name="Warning Text 2 3" xfId="61245" xr:uid="{00000000-0005-0000-0000-000049EF0000}"/>
    <cellStyle name="Warning Text 2 3 2" xfId="61246" xr:uid="{00000000-0005-0000-0000-00004AEF0000}"/>
    <cellStyle name="Warning Text 2 4" xfId="61247" xr:uid="{00000000-0005-0000-0000-00004BEF0000}"/>
    <cellStyle name="Warning Text 3" xfId="61248" xr:uid="{00000000-0005-0000-0000-00004CEF0000}"/>
    <cellStyle name="Warning Text 3 2" xfId="61249" xr:uid="{00000000-0005-0000-0000-00004DEF0000}"/>
    <cellStyle name="Warning Text 3 2 2" xfId="61250" xr:uid="{00000000-0005-0000-0000-00004EEF0000}"/>
    <cellStyle name="Warning Text 3 3" xfId="61251" xr:uid="{00000000-0005-0000-0000-00004FEF0000}"/>
    <cellStyle name="Warning Text 4" xfId="61252" xr:uid="{00000000-0005-0000-0000-000050EF0000}"/>
    <cellStyle name="Warning Text 4 2" xfId="61253" xr:uid="{00000000-0005-0000-0000-000051EF0000}"/>
    <cellStyle name="Warning Text 4 2 2" xfId="61254" xr:uid="{00000000-0005-0000-0000-000052EF0000}"/>
    <cellStyle name="Warning Text 4 3" xfId="61255" xr:uid="{00000000-0005-0000-0000-000053EF0000}"/>
    <cellStyle name="Warning Text 5" xfId="61256" xr:uid="{00000000-0005-0000-0000-000054EF0000}"/>
    <cellStyle name="Warning Text 5 2" xfId="61257" xr:uid="{00000000-0005-0000-0000-000055EF0000}"/>
    <cellStyle name="Warning Text 6" xfId="61258" xr:uid="{00000000-0005-0000-0000-000056EF0000}"/>
    <cellStyle name="Warning Text 6 2" xfId="61259" xr:uid="{00000000-0005-0000-0000-000057EF0000}"/>
    <cellStyle name="Warning Text 7" xfId="61260" xr:uid="{00000000-0005-0000-0000-000058EF0000}"/>
    <cellStyle name="Warning Text 7 2" xfId="61261" xr:uid="{00000000-0005-0000-0000-000059EF0000}"/>
    <cellStyle name="Warning Text 8" xfId="61262" xr:uid="{00000000-0005-0000-0000-00005AEF0000}"/>
    <cellStyle name="Warning Text 9" xfId="61263" xr:uid="{00000000-0005-0000-0000-00005B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E29" sqref="E29"/>
    </sheetView>
  </sheetViews>
  <sheetFormatPr baseColWidth="10" defaultColWidth="11.42578125" defaultRowHeight="15" x14ac:dyDescent="0.25"/>
  <cols>
    <col min="1" max="16384" width="11.42578125" style="32"/>
  </cols>
  <sheetData>
    <row r="1" spans="1:12" ht="30" x14ac:dyDescent="0.25">
      <c r="A1" s="29" t="s">
        <v>26</v>
      </c>
      <c r="B1" s="30" t="s">
        <v>27</v>
      </c>
      <c r="C1" s="30" t="s">
        <v>28</v>
      </c>
      <c r="D1" s="31" t="str">
        <f>B1</f>
        <v>Capacidad</v>
      </c>
    </row>
    <row r="2" spans="1:12" x14ac:dyDescent="0.25">
      <c r="A2" s="146" t="s">
        <v>32</v>
      </c>
      <c r="B2" s="146">
        <v>99</v>
      </c>
      <c r="C2" s="146" t="s">
        <v>31</v>
      </c>
      <c r="D2" s="31">
        <f t="shared" ref="D2:D3" si="0">B2</f>
        <v>99</v>
      </c>
    </row>
    <row r="3" spans="1:12" x14ac:dyDescent="0.25">
      <c r="A3" s="146" t="s">
        <v>63</v>
      </c>
      <c r="B3" s="146">
        <v>159</v>
      </c>
      <c r="C3" s="146" t="s">
        <v>64</v>
      </c>
      <c r="D3" s="31">
        <f t="shared" si="0"/>
        <v>159</v>
      </c>
    </row>
    <row r="4" spans="1:12" x14ac:dyDescent="0.25">
      <c r="J4" s="33"/>
    </row>
    <row r="5" spans="1:12" x14ac:dyDescent="0.25">
      <c r="J5" s="33"/>
      <c r="K5" s="34"/>
    </row>
    <row r="6" spans="1:12" x14ac:dyDescent="0.25">
      <c r="J6" s="33"/>
      <c r="K6" s="34"/>
      <c r="L6" s="34"/>
    </row>
    <row r="7" spans="1:12" x14ac:dyDescent="0.25">
      <c r="J7" s="33"/>
      <c r="K7" s="34"/>
      <c r="L7" s="34"/>
    </row>
    <row r="8" spans="1:12" x14ac:dyDescent="0.25">
      <c r="J8" s="33"/>
      <c r="K8" s="34"/>
      <c r="L8" s="34"/>
    </row>
    <row r="9" spans="1:12" x14ac:dyDescent="0.25">
      <c r="J9" s="33"/>
      <c r="K9" s="34"/>
      <c r="L9" s="34"/>
    </row>
    <row r="10" spans="1:12" x14ac:dyDescent="0.25">
      <c r="J10" s="33"/>
      <c r="K10" s="34"/>
      <c r="L10" s="34"/>
    </row>
    <row r="11" spans="1:12" x14ac:dyDescent="0.25">
      <c r="J11" s="33"/>
      <c r="K11" s="34"/>
      <c r="L11" s="34"/>
    </row>
    <row r="12" spans="1:12" x14ac:dyDescent="0.25">
      <c r="J12" s="33"/>
      <c r="K12" s="34"/>
      <c r="L12" s="34"/>
    </row>
    <row r="13" spans="1:12" x14ac:dyDescent="0.25">
      <c r="J13" s="33"/>
      <c r="K13" s="34"/>
      <c r="L13" s="34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536"/>
  <sheetViews>
    <sheetView topLeftCell="A2" zoomScale="70" zoomScaleNormal="70" workbookViewId="0">
      <selection activeCell="A10" sqref="A10:XFD536"/>
    </sheetView>
  </sheetViews>
  <sheetFormatPr baseColWidth="10" defaultColWidth="11.42578125" defaultRowHeight="15" x14ac:dyDescent="0.25"/>
  <cols>
    <col min="1" max="1" width="20.28515625" style="68" bestFit="1" customWidth="1"/>
    <col min="2" max="2" width="10.7109375" style="96" customWidth="1"/>
    <col min="3" max="3" width="7.7109375" style="97" customWidth="1"/>
    <col min="4" max="4" width="10.7109375" style="96" customWidth="1"/>
    <col min="5" max="5" width="7.7109375" style="97" customWidth="1"/>
    <col min="6" max="6" width="10.7109375" style="96" customWidth="1"/>
    <col min="7" max="7" width="7.7109375" style="97" customWidth="1"/>
    <col min="8" max="8" width="10.7109375" style="96" customWidth="1"/>
    <col min="9" max="9" width="7.7109375" style="97" customWidth="1"/>
    <col min="10" max="10" width="10.7109375" style="96" customWidth="1"/>
    <col min="11" max="11" width="7.7109375" style="97" customWidth="1"/>
    <col min="12" max="12" width="10.7109375" style="96" customWidth="1"/>
    <col min="13" max="13" width="7.7109375" style="97" customWidth="1"/>
    <col min="14" max="14" width="10.7109375" style="96" customWidth="1"/>
    <col min="15" max="15" width="7.7109375" style="97" customWidth="1"/>
    <col min="16" max="16" width="10.7109375" style="96" customWidth="1"/>
    <col min="17" max="17" width="7.7109375" style="97" customWidth="1"/>
    <col min="18" max="18" width="10.7109375" style="96" customWidth="1"/>
    <col min="19" max="19" width="7.7109375" style="97" customWidth="1"/>
    <col min="20" max="20" width="10.7109375" style="96" customWidth="1"/>
    <col min="21" max="21" width="7.7109375" style="97" customWidth="1"/>
    <col min="22" max="22" width="10.7109375" style="96" customWidth="1"/>
    <col min="23" max="23" width="7.7109375" style="97" customWidth="1"/>
    <col min="24" max="24" width="10.7109375" style="96" customWidth="1"/>
    <col min="25" max="25" width="7.7109375" style="97" customWidth="1"/>
    <col min="26" max="16384" width="11.42578125" style="48"/>
  </cols>
  <sheetData>
    <row r="1" spans="1:27" x14ac:dyDescent="0.25">
      <c r="A1" s="42" t="s">
        <v>0</v>
      </c>
      <c r="B1" s="42"/>
      <c r="C1" s="42"/>
      <c r="D1" s="43">
        <v>4</v>
      </c>
      <c r="E1" s="47"/>
      <c r="F1" s="46"/>
      <c r="G1" s="47"/>
      <c r="H1" s="46"/>
      <c r="I1" s="47"/>
      <c r="J1" s="46"/>
      <c r="K1" s="47"/>
      <c r="L1" s="46"/>
      <c r="M1" s="47"/>
      <c r="N1" s="46"/>
      <c r="O1" s="47"/>
      <c r="P1" s="46"/>
      <c r="Q1" s="47"/>
      <c r="R1" s="46"/>
      <c r="S1" s="47"/>
      <c r="T1" s="46"/>
      <c r="U1" s="47"/>
      <c r="V1" s="46"/>
      <c r="W1" s="47"/>
      <c r="X1" s="46"/>
      <c r="Y1" s="47"/>
    </row>
    <row r="2" spans="1:27" x14ac:dyDescent="0.25">
      <c r="A2" s="42" t="s">
        <v>1</v>
      </c>
      <c r="B2" s="42"/>
      <c r="C2" s="44"/>
      <c r="D2" s="43" t="s">
        <v>22</v>
      </c>
      <c r="E2" s="47"/>
      <c r="F2" s="46"/>
      <c r="G2" s="47"/>
      <c r="H2" s="46"/>
      <c r="I2" s="47"/>
      <c r="J2" s="46"/>
      <c r="K2" s="47"/>
      <c r="L2" s="46"/>
      <c r="M2" s="47"/>
      <c r="N2" s="46"/>
      <c r="O2" s="47"/>
      <c r="P2" s="46"/>
      <c r="Q2" s="47"/>
      <c r="R2" s="46"/>
      <c r="S2" s="47"/>
      <c r="T2" s="46"/>
      <c r="U2" s="47"/>
      <c r="V2" s="46"/>
      <c r="W2" s="47"/>
      <c r="X2" s="46"/>
      <c r="Y2" s="47"/>
    </row>
    <row r="3" spans="1:27" x14ac:dyDescent="0.25">
      <c r="A3" s="49" t="s">
        <v>2</v>
      </c>
      <c r="B3" s="45"/>
      <c r="C3" s="44"/>
      <c r="D3" s="43">
        <v>421</v>
      </c>
      <c r="E3" s="47"/>
      <c r="F3" s="46"/>
      <c r="G3" s="47"/>
      <c r="H3" s="46"/>
      <c r="I3" s="47"/>
      <c r="J3" s="46"/>
      <c r="K3" s="47"/>
      <c r="L3" s="46"/>
      <c r="M3" s="47"/>
      <c r="N3" s="46"/>
      <c r="O3" s="47"/>
      <c r="P3" s="46"/>
      <c r="Q3" s="47"/>
      <c r="R3" s="46"/>
      <c r="S3" s="47"/>
      <c r="T3" s="46"/>
      <c r="U3" s="47"/>
      <c r="V3" s="46"/>
      <c r="W3" s="47"/>
      <c r="X3" s="46"/>
      <c r="Y3" s="47"/>
    </row>
    <row r="4" spans="1:27" x14ac:dyDescent="0.25">
      <c r="A4" s="50" t="s">
        <v>3</v>
      </c>
      <c r="B4" s="51"/>
      <c r="C4" s="51"/>
      <c r="D4" s="111">
        <v>2020</v>
      </c>
      <c r="E4" s="98"/>
      <c r="F4" s="98"/>
      <c r="G4" s="52"/>
      <c r="H4" s="46"/>
      <c r="I4" s="47"/>
      <c r="J4" s="46"/>
      <c r="K4" s="47"/>
      <c r="L4" s="46"/>
      <c r="M4" s="47"/>
      <c r="N4" s="46"/>
      <c r="O4" s="47"/>
      <c r="P4" s="46"/>
      <c r="Q4" s="47"/>
      <c r="R4" s="46"/>
      <c r="S4" s="47"/>
      <c r="T4" s="46"/>
      <c r="U4" s="47"/>
      <c r="V4" s="46"/>
      <c r="W4" s="47"/>
      <c r="X4" s="46"/>
      <c r="Y4" s="47"/>
    </row>
    <row r="5" spans="1:27" x14ac:dyDescent="0.25">
      <c r="A5" s="53" t="s">
        <v>4</v>
      </c>
      <c r="B5" s="53"/>
      <c r="C5" s="53"/>
      <c r="D5" s="108" t="s">
        <v>62</v>
      </c>
      <c r="E5" s="142"/>
      <c r="F5" s="143"/>
      <c r="G5" s="57"/>
      <c r="H5" s="55"/>
      <c r="I5" s="56"/>
      <c r="J5" s="55"/>
      <c r="K5" s="57"/>
      <c r="L5" s="55"/>
      <c r="M5" s="56"/>
      <c r="N5" s="58"/>
      <c r="O5" s="57"/>
      <c r="P5" s="55"/>
      <c r="Q5" s="56"/>
      <c r="R5" s="55"/>
      <c r="S5" s="57"/>
      <c r="T5" s="55"/>
      <c r="U5" s="56"/>
      <c r="V5" s="58"/>
      <c r="W5" s="57"/>
      <c r="X5" s="55"/>
      <c r="Y5" s="56"/>
    </row>
    <row r="6" spans="1:27" ht="15.75" thickBot="1" x14ac:dyDescent="0.3">
      <c r="A6" s="44" t="s">
        <v>5</v>
      </c>
      <c r="B6" s="55"/>
      <c r="C6" s="59"/>
      <c r="D6" s="55"/>
      <c r="E6" s="59"/>
      <c r="F6" s="55"/>
      <c r="G6" s="59"/>
      <c r="H6" s="55"/>
      <c r="I6" s="59"/>
      <c r="J6" s="55"/>
      <c r="K6" s="59"/>
      <c r="L6" s="55"/>
      <c r="M6" s="59"/>
      <c r="N6" s="55"/>
      <c r="O6" s="59"/>
      <c r="P6" s="55"/>
      <c r="Q6" s="59"/>
      <c r="R6" s="55"/>
      <c r="S6" s="59"/>
      <c r="T6" s="55"/>
      <c r="U6" s="59"/>
      <c r="V6" s="55"/>
      <c r="W6" s="59"/>
      <c r="X6" s="55"/>
      <c r="Y6" s="59"/>
    </row>
    <row r="7" spans="1:27" x14ac:dyDescent="0.25">
      <c r="A7" s="60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29</v>
      </c>
      <c r="K7" s="172"/>
      <c r="L7" s="172"/>
      <c r="M7" s="173"/>
      <c r="N7" s="171" t="s">
        <v>29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7" x14ac:dyDescent="0.25">
      <c r="A8" s="61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  <c r="AA8" s="62"/>
    </row>
    <row r="9" spans="1:27" ht="15.75" thickBot="1" x14ac:dyDescent="0.3">
      <c r="A9" s="63" t="s">
        <v>13</v>
      </c>
      <c r="B9" s="64" t="s">
        <v>14</v>
      </c>
      <c r="C9" s="65" t="s">
        <v>15</v>
      </c>
      <c r="D9" s="66" t="s">
        <v>16</v>
      </c>
      <c r="E9" s="67" t="s">
        <v>15</v>
      </c>
      <c r="F9" s="64" t="s">
        <v>14</v>
      </c>
      <c r="G9" s="65" t="s">
        <v>15</v>
      </c>
      <c r="H9" s="66" t="s">
        <v>16</v>
      </c>
      <c r="I9" s="67" t="s">
        <v>15</v>
      </c>
      <c r="J9" s="64" t="s">
        <v>14</v>
      </c>
      <c r="K9" s="65" t="s">
        <v>15</v>
      </c>
      <c r="L9" s="66" t="s">
        <v>16</v>
      </c>
      <c r="M9" s="67" t="s">
        <v>15</v>
      </c>
      <c r="N9" s="64" t="s">
        <v>14</v>
      </c>
      <c r="O9" s="65" t="s">
        <v>15</v>
      </c>
      <c r="P9" s="66" t="s">
        <v>16</v>
      </c>
      <c r="Q9" s="67" t="s">
        <v>15</v>
      </c>
      <c r="R9" s="64" t="s">
        <v>14</v>
      </c>
      <c r="S9" s="65" t="s">
        <v>15</v>
      </c>
      <c r="T9" s="66" t="s">
        <v>16</v>
      </c>
      <c r="U9" s="67" t="s">
        <v>15</v>
      </c>
      <c r="V9" s="64" t="s">
        <v>14</v>
      </c>
      <c r="W9" s="65" t="s">
        <v>15</v>
      </c>
      <c r="X9" s="66" t="s">
        <v>16</v>
      </c>
      <c r="Y9" s="67" t="s">
        <v>15</v>
      </c>
    </row>
    <row r="10" spans="1:27" s="159" customFormat="1" x14ac:dyDescent="0.25">
      <c r="A10" s="97"/>
      <c r="B10" s="93"/>
      <c r="C10" s="94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A10" s="160"/>
    </row>
    <row r="11" spans="1:27" s="159" customFormat="1" x14ac:dyDescent="0.25">
      <c r="A11" s="148"/>
      <c r="B11" s="93"/>
      <c r="C11" s="94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161"/>
      <c r="AA11" s="160"/>
    </row>
    <row r="12" spans="1:27" s="159" customFormat="1" x14ac:dyDescent="0.25">
      <c r="A12" s="148"/>
      <c r="B12" s="93"/>
      <c r="C12" s="94"/>
      <c r="D12" s="93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161"/>
      <c r="AA12" s="160"/>
    </row>
    <row r="13" spans="1:27" s="159" customFormat="1" x14ac:dyDescent="0.25">
      <c r="A13" s="148"/>
      <c r="B13" s="93"/>
      <c r="C13" s="94"/>
      <c r="D13" s="93"/>
      <c r="E13" s="95"/>
      <c r="F13" s="94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161"/>
      <c r="AA13" s="160"/>
    </row>
    <row r="14" spans="1:27" s="159" customFormat="1" x14ac:dyDescent="0.25">
      <c r="A14" s="148"/>
      <c r="B14" s="93"/>
      <c r="C14" s="94"/>
      <c r="D14" s="93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161"/>
      <c r="AA14" s="160"/>
    </row>
    <row r="15" spans="1:27" s="159" customFormat="1" x14ac:dyDescent="0.25">
      <c r="A15" s="148"/>
      <c r="B15" s="93"/>
      <c r="C15" s="94"/>
      <c r="D15" s="93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161"/>
      <c r="AA15" s="160"/>
    </row>
    <row r="16" spans="1:27" s="159" customFormat="1" x14ac:dyDescent="0.25">
      <c r="A16" s="148"/>
      <c r="B16" s="96"/>
      <c r="C16" s="97"/>
      <c r="D16" s="96"/>
      <c r="E16" s="97"/>
      <c r="F16" s="96"/>
      <c r="G16" s="97"/>
      <c r="H16" s="96"/>
      <c r="I16" s="97"/>
      <c r="J16" s="96"/>
      <c r="K16" s="97"/>
      <c r="L16" s="96"/>
      <c r="M16" s="97"/>
      <c r="N16" s="96"/>
      <c r="O16" s="97"/>
      <c r="P16" s="96"/>
      <c r="Q16" s="97"/>
      <c r="R16" s="96"/>
      <c r="S16" s="97"/>
      <c r="T16" s="96"/>
      <c r="U16" s="97"/>
      <c r="V16" s="96"/>
      <c r="W16" s="97"/>
      <c r="X16" s="96"/>
      <c r="Y16" s="97"/>
    </row>
    <row r="17" spans="1:25" s="159" customFormat="1" x14ac:dyDescent="0.25">
      <c r="A17" s="148"/>
      <c r="B17" s="96"/>
      <c r="C17" s="97"/>
      <c r="D17" s="96"/>
      <c r="E17" s="97"/>
      <c r="F17" s="96"/>
      <c r="G17" s="97"/>
      <c r="H17" s="96"/>
      <c r="I17" s="97"/>
      <c r="J17" s="96"/>
      <c r="K17" s="97"/>
      <c r="L17" s="96"/>
      <c r="M17" s="97"/>
      <c r="N17" s="96"/>
      <c r="O17" s="97"/>
      <c r="P17" s="96"/>
      <c r="Q17" s="97"/>
      <c r="R17" s="96"/>
      <c r="S17" s="97"/>
      <c r="T17" s="96"/>
      <c r="U17" s="97"/>
      <c r="V17" s="96"/>
      <c r="W17" s="97"/>
      <c r="X17" s="96"/>
      <c r="Y17" s="97"/>
    </row>
    <row r="18" spans="1:25" s="159" customFormat="1" x14ac:dyDescent="0.25">
      <c r="A18" s="148"/>
      <c r="B18" s="96"/>
      <c r="C18" s="97"/>
      <c r="D18" s="96"/>
      <c r="E18" s="97"/>
      <c r="F18" s="96"/>
      <c r="G18" s="97"/>
      <c r="H18" s="96"/>
      <c r="I18" s="97"/>
      <c r="J18" s="96"/>
      <c r="K18" s="97"/>
      <c r="L18" s="96"/>
      <c r="M18" s="97"/>
      <c r="N18" s="96"/>
      <c r="O18" s="97"/>
      <c r="P18" s="96"/>
      <c r="Q18" s="97"/>
      <c r="R18" s="96"/>
      <c r="S18" s="97"/>
      <c r="T18" s="96"/>
      <c r="U18" s="97"/>
      <c r="V18" s="96"/>
      <c r="W18" s="97"/>
      <c r="X18" s="96"/>
      <c r="Y18" s="97"/>
    </row>
    <row r="19" spans="1:25" s="159" customFormat="1" x14ac:dyDescent="0.25">
      <c r="A19" s="148"/>
      <c r="B19" s="96"/>
      <c r="C19" s="97"/>
      <c r="D19" s="96"/>
      <c r="E19" s="97"/>
      <c r="F19" s="96"/>
      <c r="G19" s="97"/>
      <c r="H19" s="96"/>
      <c r="I19" s="97"/>
      <c r="J19" s="96"/>
      <c r="K19" s="97"/>
      <c r="L19" s="96"/>
      <c r="M19" s="97"/>
      <c r="N19" s="96"/>
      <c r="O19" s="97"/>
      <c r="P19" s="96"/>
      <c r="Q19" s="97"/>
      <c r="R19" s="96"/>
      <c r="S19" s="97"/>
      <c r="T19" s="96"/>
      <c r="U19" s="97"/>
      <c r="V19" s="96"/>
      <c r="W19" s="97"/>
      <c r="X19" s="96"/>
      <c r="Y19" s="97"/>
    </row>
    <row r="20" spans="1:25" s="159" customFormat="1" x14ac:dyDescent="0.25">
      <c r="A20" s="148"/>
      <c r="B20" s="96"/>
      <c r="C20" s="97"/>
      <c r="D20" s="96"/>
      <c r="E20" s="97"/>
      <c r="F20" s="96"/>
      <c r="G20" s="97"/>
      <c r="H20" s="96"/>
      <c r="I20" s="97"/>
      <c r="J20" s="96"/>
      <c r="K20" s="97"/>
      <c r="L20" s="96"/>
      <c r="M20" s="97"/>
      <c r="N20" s="96"/>
      <c r="O20" s="97"/>
      <c r="P20" s="96"/>
      <c r="Q20" s="97"/>
      <c r="R20" s="96"/>
      <c r="S20" s="97"/>
      <c r="T20" s="96"/>
      <c r="U20" s="97"/>
      <c r="V20" s="96"/>
      <c r="W20" s="97"/>
      <c r="X20" s="96"/>
      <c r="Y20" s="97"/>
    </row>
    <row r="21" spans="1:25" s="159" customFormat="1" x14ac:dyDescent="0.25">
      <c r="A21" s="148"/>
      <c r="B21" s="96"/>
      <c r="C21" s="97"/>
      <c r="D21" s="96"/>
      <c r="E21" s="97"/>
      <c r="F21" s="96"/>
      <c r="G21" s="97"/>
      <c r="H21" s="96"/>
      <c r="I21" s="97"/>
      <c r="J21" s="96"/>
      <c r="K21" s="97"/>
      <c r="L21" s="96"/>
      <c r="M21" s="97"/>
      <c r="N21" s="96"/>
      <c r="O21" s="97"/>
      <c r="P21" s="96"/>
      <c r="Q21" s="97"/>
      <c r="R21" s="96"/>
      <c r="S21" s="97"/>
      <c r="T21" s="96"/>
      <c r="U21" s="97"/>
      <c r="V21" s="96"/>
      <c r="W21" s="97"/>
      <c r="X21" s="96"/>
      <c r="Y21" s="97"/>
    </row>
    <row r="22" spans="1:25" s="159" customFormat="1" x14ac:dyDescent="0.25">
      <c r="A22" s="148"/>
      <c r="B22" s="96"/>
      <c r="C22" s="97"/>
      <c r="D22" s="96"/>
      <c r="E22" s="97"/>
      <c r="F22" s="96"/>
      <c r="G22" s="97"/>
      <c r="H22" s="96"/>
      <c r="I22" s="97"/>
      <c r="J22" s="96"/>
      <c r="K22" s="97"/>
      <c r="L22" s="96"/>
      <c r="M22" s="97"/>
      <c r="N22" s="96"/>
      <c r="O22" s="97"/>
      <c r="P22" s="96"/>
      <c r="Q22" s="97"/>
      <c r="R22" s="96"/>
      <c r="S22" s="97"/>
      <c r="T22" s="96"/>
      <c r="U22" s="97"/>
      <c r="V22" s="96"/>
      <c r="W22" s="97"/>
      <c r="X22" s="96"/>
      <c r="Y22" s="97"/>
    </row>
    <row r="23" spans="1:25" s="159" customFormat="1" x14ac:dyDescent="0.25">
      <c r="A23" s="148"/>
      <c r="B23" s="96"/>
      <c r="C23" s="97"/>
      <c r="D23" s="96"/>
      <c r="E23" s="97"/>
      <c r="F23" s="96"/>
      <c r="G23" s="97"/>
      <c r="H23" s="96"/>
      <c r="I23" s="97"/>
      <c r="J23" s="96"/>
      <c r="K23" s="97"/>
      <c r="L23" s="96"/>
      <c r="M23" s="97"/>
      <c r="N23" s="96"/>
      <c r="O23" s="97"/>
      <c r="P23" s="96"/>
      <c r="Q23" s="97"/>
      <c r="R23" s="96"/>
      <c r="S23" s="97"/>
      <c r="T23" s="96"/>
      <c r="U23" s="97"/>
      <c r="V23" s="96"/>
      <c r="W23" s="97"/>
      <c r="X23" s="96"/>
      <c r="Y23" s="97"/>
    </row>
    <row r="24" spans="1:25" s="159" customFormat="1" x14ac:dyDescent="0.25">
      <c r="A24" s="148"/>
      <c r="B24" s="96"/>
      <c r="C24" s="97"/>
      <c r="D24" s="96"/>
      <c r="E24" s="97"/>
      <c r="F24" s="96"/>
      <c r="G24" s="97"/>
      <c r="H24" s="96"/>
      <c r="I24" s="97"/>
      <c r="J24" s="96"/>
      <c r="K24" s="97"/>
      <c r="L24" s="96"/>
      <c r="M24" s="97"/>
      <c r="N24" s="96"/>
      <c r="O24" s="97"/>
      <c r="P24" s="96"/>
      <c r="Q24" s="97"/>
      <c r="R24" s="96"/>
      <c r="S24" s="97"/>
      <c r="T24" s="96"/>
      <c r="U24" s="97"/>
      <c r="V24" s="96"/>
      <c r="W24" s="97"/>
      <c r="X24" s="96"/>
      <c r="Y24" s="97"/>
    </row>
    <row r="25" spans="1:25" s="159" customFormat="1" x14ac:dyDescent="0.25">
      <c r="A25" s="148"/>
      <c r="B25" s="96"/>
      <c r="C25" s="97"/>
      <c r="D25" s="96"/>
      <c r="E25" s="97"/>
      <c r="F25" s="96"/>
      <c r="G25" s="97"/>
      <c r="H25" s="96"/>
      <c r="I25" s="97"/>
      <c r="J25" s="96"/>
      <c r="K25" s="97"/>
      <c r="L25" s="96"/>
      <c r="M25" s="97"/>
      <c r="N25" s="96"/>
      <c r="O25" s="97"/>
      <c r="P25" s="96"/>
      <c r="Q25" s="97"/>
      <c r="R25" s="96"/>
      <c r="S25" s="97"/>
      <c r="T25" s="96"/>
      <c r="U25" s="97"/>
      <c r="V25" s="96"/>
      <c r="W25" s="97"/>
      <c r="X25" s="96"/>
      <c r="Y25" s="97"/>
    </row>
    <row r="26" spans="1:25" s="159" customFormat="1" x14ac:dyDescent="0.25">
      <c r="A26" s="148"/>
      <c r="B26" s="96"/>
      <c r="C26" s="97"/>
      <c r="D26" s="96"/>
      <c r="E26" s="97"/>
      <c r="F26" s="96"/>
      <c r="G26" s="97"/>
      <c r="H26" s="96"/>
      <c r="I26" s="97"/>
      <c r="J26" s="96"/>
      <c r="K26" s="97"/>
      <c r="L26" s="96"/>
      <c r="M26" s="97"/>
      <c r="N26" s="96"/>
      <c r="O26" s="97"/>
      <c r="P26" s="96"/>
      <c r="Q26" s="97"/>
      <c r="R26" s="96"/>
      <c r="S26" s="97"/>
      <c r="T26" s="96"/>
      <c r="U26" s="97"/>
      <c r="V26" s="96"/>
      <c r="W26" s="97"/>
      <c r="X26" s="96"/>
      <c r="Y26" s="97"/>
    </row>
    <row r="27" spans="1:25" s="159" customFormat="1" x14ac:dyDescent="0.25">
      <c r="A27" s="148"/>
      <c r="B27" s="96"/>
      <c r="C27" s="97"/>
      <c r="D27" s="96"/>
      <c r="E27" s="97"/>
      <c r="F27" s="96"/>
      <c r="G27" s="97"/>
      <c r="H27" s="96"/>
      <c r="I27" s="97"/>
      <c r="J27" s="96"/>
      <c r="K27" s="97"/>
      <c r="L27" s="96"/>
      <c r="M27" s="97"/>
      <c r="N27" s="96"/>
      <c r="O27" s="97"/>
      <c r="P27" s="96"/>
      <c r="Q27" s="97"/>
      <c r="R27" s="96"/>
      <c r="S27" s="97"/>
      <c r="T27" s="96"/>
      <c r="U27" s="97"/>
      <c r="V27" s="96"/>
      <c r="W27" s="97"/>
      <c r="X27" s="96"/>
      <c r="Y27" s="97"/>
    </row>
    <row r="28" spans="1:25" s="159" customFormat="1" x14ac:dyDescent="0.25">
      <c r="A28" s="148"/>
      <c r="B28" s="96"/>
      <c r="C28" s="97"/>
      <c r="D28" s="96"/>
      <c r="E28" s="97"/>
      <c r="F28" s="96"/>
      <c r="G28" s="97"/>
      <c r="H28" s="96"/>
      <c r="I28" s="97"/>
      <c r="J28" s="96"/>
      <c r="K28" s="97"/>
      <c r="L28" s="96"/>
      <c r="M28" s="97"/>
      <c r="N28" s="96"/>
      <c r="O28" s="97"/>
      <c r="P28" s="96"/>
      <c r="Q28" s="97"/>
      <c r="R28" s="96"/>
      <c r="S28" s="97"/>
      <c r="T28" s="96"/>
      <c r="U28" s="97"/>
      <c r="V28" s="96"/>
      <c r="W28" s="97"/>
      <c r="X28" s="96"/>
      <c r="Y28" s="97"/>
    </row>
    <row r="29" spans="1:25" s="159" customFormat="1" x14ac:dyDescent="0.25">
      <c r="A29" s="148"/>
      <c r="B29" s="96"/>
      <c r="C29" s="97"/>
      <c r="D29" s="96"/>
      <c r="E29" s="97"/>
      <c r="F29" s="96"/>
      <c r="G29" s="97"/>
      <c r="H29" s="96"/>
      <c r="I29" s="97"/>
      <c r="J29" s="96"/>
      <c r="K29" s="97"/>
      <c r="L29" s="96"/>
      <c r="M29" s="97"/>
      <c r="N29" s="96"/>
      <c r="O29" s="97"/>
      <c r="P29" s="96"/>
      <c r="Q29" s="97"/>
      <c r="R29" s="96"/>
      <c r="S29" s="97"/>
      <c r="T29" s="96"/>
      <c r="U29" s="97"/>
      <c r="V29" s="96"/>
      <c r="W29" s="97"/>
      <c r="X29" s="96"/>
      <c r="Y29" s="97"/>
    </row>
    <row r="30" spans="1:25" s="159" customFormat="1" x14ac:dyDescent="0.25">
      <c r="A30" s="148"/>
      <c r="B30" s="96"/>
      <c r="C30" s="97"/>
      <c r="D30" s="96"/>
      <c r="E30" s="97"/>
      <c r="F30" s="96"/>
      <c r="G30" s="97"/>
      <c r="H30" s="96"/>
      <c r="I30" s="97"/>
      <c r="J30" s="96"/>
      <c r="K30" s="97"/>
      <c r="L30" s="96"/>
      <c r="M30" s="97"/>
      <c r="N30" s="96"/>
      <c r="O30" s="97"/>
      <c r="P30" s="96"/>
      <c r="Q30" s="97"/>
      <c r="R30" s="96"/>
      <c r="S30" s="97"/>
      <c r="T30" s="96"/>
      <c r="U30" s="97"/>
      <c r="V30" s="96"/>
      <c r="W30" s="97"/>
      <c r="X30" s="96"/>
      <c r="Y30" s="97"/>
    </row>
    <row r="31" spans="1:25" s="159" customFormat="1" x14ac:dyDescent="0.25">
      <c r="A31" s="148"/>
      <c r="B31" s="96"/>
      <c r="C31" s="97"/>
      <c r="D31" s="96"/>
      <c r="E31" s="97"/>
      <c r="F31" s="96"/>
      <c r="G31" s="97"/>
      <c r="H31" s="96"/>
      <c r="I31" s="97"/>
      <c r="J31" s="96"/>
      <c r="K31" s="97"/>
      <c r="L31" s="96"/>
      <c r="M31" s="97"/>
      <c r="N31" s="96"/>
      <c r="O31" s="97"/>
      <c r="P31" s="96"/>
      <c r="Q31" s="97"/>
      <c r="R31" s="96"/>
      <c r="S31" s="97"/>
      <c r="T31" s="96"/>
      <c r="U31" s="97"/>
      <c r="V31" s="96"/>
      <c r="W31" s="97"/>
      <c r="X31" s="96"/>
      <c r="Y31" s="97"/>
    </row>
    <row r="32" spans="1:25" s="159" customFormat="1" x14ac:dyDescent="0.25">
      <c r="A32" s="148"/>
      <c r="B32" s="96"/>
      <c r="C32" s="97"/>
      <c r="D32" s="96"/>
      <c r="E32" s="97"/>
      <c r="F32" s="96"/>
      <c r="G32" s="97"/>
      <c r="H32" s="96"/>
      <c r="I32" s="97"/>
      <c r="J32" s="96"/>
      <c r="K32" s="97"/>
      <c r="L32" s="96"/>
      <c r="M32" s="97"/>
      <c r="N32" s="96"/>
      <c r="O32" s="97"/>
      <c r="P32" s="96"/>
      <c r="Q32" s="97"/>
      <c r="R32" s="96"/>
      <c r="S32" s="97"/>
      <c r="T32" s="96"/>
      <c r="U32" s="97"/>
      <c r="V32" s="96"/>
      <c r="W32" s="97"/>
      <c r="X32" s="96"/>
      <c r="Y32" s="97"/>
    </row>
    <row r="33" spans="1:25" s="159" customFormat="1" x14ac:dyDescent="0.25">
      <c r="A33" s="148"/>
      <c r="B33" s="96"/>
      <c r="C33" s="97"/>
      <c r="D33" s="96"/>
      <c r="E33" s="97"/>
      <c r="F33" s="96"/>
      <c r="G33" s="97"/>
      <c r="H33" s="96"/>
      <c r="I33" s="97"/>
      <c r="J33" s="96"/>
      <c r="K33" s="97"/>
      <c r="L33" s="96"/>
      <c r="M33" s="97"/>
      <c r="N33" s="96"/>
      <c r="O33" s="97"/>
      <c r="P33" s="96"/>
      <c r="Q33" s="97"/>
      <c r="R33" s="96"/>
      <c r="S33" s="97"/>
      <c r="T33" s="96"/>
      <c r="U33" s="97"/>
      <c r="V33" s="96"/>
      <c r="W33" s="97"/>
      <c r="X33" s="96"/>
      <c r="Y33" s="97"/>
    </row>
    <row r="34" spans="1:25" s="159" customFormat="1" x14ac:dyDescent="0.25">
      <c r="A34" s="148"/>
      <c r="B34" s="96"/>
      <c r="C34" s="97"/>
      <c r="D34" s="96"/>
      <c r="E34" s="97"/>
      <c r="F34" s="96"/>
      <c r="G34" s="97"/>
      <c r="H34" s="96"/>
      <c r="I34" s="97"/>
      <c r="J34" s="96"/>
      <c r="K34" s="97"/>
      <c r="L34" s="96"/>
      <c r="M34" s="97"/>
      <c r="N34" s="96"/>
      <c r="O34" s="97"/>
      <c r="P34" s="96"/>
      <c r="Q34" s="97"/>
      <c r="R34" s="96"/>
      <c r="S34" s="97"/>
      <c r="T34" s="96"/>
      <c r="U34" s="97"/>
      <c r="V34" s="96"/>
      <c r="W34" s="97"/>
      <c r="X34" s="96"/>
      <c r="Y34" s="97"/>
    </row>
    <row r="35" spans="1:25" s="159" customFormat="1" x14ac:dyDescent="0.25">
      <c r="A35" s="148"/>
      <c r="B35" s="96"/>
      <c r="C35" s="97"/>
      <c r="D35" s="96"/>
      <c r="E35" s="97"/>
      <c r="F35" s="96"/>
      <c r="G35" s="97"/>
      <c r="H35" s="96"/>
      <c r="I35" s="97"/>
      <c r="J35" s="96"/>
      <c r="K35" s="97"/>
      <c r="L35" s="96"/>
      <c r="M35" s="97"/>
      <c r="N35" s="96"/>
      <c r="O35" s="97"/>
      <c r="P35" s="96"/>
      <c r="Q35" s="97"/>
      <c r="R35" s="96"/>
      <c r="S35" s="97"/>
      <c r="T35" s="96"/>
      <c r="U35" s="97"/>
      <c r="V35" s="96"/>
      <c r="W35" s="97"/>
      <c r="X35" s="96"/>
      <c r="Y35" s="97"/>
    </row>
    <row r="36" spans="1:25" s="159" customFormat="1" x14ac:dyDescent="0.25">
      <c r="A36" s="148"/>
      <c r="B36" s="96"/>
      <c r="C36" s="97"/>
      <c r="D36" s="96"/>
      <c r="E36" s="97"/>
      <c r="F36" s="96"/>
      <c r="G36" s="97"/>
      <c r="H36" s="96"/>
      <c r="I36" s="97"/>
      <c r="J36" s="96"/>
      <c r="K36" s="97"/>
      <c r="L36" s="96"/>
      <c r="M36" s="97"/>
      <c r="N36" s="96"/>
      <c r="O36" s="97"/>
      <c r="P36" s="96"/>
      <c r="Q36" s="97"/>
      <c r="R36" s="96"/>
      <c r="S36" s="97"/>
      <c r="T36" s="96"/>
      <c r="U36" s="97"/>
      <c r="V36" s="96"/>
      <c r="W36" s="97"/>
      <c r="X36" s="96"/>
      <c r="Y36" s="97"/>
    </row>
    <row r="37" spans="1:25" s="159" customFormat="1" x14ac:dyDescent="0.25">
      <c r="A37" s="148"/>
      <c r="B37" s="96"/>
      <c r="C37" s="97"/>
      <c r="D37" s="96"/>
      <c r="E37" s="97"/>
      <c r="F37" s="96"/>
      <c r="G37" s="97"/>
      <c r="H37" s="96"/>
      <c r="I37" s="97"/>
      <c r="J37" s="96"/>
      <c r="K37" s="97"/>
      <c r="L37" s="96"/>
      <c r="M37" s="97"/>
      <c r="N37" s="96"/>
      <c r="O37" s="97"/>
      <c r="P37" s="96"/>
      <c r="Q37" s="97"/>
      <c r="R37" s="96"/>
      <c r="S37" s="97"/>
      <c r="T37" s="96"/>
      <c r="U37" s="97"/>
      <c r="V37" s="96"/>
      <c r="W37" s="97"/>
      <c r="X37" s="96"/>
      <c r="Y37" s="97"/>
    </row>
    <row r="38" spans="1:25" s="159" customFormat="1" x14ac:dyDescent="0.25">
      <c r="A38" s="148"/>
      <c r="B38" s="96"/>
      <c r="C38" s="97"/>
      <c r="D38" s="96"/>
      <c r="E38" s="97"/>
      <c r="F38" s="96"/>
      <c r="G38" s="97"/>
      <c r="H38" s="96"/>
      <c r="I38" s="97"/>
      <c r="J38" s="96"/>
      <c r="K38" s="97"/>
      <c r="L38" s="96"/>
      <c r="M38" s="97"/>
      <c r="N38" s="96"/>
      <c r="O38" s="97"/>
      <c r="P38" s="96"/>
      <c r="Q38" s="97"/>
      <c r="R38" s="96"/>
      <c r="S38" s="97"/>
      <c r="T38" s="96"/>
      <c r="U38" s="97"/>
      <c r="V38" s="96"/>
      <c r="W38" s="97"/>
      <c r="X38" s="96"/>
      <c r="Y38" s="97"/>
    </row>
    <row r="39" spans="1:25" s="159" customFormat="1" x14ac:dyDescent="0.25">
      <c r="A39" s="148"/>
      <c r="B39" s="96"/>
      <c r="C39" s="97"/>
      <c r="D39" s="96"/>
      <c r="E39" s="97"/>
      <c r="F39" s="96"/>
      <c r="G39" s="97"/>
      <c r="H39" s="96"/>
      <c r="I39" s="97"/>
      <c r="J39" s="96"/>
      <c r="K39" s="97"/>
      <c r="L39" s="96"/>
      <c r="M39" s="97"/>
      <c r="N39" s="96"/>
      <c r="O39" s="97"/>
      <c r="P39" s="96"/>
      <c r="Q39" s="97"/>
      <c r="R39" s="96"/>
      <c r="S39" s="97"/>
      <c r="T39" s="96"/>
      <c r="U39" s="97"/>
      <c r="V39" s="96"/>
      <c r="W39" s="97"/>
      <c r="X39" s="96"/>
      <c r="Y39" s="97"/>
    </row>
    <row r="40" spans="1:25" s="159" customFormat="1" x14ac:dyDescent="0.25">
      <c r="A40" s="148"/>
      <c r="B40" s="96"/>
      <c r="C40" s="97"/>
      <c r="D40" s="96"/>
      <c r="E40" s="97"/>
      <c r="F40" s="96"/>
      <c r="G40" s="97"/>
      <c r="H40" s="96"/>
      <c r="I40" s="97"/>
      <c r="J40" s="96"/>
      <c r="K40" s="97"/>
      <c r="L40" s="96"/>
      <c r="M40" s="97"/>
      <c r="N40" s="96"/>
      <c r="O40" s="97"/>
      <c r="P40" s="96"/>
      <c r="Q40" s="97"/>
      <c r="R40" s="96"/>
      <c r="S40" s="97"/>
      <c r="T40" s="96"/>
      <c r="U40" s="97"/>
      <c r="V40" s="96"/>
      <c r="W40" s="97"/>
      <c r="X40" s="96"/>
      <c r="Y40" s="97"/>
    </row>
    <row r="41" spans="1:25" s="159" customFormat="1" x14ac:dyDescent="0.25">
      <c r="A41" s="148"/>
      <c r="B41" s="96"/>
      <c r="C41" s="97"/>
      <c r="D41" s="96"/>
      <c r="E41" s="97"/>
      <c r="F41" s="96"/>
      <c r="G41" s="97"/>
      <c r="H41" s="96"/>
      <c r="I41" s="97"/>
      <c r="J41" s="96"/>
      <c r="K41" s="97"/>
      <c r="L41" s="96"/>
      <c r="M41" s="97"/>
      <c r="N41" s="96"/>
      <c r="O41" s="97"/>
      <c r="P41" s="96"/>
      <c r="Q41" s="97"/>
      <c r="R41" s="96"/>
      <c r="S41" s="97"/>
      <c r="T41" s="96"/>
      <c r="U41" s="97"/>
      <c r="V41" s="96"/>
      <c r="W41" s="97"/>
      <c r="X41" s="96"/>
      <c r="Y41" s="97"/>
    </row>
    <row r="42" spans="1:25" s="159" customFormat="1" x14ac:dyDescent="0.25">
      <c r="A42" s="148"/>
      <c r="B42" s="96"/>
      <c r="C42" s="97"/>
      <c r="D42" s="96"/>
      <c r="E42" s="97"/>
      <c r="F42" s="96"/>
      <c r="G42" s="97"/>
      <c r="H42" s="96"/>
      <c r="I42" s="97"/>
      <c r="J42" s="96"/>
      <c r="K42" s="97"/>
      <c r="L42" s="96"/>
      <c r="M42" s="97"/>
      <c r="N42" s="96"/>
      <c r="O42" s="97"/>
      <c r="P42" s="96"/>
      <c r="Q42" s="97"/>
      <c r="R42" s="96"/>
      <c r="S42" s="97"/>
      <c r="T42" s="96"/>
      <c r="U42" s="97"/>
      <c r="V42" s="96"/>
      <c r="W42" s="97"/>
      <c r="X42" s="96"/>
      <c r="Y42" s="97"/>
    </row>
    <row r="43" spans="1:25" s="159" customFormat="1" x14ac:dyDescent="0.25">
      <c r="A43" s="148"/>
      <c r="B43" s="96"/>
      <c r="C43" s="97"/>
      <c r="D43" s="96"/>
      <c r="E43" s="97"/>
      <c r="F43" s="96"/>
      <c r="G43" s="97"/>
      <c r="H43" s="96"/>
      <c r="I43" s="97"/>
      <c r="J43" s="96"/>
      <c r="K43" s="97"/>
      <c r="L43" s="96"/>
      <c r="M43" s="97"/>
      <c r="N43" s="96"/>
      <c r="O43" s="97"/>
      <c r="P43" s="96"/>
      <c r="Q43" s="97"/>
      <c r="R43" s="96"/>
      <c r="S43" s="97"/>
      <c r="T43" s="96"/>
      <c r="U43" s="97"/>
      <c r="V43" s="96"/>
      <c r="W43" s="97"/>
      <c r="X43" s="96"/>
      <c r="Y43" s="97"/>
    </row>
    <row r="44" spans="1:25" s="159" customFormat="1" x14ac:dyDescent="0.25">
      <c r="A44" s="148"/>
      <c r="B44" s="96"/>
      <c r="C44" s="97"/>
      <c r="D44" s="96"/>
      <c r="E44" s="97"/>
      <c r="F44" s="96"/>
      <c r="G44" s="97"/>
      <c r="H44" s="96"/>
      <c r="I44" s="97"/>
      <c r="J44" s="96"/>
      <c r="K44" s="97"/>
      <c r="L44" s="96"/>
      <c r="M44" s="97"/>
      <c r="N44" s="96"/>
      <c r="O44" s="97"/>
      <c r="P44" s="96"/>
      <c r="Q44" s="97"/>
      <c r="R44" s="96"/>
      <c r="S44" s="97"/>
      <c r="T44" s="96"/>
      <c r="U44" s="97"/>
      <c r="V44" s="96"/>
      <c r="W44" s="97"/>
      <c r="X44" s="96"/>
      <c r="Y44" s="97"/>
    </row>
    <row r="45" spans="1:25" s="159" customFormat="1" x14ac:dyDescent="0.25">
      <c r="A45" s="148"/>
      <c r="B45" s="96"/>
      <c r="C45" s="97"/>
      <c r="D45" s="96"/>
      <c r="E45" s="97"/>
      <c r="F45" s="96"/>
      <c r="G45" s="97"/>
      <c r="H45" s="96"/>
      <c r="I45" s="97"/>
      <c r="J45" s="96"/>
      <c r="K45" s="97"/>
      <c r="L45" s="96"/>
      <c r="M45" s="97"/>
      <c r="N45" s="96"/>
      <c r="O45" s="97"/>
      <c r="P45" s="96"/>
      <c r="Q45" s="97"/>
      <c r="R45" s="96"/>
      <c r="S45" s="97"/>
      <c r="T45" s="96"/>
      <c r="U45" s="97"/>
      <c r="V45" s="96"/>
      <c r="W45" s="97"/>
      <c r="X45" s="96"/>
      <c r="Y45" s="97"/>
    </row>
    <row r="46" spans="1:25" s="159" customFormat="1" x14ac:dyDescent="0.25">
      <c r="A46" s="148"/>
      <c r="B46" s="96"/>
      <c r="C46" s="97"/>
      <c r="D46" s="96"/>
      <c r="E46" s="97"/>
      <c r="F46" s="96"/>
      <c r="G46" s="97"/>
      <c r="H46" s="96"/>
      <c r="I46" s="97"/>
      <c r="J46" s="96"/>
      <c r="K46" s="97"/>
      <c r="L46" s="96"/>
      <c r="M46" s="97"/>
      <c r="N46" s="96"/>
      <c r="O46" s="97"/>
      <c r="P46" s="96"/>
      <c r="Q46" s="97"/>
      <c r="R46" s="96"/>
      <c r="S46" s="97"/>
      <c r="T46" s="96"/>
      <c r="U46" s="97"/>
      <c r="V46" s="96"/>
      <c r="W46" s="97"/>
      <c r="X46" s="96"/>
      <c r="Y46" s="97"/>
    </row>
    <row r="47" spans="1:25" s="159" customFormat="1" x14ac:dyDescent="0.25">
      <c r="A47" s="148"/>
      <c r="B47" s="96"/>
      <c r="C47" s="97"/>
      <c r="D47" s="96"/>
      <c r="E47" s="97"/>
      <c r="F47" s="96"/>
      <c r="G47" s="97"/>
      <c r="H47" s="96"/>
      <c r="I47" s="97"/>
      <c r="J47" s="96"/>
      <c r="K47" s="97"/>
      <c r="L47" s="96"/>
      <c r="M47" s="97"/>
      <c r="N47" s="96"/>
      <c r="O47" s="97"/>
      <c r="P47" s="96"/>
      <c r="Q47" s="97"/>
      <c r="R47" s="96"/>
      <c r="S47" s="97"/>
      <c r="T47" s="96"/>
      <c r="U47" s="97"/>
      <c r="V47" s="96"/>
      <c r="W47" s="97"/>
      <c r="X47" s="96"/>
      <c r="Y47" s="97"/>
    </row>
    <row r="48" spans="1:25" s="159" customFormat="1" x14ac:dyDescent="0.25">
      <c r="A48" s="148"/>
      <c r="B48" s="96"/>
      <c r="C48" s="97"/>
      <c r="D48" s="96"/>
      <c r="E48" s="97"/>
      <c r="F48" s="96"/>
      <c r="G48" s="97"/>
      <c r="H48" s="96"/>
      <c r="I48" s="97"/>
      <c r="J48" s="96"/>
      <c r="K48" s="97"/>
      <c r="L48" s="96"/>
      <c r="M48" s="97"/>
      <c r="N48" s="96"/>
      <c r="O48" s="97"/>
      <c r="P48" s="96"/>
      <c r="Q48" s="97"/>
      <c r="R48" s="96"/>
      <c r="S48" s="97"/>
      <c r="T48" s="96"/>
      <c r="U48" s="97"/>
      <c r="V48" s="96"/>
      <c r="W48" s="97"/>
      <c r="X48" s="96"/>
      <c r="Y48" s="97"/>
    </row>
    <row r="49" spans="1:25" s="159" customFormat="1" x14ac:dyDescent="0.25">
      <c r="A49" s="148"/>
      <c r="B49" s="96"/>
      <c r="C49" s="97"/>
      <c r="D49" s="96"/>
      <c r="E49" s="97"/>
      <c r="F49" s="96"/>
      <c r="G49" s="97"/>
      <c r="H49" s="96"/>
      <c r="I49" s="97"/>
      <c r="J49" s="96"/>
      <c r="K49" s="97"/>
      <c r="L49" s="96"/>
      <c r="M49" s="97"/>
      <c r="N49" s="96"/>
      <c r="O49" s="97"/>
      <c r="P49" s="96"/>
      <c r="Q49" s="97"/>
      <c r="R49" s="96"/>
      <c r="S49" s="97"/>
      <c r="T49" s="96"/>
      <c r="U49" s="97"/>
      <c r="V49" s="96"/>
      <c r="W49" s="97"/>
      <c r="X49" s="96"/>
      <c r="Y49" s="97"/>
    </row>
    <row r="50" spans="1:25" s="159" customFormat="1" x14ac:dyDescent="0.25">
      <c r="A50" s="148"/>
      <c r="B50" s="96"/>
      <c r="C50" s="97"/>
      <c r="D50" s="96"/>
      <c r="E50" s="97"/>
      <c r="F50" s="96"/>
      <c r="G50" s="97"/>
      <c r="H50" s="96"/>
      <c r="I50" s="97"/>
      <c r="J50" s="96"/>
      <c r="K50" s="97"/>
      <c r="L50" s="96"/>
      <c r="M50" s="97"/>
      <c r="N50" s="96"/>
      <c r="O50" s="97"/>
      <c r="P50" s="96"/>
      <c r="Q50" s="97"/>
      <c r="R50" s="96"/>
      <c r="S50" s="97"/>
      <c r="T50" s="96"/>
      <c r="U50" s="97"/>
      <c r="V50" s="96"/>
      <c r="W50" s="97"/>
      <c r="X50" s="96"/>
      <c r="Y50" s="97"/>
    </row>
    <row r="51" spans="1:25" s="159" customFormat="1" x14ac:dyDescent="0.25">
      <c r="A51" s="148"/>
      <c r="B51" s="96"/>
      <c r="C51" s="97"/>
      <c r="D51" s="96"/>
      <c r="E51" s="97"/>
      <c r="F51" s="96"/>
      <c r="G51" s="97"/>
      <c r="H51" s="96"/>
      <c r="I51" s="97"/>
      <c r="J51" s="96"/>
      <c r="K51" s="97"/>
      <c r="L51" s="96"/>
      <c r="M51" s="97"/>
      <c r="N51" s="96"/>
      <c r="O51" s="97"/>
      <c r="P51" s="96"/>
      <c r="Q51" s="97"/>
      <c r="R51" s="96"/>
      <c r="S51" s="97"/>
      <c r="T51" s="96"/>
      <c r="U51" s="97"/>
      <c r="V51" s="96"/>
      <c r="W51" s="97"/>
      <c r="X51" s="96"/>
      <c r="Y51" s="97"/>
    </row>
    <row r="52" spans="1:25" s="159" customFormat="1" x14ac:dyDescent="0.25">
      <c r="A52" s="148"/>
      <c r="B52" s="96"/>
      <c r="C52" s="97"/>
      <c r="D52" s="96"/>
      <c r="E52" s="97"/>
      <c r="F52" s="96"/>
      <c r="G52" s="97"/>
      <c r="H52" s="96"/>
      <c r="I52" s="97"/>
      <c r="J52" s="96"/>
      <c r="K52" s="97"/>
      <c r="L52" s="96"/>
      <c r="M52" s="97"/>
      <c r="N52" s="96"/>
      <c r="O52" s="97"/>
      <c r="P52" s="96"/>
      <c r="Q52" s="97"/>
      <c r="R52" s="96"/>
      <c r="S52" s="97"/>
      <c r="T52" s="96"/>
      <c r="U52" s="97"/>
      <c r="V52" s="96"/>
      <c r="W52" s="97"/>
      <c r="X52" s="96"/>
      <c r="Y52" s="97"/>
    </row>
    <row r="53" spans="1:25" s="159" customFormat="1" x14ac:dyDescent="0.25">
      <c r="A53" s="148"/>
      <c r="B53" s="96"/>
      <c r="C53" s="97"/>
      <c r="D53" s="96"/>
      <c r="E53" s="97"/>
      <c r="F53" s="96"/>
      <c r="G53" s="97"/>
      <c r="H53" s="96"/>
      <c r="I53" s="97"/>
      <c r="J53" s="96"/>
      <c r="K53" s="97"/>
      <c r="L53" s="96"/>
      <c r="M53" s="97"/>
      <c r="N53" s="96"/>
      <c r="O53" s="97"/>
      <c r="P53" s="96"/>
      <c r="Q53" s="97"/>
      <c r="R53" s="96"/>
      <c r="S53" s="97"/>
      <c r="T53" s="96"/>
      <c r="U53" s="97"/>
      <c r="V53" s="96"/>
      <c r="W53" s="97"/>
      <c r="X53" s="96"/>
      <c r="Y53" s="97"/>
    </row>
    <row r="54" spans="1:25" s="159" customFormat="1" x14ac:dyDescent="0.25">
      <c r="A54" s="148"/>
      <c r="B54" s="96"/>
      <c r="C54" s="97"/>
      <c r="D54" s="96"/>
      <c r="E54" s="97"/>
      <c r="F54" s="96"/>
      <c r="G54" s="97"/>
      <c r="H54" s="96"/>
      <c r="I54" s="97"/>
      <c r="J54" s="96"/>
      <c r="K54" s="97"/>
      <c r="L54" s="96"/>
      <c r="M54" s="97"/>
      <c r="N54" s="96"/>
      <c r="O54" s="97"/>
      <c r="P54" s="96"/>
      <c r="Q54" s="97"/>
      <c r="R54" s="96"/>
      <c r="S54" s="97"/>
      <c r="T54" s="96"/>
      <c r="U54" s="97"/>
      <c r="V54" s="96"/>
      <c r="W54" s="97"/>
      <c r="X54" s="96"/>
      <c r="Y54" s="97"/>
    </row>
    <row r="55" spans="1:25" s="159" customFormat="1" x14ac:dyDescent="0.25">
      <c r="A55" s="148"/>
      <c r="B55" s="96"/>
      <c r="C55" s="97"/>
      <c r="D55" s="96"/>
      <c r="E55" s="97"/>
      <c r="F55" s="96"/>
      <c r="G55" s="97"/>
      <c r="H55" s="96"/>
      <c r="I55" s="97"/>
      <c r="J55" s="96"/>
      <c r="K55" s="97"/>
      <c r="L55" s="96"/>
      <c r="M55" s="97"/>
      <c r="N55" s="96"/>
      <c r="O55" s="97"/>
      <c r="P55" s="96"/>
      <c r="Q55" s="97"/>
      <c r="R55" s="96"/>
      <c r="S55" s="97"/>
      <c r="T55" s="96"/>
      <c r="U55" s="97"/>
      <c r="V55" s="96"/>
      <c r="W55" s="97"/>
      <c r="X55" s="96"/>
      <c r="Y55" s="97"/>
    </row>
    <row r="56" spans="1:25" s="159" customFormat="1" x14ac:dyDescent="0.25">
      <c r="A56" s="148"/>
      <c r="B56" s="96"/>
      <c r="C56" s="97"/>
      <c r="D56" s="96"/>
      <c r="E56" s="97"/>
      <c r="F56" s="96"/>
      <c r="G56" s="97"/>
      <c r="H56" s="96"/>
      <c r="I56" s="97"/>
      <c r="J56" s="96"/>
      <c r="K56" s="97"/>
      <c r="L56" s="96"/>
      <c r="M56" s="97"/>
      <c r="N56" s="96"/>
      <c r="O56" s="97"/>
      <c r="P56" s="96"/>
      <c r="Q56" s="97"/>
      <c r="R56" s="96"/>
      <c r="S56" s="97"/>
      <c r="T56" s="96"/>
      <c r="U56" s="97"/>
      <c r="V56" s="96"/>
      <c r="W56" s="97"/>
      <c r="X56" s="96"/>
      <c r="Y56" s="97"/>
    </row>
    <row r="57" spans="1:25" s="159" customFormat="1" x14ac:dyDescent="0.25">
      <c r="A57" s="148"/>
      <c r="B57" s="96"/>
      <c r="C57" s="97"/>
      <c r="D57" s="96"/>
      <c r="E57" s="97"/>
      <c r="F57" s="96"/>
      <c r="G57" s="97"/>
      <c r="H57" s="96"/>
      <c r="I57" s="97"/>
      <c r="J57" s="96"/>
      <c r="K57" s="97"/>
      <c r="L57" s="96"/>
      <c r="M57" s="97"/>
      <c r="N57" s="96"/>
      <c r="O57" s="97"/>
      <c r="P57" s="96"/>
      <c r="Q57" s="97"/>
      <c r="R57" s="96"/>
      <c r="S57" s="97"/>
      <c r="T57" s="96"/>
      <c r="U57" s="97"/>
      <c r="V57" s="96"/>
      <c r="W57" s="97"/>
      <c r="X57" s="96"/>
      <c r="Y57" s="97"/>
    </row>
    <row r="58" spans="1:25" s="159" customFormat="1" x14ac:dyDescent="0.25">
      <c r="A58" s="148"/>
      <c r="B58" s="96"/>
      <c r="C58" s="97"/>
      <c r="D58" s="96"/>
      <c r="E58" s="97"/>
      <c r="F58" s="96"/>
      <c r="G58" s="97"/>
      <c r="H58" s="96"/>
      <c r="I58" s="97"/>
      <c r="J58" s="96"/>
      <c r="K58" s="97"/>
      <c r="L58" s="96"/>
      <c r="M58" s="97"/>
      <c r="N58" s="96"/>
      <c r="O58" s="97"/>
      <c r="P58" s="96"/>
      <c r="Q58" s="97"/>
      <c r="R58" s="96"/>
      <c r="S58" s="97"/>
      <c r="T58" s="96"/>
      <c r="U58" s="97"/>
      <c r="V58" s="96"/>
      <c r="W58" s="97"/>
      <c r="X58" s="96"/>
      <c r="Y58" s="97"/>
    </row>
    <row r="59" spans="1:25" s="159" customFormat="1" x14ac:dyDescent="0.25">
      <c r="A59" s="148"/>
      <c r="B59" s="96"/>
      <c r="C59" s="97"/>
      <c r="D59" s="96"/>
      <c r="E59" s="97"/>
      <c r="F59" s="96"/>
      <c r="G59" s="97"/>
      <c r="H59" s="96"/>
      <c r="I59" s="97"/>
      <c r="J59" s="96"/>
      <c r="K59" s="97"/>
      <c r="L59" s="96"/>
      <c r="M59" s="97"/>
      <c r="N59" s="96"/>
      <c r="O59" s="97"/>
      <c r="P59" s="96"/>
      <c r="Q59" s="97"/>
      <c r="R59" s="96"/>
      <c r="S59" s="97"/>
      <c r="T59" s="96"/>
      <c r="U59" s="97"/>
      <c r="V59" s="96"/>
      <c r="W59" s="97"/>
      <c r="X59" s="96"/>
      <c r="Y59" s="97"/>
    </row>
    <row r="60" spans="1:25" s="159" customFormat="1" x14ac:dyDescent="0.25">
      <c r="A60" s="148"/>
      <c r="B60" s="96"/>
      <c r="C60" s="97"/>
      <c r="D60" s="96"/>
      <c r="E60" s="97"/>
      <c r="F60" s="96"/>
      <c r="G60" s="97"/>
      <c r="H60" s="96"/>
      <c r="I60" s="97"/>
      <c r="J60" s="96"/>
      <c r="K60" s="97"/>
      <c r="L60" s="96"/>
      <c r="M60" s="97"/>
      <c r="N60" s="96"/>
      <c r="O60" s="97"/>
      <c r="P60" s="96"/>
      <c r="Q60" s="97"/>
      <c r="R60" s="96"/>
      <c r="S60" s="97"/>
      <c r="T60" s="96"/>
      <c r="U60" s="97"/>
      <c r="V60" s="96"/>
      <c r="W60" s="97"/>
      <c r="X60" s="96"/>
      <c r="Y60" s="97"/>
    </row>
    <row r="61" spans="1:25" s="159" customFormat="1" x14ac:dyDescent="0.25">
      <c r="A61" s="148"/>
      <c r="B61" s="96"/>
      <c r="C61" s="97"/>
      <c r="D61" s="96"/>
      <c r="E61" s="97"/>
      <c r="F61" s="96"/>
      <c r="G61" s="97"/>
      <c r="H61" s="96"/>
      <c r="I61" s="97"/>
      <c r="J61" s="96"/>
      <c r="K61" s="97"/>
      <c r="L61" s="96"/>
      <c r="M61" s="97"/>
      <c r="N61" s="96"/>
      <c r="O61" s="97"/>
      <c r="P61" s="96"/>
      <c r="Q61" s="97"/>
      <c r="R61" s="96"/>
      <c r="S61" s="97"/>
      <c r="T61" s="96"/>
      <c r="U61" s="97"/>
      <c r="V61" s="96"/>
      <c r="W61" s="97"/>
      <c r="X61" s="96"/>
      <c r="Y61" s="97"/>
    </row>
    <row r="62" spans="1:25" s="159" customFormat="1" x14ac:dyDescent="0.25">
      <c r="A62" s="148"/>
      <c r="B62" s="96"/>
      <c r="C62" s="97"/>
      <c r="D62" s="96"/>
      <c r="E62" s="97"/>
      <c r="F62" s="96"/>
      <c r="G62" s="97"/>
      <c r="H62" s="96"/>
      <c r="I62" s="97"/>
      <c r="J62" s="96"/>
      <c r="K62" s="97"/>
      <c r="L62" s="96"/>
      <c r="M62" s="97"/>
      <c r="N62" s="96"/>
      <c r="O62" s="97"/>
      <c r="P62" s="96"/>
      <c r="Q62" s="97"/>
      <c r="R62" s="96"/>
      <c r="S62" s="97"/>
      <c r="T62" s="96"/>
      <c r="U62" s="97"/>
      <c r="V62" s="96"/>
      <c r="W62" s="97"/>
      <c r="X62" s="96"/>
      <c r="Y62" s="97"/>
    </row>
    <row r="63" spans="1:25" s="159" customFormat="1" x14ac:dyDescent="0.25">
      <c r="A63" s="148"/>
      <c r="B63" s="96"/>
      <c r="C63" s="97"/>
      <c r="D63" s="96"/>
      <c r="E63" s="97"/>
      <c r="F63" s="96"/>
      <c r="G63" s="97"/>
      <c r="H63" s="96"/>
      <c r="I63" s="97"/>
      <c r="J63" s="96"/>
      <c r="K63" s="97"/>
      <c r="L63" s="96"/>
      <c r="M63" s="97"/>
      <c r="N63" s="96"/>
      <c r="O63" s="97"/>
      <c r="P63" s="96"/>
      <c r="Q63" s="97"/>
      <c r="R63" s="96"/>
      <c r="S63" s="97"/>
      <c r="T63" s="96"/>
      <c r="U63" s="97"/>
      <c r="V63" s="96"/>
      <c r="W63" s="97"/>
      <c r="X63" s="96"/>
      <c r="Y63" s="97"/>
    </row>
    <row r="64" spans="1:25" s="159" customFormat="1" x14ac:dyDescent="0.25">
      <c r="A64" s="148"/>
      <c r="B64" s="96"/>
      <c r="C64" s="97"/>
      <c r="D64" s="96"/>
      <c r="E64" s="97"/>
      <c r="F64" s="96"/>
      <c r="G64" s="97"/>
      <c r="H64" s="96"/>
      <c r="I64" s="97"/>
      <c r="J64" s="96"/>
      <c r="K64" s="97"/>
      <c r="L64" s="96"/>
      <c r="M64" s="97"/>
      <c r="N64" s="96"/>
      <c r="O64" s="97"/>
      <c r="P64" s="96"/>
      <c r="Q64" s="97"/>
      <c r="R64" s="96"/>
      <c r="S64" s="97"/>
      <c r="T64" s="96"/>
      <c r="U64" s="97"/>
      <c r="V64" s="96"/>
      <c r="W64" s="97"/>
      <c r="X64" s="96"/>
      <c r="Y64" s="97"/>
    </row>
    <row r="65" spans="1:25" s="159" customFormat="1" x14ac:dyDescent="0.25">
      <c r="A65" s="148"/>
      <c r="B65" s="96"/>
      <c r="C65" s="97"/>
      <c r="D65" s="96"/>
      <c r="E65" s="97"/>
      <c r="F65" s="96"/>
      <c r="G65" s="97"/>
      <c r="H65" s="96"/>
      <c r="I65" s="97"/>
      <c r="J65" s="96"/>
      <c r="K65" s="97"/>
      <c r="L65" s="96"/>
      <c r="M65" s="97"/>
      <c r="N65" s="96"/>
      <c r="O65" s="97"/>
      <c r="P65" s="96"/>
      <c r="Q65" s="97"/>
      <c r="R65" s="96"/>
      <c r="S65" s="97"/>
      <c r="T65" s="96"/>
      <c r="U65" s="97"/>
      <c r="V65" s="96"/>
      <c r="W65" s="97"/>
      <c r="X65" s="96"/>
      <c r="Y65" s="97"/>
    </row>
    <row r="66" spans="1:25" s="159" customFormat="1" x14ac:dyDescent="0.25">
      <c r="A66" s="148"/>
      <c r="B66" s="96"/>
      <c r="C66" s="97"/>
      <c r="D66" s="96"/>
      <c r="E66" s="97"/>
      <c r="F66" s="96"/>
      <c r="G66" s="97"/>
      <c r="H66" s="96"/>
      <c r="I66" s="97"/>
      <c r="J66" s="96"/>
      <c r="K66" s="97"/>
      <c r="L66" s="96"/>
      <c r="M66" s="97"/>
      <c r="N66" s="96"/>
      <c r="O66" s="97"/>
      <c r="P66" s="96"/>
      <c r="Q66" s="97"/>
      <c r="R66" s="96"/>
      <c r="S66" s="97"/>
      <c r="T66" s="96"/>
      <c r="U66" s="97"/>
      <c r="V66" s="96"/>
      <c r="W66" s="97"/>
      <c r="X66" s="96"/>
      <c r="Y66" s="97"/>
    </row>
    <row r="67" spans="1:25" s="159" customFormat="1" x14ac:dyDescent="0.25">
      <c r="A67" s="148"/>
      <c r="B67" s="96"/>
      <c r="C67" s="97"/>
      <c r="D67" s="96"/>
      <c r="E67" s="97"/>
      <c r="F67" s="96"/>
      <c r="G67" s="97"/>
      <c r="H67" s="96"/>
      <c r="I67" s="97"/>
      <c r="J67" s="96"/>
      <c r="K67" s="97"/>
      <c r="L67" s="96"/>
      <c r="M67" s="97"/>
      <c r="N67" s="96"/>
      <c r="O67" s="97"/>
      <c r="P67" s="96"/>
      <c r="Q67" s="97"/>
      <c r="R67" s="96"/>
      <c r="S67" s="97"/>
      <c r="T67" s="96"/>
      <c r="U67" s="97"/>
      <c r="V67" s="96"/>
      <c r="W67" s="97"/>
      <c r="X67" s="96"/>
      <c r="Y67" s="97"/>
    </row>
    <row r="68" spans="1:25" s="159" customFormat="1" x14ac:dyDescent="0.25">
      <c r="A68" s="148"/>
      <c r="B68" s="96"/>
      <c r="C68" s="97"/>
      <c r="D68" s="96"/>
      <c r="E68" s="97"/>
      <c r="F68" s="96"/>
      <c r="G68" s="97"/>
      <c r="H68" s="96"/>
      <c r="I68" s="97"/>
      <c r="J68" s="96"/>
      <c r="K68" s="97"/>
      <c r="L68" s="96"/>
      <c r="M68" s="97"/>
      <c r="N68" s="96"/>
      <c r="O68" s="97"/>
      <c r="P68" s="96"/>
      <c r="Q68" s="97"/>
      <c r="R68" s="96"/>
      <c r="S68" s="97"/>
      <c r="T68" s="96"/>
      <c r="U68" s="97"/>
      <c r="V68" s="96"/>
      <c r="W68" s="97"/>
      <c r="X68" s="96"/>
      <c r="Y68" s="97"/>
    </row>
    <row r="69" spans="1:25" s="159" customFormat="1" x14ac:dyDescent="0.25">
      <c r="A69" s="148"/>
      <c r="B69" s="96"/>
      <c r="C69" s="97"/>
      <c r="D69" s="96"/>
      <c r="E69" s="97"/>
      <c r="F69" s="96"/>
      <c r="G69" s="97"/>
      <c r="H69" s="96"/>
      <c r="I69" s="97"/>
      <c r="J69" s="96"/>
      <c r="K69" s="97"/>
      <c r="L69" s="96"/>
      <c r="M69" s="97"/>
      <c r="N69" s="96"/>
      <c r="O69" s="97"/>
      <c r="P69" s="96"/>
      <c r="Q69" s="97"/>
      <c r="R69" s="96"/>
      <c r="S69" s="97"/>
      <c r="T69" s="96"/>
      <c r="U69" s="97"/>
      <c r="V69" s="96"/>
      <c r="W69" s="97"/>
      <c r="X69" s="96"/>
      <c r="Y69" s="97"/>
    </row>
    <row r="70" spans="1:25" s="159" customFormat="1" x14ac:dyDescent="0.25">
      <c r="A70" s="148"/>
      <c r="B70" s="96"/>
      <c r="C70" s="97"/>
      <c r="D70" s="96"/>
      <c r="E70" s="97"/>
      <c r="F70" s="96"/>
      <c r="G70" s="97"/>
      <c r="H70" s="96"/>
      <c r="I70" s="97"/>
      <c r="J70" s="96"/>
      <c r="K70" s="97"/>
      <c r="L70" s="96"/>
      <c r="M70" s="97"/>
      <c r="N70" s="96"/>
      <c r="O70" s="97"/>
      <c r="P70" s="96"/>
      <c r="Q70" s="97"/>
      <c r="R70" s="96"/>
      <c r="S70" s="97"/>
      <c r="T70" s="96"/>
      <c r="U70" s="97"/>
      <c r="V70" s="96"/>
      <c r="W70" s="97"/>
      <c r="X70" s="96"/>
      <c r="Y70" s="97"/>
    </row>
    <row r="71" spans="1:25" s="159" customFormat="1" x14ac:dyDescent="0.25">
      <c r="A71" s="148"/>
      <c r="B71" s="96"/>
      <c r="C71" s="97"/>
      <c r="D71" s="96"/>
      <c r="E71" s="97"/>
      <c r="F71" s="96"/>
      <c r="G71" s="97"/>
      <c r="H71" s="96"/>
      <c r="I71" s="97"/>
      <c r="J71" s="96"/>
      <c r="K71" s="97"/>
      <c r="L71" s="96"/>
      <c r="M71" s="97"/>
      <c r="N71" s="96"/>
      <c r="O71" s="97"/>
      <c r="P71" s="96"/>
      <c r="Q71" s="97"/>
      <c r="R71" s="96"/>
      <c r="S71" s="97"/>
      <c r="T71" s="96"/>
      <c r="U71" s="97"/>
      <c r="V71" s="96"/>
      <c r="W71" s="97"/>
      <c r="X71" s="96"/>
      <c r="Y71" s="97"/>
    </row>
    <row r="72" spans="1:25" s="159" customFormat="1" x14ac:dyDescent="0.25">
      <c r="A72" s="148"/>
      <c r="B72" s="96"/>
      <c r="C72" s="97"/>
      <c r="D72" s="96"/>
      <c r="E72" s="97"/>
      <c r="F72" s="96"/>
      <c r="G72" s="97"/>
      <c r="H72" s="96"/>
      <c r="I72" s="97"/>
      <c r="J72" s="96"/>
      <c r="K72" s="97"/>
      <c r="L72" s="96"/>
      <c r="M72" s="97"/>
      <c r="N72" s="96"/>
      <c r="O72" s="97"/>
      <c r="P72" s="96"/>
      <c r="Q72" s="97"/>
      <c r="R72" s="96"/>
      <c r="S72" s="97"/>
      <c r="T72" s="96"/>
      <c r="U72" s="97"/>
      <c r="V72" s="96"/>
      <c r="W72" s="97"/>
      <c r="X72" s="96"/>
      <c r="Y72" s="97"/>
    </row>
    <row r="73" spans="1:25" s="159" customFormat="1" x14ac:dyDescent="0.25">
      <c r="A73" s="148"/>
      <c r="B73" s="96"/>
      <c r="C73" s="97"/>
      <c r="D73" s="96"/>
      <c r="E73" s="97"/>
      <c r="F73" s="96"/>
      <c r="G73" s="97"/>
      <c r="H73" s="96"/>
      <c r="I73" s="97"/>
      <c r="J73" s="96"/>
      <c r="K73" s="97"/>
      <c r="L73" s="96"/>
      <c r="M73" s="97"/>
      <c r="N73" s="96"/>
      <c r="O73" s="97"/>
      <c r="P73" s="96"/>
      <c r="Q73" s="97"/>
      <c r="R73" s="96"/>
      <c r="S73" s="97"/>
      <c r="T73" s="96"/>
      <c r="U73" s="97"/>
      <c r="V73" s="96"/>
      <c r="W73" s="97"/>
      <c r="X73" s="96"/>
      <c r="Y73" s="97"/>
    </row>
    <row r="74" spans="1:25" s="159" customFormat="1" x14ac:dyDescent="0.25">
      <c r="A74" s="148"/>
      <c r="B74" s="96"/>
      <c r="C74" s="97"/>
      <c r="D74" s="96"/>
      <c r="E74" s="97"/>
      <c r="F74" s="96"/>
      <c r="G74" s="97"/>
      <c r="H74" s="96"/>
      <c r="I74" s="97"/>
      <c r="J74" s="96"/>
      <c r="K74" s="97"/>
      <c r="L74" s="96"/>
      <c r="M74" s="97"/>
      <c r="N74" s="96"/>
      <c r="O74" s="97"/>
      <c r="P74" s="96"/>
      <c r="Q74" s="97"/>
      <c r="R74" s="96"/>
      <c r="S74" s="97"/>
      <c r="T74" s="96"/>
      <c r="U74" s="97"/>
      <c r="V74" s="96"/>
      <c r="W74" s="97"/>
      <c r="X74" s="96"/>
      <c r="Y74" s="97"/>
    </row>
    <row r="75" spans="1:25" s="159" customFormat="1" x14ac:dyDescent="0.25">
      <c r="A75" s="148"/>
      <c r="B75" s="96"/>
      <c r="C75" s="97"/>
      <c r="D75" s="96"/>
      <c r="E75" s="97"/>
      <c r="F75" s="96"/>
      <c r="G75" s="97"/>
      <c r="H75" s="96"/>
      <c r="I75" s="97"/>
      <c r="J75" s="96"/>
      <c r="K75" s="97"/>
      <c r="L75" s="96"/>
      <c r="M75" s="97"/>
      <c r="N75" s="96"/>
      <c r="O75" s="97"/>
      <c r="P75" s="96"/>
      <c r="Q75" s="97"/>
      <c r="R75" s="96"/>
      <c r="S75" s="97"/>
      <c r="T75" s="96"/>
      <c r="U75" s="97"/>
      <c r="V75" s="96"/>
      <c r="W75" s="97"/>
      <c r="X75" s="96"/>
      <c r="Y75" s="97"/>
    </row>
    <row r="76" spans="1:25" s="159" customFormat="1" x14ac:dyDescent="0.25">
      <c r="A76" s="148"/>
      <c r="B76" s="96"/>
      <c r="C76" s="97"/>
      <c r="D76" s="96"/>
      <c r="E76" s="97"/>
      <c r="F76" s="96"/>
      <c r="G76" s="97"/>
      <c r="H76" s="96"/>
      <c r="I76" s="97"/>
      <c r="J76" s="96"/>
      <c r="K76" s="97"/>
      <c r="L76" s="96"/>
      <c r="M76" s="97"/>
      <c r="N76" s="96"/>
      <c r="O76" s="97"/>
      <c r="P76" s="96"/>
      <c r="Q76" s="97"/>
      <c r="R76" s="96"/>
      <c r="S76" s="97"/>
      <c r="T76" s="96"/>
      <c r="U76" s="97"/>
      <c r="V76" s="96"/>
      <c r="W76" s="97"/>
      <c r="X76" s="96"/>
      <c r="Y76" s="97"/>
    </row>
    <row r="77" spans="1:25" s="159" customFormat="1" x14ac:dyDescent="0.25">
      <c r="A77" s="148"/>
      <c r="B77" s="96"/>
      <c r="C77" s="97"/>
      <c r="D77" s="96"/>
      <c r="E77" s="97"/>
      <c r="F77" s="96"/>
      <c r="G77" s="97"/>
      <c r="H77" s="96"/>
      <c r="I77" s="97"/>
      <c r="J77" s="96"/>
      <c r="K77" s="97"/>
      <c r="L77" s="96"/>
      <c r="M77" s="97"/>
      <c r="N77" s="96"/>
      <c r="O77" s="97"/>
      <c r="P77" s="96"/>
      <c r="Q77" s="97"/>
      <c r="R77" s="96"/>
      <c r="S77" s="97"/>
      <c r="T77" s="96"/>
      <c r="U77" s="97"/>
      <c r="V77" s="96"/>
      <c r="W77" s="97"/>
      <c r="X77" s="96"/>
      <c r="Y77" s="97"/>
    </row>
    <row r="78" spans="1:25" s="159" customFormat="1" x14ac:dyDescent="0.25">
      <c r="A78" s="148"/>
      <c r="B78" s="96"/>
      <c r="C78" s="97"/>
      <c r="D78" s="96"/>
      <c r="E78" s="97"/>
      <c r="F78" s="96"/>
      <c r="G78" s="97"/>
      <c r="H78" s="96"/>
      <c r="I78" s="97"/>
      <c r="J78" s="96"/>
      <c r="K78" s="97"/>
      <c r="L78" s="96"/>
      <c r="M78" s="97"/>
      <c r="N78" s="96"/>
      <c r="O78" s="97"/>
      <c r="P78" s="96"/>
      <c r="Q78" s="97"/>
      <c r="R78" s="96"/>
      <c r="S78" s="97"/>
      <c r="T78" s="96"/>
      <c r="U78" s="97"/>
      <c r="V78" s="96"/>
      <c r="W78" s="97"/>
      <c r="X78" s="96"/>
      <c r="Y78" s="97"/>
    </row>
    <row r="79" spans="1:25" s="159" customFormat="1" x14ac:dyDescent="0.25">
      <c r="A79" s="148"/>
      <c r="B79" s="96"/>
      <c r="C79" s="97"/>
      <c r="D79" s="96"/>
      <c r="E79" s="97"/>
      <c r="F79" s="96"/>
      <c r="G79" s="97"/>
      <c r="H79" s="96"/>
      <c r="I79" s="97"/>
      <c r="J79" s="96"/>
      <c r="K79" s="97"/>
      <c r="L79" s="96"/>
      <c r="M79" s="97"/>
      <c r="N79" s="96"/>
      <c r="O79" s="97"/>
      <c r="P79" s="96"/>
      <c r="Q79" s="97"/>
      <c r="R79" s="96"/>
      <c r="S79" s="97"/>
      <c r="T79" s="96"/>
      <c r="U79" s="97"/>
      <c r="V79" s="96"/>
      <c r="W79" s="97"/>
      <c r="X79" s="96"/>
      <c r="Y79" s="97"/>
    </row>
    <row r="80" spans="1:25" s="159" customFormat="1" x14ac:dyDescent="0.25">
      <c r="A80" s="148"/>
      <c r="B80" s="96"/>
      <c r="C80" s="97"/>
      <c r="D80" s="96"/>
      <c r="E80" s="97"/>
      <c r="F80" s="96"/>
      <c r="G80" s="97"/>
      <c r="H80" s="96"/>
      <c r="I80" s="97"/>
      <c r="J80" s="96"/>
      <c r="K80" s="97"/>
      <c r="L80" s="96"/>
      <c r="M80" s="97"/>
      <c r="N80" s="96"/>
      <c r="O80" s="97"/>
      <c r="P80" s="96"/>
      <c r="Q80" s="97"/>
      <c r="R80" s="96"/>
      <c r="S80" s="97"/>
      <c r="T80" s="96"/>
      <c r="U80" s="97"/>
      <c r="V80" s="96"/>
      <c r="W80" s="97"/>
      <c r="X80" s="96"/>
      <c r="Y80" s="97"/>
    </row>
    <row r="81" spans="1:25" s="159" customFormat="1" x14ac:dyDescent="0.25">
      <c r="A81" s="148"/>
      <c r="B81" s="96"/>
      <c r="C81" s="97"/>
      <c r="D81" s="96"/>
      <c r="E81" s="97"/>
      <c r="F81" s="96"/>
      <c r="G81" s="97"/>
      <c r="H81" s="96"/>
      <c r="I81" s="97"/>
      <c r="J81" s="96"/>
      <c r="K81" s="97"/>
      <c r="L81" s="96"/>
      <c r="M81" s="97"/>
      <c r="N81" s="96"/>
      <c r="O81" s="97"/>
      <c r="P81" s="96"/>
      <c r="Q81" s="97"/>
      <c r="R81" s="96"/>
      <c r="S81" s="97"/>
      <c r="T81" s="96"/>
      <c r="U81" s="97"/>
      <c r="V81" s="96"/>
      <c r="W81" s="97"/>
      <c r="X81" s="96"/>
      <c r="Y81" s="97"/>
    </row>
    <row r="82" spans="1:25" s="159" customFormat="1" x14ac:dyDescent="0.25">
      <c r="A82" s="148"/>
      <c r="B82" s="96"/>
      <c r="C82" s="97"/>
      <c r="D82" s="96"/>
      <c r="E82" s="97"/>
      <c r="F82" s="96"/>
      <c r="G82" s="97"/>
      <c r="H82" s="96"/>
      <c r="I82" s="97"/>
      <c r="J82" s="96"/>
      <c r="K82" s="97"/>
      <c r="L82" s="96"/>
      <c r="M82" s="97"/>
      <c r="N82" s="96"/>
      <c r="O82" s="97"/>
      <c r="P82" s="96"/>
      <c r="Q82" s="97"/>
      <c r="R82" s="96"/>
      <c r="S82" s="97"/>
      <c r="T82" s="96"/>
      <c r="U82" s="97"/>
      <c r="V82" s="96"/>
      <c r="W82" s="97"/>
      <c r="X82" s="96"/>
      <c r="Y82" s="97"/>
    </row>
    <row r="83" spans="1:25" s="159" customFormat="1" x14ac:dyDescent="0.25">
      <c r="A83" s="148"/>
      <c r="B83" s="96"/>
      <c r="C83" s="97"/>
      <c r="D83" s="96"/>
      <c r="E83" s="97"/>
      <c r="F83" s="96"/>
      <c r="G83" s="97"/>
      <c r="H83" s="96"/>
      <c r="I83" s="97"/>
      <c r="J83" s="96"/>
      <c r="K83" s="97"/>
      <c r="L83" s="96"/>
      <c r="M83" s="97"/>
      <c r="N83" s="96"/>
      <c r="O83" s="97"/>
      <c r="P83" s="96"/>
      <c r="Q83" s="97"/>
      <c r="R83" s="96"/>
      <c r="S83" s="97"/>
      <c r="T83" s="96"/>
      <c r="U83" s="97"/>
      <c r="V83" s="96"/>
      <c r="W83" s="97"/>
      <c r="X83" s="96"/>
      <c r="Y83" s="97"/>
    </row>
    <row r="84" spans="1:25" s="159" customFormat="1" x14ac:dyDescent="0.25">
      <c r="A84" s="148"/>
      <c r="B84" s="96"/>
      <c r="C84" s="97"/>
      <c r="D84" s="96"/>
      <c r="E84" s="97"/>
      <c r="F84" s="96"/>
      <c r="G84" s="97"/>
      <c r="H84" s="96"/>
      <c r="I84" s="97"/>
      <c r="J84" s="96"/>
      <c r="K84" s="97"/>
      <c r="L84" s="96"/>
      <c r="M84" s="97"/>
      <c r="N84" s="96"/>
      <c r="O84" s="97"/>
      <c r="P84" s="96"/>
      <c r="Q84" s="97"/>
      <c r="R84" s="96"/>
      <c r="S84" s="97"/>
      <c r="T84" s="96"/>
      <c r="U84" s="97"/>
      <c r="V84" s="96"/>
      <c r="W84" s="97"/>
      <c r="X84" s="96"/>
      <c r="Y84" s="97"/>
    </row>
    <row r="85" spans="1:25" s="159" customFormat="1" x14ac:dyDescent="0.25">
      <c r="A85" s="148"/>
      <c r="B85" s="96"/>
      <c r="C85" s="97"/>
      <c r="D85" s="96"/>
      <c r="E85" s="97"/>
      <c r="F85" s="96"/>
      <c r="G85" s="97"/>
      <c r="H85" s="96"/>
      <c r="I85" s="97"/>
      <c r="J85" s="96"/>
      <c r="K85" s="97"/>
      <c r="L85" s="96"/>
      <c r="M85" s="97"/>
      <c r="N85" s="96"/>
      <c r="O85" s="97"/>
      <c r="P85" s="96"/>
      <c r="Q85" s="97"/>
      <c r="R85" s="96"/>
      <c r="S85" s="97"/>
      <c r="T85" s="96"/>
      <c r="U85" s="97"/>
      <c r="V85" s="96"/>
      <c r="W85" s="97"/>
      <c r="X85" s="96"/>
      <c r="Y85" s="97"/>
    </row>
    <row r="86" spans="1:25" s="159" customFormat="1" x14ac:dyDescent="0.25">
      <c r="A86" s="148"/>
      <c r="B86" s="96"/>
      <c r="C86" s="97"/>
      <c r="D86" s="96"/>
      <c r="E86" s="97"/>
      <c r="F86" s="96"/>
      <c r="G86" s="97"/>
      <c r="H86" s="96"/>
      <c r="I86" s="97"/>
      <c r="J86" s="96"/>
      <c r="K86" s="97"/>
      <c r="L86" s="96"/>
      <c r="M86" s="97"/>
      <c r="N86" s="96"/>
      <c r="O86" s="97"/>
      <c r="P86" s="96"/>
      <c r="Q86" s="97"/>
      <c r="R86" s="96"/>
      <c r="S86" s="97"/>
      <c r="T86" s="96"/>
      <c r="U86" s="97"/>
      <c r="V86" s="96"/>
      <c r="W86" s="97"/>
      <c r="X86" s="96"/>
      <c r="Y86" s="97"/>
    </row>
    <row r="87" spans="1:25" s="159" customFormat="1" x14ac:dyDescent="0.25">
      <c r="A87" s="148"/>
      <c r="B87" s="96"/>
      <c r="C87" s="97"/>
      <c r="D87" s="96"/>
      <c r="E87" s="97"/>
      <c r="F87" s="96"/>
      <c r="G87" s="97"/>
      <c r="H87" s="96"/>
      <c r="I87" s="97"/>
      <c r="J87" s="96"/>
      <c r="K87" s="97"/>
      <c r="L87" s="96"/>
      <c r="M87" s="97"/>
      <c r="N87" s="96"/>
      <c r="O87" s="97"/>
      <c r="P87" s="96"/>
      <c r="Q87" s="97"/>
      <c r="R87" s="96"/>
      <c r="S87" s="97"/>
      <c r="T87" s="96"/>
      <c r="U87" s="97"/>
      <c r="V87" s="96"/>
      <c r="W87" s="97"/>
      <c r="X87" s="96"/>
      <c r="Y87" s="97"/>
    </row>
    <row r="88" spans="1:25" s="159" customFormat="1" x14ac:dyDescent="0.25">
      <c r="A88" s="148"/>
      <c r="B88" s="96"/>
      <c r="C88" s="97"/>
      <c r="D88" s="96"/>
      <c r="E88" s="97"/>
      <c r="F88" s="96"/>
      <c r="G88" s="97"/>
      <c r="H88" s="96"/>
      <c r="I88" s="97"/>
      <c r="J88" s="96"/>
      <c r="K88" s="97"/>
      <c r="L88" s="96"/>
      <c r="M88" s="97"/>
      <c r="N88" s="96"/>
      <c r="O88" s="97"/>
      <c r="P88" s="96"/>
      <c r="Q88" s="97"/>
      <c r="R88" s="96"/>
      <c r="S88" s="97"/>
      <c r="T88" s="96"/>
      <c r="U88" s="97"/>
      <c r="V88" s="96"/>
      <c r="W88" s="97"/>
      <c r="X88" s="96"/>
      <c r="Y88" s="97"/>
    </row>
    <row r="89" spans="1:25" s="159" customFormat="1" x14ac:dyDescent="0.25">
      <c r="A89" s="148"/>
      <c r="B89" s="96"/>
      <c r="C89" s="97"/>
      <c r="D89" s="96"/>
      <c r="E89" s="97"/>
      <c r="F89" s="96"/>
      <c r="G89" s="97"/>
      <c r="H89" s="96"/>
      <c r="I89" s="97"/>
      <c r="J89" s="96"/>
      <c r="K89" s="97"/>
      <c r="L89" s="96"/>
      <c r="M89" s="97"/>
      <c r="N89" s="96"/>
      <c r="O89" s="97"/>
      <c r="P89" s="96"/>
      <c r="Q89" s="97"/>
      <c r="R89" s="96"/>
      <c r="S89" s="97"/>
      <c r="T89" s="96"/>
      <c r="U89" s="97"/>
      <c r="V89" s="96"/>
      <c r="W89" s="97"/>
      <c r="X89" s="96"/>
      <c r="Y89" s="97"/>
    </row>
    <row r="90" spans="1:25" s="159" customFormat="1" x14ac:dyDescent="0.25">
      <c r="A90" s="148"/>
      <c r="B90" s="96"/>
      <c r="C90" s="97"/>
      <c r="D90" s="96"/>
      <c r="E90" s="97"/>
      <c r="F90" s="96"/>
      <c r="G90" s="97"/>
      <c r="H90" s="96"/>
      <c r="I90" s="97"/>
      <c r="J90" s="96"/>
      <c r="K90" s="97"/>
      <c r="L90" s="96"/>
      <c r="M90" s="97"/>
      <c r="N90" s="96"/>
      <c r="O90" s="97"/>
      <c r="P90" s="96"/>
      <c r="Q90" s="97"/>
      <c r="R90" s="96"/>
      <c r="S90" s="97"/>
      <c r="T90" s="96"/>
      <c r="U90" s="97"/>
      <c r="V90" s="96"/>
      <c r="W90" s="97"/>
      <c r="X90" s="96"/>
      <c r="Y90" s="97"/>
    </row>
    <row r="91" spans="1:25" s="159" customFormat="1" x14ac:dyDescent="0.25">
      <c r="A91" s="148"/>
      <c r="B91" s="96"/>
      <c r="C91" s="97"/>
      <c r="D91" s="96"/>
      <c r="E91" s="97"/>
      <c r="F91" s="96"/>
      <c r="G91" s="97"/>
      <c r="H91" s="96"/>
      <c r="I91" s="97"/>
      <c r="J91" s="96"/>
      <c r="K91" s="97"/>
      <c r="L91" s="96"/>
      <c r="M91" s="97"/>
      <c r="N91" s="96"/>
      <c r="O91" s="97"/>
      <c r="P91" s="96"/>
      <c r="Q91" s="97"/>
      <c r="R91" s="96"/>
      <c r="S91" s="97"/>
      <c r="T91" s="96"/>
      <c r="U91" s="97"/>
      <c r="V91" s="96"/>
      <c r="W91" s="97"/>
      <c r="X91" s="96"/>
      <c r="Y91" s="97"/>
    </row>
    <row r="92" spans="1:25" s="159" customFormat="1" x14ac:dyDescent="0.25">
      <c r="A92" s="148"/>
      <c r="B92" s="96"/>
      <c r="C92" s="97"/>
      <c r="D92" s="96"/>
      <c r="E92" s="97"/>
      <c r="F92" s="96"/>
      <c r="G92" s="97"/>
      <c r="H92" s="96"/>
      <c r="I92" s="97"/>
      <c r="J92" s="96"/>
      <c r="K92" s="97"/>
      <c r="L92" s="96"/>
      <c r="M92" s="97"/>
      <c r="N92" s="96"/>
      <c r="O92" s="97"/>
      <c r="P92" s="96"/>
      <c r="Q92" s="97"/>
      <c r="R92" s="96"/>
      <c r="S92" s="97"/>
      <c r="T92" s="96"/>
      <c r="U92" s="97"/>
      <c r="V92" s="96"/>
      <c r="W92" s="97"/>
      <c r="X92" s="96"/>
      <c r="Y92" s="97"/>
    </row>
    <row r="93" spans="1:25" s="159" customFormat="1" x14ac:dyDescent="0.25">
      <c r="A93" s="148"/>
      <c r="B93" s="96"/>
      <c r="C93" s="97"/>
      <c r="D93" s="96"/>
      <c r="E93" s="97"/>
      <c r="F93" s="96"/>
      <c r="G93" s="97"/>
      <c r="H93" s="96"/>
      <c r="I93" s="97"/>
      <c r="J93" s="96"/>
      <c r="K93" s="97"/>
      <c r="L93" s="96"/>
      <c r="M93" s="97"/>
      <c r="N93" s="96"/>
      <c r="O93" s="97"/>
      <c r="P93" s="96"/>
      <c r="Q93" s="97"/>
      <c r="R93" s="96"/>
      <c r="S93" s="97"/>
      <c r="T93" s="96"/>
      <c r="U93" s="97"/>
      <c r="V93" s="96"/>
      <c r="W93" s="97"/>
      <c r="X93" s="96"/>
      <c r="Y93" s="97"/>
    </row>
    <row r="94" spans="1:25" s="159" customFormat="1" x14ac:dyDescent="0.25">
      <c r="A94" s="148"/>
      <c r="B94" s="96"/>
      <c r="C94" s="97"/>
      <c r="D94" s="96"/>
      <c r="E94" s="97"/>
      <c r="F94" s="96"/>
      <c r="G94" s="97"/>
      <c r="H94" s="96"/>
      <c r="I94" s="97"/>
      <c r="J94" s="96"/>
      <c r="K94" s="97"/>
      <c r="L94" s="96"/>
      <c r="M94" s="97"/>
      <c r="N94" s="96"/>
      <c r="O94" s="97"/>
      <c r="P94" s="96"/>
      <c r="Q94" s="97"/>
      <c r="R94" s="96"/>
      <c r="S94" s="97"/>
      <c r="T94" s="96"/>
      <c r="U94" s="97"/>
      <c r="V94" s="96"/>
      <c r="W94" s="97"/>
      <c r="X94" s="96"/>
      <c r="Y94" s="97"/>
    </row>
    <row r="95" spans="1:25" s="159" customFormat="1" x14ac:dyDescent="0.25">
      <c r="A95" s="148"/>
      <c r="B95" s="96"/>
      <c r="C95" s="97"/>
      <c r="D95" s="96"/>
      <c r="E95" s="97"/>
      <c r="F95" s="96"/>
      <c r="G95" s="97"/>
      <c r="H95" s="96"/>
      <c r="I95" s="97"/>
      <c r="J95" s="96"/>
      <c r="K95" s="97"/>
      <c r="L95" s="96"/>
      <c r="M95" s="97"/>
      <c r="N95" s="96"/>
      <c r="O95" s="97"/>
      <c r="P95" s="96"/>
      <c r="Q95" s="97"/>
      <c r="R95" s="96"/>
      <c r="S95" s="97"/>
      <c r="T95" s="96"/>
      <c r="U95" s="97"/>
      <c r="V95" s="96"/>
      <c r="W95" s="97"/>
      <c r="X95" s="96"/>
      <c r="Y95" s="97"/>
    </row>
    <row r="96" spans="1:25" s="159" customFormat="1" x14ac:dyDescent="0.25">
      <c r="A96" s="148"/>
      <c r="B96" s="96"/>
      <c r="C96" s="97"/>
      <c r="D96" s="96"/>
      <c r="E96" s="97"/>
      <c r="F96" s="96"/>
      <c r="G96" s="97"/>
      <c r="H96" s="96"/>
      <c r="I96" s="97"/>
      <c r="J96" s="96"/>
      <c r="K96" s="97"/>
      <c r="L96" s="96"/>
      <c r="M96" s="97"/>
      <c r="N96" s="96"/>
      <c r="O96" s="97"/>
      <c r="P96" s="96"/>
      <c r="Q96" s="97"/>
      <c r="R96" s="96"/>
      <c r="S96" s="97"/>
      <c r="T96" s="96"/>
      <c r="U96" s="97"/>
      <c r="V96" s="96"/>
      <c r="W96" s="97"/>
      <c r="X96" s="96"/>
      <c r="Y96" s="97"/>
    </row>
    <row r="97" spans="1:25" s="159" customFormat="1" x14ac:dyDescent="0.25">
      <c r="A97" s="148"/>
      <c r="B97" s="96"/>
      <c r="C97" s="97"/>
      <c r="D97" s="96"/>
      <c r="E97" s="97"/>
      <c r="F97" s="96"/>
      <c r="G97" s="97"/>
      <c r="H97" s="96"/>
      <c r="I97" s="97"/>
      <c r="J97" s="96"/>
      <c r="K97" s="97"/>
      <c r="L97" s="96"/>
      <c r="M97" s="97"/>
      <c r="N97" s="96"/>
      <c r="O97" s="97"/>
      <c r="P97" s="96"/>
      <c r="Q97" s="97"/>
      <c r="R97" s="96"/>
      <c r="S97" s="97"/>
      <c r="T97" s="96"/>
      <c r="U97" s="97"/>
      <c r="V97" s="96"/>
      <c r="W97" s="97"/>
      <c r="X97" s="96"/>
      <c r="Y97" s="97"/>
    </row>
    <row r="98" spans="1:25" s="159" customFormat="1" x14ac:dyDescent="0.25">
      <c r="A98" s="148"/>
      <c r="B98" s="96"/>
      <c r="C98" s="97"/>
      <c r="D98" s="96"/>
      <c r="E98" s="97"/>
      <c r="F98" s="96"/>
      <c r="G98" s="97"/>
      <c r="H98" s="96"/>
      <c r="I98" s="97"/>
      <c r="J98" s="96"/>
      <c r="K98" s="97"/>
      <c r="L98" s="96"/>
      <c r="M98" s="97"/>
      <c r="N98" s="96"/>
      <c r="O98" s="97"/>
      <c r="P98" s="96"/>
      <c r="Q98" s="97"/>
      <c r="R98" s="96"/>
      <c r="S98" s="97"/>
      <c r="T98" s="96"/>
      <c r="U98" s="97"/>
      <c r="V98" s="96"/>
      <c r="W98" s="97"/>
      <c r="X98" s="96"/>
      <c r="Y98" s="97"/>
    </row>
    <row r="99" spans="1:25" s="159" customFormat="1" x14ac:dyDescent="0.25">
      <c r="A99" s="148"/>
      <c r="B99" s="96"/>
      <c r="C99" s="97"/>
      <c r="D99" s="96"/>
      <c r="E99" s="97"/>
      <c r="F99" s="96"/>
      <c r="G99" s="97"/>
      <c r="H99" s="96"/>
      <c r="I99" s="97"/>
      <c r="J99" s="96"/>
      <c r="K99" s="97"/>
      <c r="L99" s="96"/>
      <c r="M99" s="97"/>
      <c r="N99" s="96"/>
      <c r="O99" s="97"/>
      <c r="P99" s="96"/>
      <c r="Q99" s="97"/>
      <c r="R99" s="96"/>
      <c r="S99" s="97"/>
      <c r="T99" s="96"/>
      <c r="U99" s="97"/>
      <c r="V99" s="96"/>
      <c r="W99" s="97"/>
      <c r="X99" s="96"/>
      <c r="Y99" s="97"/>
    </row>
    <row r="100" spans="1:25" s="159" customFormat="1" x14ac:dyDescent="0.25">
      <c r="A100" s="148"/>
      <c r="B100" s="96"/>
      <c r="C100" s="97"/>
      <c r="D100" s="96"/>
      <c r="E100" s="97"/>
      <c r="F100" s="96"/>
      <c r="G100" s="97"/>
      <c r="H100" s="96"/>
      <c r="I100" s="97"/>
      <c r="J100" s="96"/>
      <c r="K100" s="97"/>
      <c r="L100" s="96"/>
      <c r="M100" s="97"/>
      <c r="N100" s="96"/>
      <c r="O100" s="97"/>
      <c r="P100" s="96"/>
      <c r="Q100" s="97"/>
      <c r="R100" s="96"/>
      <c r="S100" s="97"/>
      <c r="T100" s="96"/>
      <c r="U100" s="97"/>
      <c r="V100" s="96"/>
      <c r="W100" s="97"/>
      <c r="X100" s="96"/>
      <c r="Y100" s="97"/>
    </row>
    <row r="101" spans="1:25" s="159" customFormat="1" x14ac:dyDescent="0.25">
      <c r="A101" s="148"/>
      <c r="B101" s="96"/>
      <c r="C101" s="97"/>
      <c r="D101" s="96"/>
      <c r="E101" s="97"/>
      <c r="F101" s="96"/>
      <c r="G101" s="97"/>
      <c r="H101" s="96"/>
      <c r="I101" s="97"/>
      <c r="J101" s="96"/>
      <c r="K101" s="97"/>
      <c r="L101" s="96"/>
      <c r="M101" s="97"/>
      <c r="N101" s="96"/>
      <c r="O101" s="97"/>
      <c r="P101" s="96"/>
      <c r="Q101" s="97"/>
      <c r="R101" s="96"/>
      <c r="S101" s="97"/>
      <c r="T101" s="96"/>
      <c r="U101" s="97"/>
      <c r="V101" s="96"/>
      <c r="W101" s="97"/>
      <c r="X101" s="96"/>
      <c r="Y101" s="97"/>
    </row>
    <row r="102" spans="1:25" s="159" customFormat="1" x14ac:dyDescent="0.25">
      <c r="A102" s="148"/>
      <c r="B102" s="96"/>
      <c r="C102" s="97"/>
      <c r="D102" s="96"/>
      <c r="E102" s="97"/>
      <c r="F102" s="96"/>
      <c r="G102" s="97"/>
      <c r="H102" s="96"/>
      <c r="I102" s="97"/>
      <c r="J102" s="96"/>
      <c r="K102" s="97"/>
      <c r="L102" s="96"/>
      <c r="M102" s="97"/>
      <c r="N102" s="96"/>
      <c r="O102" s="97"/>
      <c r="P102" s="96"/>
      <c r="Q102" s="97"/>
      <c r="R102" s="96"/>
      <c r="S102" s="97"/>
      <c r="T102" s="96"/>
      <c r="U102" s="97"/>
      <c r="V102" s="96"/>
      <c r="W102" s="97"/>
      <c r="X102" s="96"/>
      <c r="Y102" s="97"/>
    </row>
    <row r="103" spans="1:25" s="159" customFormat="1" x14ac:dyDescent="0.25">
      <c r="A103" s="148"/>
      <c r="B103" s="96"/>
      <c r="C103" s="97"/>
      <c r="D103" s="96"/>
      <c r="E103" s="97"/>
      <c r="F103" s="96"/>
      <c r="G103" s="97"/>
      <c r="H103" s="96"/>
      <c r="I103" s="97"/>
      <c r="J103" s="96"/>
      <c r="K103" s="97"/>
      <c r="L103" s="96"/>
      <c r="M103" s="97"/>
      <c r="N103" s="96"/>
      <c r="O103" s="97"/>
      <c r="P103" s="96"/>
      <c r="Q103" s="97"/>
      <c r="R103" s="96"/>
      <c r="S103" s="97"/>
      <c r="T103" s="96"/>
      <c r="U103" s="97"/>
      <c r="V103" s="96"/>
      <c r="W103" s="97"/>
      <c r="X103" s="96"/>
      <c r="Y103" s="97"/>
    </row>
    <row r="104" spans="1:25" s="159" customFormat="1" x14ac:dyDescent="0.25">
      <c r="A104" s="148"/>
      <c r="B104" s="96"/>
      <c r="C104" s="97"/>
      <c r="D104" s="96"/>
      <c r="E104" s="97"/>
      <c r="F104" s="96"/>
      <c r="G104" s="97"/>
      <c r="H104" s="96"/>
      <c r="I104" s="97"/>
      <c r="J104" s="96"/>
      <c r="K104" s="97"/>
      <c r="L104" s="96"/>
      <c r="M104" s="97"/>
      <c r="N104" s="96"/>
      <c r="O104" s="97"/>
      <c r="P104" s="96"/>
      <c r="Q104" s="97"/>
      <c r="R104" s="96"/>
      <c r="S104" s="97"/>
      <c r="T104" s="96"/>
      <c r="U104" s="97"/>
      <c r="V104" s="96"/>
      <c r="W104" s="97"/>
      <c r="X104" s="96"/>
      <c r="Y104" s="97"/>
    </row>
    <row r="105" spans="1:25" s="159" customFormat="1" x14ac:dyDescent="0.25">
      <c r="A105" s="148"/>
      <c r="B105" s="96"/>
      <c r="C105" s="97"/>
      <c r="D105" s="96"/>
      <c r="E105" s="97"/>
      <c r="F105" s="96"/>
      <c r="G105" s="97"/>
      <c r="H105" s="96"/>
      <c r="I105" s="97"/>
      <c r="J105" s="96"/>
      <c r="K105" s="97"/>
      <c r="L105" s="96"/>
      <c r="M105" s="97"/>
      <c r="N105" s="96"/>
      <c r="O105" s="97"/>
      <c r="P105" s="96"/>
      <c r="Q105" s="97"/>
      <c r="R105" s="96"/>
      <c r="S105" s="97"/>
      <c r="T105" s="96"/>
      <c r="U105" s="97"/>
      <c r="V105" s="96"/>
      <c r="W105" s="97"/>
      <c r="X105" s="96"/>
      <c r="Y105" s="97"/>
    </row>
    <row r="106" spans="1:25" s="159" customFormat="1" x14ac:dyDescent="0.25">
      <c r="A106" s="148"/>
      <c r="B106" s="96"/>
      <c r="C106" s="97"/>
      <c r="D106" s="96"/>
      <c r="E106" s="97"/>
      <c r="F106" s="96"/>
      <c r="G106" s="97"/>
      <c r="H106" s="96"/>
      <c r="I106" s="97"/>
      <c r="J106" s="96"/>
      <c r="K106" s="97"/>
      <c r="L106" s="96"/>
      <c r="M106" s="97"/>
      <c r="N106" s="96"/>
      <c r="O106" s="97"/>
      <c r="P106" s="96"/>
      <c r="Q106" s="97"/>
      <c r="R106" s="96"/>
      <c r="S106" s="97"/>
      <c r="T106" s="96"/>
      <c r="U106" s="97"/>
      <c r="V106" s="96"/>
      <c r="W106" s="97"/>
      <c r="X106" s="96"/>
      <c r="Y106" s="97"/>
    </row>
    <row r="107" spans="1:25" s="159" customFormat="1" x14ac:dyDescent="0.25">
      <c r="A107" s="148"/>
      <c r="B107" s="96"/>
      <c r="C107" s="97"/>
      <c r="D107" s="96"/>
      <c r="E107" s="97"/>
      <c r="F107" s="96"/>
      <c r="G107" s="97"/>
      <c r="H107" s="96"/>
      <c r="I107" s="97"/>
      <c r="J107" s="96"/>
      <c r="K107" s="97"/>
      <c r="L107" s="96"/>
      <c r="M107" s="97"/>
      <c r="N107" s="96"/>
      <c r="O107" s="97"/>
      <c r="P107" s="96"/>
      <c r="Q107" s="97"/>
      <c r="R107" s="96"/>
      <c r="S107" s="97"/>
      <c r="T107" s="96"/>
      <c r="U107" s="97"/>
      <c r="V107" s="96"/>
      <c r="W107" s="97"/>
      <c r="X107" s="96"/>
      <c r="Y107" s="97"/>
    </row>
    <row r="108" spans="1:25" s="159" customFormat="1" x14ac:dyDescent="0.25">
      <c r="A108" s="148"/>
      <c r="B108" s="96"/>
      <c r="C108" s="97"/>
      <c r="D108" s="96"/>
      <c r="E108" s="97"/>
      <c r="F108" s="96"/>
      <c r="G108" s="97"/>
      <c r="H108" s="96"/>
      <c r="I108" s="97"/>
      <c r="J108" s="96"/>
      <c r="K108" s="97"/>
      <c r="L108" s="96"/>
      <c r="M108" s="97"/>
      <c r="N108" s="96"/>
      <c r="O108" s="97"/>
      <c r="P108" s="96"/>
      <c r="Q108" s="97"/>
      <c r="R108" s="96"/>
      <c r="S108" s="97"/>
      <c r="T108" s="96"/>
      <c r="U108" s="97"/>
      <c r="V108" s="96"/>
      <c r="W108" s="97"/>
      <c r="X108" s="96"/>
      <c r="Y108" s="97"/>
    </row>
    <row r="109" spans="1:25" s="159" customFormat="1" x14ac:dyDescent="0.25">
      <c r="A109" s="148"/>
      <c r="B109" s="96"/>
      <c r="C109" s="97"/>
      <c r="D109" s="96"/>
      <c r="E109" s="97"/>
      <c r="F109" s="96"/>
      <c r="G109" s="97"/>
      <c r="H109" s="96"/>
      <c r="I109" s="97"/>
      <c r="J109" s="96"/>
      <c r="K109" s="97"/>
      <c r="L109" s="96"/>
      <c r="M109" s="97"/>
      <c r="N109" s="96"/>
      <c r="O109" s="97"/>
      <c r="P109" s="96"/>
      <c r="Q109" s="97"/>
      <c r="R109" s="96"/>
      <c r="S109" s="97"/>
      <c r="T109" s="96"/>
      <c r="U109" s="97"/>
      <c r="V109" s="96"/>
      <c r="W109" s="97"/>
      <c r="X109" s="96"/>
      <c r="Y109" s="97"/>
    </row>
    <row r="110" spans="1:25" s="159" customFormat="1" x14ac:dyDescent="0.25">
      <c r="A110" s="148"/>
      <c r="B110" s="96"/>
      <c r="C110" s="97"/>
      <c r="D110" s="96"/>
      <c r="E110" s="97"/>
      <c r="F110" s="96"/>
      <c r="G110" s="97"/>
      <c r="H110" s="96"/>
      <c r="I110" s="97"/>
      <c r="J110" s="96"/>
      <c r="K110" s="97"/>
      <c r="L110" s="96"/>
      <c r="M110" s="97"/>
      <c r="N110" s="96"/>
      <c r="O110" s="97"/>
      <c r="P110" s="96"/>
      <c r="Q110" s="97"/>
      <c r="R110" s="96"/>
      <c r="S110" s="97"/>
      <c r="T110" s="96"/>
      <c r="U110" s="97"/>
      <c r="V110" s="96"/>
      <c r="W110" s="97"/>
      <c r="X110" s="96"/>
      <c r="Y110" s="97"/>
    </row>
    <row r="111" spans="1:25" s="159" customFormat="1" x14ac:dyDescent="0.25">
      <c r="A111" s="148"/>
      <c r="B111" s="96"/>
      <c r="C111" s="97"/>
      <c r="D111" s="96"/>
      <c r="E111" s="97"/>
      <c r="F111" s="96"/>
      <c r="G111" s="97"/>
      <c r="H111" s="96"/>
      <c r="I111" s="97"/>
      <c r="J111" s="96"/>
      <c r="K111" s="97"/>
      <c r="L111" s="96"/>
      <c r="M111" s="97"/>
      <c r="N111" s="96"/>
      <c r="O111" s="97"/>
      <c r="P111" s="96"/>
      <c r="Q111" s="97"/>
      <c r="R111" s="96"/>
      <c r="S111" s="97"/>
      <c r="T111" s="96"/>
      <c r="U111" s="97"/>
      <c r="V111" s="96"/>
      <c r="W111" s="97"/>
      <c r="X111" s="96"/>
      <c r="Y111" s="97"/>
    </row>
    <row r="112" spans="1:25" s="159" customFormat="1" x14ac:dyDescent="0.25">
      <c r="A112" s="148"/>
      <c r="B112" s="96"/>
      <c r="C112" s="97"/>
      <c r="D112" s="96"/>
      <c r="E112" s="97"/>
      <c r="F112" s="96"/>
      <c r="G112" s="97"/>
      <c r="H112" s="96"/>
      <c r="I112" s="97"/>
      <c r="J112" s="96"/>
      <c r="K112" s="97"/>
      <c r="L112" s="96"/>
      <c r="M112" s="97"/>
      <c r="N112" s="96"/>
      <c r="O112" s="97"/>
      <c r="P112" s="96"/>
      <c r="Q112" s="97"/>
      <c r="R112" s="96"/>
      <c r="S112" s="97"/>
      <c r="T112" s="96"/>
      <c r="U112" s="97"/>
      <c r="V112" s="96"/>
      <c r="W112" s="97"/>
      <c r="X112" s="96"/>
      <c r="Y112" s="97"/>
    </row>
    <row r="113" spans="1:25" s="159" customFormat="1" x14ac:dyDescent="0.25">
      <c r="A113" s="148"/>
      <c r="B113" s="96"/>
      <c r="C113" s="97"/>
      <c r="D113" s="96"/>
      <c r="E113" s="97"/>
      <c r="F113" s="96"/>
      <c r="G113" s="97"/>
      <c r="H113" s="96"/>
      <c r="I113" s="97"/>
      <c r="J113" s="96"/>
      <c r="K113" s="97"/>
      <c r="L113" s="96"/>
      <c r="M113" s="97"/>
      <c r="N113" s="96"/>
      <c r="O113" s="97"/>
      <c r="P113" s="96"/>
      <c r="Q113" s="97"/>
      <c r="R113" s="96"/>
      <c r="S113" s="97"/>
      <c r="T113" s="96"/>
      <c r="U113" s="97"/>
      <c r="V113" s="96"/>
      <c r="W113" s="97"/>
      <c r="X113" s="96"/>
      <c r="Y113" s="97"/>
    </row>
    <row r="114" spans="1:25" s="159" customFormat="1" x14ac:dyDescent="0.25">
      <c r="A114" s="148"/>
      <c r="B114" s="96"/>
      <c r="C114" s="97"/>
      <c r="D114" s="96"/>
      <c r="E114" s="97"/>
      <c r="F114" s="96"/>
      <c r="G114" s="97"/>
      <c r="H114" s="96"/>
      <c r="I114" s="97"/>
      <c r="J114" s="96"/>
      <c r="K114" s="97"/>
      <c r="L114" s="96"/>
      <c r="M114" s="97"/>
      <c r="N114" s="96"/>
      <c r="O114" s="97"/>
      <c r="P114" s="96"/>
      <c r="Q114" s="97"/>
      <c r="R114" s="96"/>
      <c r="S114" s="97"/>
      <c r="T114" s="96"/>
      <c r="U114" s="97"/>
      <c r="V114" s="96"/>
      <c r="W114" s="97"/>
      <c r="X114" s="96"/>
      <c r="Y114" s="97"/>
    </row>
    <row r="115" spans="1:25" s="159" customFormat="1" x14ac:dyDescent="0.25">
      <c r="A115" s="148"/>
      <c r="B115" s="96"/>
      <c r="C115" s="97"/>
      <c r="D115" s="96"/>
      <c r="E115" s="97"/>
      <c r="F115" s="96"/>
      <c r="G115" s="97"/>
      <c r="H115" s="96"/>
      <c r="I115" s="97"/>
      <c r="J115" s="96"/>
      <c r="K115" s="97"/>
      <c r="L115" s="96"/>
      <c r="M115" s="97"/>
      <c r="N115" s="96"/>
      <c r="O115" s="97"/>
      <c r="P115" s="96"/>
      <c r="Q115" s="97"/>
      <c r="R115" s="96"/>
      <c r="S115" s="97"/>
      <c r="T115" s="96"/>
      <c r="U115" s="97"/>
      <c r="V115" s="96"/>
      <c r="W115" s="97"/>
      <c r="X115" s="96"/>
      <c r="Y115" s="97"/>
    </row>
    <row r="116" spans="1:25" s="159" customFormat="1" x14ac:dyDescent="0.25">
      <c r="A116" s="148"/>
      <c r="B116" s="96"/>
      <c r="C116" s="97"/>
      <c r="D116" s="96"/>
      <c r="E116" s="97"/>
      <c r="F116" s="96"/>
      <c r="G116" s="97"/>
      <c r="H116" s="96"/>
      <c r="I116" s="97"/>
      <c r="J116" s="96"/>
      <c r="K116" s="97"/>
      <c r="L116" s="96"/>
      <c r="M116" s="97"/>
      <c r="N116" s="96"/>
      <c r="O116" s="97"/>
      <c r="P116" s="96"/>
      <c r="Q116" s="97"/>
      <c r="R116" s="96"/>
      <c r="S116" s="97"/>
      <c r="T116" s="96"/>
      <c r="U116" s="97"/>
      <c r="V116" s="96"/>
      <c r="W116" s="97"/>
      <c r="X116" s="96"/>
      <c r="Y116" s="97"/>
    </row>
    <row r="117" spans="1:25" s="159" customFormat="1" x14ac:dyDescent="0.25">
      <c r="A117" s="148"/>
      <c r="B117" s="96"/>
      <c r="C117" s="97"/>
      <c r="D117" s="96"/>
      <c r="E117" s="97"/>
      <c r="F117" s="96"/>
      <c r="G117" s="97"/>
      <c r="H117" s="96"/>
      <c r="I117" s="97"/>
      <c r="J117" s="96"/>
      <c r="K117" s="97"/>
      <c r="L117" s="96"/>
      <c r="M117" s="97"/>
      <c r="N117" s="96"/>
      <c r="O117" s="97"/>
      <c r="P117" s="96"/>
      <c r="Q117" s="97"/>
      <c r="R117" s="96"/>
      <c r="S117" s="97"/>
      <c r="T117" s="96"/>
      <c r="U117" s="97"/>
      <c r="V117" s="96"/>
      <c r="W117" s="97"/>
      <c r="X117" s="96"/>
      <c r="Y117" s="97"/>
    </row>
    <row r="118" spans="1:25" s="159" customFormat="1" x14ac:dyDescent="0.25">
      <c r="A118" s="148"/>
      <c r="B118" s="96"/>
      <c r="C118" s="97"/>
      <c r="D118" s="96"/>
      <c r="E118" s="97"/>
      <c r="F118" s="96"/>
      <c r="G118" s="97"/>
      <c r="H118" s="96"/>
      <c r="I118" s="97"/>
      <c r="J118" s="96"/>
      <c r="K118" s="97"/>
      <c r="L118" s="96"/>
      <c r="M118" s="97"/>
      <c r="N118" s="96"/>
      <c r="O118" s="97"/>
      <c r="P118" s="96"/>
      <c r="Q118" s="97"/>
      <c r="R118" s="96"/>
      <c r="S118" s="97"/>
      <c r="T118" s="96"/>
      <c r="U118" s="97"/>
      <c r="V118" s="96"/>
      <c r="W118" s="97"/>
      <c r="X118" s="96"/>
      <c r="Y118" s="97"/>
    </row>
    <row r="119" spans="1:25" s="159" customFormat="1" x14ac:dyDescent="0.25">
      <c r="A119" s="148"/>
      <c r="B119" s="96"/>
      <c r="C119" s="97"/>
      <c r="D119" s="96"/>
      <c r="E119" s="97"/>
      <c r="F119" s="96"/>
      <c r="G119" s="97"/>
      <c r="H119" s="96"/>
      <c r="I119" s="97"/>
      <c r="J119" s="96"/>
      <c r="K119" s="97"/>
      <c r="L119" s="96"/>
      <c r="M119" s="97"/>
      <c r="N119" s="96"/>
      <c r="O119" s="97"/>
      <c r="P119" s="96"/>
      <c r="Q119" s="97"/>
      <c r="R119" s="96"/>
      <c r="S119" s="97"/>
      <c r="T119" s="96"/>
      <c r="U119" s="97"/>
      <c r="V119" s="96"/>
      <c r="W119" s="97"/>
      <c r="X119" s="96"/>
      <c r="Y119" s="97"/>
    </row>
    <row r="120" spans="1:25" s="159" customFormat="1" x14ac:dyDescent="0.25">
      <c r="A120" s="148"/>
      <c r="B120" s="96"/>
      <c r="C120" s="97"/>
      <c r="D120" s="96"/>
      <c r="E120" s="97"/>
      <c r="F120" s="96"/>
      <c r="G120" s="97"/>
      <c r="H120" s="96"/>
      <c r="I120" s="97"/>
      <c r="J120" s="96"/>
      <c r="K120" s="97"/>
      <c r="L120" s="96"/>
      <c r="M120" s="97"/>
      <c r="N120" s="96"/>
      <c r="O120" s="97"/>
      <c r="P120" s="96"/>
      <c r="Q120" s="97"/>
      <c r="R120" s="96"/>
      <c r="S120" s="97"/>
      <c r="T120" s="96"/>
      <c r="U120" s="97"/>
      <c r="V120" s="96"/>
      <c r="W120" s="97"/>
      <c r="X120" s="96"/>
      <c r="Y120" s="97"/>
    </row>
    <row r="121" spans="1:25" s="159" customFormat="1" x14ac:dyDescent="0.25">
      <c r="A121" s="148"/>
      <c r="B121" s="96"/>
      <c r="C121" s="97"/>
      <c r="D121" s="96"/>
      <c r="E121" s="97"/>
      <c r="F121" s="96"/>
      <c r="G121" s="97"/>
      <c r="H121" s="96"/>
      <c r="I121" s="97"/>
      <c r="J121" s="96"/>
      <c r="K121" s="97"/>
      <c r="L121" s="96"/>
      <c r="M121" s="97"/>
      <c r="N121" s="96"/>
      <c r="O121" s="97"/>
      <c r="P121" s="96"/>
      <c r="Q121" s="97"/>
      <c r="R121" s="96"/>
      <c r="S121" s="97"/>
      <c r="T121" s="96"/>
      <c r="U121" s="97"/>
      <c r="V121" s="96"/>
      <c r="W121" s="97"/>
      <c r="X121" s="96"/>
      <c r="Y121" s="97"/>
    </row>
    <row r="122" spans="1:25" s="159" customFormat="1" x14ac:dyDescent="0.25">
      <c r="A122" s="148"/>
      <c r="B122" s="96"/>
      <c r="C122" s="97"/>
      <c r="D122" s="96"/>
      <c r="E122" s="97"/>
      <c r="F122" s="96"/>
      <c r="G122" s="97"/>
      <c r="H122" s="96"/>
      <c r="I122" s="97"/>
      <c r="J122" s="96"/>
      <c r="K122" s="97"/>
      <c r="L122" s="96"/>
      <c r="M122" s="97"/>
      <c r="N122" s="96"/>
      <c r="O122" s="97"/>
      <c r="P122" s="96"/>
      <c r="Q122" s="97"/>
      <c r="R122" s="96"/>
      <c r="S122" s="97"/>
      <c r="T122" s="96"/>
      <c r="U122" s="97"/>
      <c r="V122" s="96"/>
      <c r="W122" s="97"/>
      <c r="X122" s="96"/>
      <c r="Y122" s="97"/>
    </row>
    <row r="123" spans="1:25" s="159" customFormat="1" x14ac:dyDescent="0.25">
      <c r="A123" s="148"/>
      <c r="B123" s="96"/>
      <c r="C123" s="97"/>
      <c r="D123" s="96"/>
      <c r="E123" s="97"/>
      <c r="F123" s="96"/>
      <c r="G123" s="97"/>
      <c r="H123" s="96"/>
      <c r="I123" s="97"/>
      <c r="J123" s="96"/>
      <c r="K123" s="97"/>
      <c r="L123" s="96"/>
      <c r="M123" s="97"/>
      <c r="N123" s="96"/>
      <c r="O123" s="97"/>
      <c r="P123" s="96"/>
      <c r="Q123" s="97"/>
      <c r="R123" s="96"/>
      <c r="S123" s="97"/>
      <c r="T123" s="96"/>
      <c r="U123" s="97"/>
      <c r="V123" s="96"/>
      <c r="W123" s="97"/>
      <c r="X123" s="96"/>
      <c r="Y123" s="97"/>
    </row>
    <row r="124" spans="1:25" s="159" customFormat="1" x14ac:dyDescent="0.25">
      <c r="A124" s="148"/>
      <c r="B124" s="96"/>
      <c r="C124" s="97"/>
      <c r="D124" s="96"/>
      <c r="E124" s="97"/>
      <c r="F124" s="96"/>
      <c r="G124" s="97"/>
      <c r="H124" s="96"/>
      <c r="I124" s="97"/>
      <c r="J124" s="96"/>
      <c r="K124" s="97"/>
      <c r="L124" s="96"/>
      <c r="M124" s="97"/>
      <c r="N124" s="96"/>
      <c r="O124" s="97"/>
      <c r="P124" s="96"/>
      <c r="Q124" s="97"/>
      <c r="R124" s="96"/>
      <c r="S124" s="97"/>
      <c r="T124" s="96"/>
      <c r="U124" s="97"/>
      <c r="V124" s="96"/>
      <c r="W124" s="97"/>
      <c r="X124" s="96"/>
      <c r="Y124" s="97"/>
    </row>
    <row r="125" spans="1:25" s="159" customFormat="1" x14ac:dyDescent="0.25">
      <c r="A125" s="148"/>
      <c r="B125" s="96"/>
      <c r="C125" s="97"/>
      <c r="D125" s="96"/>
      <c r="E125" s="97"/>
      <c r="F125" s="96"/>
      <c r="G125" s="97"/>
      <c r="H125" s="96"/>
      <c r="I125" s="97"/>
      <c r="J125" s="96"/>
      <c r="K125" s="97"/>
      <c r="L125" s="96"/>
      <c r="M125" s="97"/>
      <c r="N125" s="96"/>
      <c r="O125" s="97"/>
      <c r="P125" s="96"/>
      <c r="Q125" s="97"/>
      <c r="R125" s="96"/>
      <c r="S125" s="97"/>
      <c r="T125" s="96"/>
      <c r="U125" s="97"/>
      <c r="V125" s="96"/>
      <c r="W125" s="97"/>
      <c r="X125" s="96"/>
      <c r="Y125" s="97"/>
    </row>
    <row r="126" spans="1:25" s="159" customFormat="1" x14ac:dyDescent="0.25">
      <c r="A126" s="148"/>
      <c r="B126" s="96"/>
      <c r="C126" s="97"/>
      <c r="D126" s="96"/>
      <c r="E126" s="97"/>
      <c r="F126" s="96"/>
      <c r="G126" s="97"/>
      <c r="H126" s="96"/>
      <c r="I126" s="97"/>
      <c r="J126" s="96"/>
      <c r="K126" s="97"/>
      <c r="L126" s="96"/>
      <c r="M126" s="97"/>
      <c r="N126" s="96"/>
      <c r="O126" s="97"/>
      <c r="P126" s="96"/>
      <c r="Q126" s="97"/>
      <c r="R126" s="96"/>
      <c r="S126" s="97"/>
      <c r="T126" s="96"/>
      <c r="U126" s="97"/>
      <c r="V126" s="96"/>
      <c r="W126" s="97"/>
      <c r="X126" s="96"/>
      <c r="Y126" s="97"/>
    </row>
    <row r="127" spans="1:25" s="159" customFormat="1" x14ac:dyDescent="0.25">
      <c r="A127" s="148"/>
      <c r="B127" s="96"/>
      <c r="C127" s="97"/>
      <c r="D127" s="96"/>
      <c r="E127" s="97"/>
      <c r="F127" s="96"/>
      <c r="G127" s="97"/>
      <c r="H127" s="96"/>
      <c r="I127" s="97"/>
      <c r="J127" s="96"/>
      <c r="K127" s="97"/>
      <c r="L127" s="96"/>
      <c r="M127" s="97"/>
      <c r="N127" s="96"/>
      <c r="O127" s="97"/>
      <c r="P127" s="96"/>
      <c r="Q127" s="97"/>
      <c r="R127" s="96"/>
      <c r="S127" s="97"/>
      <c r="T127" s="96"/>
      <c r="U127" s="97"/>
      <c r="V127" s="96"/>
      <c r="W127" s="97"/>
      <c r="X127" s="96"/>
      <c r="Y127" s="97"/>
    </row>
    <row r="128" spans="1:25" s="159" customFormat="1" x14ac:dyDescent="0.25">
      <c r="A128" s="148"/>
      <c r="B128" s="96"/>
      <c r="C128" s="97"/>
      <c r="D128" s="96"/>
      <c r="E128" s="97"/>
      <c r="F128" s="96"/>
      <c r="G128" s="97"/>
      <c r="H128" s="96"/>
      <c r="I128" s="97"/>
      <c r="J128" s="96"/>
      <c r="K128" s="97"/>
      <c r="L128" s="96"/>
      <c r="M128" s="97"/>
      <c r="N128" s="96"/>
      <c r="O128" s="97"/>
      <c r="P128" s="96"/>
      <c r="Q128" s="97"/>
      <c r="R128" s="96"/>
      <c r="S128" s="97"/>
      <c r="T128" s="96"/>
      <c r="U128" s="97"/>
      <c r="V128" s="96"/>
      <c r="W128" s="97"/>
      <c r="X128" s="96"/>
      <c r="Y128" s="97"/>
    </row>
    <row r="129" spans="1:25" s="159" customFormat="1" x14ac:dyDescent="0.25">
      <c r="A129" s="148"/>
      <c r="B129" s="96"/>
      <c r="C129" s="97"/>
      <c r="D129" s="96"/>
      <c r="E129" s="97"/>
      <c r="F129" s="96"/>
      <c r="G129" s="97"/>
      <c r="H129" s="96"/>
      <c r="I129" s="97"/>
      <c r="J129" s="96"/>
      <c r="K129" s="97"/>
      <c r="L129" s="96"/>
      <c r="M129" s="97"/>
      <c r="N129" s="96"/>
      <c r="O129" s="97"/>
      <c r="P129" s="96"/>
      <c r="Q129" s="97"/>
      <c r="R129" s="96"/>
      <c r="S129" s="97"/>
      <c r="T129" s="96"/>
      <c r="U129" s="97"/>
      <c r="V129" s="96"/>
      <c r="W129" s="97"/>
      <c r="X129" s="96"/>
      <c r="Y129" s="97"/>
    </row>
    <row r="130" spans="1:25" s="159" customFormat="1" x14ac:dyDescent="0.25">
      <c r="A130" s="148"/>
      <c r="B130" s="96"/>
      <c r="C130" s="97"/>
      <c r="D130" s="96"/>
      <c r="E130" s="97"/>
      <c r="F130" s="96"/>
      <c r="G130" s="97"/>
      <c r="H130" s="96"/>
      <c r="I130" s="97"/>
      <c r="J130" s="96"/>
      <c r="K130" s="97"/>
      <c r="L130" s="96"/>
      <c r="M130" s="97"/>
      <c r="N130" s="96"/>
      <c r="O130" s="97"/>
      <c r="P130" s="96"/>
      <c r="Q130" s="97"/>
      <c r="R130" s="96"/>
      <c r="S130" s="97"/>
      <c r="T130" s="96"/>
      <c r="U130" s="97"/>
      <c r="V130" s="96"/>
      <c r="W130" s="97"/>
      <c r="X130" s="96"/>
      <c r="Y130" s="97"/>
    </row>
    <row r="131" spans="1:25" s="159" customFormat="1" x14ac:dyDescent="0.25">
      <c r="A131" s="148"/>
      <c r="B131" s="96"/>
      <c r="C131" s="97"/>
      <c r="D131" s="96"/>
      <c r="E131" s="97"/>
      <c r="F131" s="96"/>
      <c r="G131" s="97"/>
      <c r="H131" s="96"/>
      <c r="I131" s="97"/>
      <c r="J131" s="96"/>
      <c r="K131" s="97"/>
      <c r="L131" s="96"/>
      <c r="M131" s="97"/>
      <c r="N131" s="96"/>
      <c r="O131" s="97"/>
      <c r="P131" s="96"/>
      <c r="Q131" s="97"/>
      <c r="R131" s="96"/>
      <c r="S131" s="97"/>
      <c r="T131" s="96"/>
      <c r="U131" s="97"/>
      <c r="V131" s="96"/>
      <c r="W131" s="97"/>
      <c r="X131" s="96"/>
      <c r="Y131" s="97"/>
    </row>
    <row r="132" spans="1:25" s="159" customFormat="1" x14ac:dyDescent="0.25">
      <c r="A132" s="148"/>
      <c r="B132" s="96"/>
      <c r="C132" s="97"/>
      <c r="D132" s="96"/>
      <c r="E132" s="97"/>
      <c r="F132" s="96"/>
      <c r="G132" s="97"/>
      <c r="H132" s="96"/>
      <c r="I132" s="97"/>
      <c r="J132" s="96"/>
      <c r="K132" s="97"/>
      <c r="L132" s="96"/>
      <c r="M132" s="97"/>
      <c r="N132" s="96"/>
      <c r="O132" s="97"/>
      <c r="P132" s="96"/>
      <c r="Q132" s="97"/>
      <c r="R132" s="96"/>
      <c r="S132" s="97"/>
      <c r="T132" s="96"/>
      <c r="U132" s="97"/>
      <c r="V132" s="96"/>
      <c r="W132" s="97"/>
      <c r="X132" s="96"/>
      <c r="Y132" s="97"/>
    </row>
    <row r="133" spans="1:25" s="159" customFormat="1" x14ac:dyDescent="0.25">
      <c r="A133" s="148"/>
      <c r="B133" s="96"/>
      <c r="C133" s="97"/>
      <c r="D133" s="96"/>
      <c r="E133" s="97"/>
      <c r="F133" s="96"/>
      <c r="G133" s="97"/>
      <c r="H133" s="96"/>
      <c r="I133" s="97"/>
      <c r="J133" s="96"/>
      <c r="K133" s="97"/>
      <c r="L133" s="96"/>
      <c r="M133" s="97"/>
      <c r="N133" s="96"/>
      <c r="O133" s="97"/>
      <c r="P133" s="96"/>
      <c r="Q133" s="97"/>
      <c r="R133" s="96"/>
      <c r="S133" s="97"/>
      <c r="T133" s="96"/>
      <c r="U133" s="97"/>
      <c r="V133" s="96"/>
      <c r="W133" s="97"/>
      <c r="X133" s="96"/>
      <c r="Y133" s="97"/>
    </row>
    <row r="134" spans="1:25" s="159" customFormat="1" x14ac:dyDescent="0.25">
      <c r="A134" s="148"/>
      <c r="B134" s="96"/>
      <c r="C134" s="97"/>
      <c r="D134" s="96"/>
      <c r="E134" s="97"/>
      <c r="F134" s="96"/>
      <c r="G134" s="97"/>
      <c r="H134" s="96"/>
      <c r="I134" s="97"/>
      <c r="J134" s="96"/>
      <c r="K134" s="97"/>
      <c r="L134" s="96"/>
      <c r="M134" s="97"/>
      <c r="N134" s="96"/>
      <c r="O134" s="97"/>
      <c r="P134" s="96"/>
      <c r="Q134" s="97"/>
      <c r="R134" s="96"/>
      <c r="S134" s="97"/>
      <c r="T134" s="96"/>
      <c r="U134" s="97"/>
      <c r="V134" s="96"/>
      <c r="W134" s="97"/>
      <c r="X134" s="96"/>
      <c r="Y134" s="97"/>
    </row>
    <row r="135" spans="1:25" s="159" customFormat="1" x14ac:dyDescent="0.25">
      <c r="A135" s="148"/>
      <c r="B135" s="96"/>
      <c r="C135" s="97"/>
      <c r="D135" s="96"/>
      <c r="E135" s="97"/>
      <c r="F135" s="96"/>
      <c r="G135" s="97"/>
      <c r="H135" s="96"/>
      <c r="I135" s="97"/>
      <c r="J135" s="96"/>
      <c r="K135" s="97"/>
      <c r="L135" s="96"/>
      <c r="M135" s="97"/>
      <c r="N135" s="96"/>
      <c r="O135" s="97"/>
      <c r="P135" s="96"/>
      <c r="Q135" s="97"/>
      <c r="R135" s="96"/>
      <c r="S135" s="97"/>
      <c r="T135" s="96"/>
      <c r="U135" s="97"/>
      <c r="V135" s="96"/>
      <c r="W135" s="97"/>
      <c r="X135" s="96"/>
      <c r="Y135" s="97"/>
    </row>
    <row r="136" spans="1:25" s="159" customFormat="1" x14ac:dyDescent="0.25">
      <c r="A136" s="148"/>
      <c r="B136" s="96"/>
      <c r="C136" s="97"/>
      <c r="D136" s="96"/>
      <c r="E136" s="97"/>
      <c r="F136" s="96"/>
      <c r="G136" s="97"/>
      <c r="H136" s="96"/>
      <c r="I136" s="97"/>
      <c r="J136" s="96"/>
      <c r="K136" s="97"/>
      <c r="L136" s="96"/>
      <c r="M136" s="97"/>
      <c r="N136" s="96"/>
      <c r="O136" s="97"/>
      <c r="P136" s="96"/>
      <c r="Q136" s="97"/>
      <c r="R136" s="96"/>
      <c r="S136" s="97"/>
      <c r="T136" s="96"/>
      <c r="U136" s="97"/>
      <c r="V136" s="96"/>
      <c r="W136" s="97"/>
      <c r="X136" s="96"/>
      <c r="Y136" s="97"/>
    </row>
    <row r="137" spans="1:25" s="159" customFormat="1" x14ac:dyDescent="0.25">
      <c r="A137" s="148"/>
      <c r="B137" s="96"/>
      <c r="C137" s="97"/>
      <c r="D137" s="96"/>
      <c r="E137" s="97"/>
      <c r="F137" s="96"/>
      <c r="G137" s="97"/>
      <c r="H137" s="96"/>
      <c r="I137" s="97"/>
      <c r="J137" s="96"/>
      <c r="K137" s="97"/>
      <c r="L137" s="96"/>
      <c r="M137" s="97"/>
      <c r="N137" s="96"/>
      <c r="O137" s="97"/>
      <c r="P137" s="96"/>
      <c r="Q137" s="97"/>
      <c r="R137" s="96"/>
      <c r="S137" s="97"/>
      <c r="T137" s="96"/>
      <c r="U137" s="97"/>
      <c r="V137" s="96"/>
      <c r="W137" s="97"/>
      <c r="X137" s="96"/>
      <c r="Y137" s="97"/>
    </row>
    <row r="138" spans="1:25" s="159" customFormat="1" x14ac:dyDescent="0.25">
      <c r="A138" s="148"/>
      <c r="B138" s="96"/>
      <c r="C138" s="97"/>
      <c r="D138" s="96"/>
      <c r="E138" s="97"/>
      <c r="F138" s="96"/>
      <c r="G138" s="97"/>
      <c r="H138" s="96"/>
      <c r="I138" s="97"/>
      <c r="J138" s="96"/>
      <c r="K138" s="97"/>
      <c r="L138" s="96"/>
      <c r="M138" s="97"/>
      <c r="N138" s="96"/>
      <c r="O138" s="97"/>
      <c r="P138" s="96"/>
      <c r="Q138" s="97"/>
      <c r="R138" s="96"/>
      <c r="S138" s="97"/>
      <c r="T138" s="96"/>
      <c r="U138" s="97"/>
      <c r="V138" s="96"/>
      <c r="W138" s="97"/>
      <c r="X138" s="96"/>
      <c r="Y138" s="97"/>
    </row>
    <row r="139" spans="1:25" s="159" customFormat="1" x14ac:dyDescent="0.25">
      <c r="A139" s="148"/>
      <c r="B139" s="96"/>
      <c r="C139" s="97"/>
      <c r="D139" s="96"/>
      <c r="E139" s="97"/>
      <c r="F139" s="96"/>
      <c r="G139" s="97"/>
      <c r="H139" s="96"/>
      <c r="I139" s="97"/>
      <c r="J139" s="96"/>
      <c r="K139" s="97"/>
      <c r="L139" s="96"/>
      <c r="M139" s="97"/>
      <c r="N139" s="96"/>
      <c r="O139" s="97"/>
      <c r="P139" s="96"/>
      <c r="Q139" s="97"/>
      <c r="R139" s="96"/>
      <c r="S139" s="97"/>
      <c r="T139" s="96"/>
      <c r="U139" s="97"/>
      <c r="V139" s="96"/>
      <c r="W139" s="97"/>
      <c r="X139" s="96"/>
      <c r="Y139" s="97"/>
    </row>
    <row r="140" spans="1:25" s="159" customFormat="1" x14ac:dyDescent="0.25">
      <c r="A140" s="148"/>
      <c r="B140" s="96"/>
      <c r="C140" s="97"/>
      <c r="D140" s="96"/>
      <c r="E140" s="97"/>
      <c r="F140" s="96"/>
      <c r="G140" s="97"/>
      <c r="H140" s="96"/>
      <c r="I140" s="97"/>
      <c r="J140" s="96"/>
      <c r="K140" s="97"/>
      <c r="L140" s="96"/>
      <c r="M140" s="97"/>
      <c r="N140" s="96"/>
      <c r="O140" s="97"/>
      <c r="P140" s="96"/>
      <c r="Q140" s="97"/>
      <c r="R140" s="96"/>
      <c r="S140" s="97"/>
      <c r="T140" s="96"/>
      <c r="U140" s="97"/>
      <c r="V140" s="96"/>
      <c r="W140" s="97"/>
      <c r="X140" s="96"/>
      <c r="Y140" s="97"/>
    </row>
    <row r="141" spans="1:25" s="159" customFormat="1" x14ac:dyDescent="0.25">
      <c r="A141" s="148"/>
      <c r="B141" s="96"/>
      <c r="C141" s="97"/>
      <c r="D141" s="96"/>
      <c r="E141" s="97"/>
      <c r="F141" s="96"/>
      <c r="G141" s="97"/>
      <c r="H141" s="96"/>
      <c r="I141" s="97"/>
      <c r="J141" s="96"/>
      <c r="K141" s="97"/>
      <c r="L141" s="96"/>
      <c r="M141" s="97"/>
      <c r="N141" s="96"/>
      <c r="O141" s="97"/>
      <c r="P141" s="96"/>
      <c r="Q141" s="97"/>
      <c r="R141" s="96"/>
      <c r="S141" s="97"/>
      <c r="T141" s="96"/>
      <c r="U141" s="97"/>
      <c r="V141" s="96"/>
      <c r="W141" s="97"/>
      <c r="X141" s="96"/>
      <c r="Y141" s="97"/>
    </row>
    <row r="142" spans="1:25" s="159" customFormat="1" x14ac:dyDescent="0.25">
      <c r="A142" s="148"/>
      <c r="B142" s="96"/>
      <c r="C142" s="97"/>
      <c r="D142" s="96"/>
      <c r="E142" s="97"/>
      <c r="F142" s="96"/>
      <c r="G142" s="97"/>
      <c r="H142" s="96"/>
      <c r="I142" s="97"/>
      <c r="J142" s="96"/>
      <c r="K142" s="97"/>
      <c r="L142" s="96"/>
      <c r="M142" s="97"/>
      <c r="N142" s="96"/>
      <c r="O142" s="97"/>
      <c r="P142" s="96"/>
      <c r="Q142" s="97"/>
      <c r="R142" s="96"/>
      <c r="S142" s="97"/>
      <c r="T142" s="96"/>
      <c r="U142" s="97"/>
      <c r="V142" s="96"/>
      <c r="W142" s="97"/>
      <c r="X142" s="96"/>
      <c r="Y142" s="97"/>
    </row>
    <row r="143" spans="1:25" s="159" customFormat="1" x14ac:dyDescent="0.25">
      <c r="A143" s="148"/>
      <c r="B143" s="96"/>
      <c r="C143" s="97"/>
      <c r="D143" s="96"/>
      <c r="E143" s="97"/>
      <c r="F143" s="96"/>
      <c r="G143" s="97"/>
      <c r="H143" s="96"/>
      <c r="I143" s="97"/>
      <c r="J143" s="96"/>
      <c r="K143" s="97"/>
      <c r="L143" s="96"/>
      <c r="M143" s="97"/>
      <c r="N143" s="96"/>
      <c r="O143" s="97"/>
      <c r="P143" s="96"/>
      <c r="Q143" s="97"/>
      <c r="R143" s="96"/>
      <c r="S143" s="97"/>
      <c r="T143" s="96"/>
      <c r="U143" s="97"/>
      <c r="V143" s="96"/>
      <c r="W143" s="97"/>
      <c r="X143" s="96"/>
      <c r="Y143" s="97"/>
    </row>
    <row r="144" spans="1:25" s="159" customFormat="1" x14ac:dyDescent="0.25">
      <c r="A144" s="148"/>
      <c r="B144" s="96"/>
      <c r="C144" s="97"/>
      <c r="D144" s="96"/>
      <c r="E144" s="97"/>
      <c r="F144" s="96"/>
      <c r="G144" s="97"/>
      <c r="H144" s="96"/>
      <c r="I144" s="97"/>
      <c r="J144" s="96"/>
      <c r="K144" s="97"/>
      <c r="L144" s="96"/>
      <c r="M144" s="97"/>
      <c r="N144" s="96"/>
      <c r="O144" s="97"/>
      <c r="P144" s="96"/>
      <c r="Q144" s="97"/>
      <c r="R144" s="96"/>
      <c r="S144" s="97"/>
      <c r="T144" s="96"/>
      <c r="U144" s="97"/>
      <c r="V144" s="96"/>
      <c r="W144" s="97"/>
      <c r="X144" s="96"/>
      <c r="Y144" s="97"/>
    </row>
    <row r="145" spans="1:25" s="159" customFormat="1" x14ac:dyDescent="0.25">
      <c r="A145" s="148"/>
      <c r="B145" s="96"/>
      <c r="C145" s="97"/>
      <c r="D145" s="96"/>
      <c r="E145" s="97"/>
      <c r="F145" s="96"/>
      <c r="G145" s="97"/>
      <c r="H145" s="96"/>
      <c r="I145" s="97"/>
      <c r="J145" s="96"/>
      <c r="K145" s="97"/>
      <c r="L145" s="96"/>
      <c r="M145" s="97"/>
      <c r="N145" s="96"/>
      <c r="O145" s="97"/>
      <c r="P145" s="96"/>
      <c r="Q145" s="97"/>
      <c r="R145" s="96"/>
      <c r="S145" s="97"/>
      <c r="T145" s="96"/>
      <c r="U145" s="97"/>
      <c r="V145" s="96"/>
      <c r="W145" s="97"/>
      <c r="X145" s="96"/>
      <c r="Y145" s="97"/>
    </row>
    <row r="146" spans="1:25" s="159" customFormat="1" x14ac:dyDescent="0.25">
      <c r="A146" s="148"/>
      <c r="B146" s="96"/>
      <c r="C146" s="97"/>
      <c r="D146" s="96"/>
      <c r="E146" s="97"/>
      <c r="F146" s="96"/>
      <c r="G146" s="97"/>
      <c r="H146" s="96"/>
      <c r="I146" s="97"/>
      <c r="J146" s="96"/>
      <c r="K146" s="97"/>
      <c r="L146" s="96"/>
      <c r="M146" s="97"/>
      <c r="N146" s="96"/>
      <c r="O146" s="97"/>
      <c r="P146" s="96"/>
      <c r="Q146" s="97"/>
      <c r="R146" s="96"/>
      <c r="S146" s="97"/>
      <c r="T146" s="96"/>
      <c r="U146" s="97"/>
      <c r="V146" s="96"/>
      <c r="W146" s="97"/>
      <c r="X146" s="96"/>
      <c r="Y146" s="97"/>
    </row>
    <row r="147" spans="1:25" s="159" customFormat="1" x14ac:dyDescent="0.25">
      <c r="A147" s="148"/>
      <c r="B147" s="96"/>
      <c r="C147" s="97"/>
      <c r="D147" s="96"/>
      <c r="E147" s="97"/>
      <c r="F147" s="96"/>
      <c r="G147" s="97"/>
      <c r="H147" s="96"/>
      <c r="I147" s="97"/>
      <c r="J147" s="96"/>
      <c r="K147" s="97"/>
      <c r="L147" s="96"/>
      <c r="M147" s="97"/>
      <c r="N147" s="96"/>
      <c r="O147" s="97"/>
      <c r="P147" s="96"/>
      <c r="Q147" s="97"/>
      <c r="R147" s="96"/>
      <c r="S147" s="97"/>
      <c r="T147" s="96"/>
      <c r="U147" s="97"/>
      <c r="V147" s="96"/>
      <c r="W147" s="97"/>
      <c r="X147" s="96"/>
      <c r="Y147" s="97"/>
    </row>
    <row r="148" spans="1:25" s="159" customFormat="1" x14ac:dyDescent="0.25">
      <c r="A148" s="148"/>
      <c r="B148" s="96"/>
      <c r="C148" s="97"/>
      <c r="D148" s="96"/>
      <c r="E148" s="97"/>
      <c r="F148" s="96"/>
      <c r="G148" s="97"/>
      <c r="H148" s="96"/>
      <c r="I148" s="97"/>
      <c r="J148" s="96"/>
      <c r="K148" s="97"/>
      <c r="L148" s="96"/>
      <c r="M148" s="97"/>
      <c r="N148" s="96"/>
      <c r="O148" s="97"/>
      <c r="P148" s="96"/>
      <c r="Q148" s="97"/>
      <c r="R148" s="96"/>
      <c r="S148" s="97"/>
      <c r="T148" s="96"/>
      <c r="U148" s="97"/>
      <c r="V148" s="96"/>
      <c r="W148" s="97"/>
      <c r="X148" s="96"/>
      <c r="Y148" s="97"/>
    </row>
    <row r="149" spans="1:25" s="159" customFormat="1" x14ac:dyDescent="0.25">
      <c r="A149" s="148"/>
      <c r="B149" s="96"/>
      <c r="C149" s="97"/>
      <c r="D149" s="96"/>
      <c r="E149" s="97"/>
      <c r="F149" s="96"/>
      <c r="G149" s="97"/>
      <c r="H149" s="96"/>
      <c r="I149" s="97"/>
      <c r="J149" s="96"/>
      <c r="K149" s="97"/>
      <c r="L149" s="96"/>
      <c r="M149" s="97"/>
      <c r="N149" s="96"/>
      <c r="O149" s="97"/>
      <c r="P149" s="96"/>
      <c r="Q149" s="97"/>
      <c r="R149" s="96"/>
      <c r="S149" s="97"/>
      <c r="T149" s="96"/>
      <c r="U149" s="97"/>
      <c r="V149" s="96"/>
      <c r="W149" s="97"/>
      <c r="X149" s="96"/>
      <c r="Y149" s="97"/>
    </row>
    <row r="150" spans="1:25" s="159" customFormat="1" x14ac:dyDescent="0.25">
      <c r="A150" s="148"/>
      <c r="B150" s="96"/>
      <c r="C150" s="97"/>
      <c r="D150" s="96"/>
      <c r="E150" s="97"/>
      <c r="F150" s="96"/>
      <c r="G150" s="97"/>
      <c r="H150" s="96"/>
      <c r="I150" s="97"/>
      <c r="J150" s="96"/>
      <c r="K150" s="97"/>
      <c r="L150" s="96"/>
      <c r="M150" s="97"/>
      <c r="N150" s="96"/>
      <c r="O150" s="97"/>
      <c r="P150" s="96"/>
      <c r="Q150" s="97"/>
      <c r="R150" s="96"/>
      <c r="S150" s="97"/>
      <c r="T150" s="96"/>
      <c r="U150" s="97"/>
      <c r="V150" s="96"/>
      <c r="W150" s="97"/>
      <c r="X150" s="96"/>
      <c r="Y150" s="97"/>
    </row>
    <row r="151" spans="1:25" s="159" customFormat="1" x14ac:dyDescent="0.25">
      <c r="A151" s="148"/>
      <c r="B151" s="96"/>
      <c r="C151" s="97"/>
      <c r="D151" s="96"/>
      <c r="E151" s="97"/>
      <c r="F151" s="96"/>
      <c r="G151" s="97"/>
      <c r="H151" s="96"/>
      <c r="I151" s="97"/>
      <c r="J151" s="96"/>
      <c r="K151" s="97"/>
      <c r="L151" s="96"/>
      <c r="M151" s="97"/>
      <c r="N151" s="96"/>
      <c r="O151" s="97"/>
      <c r="P151" s="96"/>
      <c r="Q151" s="97"/>
      <c r="R151" s="96"/>
      <c r="S151" s="97"/>
      <c r="T151" s="96"/>
      <c r="U151" s="97"/>
      <c r="V151" s="96"/>
      <c r="W151" s="97"/>
      <c r="X151" s="96"/>
      <c r="Y151" s="97"/>
    </row>
    <row r="152" spans="1:25" s="159" customFormat="1" x14ac:dyDescent="0.25">
      <c r="A152" s="148"/>
      <c r="B152" s="96"/>
      <c r="C152" s="97"/>
      <c r="D152" s="96"/>
      <c r="E152" s="97"/>
      <c r="F152" s="96"/>
      <c r="G152" s="97"/>
      <c r="H152" s="96"/>
      <c r="I152" s="97"/>
      <c r="J152" s="96"/>
      <c r="K152" s="97"/>
      <c r="L152" s="96"/>
      <c r="M152" s="97"/>
      <c r="N152" s="96"/>
      <c r="O152" s="97"/>
      <c r="P152" s="96"/>
      <c r="Q152" s="97"/>
      <c r="R152" s="96"/>
      <c r="S152" s="97"/>
      <c r="T152" s="96"/>
      <c r="U152" s="97"/>
      <c r="V152" s="96"/>
      <c r="W152" s="97"/>
      <c r="X152" s="96"/>
      <c r="Y152" s="97"/>
    </row>
    <row r="153" spans="1:25" s="159" customFormat="1" x14ac:dyDescent="0.25">
      <c r="A153" s="148"/>
      <c r="B153" s="96"/>
      <c r="C153" s="97"/>
      <c r="D153" s="96"/>
      <c r="E153" s="97"/>
      <c r="F153" s="96"/>
      <c r="G153" s="97"/>
      <c r="H153" s="96"/>
      <c r="I153" s="97"/>
      <c r="J153" s="96"/>
      <c r="K153" s="97"/>
      <c r="L153" s="96"/>
      <c r="M153" s="97"/>
      <c r="N153" s="96"/>
      <c r="O153" s="97"/>
      <c r="P153" s="96"/>
      <c r="Q153" s="97"/>
      <c r="R153" s="96"/>
      <c r="S153" s="97"/>
      <c r="T153" s="96"/>
      <c r="U153" s="97"/>
      <c r="V153" s="96"/>
      <c r="W153" s="97"/>
      <c r="X153" s="96"/>
      <c r="Y153" s="97"/>
    </row>
    <row r="154" spans="1:25" s="159" customFormat="1" x14ac:dyDescent="0.25">
      <c r="A154" s="148"/>
      <c r="B154" s="96"/>
      <c r="C154" s="97"/>
      <c r="D154" s="96"/>
      <c r="E154" s="97"/>
      <c r="F154" s="96"/>
      <c r="G154" s="97"/>
      <c r="H154" s="96"/>
      <c r="I154" s="97"/>
      <c r="J154" s="96"/>
      <c r="K154" s="97"/>
      <c r="L154" s="96"/>
      <c r="M154" s="97"/>
      <c r="N154" s="96"/>
      <c r="O154" s="97"/>
      <c r="P154" s="96"/>
      <c r="Q154" s="97"/>
      <c r="R154" s="96"/>
      <c r="S154" s="97"/>
      <c r="T154" s="96"/>
      <c r="U154" s="97"/>
      <c r="V154" s="96"/>
      <c r="W154" s="97"/>
      <c r="X154" s="96"/>
      <c r="Y154" s="97"/>
    </row>
    <row r="155" spans="1:25" s="159" customFormat="1" x14ac:dyDescent="0.25">
      <c r="A155" s="148"/>
      <c r="B155" s="96"/>
      <c r="C155" s="97"/>
      <c r="D155" s="96"/>
      <c r="E155" s="97"/>
      <c r="F155" s="96"/>
      <c r="G155" s="97"/>
      <c r="H155" s="96"/>
      <c r="I155" s="97"/>
      <c r="J155" s="96"/>
      <c r="K155" s="97"/>
      <c r="L155" s="96"/>
      <c r="M155" s="97"/>
      <c r="N155" s="96"/>
      <c r="O155" s="97"/>
      <c r="P155" s="96"/>
      <c r="Q155" s="97"/>
      <c r="R155" s="96"/>
      <c r="S155" s="97"/>
      <c r="T155" s="96"/>
      <c r="U155" s="97"/>
      <c r="V155" s="96"/>
      <c r="W155" s="97"/>
      <c r="X155" s="96"/>
      <c r="Y155" s="97"/>
    </row>
    <row r="156" spans="1:25" s="159" customFormat="1" x14ac:dyDescent="0.25">
      <c r="A156" s="148"/>
      <c r="B156" s="96"/>
      <c r="C156" s="97"/>
      <c r="D156" s="96"/>
      <c r="E156" s="97"/>
      <c r="F156" s="96"/>
      <c r="G156" s="97"/>
      <c r="H156" s="96"/>
      <c r="I156" s="97"/>
      <c r="J156" s="96"/>
      <c r="K156" s="97"/>
      <c r="L156" s="96"/>
      <c r="M156" s="97"/>
      <c r="N156" s="96"/>
      <c r="O156" s="97"/>
      <c r="P156" s="96"/>
      <c r="Q156" s="97"/>
      <c r="R156" s="96"/>
      <c r="S156" s="97"/>
      <c r="T156" s="96"/>
      <c r="U156" s="97"/>
      <c r="V156" s="96"/>
      <c r="W156" s="97"/>
      <c r="X156" s="96"/>
      <c r="Y156" s="97"/>
    </row>
    <row r="157" spans="1:25" s="159" customFormat="1" x14ac:dyDescent="0.25">
      <c r="A157" s="148"/>
      <c r="B157" s="96"/>
      <c r="C157" s="97"/>
      <c r="D157" s="96"/>
      <c r="E157" s="97"/>
      <c r="F157" s="96"/>
      <c r="G157" s="97"/>
      <c r="H157" s="96"/>
      <c r="I157" s="97"/>
      <c r="J157" s="96"/>
      <c r="K157" s="97"/>
      <c r="L157" s="96"/>
      <c r="M157" s="97"/>
      <c r="N157" s="96"/>
      <c r="O157" s="97"/>
      <c r="P157" s="96"/>
      <c r="Q157" s="97"/>
      <c r="R157" s="96"/>
      <c r="S157" s="97"/>
      <c r="T157" s="96"/>
      <c r="U157" s="97"/>
      <c r="V157" s="96"/>
      <c r="W157" s="97"/>
      <c r="X157" s="96"/>
      <c r="Y157" s="97"/>
    </row>
    <row r="158" spans="1:25" s="159" customFormat="1" x14ac:dyDescent="0.25">
      <c r="A158" s="148"/>
      <c r="B158" s="96"/>
      <c r="C158" s="97"/>
      <c r="D158" s="96"/>
      <c r="E158" s="97"/>
      <c r="F158" s="96"/>
      <c r="G158" s="97"/>
      <c r="H158" s="96"/>
      <c r="I158" s="97"/>
      <c r="J158" s="96"/>
      <c r="K158" s="97"/>
      <c r="L158" s="96"/>
      <c r="M158" s="97"/>
      <c r="N158" s="96"/>
      <c r="O158" s="97"/>
      <c r="P158" s="96"/>
      <c r="Q158" s="97"/>
      <c r="R158" s="96"/>
      <c r="S158" s="97"/>
      <c r="T158" s="96"/>
      <c r="U158" s="97"/>
      <c r="V158" s="96"/>
      <c r="W158" s="97"/>
      <c r="X158" s="96"/>
      <c r="Y158" s="97"/>
    </row>
    <row r="159" spans="1:25" s="159" customFormat="1" x14ac:dyDescent="0.25">
      <c r="A159" s="148"/>
      <c r="B159" s="96"/>
      <c r="C159" s="97"/>
      <c r="D159" s="96"/>
      <c r="E159" s="97"/>
      <c r="F159" s="96"/>
      <c r="G159" s="97"/>
      <c r="H159" s="96"/>
      <c r="I159" s="97"/>
      <c r="J159" s="96"/>
      <c r="K159" s="97"/>
      <c r="L159" s="96"/>
      <c r="M159" s="97"/>
      <c r="N159" s="96"/>
      <c r="O159" s="97"/>
      <c r="P159" s="96"/>
      <c r="Q159" s="97"/>
      <c r="R159" s="96"/>
      <c r="S159" s="97"/>
      <c r="T159" s="96"/>
      <c r="U159" s="97"/>
      <c r="V159" s="96"/>
      <c r="W159" s="97"/>
      <c r="X159" s="96"/>
      <c r="Y159" s="97"/>
    </row>
    <row r="160" spans="1:25" s="159" customFormat="1" x14ac:dyDescent="0.25">
      <c r="A160" s="148"/>
      <c r="B160" s="96"/>
      <c r="C160" s="97"/>
      <c r="D160" s="96"/>
      <c r="E160" s="97"/>
      <c r="F160" s="96"/>
      <c r="G160" s="97"/>
      <c r="H160" s="96"/>
      <c r="I160" s="97"/>
      <c r="J160" s="96"/>
      <c r="K160" s="97"/>
      <c r="L160" s="96"/>
      <c r="M160" s="97"/>
      <c r="N160" s="96"/>
      <c r="O160" s="97"/>
      <c r="P160" s="96"/>
      <c r="Q160" s="97"/>
      <c r="R160" s="96"/>
      <c r="S160" s="97"/>
      <c r="T160" s="96"/>
      <c r="U160" s="97"/>
      <c r="V160" s="96"/>
      <c r="W160" s="97"/>
      <c r="X160" s="96"/>
      <c r="Y160" s="97"/>
    </row>
    <row r="161" spans="1:25" s="159" customFormat="1" x14ac:dyDescent="0.25">
      <c r="A161" s="148"/>
      <c r="B161" s="96"/>
      <c r="C161" s="97"/>
      <c r="D161" s="96"/>
      <c r="E161" s="97"/>
      <c r="F161" s="96"/>
      <c r="G161" s="97"/>
      <c r="H161" s="96"/>
      <c r="I161" s="97"/>
      <c r="J161" s="96"/>
      <c r="K161" s="97"/>
      <c r="L161" s="96"/>
      <c r="M161" s="97"/>
      <c r="N161" s="96"/>
      <c r="O161" s="97"/>
      <c r="P161" s="96"/>
      <c r="Q161" s="97"/>
      <c r="R161" s="96"/>
      <c r="S161" s="97"/>
      <c r="T161" s="96"/>
      <c r="U161" s="97"/>
      <c r="V161" s="96"/>
      <c r="W161" s="97"/>
      <c r="X161" s="96"/>
      <c r="Y161" s="97"/>
    </row>
    <row r="162" spans="1:25" s="159" customFormat="1" x14ac:dyDescent="0.25">
      <c r="A162" s="148"/>
      <c r="B162" s="96"/>
      <c r="C162" s="97"/>
      <c r="D162" s="96"/>
      <c r="E162" s="97"/>
      <c r="F162" s="96"/>
      <c r="G162" s="97"/>
      <c r="H162" s="96"/>
      <c r="I162" s="97"/>
      <c r="J162" s="96"/>
      <c r="K162" s="97"/>
      <c r="L162" s="96"/>
      <c r="M162" s="97"/>
      <c r="N162" s="96"/>
      <c r="O162" s="97"/>
      <c r="P162" s="96"/>
      <c r="Q162" s="97"/>
      <c r="R162" s="96"/>
      <c r="S162" s="97"/>
      <c r="T162" s="96"/>
      <c r="U162" s="97"/>
      <c r="V162" s="96"/>
      <c r="W162" s="97"/>
      <c r="X162" s="96"/>
      <c r="Y162" s="97"/>
    </row>
    <row r="163" spans="1:25" s="159" customFormat="1" x14ac:dyDescent="0.25">
      <c r="A163" s="148"/>
      <c r="B163" s="96"/>
      <c r="C163" s="97"/>
      <c r="D163" s="96"/>
      <c r="E163" s="97"/>
      <c r="F163" s="96"/>
      <c r="G163" s="97"/>
      <c r="H163" s="96"/>
      <c r="I163" s="97"/>
      <c r="J163" s="96"/>
      <c r="K163" s="97"/>
      <c r="L163" s="96"/>
      <c r="M163" s="97"/>
      <c r="N163" s="96"/>
      <c r="O163" s="97"/>
      <c r="P163" s="96"/>
      <c r="Q163" s="97"/>
      <c r="R163" s="96"/>
      <c r="S163" s="97"/>
      <c r="T163" s="96"/>
      <c r="U163" s="97"/>
      <c r="V163" s="96"/>
      <c r="W163" s="97"/>
      <c r="X163" s="96"/>
      <c r="Y163" s="97"/>
    </row>
    <row r="164" spans="1:25" s="159" customFormat="1" x14ac:dyDescent="0.25">
      <c r="A164" s="148"/>
      <c r="B164" s="96"/>
      <c r="C164" s="97"/>
      <c r="D164" s="96"/>
      <c r="E164" s="97"/>
      <c r="F164" s="96"/>
      <c r="G164" s="97"/>
      <c r="H164" s="96"/>
      <c r="I164" s="97"/>
      <c r="J164" s="96"/>
      <c r="K164" s="97"/>
      <c r="L164" s="96"/>
      <c r="M164" s="97"/>
      <c r="N164" s="96"/>
      <c r="O164" s="97"/>
      <c r="P164" s="96"/>
      <c r="Q164" s="97"/>
      <c r="R164" s="96"/>
      <c r="S164" s="97"/>
      <c r="T164" s="96"/>
      <c r="U164" s="97"/>
      <c r="V164" s="96"/>
      <c r="W164" s="97"/>
      <c r="X164" s="96"/>
      <c r="Y164" s="97"/>
    </row>
    <row r="165" spans="1:25" s="159" customFormat="1" x14ac:dyDescent="0.25">
      <c r="A165" s="148"/>
      <c r="B165" s="96"/>
      <c r="C165" s="97"/>
      <c r="D165" s="96"/>
      <c r="E165" s="97"/>
      <c r="F165" s="96"/>
      <c r="G165" s="97"/>
      <c r="H165" s="96"/>
      <c r="I165" s="97"/>
      <c r="J165" s="96"/>
      <c r="K165" s="97"/>
      <c r="L165" s="96"/>
      <c r="M165" s="97"/>
      <c r="N165" s="96"/>
      <c r="O165" s="97"/>
      <c r="P165" s="96"/>
      <c r="Q165" s="97"/>
      <c r="R165" s="96"/>
      <c r="S165" s="97"/>
      <c r="T165" s="96"/>
      <c r="U165" s="97"/>
      <c r="V165" s="96"/>
      <c r="W165" s="97"/>
      <c r="X165" s="96"/>
      <c r="Y165" s="97"/>
    </row>
    <row r="166" spans="1:25" s="159" customFormat="1" x14ac:dyDescent="0.25">
      <c r="A166" s="148"/>
      <c r="B166" s="96"/>
      <c r="C166" s="97"/>
      <c r="D166" s="96"/>
      <c r="E166" s="97"/>
      <c r="F166" s="96"/>
      <c r="G166" s="97"/>
      <c r="H166" s="96"/>
      <c r="I166" s="97"/>
      <c r="J166" s="96"/>
      <c r="K166" s="97"/>
      <c r="L166" s="96"/>
      <c r="M166" s="97"/>
      <c r="N166" s="96"/>
      <c r="O166" s="97"/>
      <c r="P166" s="96"/>
      <c r="Q166" s="97"/>
      <c r="R166" s="96"/>
      <c r="S166" s="97"/>
      <c r="T166" s="96"/>
      <c r="U166" s="97"/>
      <c r="V166" s="96"/>
      <c r="W166" s="97"/>
      <c r="X166" s="96"/>
      <c r="Y166" s="97"/>
    </row>
    <row r="167" spans="1:25" s="159" customFormat="1" x14ac:dyDescent="0.25">
      <c r="A167" s="148"/>
      <c r="B167" s="96"/>
      <c r="C167" s="97"/>
      <c r="D167" s="96"/>
      <c r="E167" s="97"/>
      <c r="F167" s="96"/>
      <c r="G167" s="97"/>
      <c r="H167" s="96"/>
      <c r="I167" s="97"/>
      <c r="J167" s="96"/>
      <c r="K167" s="97"/>
      <c r="L167" s="96"/>
      <c r="M167" s="97"/>
      <c r="N167" s="96"/>
      <c r="O167" s="97"/>
      <c r="P167" s="96"/>
      <c r="Q167" s="97"/>
      <c r="R167" s="96"/>
      <c r="S167" s="97"/>
      <c r="T167" s="96"/>
      <c r="U167" s="97"/>
      <c r="V167" s="96"/>
      <c r="W167" s="97"/>
      <c r="X167" s="96"/>
      <c r="Y167" s="97"/>
    </row>
    <row r="168" spans="1:25" s="159" customFormat="1" x14ac:dyDescent="0.25">
      <c r="A168" s="148"/>
      <c r="B168" s="96"/>
      <c r="C168" s="97"/>
      <c r="D168" s="96"/>
      <c r="E168" s="97"/>
      <c r="F168" s="96"/>
      <c r="G168" s="97"/>
      <c r="H168" s="96"/>
      <c r="I168" s="97"/>
      <c r="J168" s="96"/>
      <c r="K168" s="97"/>
      <c r="L168" s="96"/>
      <c r="M168" s="97"/>
      <c r="N168" s="96"/>
      <c r="O168" s="97"/>
      <c r="P168" s="96"/>
      <c r="Q168" s="97"/>
      <c r="R168" s="96"/>
      <c r="S168" s="97"/>
      <c r="T168" s="96"/>
      <c r="U168" s="97"/>
      <c r="V168" s="96"/>
      <c r="W168" s="97"/>
      <c r="X168" s="96"/>
      <c r="Y168" s="97"/>
    </row>
    <row r="169" spans="1:25" s="159" customFormat="1" x14ac:dyDescent="0.25">
      <c r="A169" s="148"/>
      <c r="B169" s="96"/>
      <c r="C169" s="97"/>
      <c r="D169" s="96"/>
      <c r="E169" s="97"/>
      <c r="F169" s="96"/>
      <c r="G169" s="97"/>
      <c r="H169" s="96"/>
      <c r="I169" s="97"/>
      <c r="J169" s="96"/>
      <c r="K169" s="97"/>
      <c r="L169" s="96"/>
      <c r="M169" s="97"/>
      <c r="N169" s="96"/>
      <c r="O169" s="97"/>
      <c r="P169" s="96"/>
      <c r="Q169" s="97"/>
      <c r="R169" s="96"/>
      <c r="S169" s="97"/>
      <c r="T169" s="96"/>
      <c r="U169" s="97"/>
      <c r="V169" s="96"/>
      <c r="W169" s="97"/>
      <c r="X169" s="96"/>
      <c r="Y169" s="97"/>
    </row>
    <row r="170" spans="1:25" s="159" customFormat="1" x14ac:dyDescent="0.25">
      <c r="A170" s="148"/>
      <c r="B170" s="96"/>
      <c r="C170" s="97"/>
      <c r="D170" s="96"/>
      <c r="E170" s="97"/>
      <c r="F170" s="96"/>
      <c r="G170" s="97"/>
      <c r="H170" s="96"/>
      <c r="I170" s="97"/>
      <c r="J170" s="96"/>
      <c r="K170" s="97"/>
      <c r="L170" s="96"/>
      <c r="M170" s="97"/>
      <c r="N170" s="96"/>
      <c r="O170" s="97"/>
      <c r="P170" s="96"/>
      <c r="Q170" s="97"/>
      <c r="R170" s="96"/>
      <c r="S170" s="97"/>
      <c r="T170" s="96"/>
      <c r="U170" s="97"/>
      <c r="V170" s="96"/>
      <c r="W170" s="97"/>
      <c r="X170" s="96"/>
      <c r="Y170" s="97"/>
    </row>
    <row r="171" spans="1:25" s="159" customFormat="1" x14ac:dyDescent="0.25">
      <c r="A171" s="148"/>
      <c r="B171" s="96"/>
      <c r="C171" s="97"/>
      <c r="D171" s="96"/>
      <c r="E171" s="97"/>
      <c r="F171" s="96"/>
      <c r="G171" s="97"/>
      <c r="H171" s="96"/>
      <c r="I171" s="97"/>
      <c r="J171" s="96"/>
      <c r="K171" s="97"/>
      <c r="L171" s="96"/>
      <c r="M171" s="97"/>
      <c r="N171" s="96"/>
      <c r="O171" s="97"/>
      <c r="P171" s="96"/>
      <c r="Q171" s="97"/>
      <c r="R171" s="96"/>
      <c r="S171" s="97"/>
      <c r="T171" s="96"/>
      <c r="U171" s="97"/>
      <c r="V171" s="96"/>
      <c r="W171" s="97"/>
      <c r="X171" s="96"/>
      <c r="Y171" s="97"/>
    </row>
    <row r="172" spans="1:25" s="159" customFormat="1" x14ac:dyDescent="0.25">
      <c r="A172" s="148"/>
      <c r="B172" s="96"/>
      <c r="C172" s="97"/>
      <c r="D172" s="96"/>
      <c r="E172" s="97"/>
      <c r="F172" s="96"/>
      <c r="G172" s="97"/>
      <c r="H172" s="96"/>
      <c r="I172" s="97"/>
      <c r="J172" s="96"/>
      <c r="K172" s="97"/>
      <c r="L172" s="96"/>
      <c r="M172" s="97"/>
      <c r="N172" s="96"/>
      <c r="O172" s="97"/>
      <c r="P172" s="96"/>
      <c r="Q172" s="97"/>
      <c r="R172" s="96"/>
      <c r="S172" s="97"/>
      <c r="T172" s="96"/>
      <c r="U172" s="97"/>
      <c r="V172" s="96"/>
      <c r="W172" s="97"/>
      <c r="X172" s="96"/>
      <c r="Y172" s="97"/>
    </row>
    <row r="173" spans="1:25" s="159" customFormat="1" x14ac:dyDescent="0.25">
      <c r="A173" s="148"/>
      <c r="B173" s="96"/>
      <c r="C173" s="97"/>
      <c r="D173" s="96"/>
      <c r="E173" s="97"/>
      <c r="F173" s="96"/>
      <c r="G173" s="97"/>
      <c r="H173" s="96"/>
      <c r="I173" s="97"/>
      <c r="J173" s="96"/>
      <c r="K173" s="97"/>
      <c r="L173" s="96"/>
      <c r="M173" s="97"/>
      <c r="N173" s="96"/>
      <c r="O173" s="97"/>
      <c r="P173" s="96"/>
      <c r="Q173" s="97"/>
      <c r="R173" s="96"/>
      <c r="S173" s="97"/>
      <c r="T173" s="96"/>
      <c r="U173" s="97"/>
      <c r="V173" s="96"/>
      <c r="W173" s="97"/>
      <c r="X173" s="96"/>
      <c r="Y173" s="97"/>
    </row>
    <row r="174" spans="1:25" s="159" customFormat="1" x14ac:dyDescent="0.25">
      <c r="A174" s="148"/>
      <c r="B174" s="96"/>
      <c r="C174" s="97"/>
      <c r="D174" s="96"/>
      <c r="E174" s="97"/>
      <c r="F174" s="96"/>
      <c r="G174" s="97"/>
      <c r="H174" s="96"/>
      <c r="I174" s="97"/>
      <c r="J174" s="96"/>
      <c r="K174" s="97"/>
      <c r="L174" s="96"/>
      <c r="M174" s="97"/>
      <c r="N174" s="96"/>
      <c r="O174" s="97"/>
      <c r="P174" s="96"/>
      <c r="Q174" s="97"/>
      <c r="R174" s="96"/>
      <c r="S174" s="97"/>
      <c r="T174" s="96"/>
      <c r="U174" s="97"/>
      <c r="V174" s="96"/>
      <c r="W174" s="97"/>
      <c r="X174" s="96"/>
      <c r="Y174" s="97"/>
    </row>
    <row r="175" spans="1:25" s="159" customFormat="1" x14ac:dyDescent="0.25">
      <c r="A175" s="148"/>
      <c r="B175" s="96"/>
      <c r="C175" s="97"/>
      <c r="D175" s="96"/>
      <c r="E175" s="97"/>
      <c r="F175" s="96"/>
      <c r="G175" s="97"/>
      <c r="H175" s="96"/>
      <c r="I175" s="97"/>
      <c r="J175" s="96"/>
      <c r="K175" s="97"/>
      <c r="L175" s="96"/>
      <c r="M175" s="97"/>
      <c r="N175" s="96"/>
      <c r="O175" s="97"/>
      <c r="P175" s="96"/>
      <c r="Q175" s="97"/>
      <c r="R175" s="96"/>
      <c r="S175" s="97"/>
      <c r="T175" s="96"/>
      <c r="U175" s="97"/>
      <c r="V175" s="96"/>
      <c r="W175" s="97"/>
      <c r="X175" s="96"/>
      <c r="Y175" s="97"/>
    </row>
    <row r="176" spans="1:25" s="159" customFormat="1" x14ac:dyDescent="0.25">
      <c r="A176" s="148"/>
      <c r="B176" s="96"/>
      <c r="C176" s="97"/>
      <c r="D176" s="96"/>
      <c r="E176" s="97"/>
      <c r="F176" s="96"/>
      <c r="G176" s="97"/>
      <c r="H176" s="96"/>
      <c r="I176" s="97"/>
      <c r="J176" s="96"/>
      <c r="K176" s="97"/>
      <c r="L176" s="96"/>
      <c r="M176" s="97"/>
      <c r="N176" s="96"/>
      <c r="O176" s="97"/>
      <c r="P176" s="96"/>
      <c r="Q176" s="97"/>
      <c r="R176" s="96"/>
      <c r="S176" s="97"/>
      <c r="T176" s="96"/>
      <c r="U176" s="97"/>
      <c r="V176" s="96"/>
      <c r="W176" s="97"/>
      <c r="X176" s="96"/>
      <c r="Y176" s="97"/>
    </row>
    <row r="177" spans="1:25" s="159" customFormat="1" x14ac:dyDescent="0.25">
      <c r="A177" s="148"/>
      <c r="B177" s="96"/>
      <c r="C177" s="97"/>
      <c r="D177" s="96"/>
      <c r="E177" s="97"/>
      <c r="F177" s="96"/>
      <c r="G177" s="97"/>
      <c r="H177" s="96"/>
      <c r="I177" s="97"/>
      <c r="J177" s="96"/>
      <c r="K177" s="97"/>
      <c r="L177" s="96"/>
      <c r="M177" s="97"/>
      <c r="N177" s="96"/>
      <c r="O177" s="97"/>
      <c r="P177" s="96"/>
      <c r="Q177" s="97"/>
      <c r="R177" s="96"/>
      <c r="S177" s="97"/>
      <c r="T177" s="96"/>
      <c r="U177" s="97"/>
      <c r="V177" s="96"/>
      <c r="W177" s="97"/>
      <c r="X177" s="96"/>
      <c r="Y177" s="97"/>
    </row>
    <row r="178" spans="1:25" s="159" customFormat="1" x14ac:dyDescent="0.25">
      <c r="A178" s="148"/>
      <c r="B178" s="96"/>
      <c r="C178" s="97"/>
      <c r="D178" s="96"/>
      <c r="E178" s="97"/>
      <c r="F178" s="96"/>
      <c r="G178" s="97"/>
      <c r="H178" s="96"/>
      <c r="I178" s="97"/>
      <c r="J178" s="96"/>
      <c r="K178" s="97"/>
      <c r="L178" s="96"/>
      <c r="M178" s="97"/>
      <c r="N178" s="96"/>
      <c r="O178" s="97"/>
      <c r="P178" s="96"/>
      <c r="Q178" s="97"/>
      <c r="R178" s="96"/>
      <c r="S178" s="97"/>
      <c r="T178" s="96"/>
      <c r="U178" s="97"/>
      <c r="V178" s="96"/>
      <c r="W178" s="97"/>
      <c r="X178" s="96"/>
      <c r="Y178" s="97"/>
    </row>
    <row r="179" spans="1:25" s="159" customFormat="1" x14ac:dyDescent="0.25">
      <c r="A179" s="148"/>
      <c r="B179" s="96"/>
      <c r="C179" s="97"/>
      <c r="D179" s="96"/>
      <c r="E179" s="97"/>
      <c r="F179" s="96"/>
      <c r="G179" s="97"/>
      <c r="H179" s="96"/>
      <c r="I179" s="97"/>
      <c r="J179" s="96"/>
      <c r="K179" s="97"/>
      <c r="L179" s="96"/>
      <c r="M179" s="97"/>
      <c r="N179" s="96"/>
      <c r="O179" s="97"/>
      <c r="P179" s="96"/>
      <c r="Q179" s="97"/>
      <c r="R179" s="96"/>
      <c r="S179" s="97"/>
      <c r="T179" s="96"/>
      <c r="U179" s="97"/>
      <c r="V179" s="96"/>
      <c r="W179" s="97"/>
      <c r="X179" s="96"/>
      <c r="Y179" s="97"/>
    </row>
    <row r="180" spans="1:25" s="159" customFormat="1" x14ac:dyDescent="0.25">
      <c r="A180" s="148"/>
      <c r="B180" s="96"/>
      <c r="C180" s="97"/>
      <c r="D180" s="96"/>
      <c r="E180" s="97"/>
      <c r="F180" s="96"/>
      <c r="G180" s="97"/>
      <c r="H180" s="96"/>
      <c r="I180" s="97"/>
      <c r="J180" s="96"/>
      <c r="K180" s="97"/>
      <c r="L180" s="96"/>
      <c r="M180" s="97"/>
      <c r="N180" s="96"/>
      <c r="O180" s="97"/>
      <c r="P180" s="96"/>
      <c r="Q180" s="97"/>
      <c r="R180" s="96"/>
      <c r="S180" s="97"/>
      <c r="T180" s="96"/>
      <c r="U180" s="97"/>
      <c r="V180" s="96"/>
      <c r="W180" s="97"/>
      <c r="X180" s="96"/>
      <c r="Y180" s="97"/>
    </row>
    <row r="181" spans="1:25" s="159" customFormat="1" x14ac:dyDescent="0.25">
      <c r="A181" s="148"/>
      <c r="B181" s="96"/>
      <c r="C181" s="97"/>
      <c r="D181" s="96"/>
      <c r="E181" s="97"/>
      <c r="F181" s="96"/>
      <c r="G181" s="97"/>
      <c r="H181" s="96"/>
      <c r="I181" s="97"/>
      <c r="J181" s="96"/>
      <c r="K181" s="97"/>
      <c r="L181" s="96"/>
      <c r="M181" s="97"/>
      <c r="N181" s="96"/>
      <c r="O181" s="97"/>
      <c r="P181" s="96"/>
      <c r="Q181" s="97"/>
      <c r="R181" s="96"/>
      <c r="S181" s="97"/>
      <c r="T181" s="96"/>
      <c r="U181" s="97"/>
      <c r="V181" s="96"/>
      <c r="W181" s="97"/>
      <c r="X181" s="96"/>
      <c r="Y181" s="97"/>
    </row>
    <row r="182" spans="1:25" s="159" customFormat="1" x14ac:dyDescent="0.25">
      <c r="A182" s="148"/>
      <c r="B182" s="96"/>
      <c r="C182" s="97"/>
      <c r="D182" s="96"/>
      <c r="E182" s="97"/>
      <c r="F182" s="96"/>
      <c r="G182" s="97"/>
      <c r="H182" s="96"/>
      <c r="I182" s="97"/>
      <c r="J182" s="96"/>
      <c r="K182" s="97"/>
      <c r="L182" s="96"/>
      <c r="M182" s="97"/>
      <c r="N182" s="96"/>
      <c r="O182" s="97"/>
      <c r="P182" s="96"/>
      <c r="Q182" s="97"/>
      <c r="R182" s="96"/>
      <c r="S182" s="97"/>
      <c r="T182" s="96"/>
      <c r="U182" s="97"/>
      <c r="V182" s="96"/>
      <c r="W182" s="97"/>
      <c r="X182" s="96"/>
      <c r="Y182" s="97"/>
    </row>
    <row r="183" spans="1:25" s="159" customFormat="1" x14ac:dyDescent="0.25">
      <c r="A183" s="148"/>
      <c r="B183" s="96"/>
      <c r="C183" s="97"/>
      <c r="D183" s="96"/>
      <c r="E183" s="97"/>
      <c r="F183" s="96"/>
      <c r="G183" s="97"/>
      <c r="H183" s="96"/>
      <c r="I183" s="97"/>
      <c r="J183" s="96"/>
      <c r="K183" s="97"/>
      <c r="L183" s="96"/>
      <c r="M183" s="97"/>
      <c r="N183" s="96"/>
      <c r="O183" s="97"/>
      <c r="P183" s="96"/>
      <c r="Q183" s="97"/>
      <c r="R183" s="96"/>
      <c r="S183" s="97"/>
      <c r="T183" s="96"/>
      <c r="U183" s="97"/>
      <c r="V183" s="96"/>
      <c r="W183" s="97"/>
      <c r="X183" s="96"/>
      <c r="Y183" s="97"/>
    </row>
    <row r="184" spans="1:25" s="159" customFormat="1" x14ac:dyDescent="0.25">
      <c r="A184" s="148"/>
      <c r="B184" s="96"/>
      <c r="C184" s="97"/>
      <c r="D184" s="96"/>
      <c r="E184" s="97"/>
      <c r="F184" s="96"/>
      <c r="G184" s="97"/>
      <c r="H184" s="96"/>
      <c r="I184" s="97"/>
      <c r="J184" s="96"/>
      <c r="K184" s="97"/>
      <c r="L184" s="96"/>
      <c r="M184" s="97"/>
      <c r="N184" s="96"/>
      <c r="O184" s="97"/>
      <c r="P184" s="96"/>
      <c r="Q184" s="97"/>
      <c r="R184" s="96"/>
      <c r="S184" s="97"/>
      <c r="T184" s="96"/>
      <c r="U184" s="97"/>
      <c r="V184" s="96"/>
      <c r="W184" s="97"/>
      <c r="X184" s="96"/>
      <c r="Y184" s="97"/>
    </row>
    <row r="185" spans="1:25" s="159" customFormat="1" x14ac:dyDescent="0.25">
      <c r="A185" s="148"/>
      <c r="B185" s="96"/>
      <c r="C185" s="97"/>
      <c r="D185" s="96"/>
      <c r="E185" s="97"/>
      <c r="F185" s="96"/>
      <c r="G185" s="97"/>
      <c r="H185" s="96"/>
      <c r="I185" s="97"/>
      <c r="J185" s="96"/>
      <c r="K185" s="97"/>
      <c r="L185" s="96"/>
      <c r="M185" s="97"/>
      <c r="N185" s="96"/>
      <c r="O185" s="97"/>
      <c r="P185" s="96"/>
      <c r="Q185" s="97"/>
      <c r="R185" s="96"/>
      <c r="S185" s="97"/>
      <c r="T185" s="96"/>
      <c r="U185" s="97"/>
      <c r="V185" s="96"/>
      <c r="W185" s="97"/>
      <c r="X185" s="96"/>
      <c r="Y185" s="97"/>
    </row>
    <row r="186" spans="1:25" s="159" customFormat="1" x14ac:dyDescent="0.25">
      <c r="A186" s="148"/>
      <c r="B186" s="96"/>
      <c r="C186" s="97"/>
      <c r="D186" s="96"/>
      <c r="E186" s="97"/>
      <c r="F186" s="96"/>
      <c r="G186" s="97"/>
      <c r="H186" s="96"/>
      <c r="I186" s="97"/>
      <c r="J186" s="96"/>
      <c r="K186" s="97"/>
      <c r="L186" s="96"/>
      <c r="M186" s="97"/>
      <c r="N186" s="96"/>
      <c r="O186" s="97"/>
      <c r="P186" s="96"/>
      <c r="Q186" s="97"/>
      <c r="R186" s="96"/>
      <c r="S186" s="97"/>
      <c r="T186" s="96"/>
      <c r="U186" s="97"/>
      <c r="V186" s="96"/>
      <c r="W186" s="97"/>
      <c r="X186" s="96"/>
      <c r="Y186" s="97"/>
    </row>
    <row r="187" spans="1:25" s="159" customFormat="1" x14ac:dyDescent="0.25">
      <c r="A187" s="148"/>
      <c r="B187" s="96"/>
      <c r="C187" s="97"/>
      <c r="D187" s="96"/>
      <c r="E187" s="97"/>
      <c r="F187" s="96"/>
      <c r="G187" s="97"/>
      <c r="H187" s="96"/>
      <c r="I187" s="97"/>
      <c r="J187" s="96"/>
      <c r="K187" s="97"/>
      <c r="L187" s="96"/>
      <c r="M187" s="97"/>
      <c r="N187" s="96"/>
      <c r="O187" s="97"/>
      <c r="P187" s="96"/>
      <c r="Q187" s="97"/>
      <c r="R187" s="96"/>
      <c r="S187" s="97"/>
      <c r="T187" s="96"/>
      <c r="U187" s="97"/>
      <c r="V187" s="96"/>
      <c r="W187" s="97"/>
      <c r="X187" s="96"/>
      <c r="Y187" s="97"/>
    </row>
    <row r="188" spans="1:25" s="159" customFormat="1" x14ac:dyDescent="0.25">
      <c r="A188" s="148"/>
      <c r="B188" s="96"/>
      <c r="C188" s="97"/>
      <c r="D188" s="96"/>
      <c r="E188" s="97"/>
      <c r="F188" s="96"/>
      <c r="G188" s="97"/>
      <c r="H188" s="96"/>
      <c r="I188" s="97"/>
      <c r="J188" s="96"/>
      <c r="K188" s="97"/>
      <c r="L188" s="96"/>
      <c r="M188" s="97"/>
      <c r="N188" s="96"/>
      <c r="O188" s="97"/>
      <c r="P188" s="96"/>
      <c r="Q188" s="97"/>
      <c r="R188" s="96"/>
      <c r="S188" s="97"/>
      <c r="T188" s="96"/>
      <c r="U188" s="97"/>
      <c r="V188" s="96"/>
      <c r="W188" s="97"/>
      <c r="X188" s="96"/>
      <c r="Y188" s="97"/>
    </row>
    <row r="189" spans="1:25" s="159" customFormat="1" x14ac:dyDescent="0.25">
      <c r="A189" s="148"/>
      <c r="B189" s="96"/>
      <c r="C189" s="97"/>
      <c r="D189" s="96"/>
      <c r="E189" s="97"/>
      <c r="F189" s="96"/>
      <c r="G189" s="97"/>
      <c r="H189" s="96"/>
      <c r="I189" s="97"/>
      <c r="J189" s="96"/>
      <c r="K189" s="97"/>
      <c r="L189" s="96"/>
      <c r="M189" s="97"/>
      <c r="N189" s="96"/>
      <c r="O189" s="97"/>
      <c r="P189" s="96"/>
      <c r="Q189" s="97"/>
      <c r="R189" s="96"/>
      <c r="S189" s="97"/>
      <c r="T189" s="96"/>
      <c r="U189" s="97"/>
      <c r="V189" s="96"/>
      <c r="W189" s="97"/>
      <c r="X189" s="96"/>
      <c r="Y189" s="97"/>
    </row>
    <row r="190" spans="1:25" s="159" customFormat="1" x14ac:dyDescent="0.25">
      <c r="A190" s="148"/>
      <c r="B190" s="96"/>
      <c r="C190" s="97"/>
      <c r="D190" s="96"/>
      <c r="E190" s="97"/>
      <c r="F190" s="96"/>
      <c r="G190" s="97"/>
      <c r="H190" s="96"/>
      <c r="I190" s="97"/>
      <c r="J190" s="96"/>
      <c r="K190" s="97"/>
      <c r="L190" s="96"/>
      <c r="M190" s="97"/>
      <c r="N190" s="96"/>
      <c r="O190" s="97"/>
      <c r="P190" s="96"/>
      <c r="Q190" s="97"/>
      <c r="R190" s="96"/>
      <c r="S190" s="97"/>
      <c r="T190" s="96"/>
      <c r="U190" s="97"/>
      <c r="V190" s="96"/>
      <c r="W190" s="97"/>
      <c r="X190" s="96"/>
      <c r="Y190" s="97"/>
    </row>
    <row r="191" spans="1:25" s="159" customFormat="1" x14ac:dyDescent="0.25">
      <c r="A191" s="148"/>
      <c r="B191" s="96"/>
      <c r="C191" s="97"/>
      <c r="D191" s="96"/>
      <c r="E191" s="97"/>
      <c r="F191" s="96"/>
      <c r="G191" s="97"/>
      <c r="H191" s="96"/>
      <c r="I191" s="97"/>
      <c r="J191" s="96"/>
      <c r="K191" s="97"/>
      <c r="L191" s="96"/>
      <c r="M191" s="97"/>
      <c r="N191" s="96"/>
      <c r="O191" s="97"/>
      <c r="P191" s="96"/>
      <c r="Q191" s="97"/>
      <c r="R191" s="96"/>
      <c r="S191" s="97"/>
      <c r="T191" s="96"/>
      <c r="U191" s="97"/>
      <c r="V191" s="96"/>
      <c r="W191" s="97"/>
      <c r="X191" s="96"/>
      <c r="Y191" s="97"/>
    </row>
    <row r="192" spans="1:25" s="159" customFormat="1" x14ac:dyDescent="0.25">
      <c r="A192" s="148"/>
      <c r="B192" s="96"/>
      <c r="C192" s="97"/>
      <c r="D192" s="96"/>
      <c r="E192" s="97"/>
      <c r="F192" s="96"/>
      <c r="G192" s="97"/>
      <c r="H192" s="96"/>
      <c r="I192" s="97"/>
      <c r="J192" s="96"/>
      <c r="K192" s="97"/>
      <c r="L192" s="96"/>
      <c r="M192" s="97"/>
      <c r="N192" s="96"/>
      <c r="O192" s="97"/>
      <c r="P192" s="96"/>
      <c r="Q192" s="97"/>
      <c r="R192" s="96"/>
      <c r="S192" s="97"/>
      <c r="T192" s="96"/>
      <c r="U192" s="97"/>
      <c r="V192" s="96"/>
      <c r="W192" s="97"/>
      <c r="X192" s="96"/>
      <c r="Y192" s="97"/>
    </row>
    <row r="193" spans="1:25" s="159" customFormat="1" x14ac:dyDescent="0.25">
      <c r="A193" s="148"/>
      <c r="B193" s="96"/>
      <c r="C193" s="97"/>
      <c r="D193" s="96"/>
      <c r="E193" s="97"/>
      <c r="F193" s="96"/>
      <c r="G193" s="97"/>
      <c r="H193" s="96"/>
      <c r="I193" s="97"/>
      <c r="J193" s="96"/>
      <c r="K193" s="97"/>
      <c r="L193" s="96"/>
      <c r="M193" s="97"/>
      <c r="N193" s="96"/>
      <c r="O193" s="97"/>
      <c r="P193" s="96"/>
      <c r="Q193" s="97"/>
      <c r="R193" s="96"/>
      <c r="S193" s="97"/>
      <c r="T193" s="96"/>
      <c r="U193" s="97"/>
      <c r="V193" s="96"/>
      <c r="W193" s="97"/>
      <c r="X193" s="96"/>
      <c r="Y193" s="97"/>
    </row>
    <row r="194" spans="1:25" s="159" customFormat="1" x14ac:dyDescent="0.25">
      <c r="A194" s="148"/>
      <c r="B194" s="96"/>
      <c r="C194" s="97"/>
      <c r="D194" s="96"/>
      <c r="E194" s="97"/>
      <c r="F194" s="96"/>
      <c r="G194" s="97"/>
      <c r="H194" s="96"/>
      <c r="I194" s="97"/>
      <c r="J194" s="96"/>
      <c r="K194" s="97"/>
      <c r="L194" s="96"/>
      <c r="M194" s="97"/>
      <c r="N194" s="96"/>
      <c r="O194" s="97"/>
      <c r="P194" s="96"/>
      <c r="Q194" s="97"/>
      <c r="R194" s="96"/>
      <c r="S194" s="97"/>
      <c r="T194" s="96"/>
      <c r="U194" s="97"/>
      <c r="V194" s="96"/>
      <c r="W194" s="97"/>
      <c r="X194" s="96"/>
      <c r="Y194" s="97"/>
    </row>
    <row r="195" spans="1:25" s="159" customFormat="1" x14ac:dyDescent="0.25">
      <c r="A195" s="148"/>
      <c r="B195" s="96"/>
      <c r="C195" s="97"/>
      <c r="D195" s="96"/>
      <c r="E195" s="97"/>
      <c r="F195" s="96"/>
      <c r="G195" s="97"/>
      <c r="H195" s="96"/>
      <c r="I195" s="97"/>
      <c r="J195" s="96"/>
      <c r="K195" s="97"/>
      <c r="L195" s="96"/>
      <c r="M195" s="97"/>
      <c r="N195" s="96"/>
      <c r="O195" s="97"/>
      <c r="P195" s="96"/>
      <c r="Q195" s="97"/>
      <c r="R195" s="96"/>
      <c r="S195" s="97"/>
      <c r="T195" s="96"/>
      <c r="U195" s="97"/>
      <c r="V195" s="96"/>
      <c r="W195" s="97"/>
      <c r="X195" s="96"/>
      <c r="Y195" s="97"/>
    </row>
    <row r="196" spans="1:25" s="159" customFormat="1" x14ac:dyDescent="0.25">
      <c r="A196" s="148"/>
      <c r="B196" s="96"/>
      <c r="C196" s="97"/>
      <c r="D196" s="96"/>
      <c r="E196" s="97"/>
      <c r="F196" s="96"/>
      <c r="G196" s="97"/>
      <c r="H196" s="96"/>
      <c r="I196" s="97"/>
      <c r="J196" s="96"/>
      <c r="K196" s="97"/>
      <c r="L196" s="96"/>
      <c r="M196" s="97"/>
      <c r="N196" s="96"/>
      <c r="O196" s="97"/>
      <c r="P196" s="96"/>
      <c r="Q196" s="97"/>
      <c r="R196" s="96"/>
      <c r="S196" s="97"/>
      <c r="T196" s="96"/>
      <c r="U196" s="97"/>
      <c r="V196" s="96"/>
      <c r="W196" s="97"/>
      <c r="X196" s="96"/>
      <c r="Y196" s="97"/>
    </row>
    <row r="197" spans="1:25" s="159" customFormat="1" x14ac:dyDescent="0.25">
      <c r="A197" s="148"/>
      <c r="B197" s="96"/>
      <c r="C197" s="97"/>
      <c r="D197" s="96"/>
      <c r="E197" s="97"/>
      <c r="F197" s="96"/>
      <c r="G197" s="97"/>
      <c r="H197" s="96"/>
      <c r="I197" s="97"/>
      <c r="J197" s="96"/>
      <c r="K197" s="97"/>
      <c r="L197" s="96"/>
      <c r="M197" s="97"/>
      <c r="N197" s="96"/>
      <c r="O197" s="97"/>
      <c r="P197" s="96"/>
      <c r="Q197" s="97"/>
      <c r="R197" s="96"/>
      <c r="S197" s="97"/>
      <c r="T197" s="96"/>
      <c r="U197" s="97"/>
      <c r="V197" s="96"/>
      <c r="W197" s="97"/>
      <c r="X197" s="96"/>
      <c r="Y197" s="97"/>
    </row>
    <row r="198" spans="1:25" s="159" customFormat="1" x14ac:dyDescent="0.25">
      <c r="A198" s="148"/>
      <c r="B198" s="96"/>
      <c r="C198" s="97"/>
      <c r="D198" s="96"/>
      <c r="E198" s="97"/>
      <c r="F198" s="96"/>
      <c r="G198" s="97"/>
      <c r="H198" s="96"/>
      <c r="I198" s="97"/>
      <c r="J198" s="96"/>
      <c r="K198" s="97"/>
      <c r="L198" s="96"/>
      <c r="M198" s="97"/>
      <c r="N198" s="96"/>
      <c r="O198" s="97"/>
      <c r="P198" s="96"/>
      <c r="Q198" s="97"/>
      <c r="R198" s="96"/>
      <c r="S198" s="97"/>
      <c r="T198" s="96"/>
      <c r="U198" s="97"/>
      <c r="V198" s="96"/>
      <c r="W198" s="97"/>
      <c r="X198" s="96"/>
      <c r="Y198" s="97"/>
    </row>
    <row r="199" spans="1:25" s="159" customFormat="1" x14ac:dyDescent="0.25">
      <c r="A199" s="148"/>
      <c r="B199" s="96"/>
      <c r="C199" s="97"/>
      <c r="D199" s="96"/>
      <c r="E199" s="97"/>
      <c r="F199" s="96"/>
      <c r="G199" s="97"/>
      <c r="H199" s="96"/>
      <c r="I199" s="97"/>
      <c r="J199" s="96"/>
      <c r="K199" s="97"/>
      <c r="L199" s="96"/>
      <c r="M199" s="97"/>
      <c r="N199" s="96"/>
      <c r="O199" s="97"/>
      <c r="P199" s="96"/>
      <c r="Q199" s="97"/>
      <c r="R199" s="96"/>
      <c r="S199" s="97"/>
      <c r="T199" s="96"/>
      <c r="U199" s="97"/>
      <c r="V199" s="96"/>
      <c r="W199" s="97"/>
      <c r="X199" s="96"/>
      <c r="Y199" s="97"/>
    </row>
    <row r="200" spans="1:25" s="159" customFormat="1" x14ac:dyDescent="0.25">
      <c r="A200" s="148"/>
      <c r="B200" s="96"/>
      <c r="C200" s="97"/>
      <c r="D200" s="96"/>
      <c r="E200" s="97"/>
      <c r="F200" s="96"/>
      <c r="G200" s="97"/>
      <c r="H200" s="96"/>
      <c r="I200" s="97"/>
      <c r="J200" s="96"/>
      <c r="K200" s="97"/>
      <c r="L200" s="96"/>
      <c r="M200" s="97"/>
      <c r="N200" s="96"/>
      <c r="O200" s="97"/>
      <c r="P200" s="96"/>
      <c r="Q200" s="97"/>
      <c r="R200" s="96"/>
      <c r="S200" s="97"/>
      <c r="T200" s="96"/>
      <c r="U200" s="97"/>
      <c r="V200" s="96"/>
      <c r="W200" s="97"/>
      <c r="X200" s="96"/>
      <c r="Y200" s="97"/>
    </row>
    <row r="201" spans="1:25" s="159" customFormat="1" x14ac:dyDescent="0.25">
      <c r="A201" s="148"/>
      <c r="B201" s="96"/>
      <c r="C201" s="97"/>
      <c r="D201" s="96"/>
      <c r="E201" s="97"/>
      <c r="F201" s="96"/>
      <c r="G201" s="97"/>
      <c r="H201" s="96"/>
      <c r="I201" s="97"/>
      <c r="J201" s="96"/>
      <c r="K201" s="97"/>
      <c r="L201" s="96"/>
      <c r="M201" s="97"/>
      <c r="N201" s="96"/>
      <c r="O201" s="97"/>
      <c r="P201" s="96"/>
      <c r="Q201" s="97"/>
      <c r="R201" s="96"/>
      <c r="S201" s="97"/>
      <c r="T201" s="96"/>
      <c r="U201" s="97"/>
      <c r="V201" s="96"/>
      <c r="W201" s="97"/>
      <c r="X201" s="96"/>
      <c r="Y201" s="97"/>
    </row>
    <row r="202" spans="1:25" s="159" customFormat="1" x14ac:dyDescent="0.25">
      <c r="A202" s="148"/>
      <c r="B202" s="96"/>
      <c r="C202" s="97"/>
      <c r="D202" s="96"/>
      <c r="E202" s="97"/>
      <c r="F202" s="96"/>
      <c r="G202" s="97"/>
      <c r="H202" s="96"/>
      <c r="I202" s="97"/>
      <c r="J202" s="96"/>
      <c r="K202" s="97"/>
      <c r="L202" s="96"/>
      <c r="M202" s="97"/>
      <c r="N202" s="96"/>
      <c r="O202" s="97"/>
      <c r="P202" s="96"/>
      <c r="Q202" s="97"/>
      <c r="R202" s="96"/>
      <c r="S202" s="97"/>
      <c r="T202" s="96"/>
      <c r="U202" s="97"/>
      <c r="V202" s="96"/>
      <c r="W202" s="97"/>
      <c r="X202" s="96"/>
      <c r="Y202" s="97"/>
    </row>
    <row r="203" spans="1:25" s="159" customFormat="1" x14ac:dyDescent="0.25">
      <c r="A203" s="148"/>
      <c r="B203" s="96"/>
      <c r="C203" s="97"/>
      <c r="D203" s="96"/>
      <c r="E203" s="97"/>
      <c r="F203" s="96"/>
      <c r="G203" s="97"/>
      <c r="H203" s="96"/>
      <c r="I203" s="97"/>
      <c r="J203" s="96"/>
      <c r="K203" s="97"/>
      <c r="L203" s="96"/>
      <c r="M203" s="97"/>
      <c r="N203" s="96"/>
      <c r="O203" s="97"/>
      <c r="P203" s="96"/>
      <c r="Q203" s="97"/>
      <c r="R203" s="96"/>
      <c r="S203" s="97"/>
      <c r="T203" s="96"/>
      <c r="U203" s="97"/>
      <c r="V203" s="96"/>
      <c r="W203" s="97"/>
      <c r="X203" s="96"/>
      <c r="Y203" s="97"/>
    </row>
    <row r="204" spans="1:25" s="159" customFormat="1" x14ac:dyDescent="0.25">
      <c r="A204" s="148"/>
      <c r="B204" s="96"/>
      <c r="C204" s="97"/>
      <c r="D204" s="96"/>
      <c r="E204" s="97"/>
      <c r="F204" s="96"/>
      <c r="G204" s="97"/>
      <c r="H204" s="96"/>
      <c r="I204" s="97"/>
      <c r="J204" s="96"/>
      <c r="K204" s="97"/>
      <c r="L204" s="96"/>
      <c r="M204" s="97"/>
      <c r="N204" s="96"/>
      <c r="O204" s="97"/>
      <c r="P204" s="96"/>
      <c r="Q204" s="97"/>
      <c r="R204" s="96"/>
      <c r="S204" s="97"/>
      <c r="T204" s="96"/>
      <c r="U204" s="97"/>
      <c r="V204" s="96"/>
      <c r="W204" s="97"/>
      <c r="X204" s="96"/>
      <c r="Y204" s="97"/>
    </row>
    <row r="205" spans="1:25" s="159" customFormat="1" x14ac:dyDescent="0.25">
      <c r="A205" s="148"/>
      <c r="B205" s="96"/>
      <c r="C205" s="97"/>
      <c r="D205" s="96"/>
      <c r="E205" s="97"/>
      <c r="F205" s="96"/>
      <c r="G205" s="97"/>
      <c r="H205" s="96"/>
      <c r="I205" s="97"/>
      <c r="J205" s="96"/>
      <c r="K205" s="97"/>
      <c r="L205" s="96"/>
      <c r="M205" s="97"/>
      <c r="N205" s="96"/>
      <c r="O205" s="97"/>
      <c r="P205" s="96"/>
      <c r="Q205" s="97"/>
      <c r="R205" s="96"/>
      <c r="S205" s="97"/>
      <c r="T205" s="96"/>
      <c r="U205" s="97"/>
      <c r="V205" s="96"/>
      <c r="W205" s="97"/>
      <c r="X205" s="96"/>
      <c r="Y205" s="97"/>
    </row>
    <row r="206" spans="1:25" s="159" customFormat="1" x14ac:dyDescent="0.25">
      <c r="A206" s="148"/>
      <c r="B206" s="96"/>
      <c r="C206" s="97"/>
      <c r="D206" s="96"/>
      <c r="E206" s="97"/>
      <c r="F206" s="96"/>
      <c r="G206" s="97"/>
      <c r="H206" s="96"/>
      <c r="I206" s="97"/>
      <c r="J206" s="96"/>
      <c r="K206" s="97"/>
      <c r="L206" s="96"/>
      <c r="M206" s="97"/>
      <c r="N206" s="96"/>
      <c r="O206" s="97"/>
      <c r="P206" s="96"/>
      <c r="Q206" s="97"/>
      <c r="R206" s="96"/>
      <c r="S206" s="97"/>
      <c r="T206" s="96"/>
      <c r="U206" s="97"/>
      <c r="V206" s="96"/>
      <c r="W206" s="97"/>
      <c r="X206" s="96"/>
      <c r="Y206" s="97"/>
    </row>
    <row r="207" spans="1:25" s="159" customFormat="1" x14ac:dyDescent="0.25">
      <c r="A207" s="148"/>
      <c r="B207" s="96"/>
      <c r="C207" s="97"/>
      <c r="D207" s="96"/>
      <c r="E207" s="97"/>
      <c r="F207" s="96"/>
      <c r="G207" s="97"/>
      <c r="H207" s="96"/>
      <c r="I207" s="97"/>
      <c r="J207" s="96"/>
      <c r="K207" s="97"/>
      <c r="L207" s="96"/>
      <c r="M207" s="97"/>
      <c r="N207" s="96"/>
      <c r="O207" s="97"/>
      <c r="P207" s="96"/>
      <c r="Q207" s="97"/>
      <c r="R207" s="96"/>
      <c r="S207" s="97"/>
      <c r="T207" s="96"/>
      <c r="U207" s="97"/>
      <c r="V207" s="96"/>
      <c r="W207" s="97"/>
      <c r="X207" s="96"/>
      <c r="Y207" s="97"/>
    </row>
    <row r="208" spans="1:25" s="159" customFormat="1" x14ac:dyDescent="0.25">
      <c r="A208" s="148"/>
      <c r="B208" s="96"/>
      <c r="C208" s="97"/>
      <c r="D208" s="96"/>
      <c r="E208" s="97"/>
      <c r="F208" s="96"/>
      <c r="G208" s="97"/>
      <c r="H208" s="96"/>
      <c r="I208" s="97"/>
      <c r="J208" s="96"/>
      <c r="K208" s="97"/>
      <c r="L208" s="96"/>
      <c r="M208" s="97"/>
      <c r="N208" s="96"/>
      <c r="O208" s="97"/>
      <c r="P208" s="96"/>
      <c r="Q208" s="97"/>
      <c r="R208" s="96"/>
      <c r="S208" s="97"/>
      <c r="T208" s="96"/>
      <c r="U208" s="97"/>
      <c r="V208" s="96"/>
      <c r="W208" s="97"/>
      <c r="X208" s="96"/>
      <c r="Y208" s="97"/>
    </row>
    <row r="209" spans="1:25" s="159" customFormat="1" x14ac:dyDescent="0.25">
      <c r="A209" s="148"/>
      <c r="B209" s="96"/>
      <c r="C209" s="97"/>
      <c r="D209" s="96"/>
      <c r="E209" s="97"/>
      <c r="F209" s="96"/>
      <c r="G209" s="97"/>
      <c r="H209" s="96"/>
      <c r="I209" s="97"/>
      <c r="J209" s="96"/>
      <c r="K209" s="97"/>
      <c r="L209" s="96"/>
      <c r="M209" s="97"/>
      <c r="N209" s="96"/>
      <c r="O209" s="97"/>
      <c r="P209" s="96"/>
      <c r="Q209" s="97"/>
      <c r="R209" s="96"/>
      <c r="S209" s="97"/>
      <c r="T209" s="96"/>
      <c r="U209" s="97"/>
      <c r="V209" s="96"/>
      <c r="W209" s="97"/>
      <c r="X209" s="96"/>
      <c r="Y209" s="97"/>
    </row>
    <row r="210" spans="1:25" s="159" customFormat="1" x14ac:dyDescent="0.25">
      <c r="A210" s="148"/>
      <c r="B210" s="96"/>
      <c r="C210" s="97"/>
      <c r="D210" s="96"/>
      <c r="E210" s="97"/>
      <c r="F210" s="96"/>
      <c r="G210" s="97"/>
      <c r="H210" s="96"/>
      <c r="I210" s="97"/>
      <c r="J210" s="96"/>
      <c r="K210" s="97"/>
      <c r="L210" s="96"/>
      <c r="M210" s="97"/>
      <c r="N210" s="96"/>
      <c r="O210" s="97"/>
      <c r="P210" s="96"/>
      <c r="Q210" s="97"/>
      <c r="R210" s="96"/>
      <c r="S210" s="97"/>
      <c r="T210" s="96"/>
      <c r="U210" s="97"/>
      <c r="V210" s="96"/>
      <c r="W210" s="97"/>
      <c r="X210" s="96"/>
      <c r="Y210" s="97"/>
    </row>
    <row r="211" spans="1:25" s="159" customFormat="1" x14ac:dyDescent="0.25">
      <c r="A211" s="148"/>
      <c r="B211" s="96"/>
      <c r="C211" s="97"/>
      <c r="D211" s="96"/>
      <c r="E211" s="97"/>
      <c r="F211" s="96"/>
      <c r="G211" s="97"/>
      <c r="H211" s="96"/>
      <c r="I211" s="97"/>
      <c r="J211" s="96"/>
      <c r="K211" s="97"/>
      <c r="L211" s="96"/>
      <c r="M211" s="97"/>
      <c r="N211" s="96"/>
      <c r="O211" s="97"/>
      <c r="P211" s="96"/>
      <c r="Q211" s="97"/>
      <c r="R211" s="96"/>
      <c r="S211" s="97"/>
      <c r="T211" s="96"/>
      <c r="U211" s="97"/>
      <c r="V211" s="96"/>
      <c r="W211" s="97"/>
      <c r="X211" s="96"/>
      <c r="Y211" s="97"/>
    </row>
    <row r="212" spans="1:25" s="159" customFormat="1" x14ac:dyDescent="0.25">
      <c r="A212" s="148"/>
      <c r="B212" s="96"/>
      <c r="C212" s="97"/>
      <c r="D212" s="96"/>
      <c r="E212" s="97"/>
      <c r="F212" s="96"/>
      <c r="G212" s="97"/>
      <c r="H212" s="96"/>
      <c r="I212" s="97"/>
      <c r="J212" s="96"/>
      <c r="K212" s="97"/>
      <c r="L212" s="96"/>
      <c r="M212" s="97"/>
      <c r="N212" s="96"/>
      <c r="O212" s="97"/>
      <c r="P212" s="96"/>
      <c r="Q212" s="97"/>
      <c r="R212" s="96"/>
      <c r="S212" s="97"/>
      <c r="T212" s="96"/>
      <c r="U212" s="97"/>
      <c r="V212" s="96"/>
      <c r="W212" s="97"/>
      <c r="X212" s="96"/>
      <c r="Y212" s="97"/>
    </row>
    <row r="213" spans="1:25" s="159" customFormat="1" x14ac:dyDescent="0.25">
      <c r="A213" s="148"/>
      <c r="B213" s="96"/>
      <c r="C213" s="97"/>
      <c r="D213" s="96"/>
      <c r="E213" s="97"/>
      <c r="F213" s="96"/>
      <c r="G213" s="97"/>
      <c r="H213" s="96"/>
      <c r="I213" s="97"/>
      <c r="J213" s="96"/>
      <c r="K213" s="97"/>
      <c r="L213" s="96"/>
      <c r="M213" s="97"/>
      <c r="N213" s="96"/>
      <c r="O213" s="97"/>
      <c r="P213" s="96"/>
      <c r="Q213" s="97"/>
      <c r="R213" s="96"/>
      <c r="S213" s="97"/>
      <c r="T213" s="96"/>
      <c r="U213" s="97"/>
      <c r="V213" s="96"/>
      <c r="W213" s="97"/>
      <c r="X213" s="96"/>
      <c r="Y213" s="97"/>
    </row>
    <row r="214" spans="1:25" s="159" customFormat="1" x14ac:dyDescent="0.25">
      <c r="A214" s="148"/>
      <c r="B214" s="96"/>
      <c r="C214" s="97"/>
      <c r="D214" s="96"/>
      <c r="E214" s="97"/>
      <c r="F214" s="96"/>
      <c r="G214" s="97"/>
      <c r="H214" s="96"/>
      <c r="I214" s="97"/>
      <c r="J214" s="96"/>
      <c r="K214" s="97"/>
      <c r="L214" s="96"/>
      <c r="M214" s="97"/>
      <c r="N214" s="96"/>
      <c r="O214" s="97"/>
      <c r="P214" s="96"/>
      <c r="Q214" s="97"/>
      <c r="R214" s="96"/>
      <c r="S214" s="97"/>
      <c r="T214" s="96"/>
      <c r="U214" s="97"/>
      <c r="V214" s="96"/>
      <c r="W214" s="97"/>
      <c r="X214" s="96"/>
      <c r="Y214" s="97"/>
    </row>
    <row r="215" spans="1:25" s="159" customFormat="1" x14ac:dyDescent="0.25">
      <c r="A215" s="148"/>
      <c r="B215" s="96"/>
      <c r="C215" s="97"/>
      <c r="D215" s="96"/>
      <c r="E215" s="97"/>
      <c r="F215" s="96"/>
      <c r="G215" s="97"/>
      <c r="H215" s="96"/>
      <c r="I215" s="97"/>
      <c r="J215" s="96"/>
      <c r="K215" s="97"/>
      <c r="L215" s="96"/>
      <c r="M215" s="97"/>
      <c r="N215" s="96"/>
      <c r="O215" s="97"/>
      <c r="P215" s="96"/>
      <c r="Q215" s="97"/>
      <c r="R215" s="96"/>
      <c r="S215" s="97"/>
      <c r="T215" s="96"/>
      <c r="U215" s="97"/>
      <c r="V215" s="96"/>
      <c r="W215" s="97"/>
      <c r="X215" s="96"/>
      <c r="Y215" s="97"/>
    </row>
    <row r="216" spans="1:25" s="159" customFormat="1" x14ac:dyDescent="0.25">
      <c r="A216" s="148"/>
      <c r="B216" s="96"/>
      <c r="C216" s="97"/>
      <c r="D216" s="96"/>
      <c r="E216" s="97"/>
      <c r="F216" s="96"/>
      <c r="G216" s="97"/>
      <c r="H216" s="96"/>
      <c r="I216" s="97"/>
      <c r="J216" s="96"/>
      <c r="K216" s="97"/>
      <c r="L216" s="96"/>
      <c r="M216" s="97"/>
      <c r="N216" s="96"/>
      <c r="O216" s="97"/>
      <c r="P216" s="96"/>
      <c r="Q216" s="97"/>
      <c r="R216" s="96"/>
      <c r="S216" s="97"/>
      <c r="T216" s="96"/>
      <c r="U216" s="97"/>
      <c r="V216" s="96"/>
      <c r="W216" s="97"/>
      <c r="X216" s="96"/>
      <c r="Y216" s="97"/>
    </row>
    <row r="217" spans="1:25" s="159" customFormat="1" x14ac:dyDescent="0.25">
      <c r="A217" s="148"/>
      <c r="B217" s="96"/>
      <c r="C217" s="97"/>
      <c r="D217" s="96"/>
      <c r="E217" s="97"/>
      <c r="F217" s="96"/>
      <c r="G217" s="97"/>
      <c r="H217" s="96"/>
      <c r="I217" s="97"/>
      <c r="J217" s="96"/>
      <c r="K217" s="97"/>
      <c r="L217" s="96"/>
      <c r="M217" s="97"/>
      <c r="N217" s="96"/>
      <c r="O217" s="97"/>
      <c r="P217" s="96"/>
      <c r="Q217" s="97"/>
      <c r="R217" s="96"/>
      <c r="S217" s="97"/>
      <c r="T217" s="96"/>
      <c r="U217" s="97"/>
      <c r="V217" s="96"/>
      <c r="W217" s="97"/>
      <c r="X217" s="96"/>
      <c r="Y217" s="97"/>
    </row>
    <row r="218" spans="1:25" s="159" customFormat="1" x14ac:dyDescent="0.25">
      <c r="A218" s="148"/>
      <c r="B218" s="96"/>
      <c r="C218" s="97"/>
      <c r="D218" s="96"/>
      <c r="E218" s="97"/>
      <c r="F218" s="96"/>
      <c r="G218" s="97"/>
      <c r="H218" s="96"/>
      <c r="I218" s="97"/>
      <c r="J218" s="96"/>
      <c r="K218" s="97"/>
      <c r="L218" s="96"/>
      <c r="M218" s="97"/>
      <c r="N218" s="96"/>
      <c r="O218" s="97"/>
      <c r="P218" s="96"/>
      <c r="Q218" s="97"/>
      <c r="R218" s="96"/>
      <c r="S218" s="97"/>
      <c r="T218" s="96"/>
      <c r="U218" s="97"/>
      <c r="V218" s="96"/>
      <c r="W218" s="97"/>
      <c r="X218" s="96"/>
      <c r="Y218" s="97"/>
    </row>
    <row r="219" spans="1:25" s="159" customFormat="1" x14ac:dyDescent="0.25">
      <c r="A219" s="148"/>
      <c r="B219" s="96"/>
      <c r="C219" s="97"/>
      <c r="D219" s="96"/>
      <c r="E219" s="97"/>
      <c r="F219" s="96"/>
      <c r="G219" s="97"/>
      <c r="H219" s="96"/>
      <c r="I219" s="97"/>
      <c r="J219" s="96"/>
      <c r="K219" s="97"/>
      <c r="L219" s="96"/>
      <c r="M219" s="97"/>
      <c r="N219" s="96"/>
      <c r="O219" s="97"/>
      <c r="P219" s="96"/>
      <c r="Q219" s="97"/>
      <c r="R219" s="96"/>
      <c r="S219" s="97"/>
      <c r="T219" s="96"/>
      <c r="U219" s="97"/>
      <c r="V219" s="96"/>
      <c r="W219" s="97"/>
      <c r="X219" s="96"/>
      <c r="Y219" s="97"/>
    </row>
    <row r="220" spans="1:25" s="159" customFormat="1" x14ac:dyDescent="0.25">
      <c r="A220" s="148"/>
      <c r="B220" s="96"/>
      <c r="C220" s="97"/>
      <c r="D220" s="96"/>
      <c r="E220" s="97"/>
      <c r="F220" s="96"/>
      <c r="G220" s="97"/>
      <c r="H220" s="96"/>
      <c r="I220" s="97"/>
      <c r="J220" s="96"/>
      <c r="K220" s="97"/>
      <c r="L220" s="96"/>
      <c r="M220" s="97"/>
      <c r="N220" s="96"/>
      <c r="O220" s="97"/>
      <c r="P220" s="96"/>
      <c r="Q220" s="97"/>
      <c r="R220" s="96"/>
      <c r="S220" s="97"/>
      <c r="T220" s="96"/>
      <c r="U220" s="97"/>
      <c r="V220" s="96"/>
      <c r="W220" s="97"/>
      <c r="X220" s="96"/>
      <c r="Y220" s="97"/>
    </row>
    <row r="221" spans="1:25" s="159" customFormat="1" x14ac:dyDescent="0.25">
      <c r="A221" s="148"/>
      <c r="B221" s="96"/>
      <c r="C221" s="97"/>
      <c r="D221" s="96"/>
      <c r="E221" s="97"/>
      <c r="F221" s="96"/>
      <c r="G221" s="97"/>
      <c r="H221" s="96"/>
      <c r="I221" s="97"/>
      <c r="J221" s="96"/>
      <c r="K221" s="97"/>
      <c r="L221" s="96"/>
      <c r="M221" s="97"/>
      <c r="N221" s="96"/>
      <c r="O221" s="97"/>
      <c r="P221" s="96"/>
      <c r="Q221" s="97"/>
      <c r="R221" s="96"/>
      <c r="S221" s="97"/>
      <c r="T221" s="96"/>
      <c r="U221" s="97"/>
      <c r="V221" s="96"/>
      <c r="W221" s="97"/>
      <c r="X221" s="96"/>
      <c r="Y221" s="97"/>
    </row>
    <row r="222" spans="1:25" s="159" customFormat="1" x14ac:dyDescent="0.25">
      <c r="A222" s="148"/>
      <c r="B222" s="96"/>
      <c r="C222" s="97"/>
      <c r="D222" s="96"/>
      <c r="E222" s="97"/>
      <c r="F222" s="96"/>
      <c r="G222" s="97"/>
      <c r="H222" s="96"/>
      <c r="I222" s="97"/>
      <c r="J222" s="96"/>
      <c r="K222" s="97"/>
      <c r="L222" s="96"/>
      <c r="M222" s="97"/>
      <c r="N222" s="96"/>
      <c r="O222" s="97"/>
      <c r="P222" s="96"/>
      <c r="Q222" s="97"/>
      <c r="R222" s="96"/>
      <c r="S222" s="97"/>
      <c r="T222" s="96"/>
      <c r="U222" s="97"/>
      <c r="V222" s="96"/>
      <c r="W222" s="97"/>
      <c r="X222" s="96"/>
      <c r="Y222" s="97"/>
    </row>
    <row r="223" spans="1:25" s="159" customFormat="1" x14ac:dyDescent="0.25">
      <c r="A223" s="148"/>
      <c r="B223" s="96"/>
      <c r="C223" s="97"/>
      <c r="D223" s="96"/>
      <c r="E223" s="97"/>
      <c r="F223" s="96"/>
      <c r="G223" s="97"/>
      <c r="H223" s="96"/>
      <c r="I223" s="97"/>
      <c r="J223" s="96"/>
      <c r="K223" s="97"/>
      <c r="L223" s="96"/>
      <c r="M223" s="97"/>
      <c r="N223" s="96"/>
      <c r="O223" s="97"/>
      <c r="P223" s="96"/>
      <c r="Q223" s="97"/>
      <c r="R223" s="96"/>
      <c r="S223" s="97"/>
      <c r="T223" s="96"/>
      <c r="U223" s="97"/>
      <c r="V223" s="96"/>
      <c r="W223" s="97"/>
      <c r="X223" s="96"/>
      <c r="Y223" s="97"/>
    </row>
    <row r="224" spans="1:25" s="159" customFormat="1" x14ac:dyDescent="0.25">
      <c r="A224" s="148"/>
      <c r="B224" s="96"/>
      <c r="C224" s="97"/>
      <c r="D224" s="96"/>
      <c r="E224" s="97"/>
      <c r="F224" s="96"/>
      <c r="G224" s="97"/>
      <c r="H224" s="96"/>
      <c r="I224" s="97"/>
      <c r="J224" s="96"/>
      <c r="K224" s="97"/>
      <c r="L224" s="96"/>
      <c r="M224" s="97"/>
      <c r="N224" s="96"/>
      <c r="O224" s="97"/>
      <c r="P224" s="96"/>
      <c r="Q224" s="97"/>
      <c r="R224" s="96"/>
      <c r="S224" s="97"/>
      <c r="T224" s="96"/>
      <c r="U224" s="97"/>
      <c r="V224" s="96"/>
      <c r="W224" s="97"/>
      <c r="X224" s="96"/>
      <c r="Y224" s="97"/>
    </row>
    <row r="225" spans="1:25" s="159" customFormat="1" x14ac:dyDescent="0.25">
      <c r="A225" s="148"/>
      <c r="B225" s="96"/>
      <c r="C225" s="97"/>
      <c r="D225" s="96"/>
      <c r="E225" s="97"/>
      <c r="F225" s="96"/>
      <c r="G225" s="97"/>
      <c r="H225" s="96"/>
      <c r="I225" s="97"/>
      <c r="J225" s="96"/>
      <c r="K225" s="97"/>
      <c r="L225" s="96"/>
      <c r="M225" s="97"/>
      <c r="N225" s="96"/>
      <c r="O225" s="97"/>
      <c r="P225" s="96"/>
      <c r="Q225" s="97"/>
      <c r="R225" s="96"/>
      <c r="S225" s="97"/>
      <c r="T225" s="96"/>
      <c r="U225" s="97"/>
      <c r="V225" s="96"/>
      <c r="W225" s="97"/>
      <c r="X225" s="96"/>
      <c r="Y225" s="97"/>
    </row>
    <row r="226" spans="1:25" s="159" customFormat="1" x14ac:dyDescent="0.25">
      <c r="A226" s="148"/>
      <c r="B226" s="96"/>
      <c r="C226" s="97"/>
      <c r="D226" s="96"/>
      <c r="E226" s="97"/>
      <c r="F226" s="96"/>
      <c r="G226" s="97"/>
      <c r="H226" s="96"/>
      <c r="I226" s="97"/>
      <c r="J226" s="96"/>
      <c r="K226" s="97"/>
      <c r="L226" s="96"/>
      <c r="M226" s="97"/>
      <c r="N226" s="96"/>
      <c r="O226" s="97"/>
      <c r="P226" s="96"/>
      <c r="Q226" s="97"/>
      <c r="R226" s="96"/>
      <c r="S226" s="97"/>
      <c r="T226" s="96"/>
      <c r="U226" s="97"/>
      <c r="V226" s="96"/>
      <c r="W226" s="97"/>
      <c r="X226" s="96"/>
      <c r="Y226" s="97"/>
    </row>
    <row r="227" spans="1:25" s="159" customFormat="1" x14ac:dyDescent="0.25">
      <c r="A227" s="148"/>
      <c r="B227" s="96"/>
      <c r="C227" s="97"/>
      <c r="D227" s="96"/>
      <c r="E227" s="97"/>
      <c r="F227" s="96"/>
      <c r="G227" s="97"/>
      <c r="H227" s="96"/>
      <c r="I227" s="97"/>
      <c r="J227" s="96"/>
      <c r="K227" s="97"/>
      <c r="L227" s="96"/>
      <c r="M227" s="97"/>
      <c r="N227" s="96"/>
      <c r="O227" s="97"/>
      <c r="P227" s="96"/>
      <c r="Q227" s="97"/>
      <c r="R227" s="96"/>
      <c r="S227" s="97"/>
      <c r="T227" s="96"/>
      <c r="U227" s="97"/>
      <c r="V227" s="96"/>
      <c r="W227" s="97"/>
      <c r="X227" s="96"/>
      <c r="Y227" s="97"/>
    </row>
    <row r="228" spans="1:25" s="159" customFormat="1" x14ac:dyDescent="0.25">
      <c r="A228" s="148"/>
      <c r="B228" s="96"/>
      <c r="C228" s="97"/>
      <c r="D228" s="96"/>
      <c r="E228" s="97"/>
      <c r="F228" s="96"/>
      <c r="G228" s="97"/>
      <c r="H228" s="96"/>
      <c r="I228" s="97"/>
      <c r="J228" s="96"/>
      <c r="K228" s="97"/>
      <c r="L228" s="96"/>
      <c r="M228" s="97"/>
      <c r="N228" s="96"/>
      <c r="O228" s="97"/>
      <c r="P228" s="96"/>
      <c r="Q228" s="97"/>
      <c r="R228" s="96"/>
      <c r="S228" s="97"/>
      <c r="T228" s="96"/>
      <c r="U228" s="97"/>
      <c r="V228" s="96"/>
      <c r="W228" s="97"/>
      <c r="X228" s="96"/>
      <c r="Y228" s="97"/>
    </row>
    <row r="229" spans="1:25" s="159" customFormat="1" x14ac:dyDescent="0.25">
      <c r="A229" s="148"/>
      <c r="B229" s="96"/>
      <c r="C229" s="97"/>
      <c r="D229" s="96"/>
      <c r="E229" s="97"/>
      <c r="F229" s="96"/>
      <c r="G229" s="97"/>
      <c r="H229" s="96"/>
      <c r="I229" s="97"/>
      <c r="J229" s="96"/>
      <c r="K229" s="97"/>
      <c r="L229" s="96"/>
      <c r="M229" s="97"/>
      <c r="N229" s="96"/>
      <c r="O229" s="97"/>
      <c r="P229" s="96"/>
      <c r="Q229" s="97"/>
      <c r="R229" s="96"/>
      <c r="S229" s="97"/>
      <c r="T229" s="96"/>
      <c r="U229" s="97"/>
      <c r="V229" s="96"/>
      <c r="W229" s="97"/>
      <c r="X229" s="96"/>
      <c r="Y229" s="97"/>
    </row>
    <row r="230" spans="1:25" s="159" customFormat="1" x14ac:dyDescent="0.25">
      <c r="A230" s="148"/>
      <c r="B230" s="96"/>
      <c r="C230" s="97"/>
      <c r="D230" s="96"/>
      <c r="E230" s="97"/>
      <c r="F230" s="96"/>
      <c r="G230" s="97"/>
      <c r="H230" s="96"/>
      <c r="I230" s="97"/>
      <c r="J230" s="96"/>
      <c r="K230" s="97"/>
      <c r="L230" s="96"/>
      <c r="M230" s="97"/>
      <c r="N230" s="96"/>
      <c r="O230" s="97"/>
      <c r="P230" s="96"/>
      <c r="Q230" s="97"/>
      <c r="R230" s="96"/>
      <c r="S230" s="97"/>
      <c r="T230" s="96"/>
      <c r="U230" s="97"/>
      <c r="V230" s="96"/>
      <c r="W230" s="97"/>
      <c r="X230" s="96"/>
      <c r="Y230" s="97"/>
    </row>
    <row r="231" spans="1:25" s="159" customFormat="1" x14ac:dyDescent="0.25">
      <c r="A231" s="148"/>
      <c r="B231" s="96"/>
      <c r="C231" s="97"/>
      <c r="D231" s="96"/>
      <c r="E231" s="97"/>
      <c r="F231" s="96"/>
      <c r="G231" s="97"/>
      <c r="H231" s="96"/>
      <c r="I231" s="97"/>
      <c r="J231" s="96"/>
      <c r="K231" s="97"/>
      <c r="L231" s="96"/>
      <c r="M231" s="97"/>
      <c r="N231" s="96"/>
      <c r="O231" s="97"/>
      <c r="P231" s="96"/>
      <c r="Q231" s="97"/>
      <c r="R231" s="96"/>
      <c r="S231" s="97"/>
      <c r="T231" s="96"/>
      <c r="U231" s="97"/>
      <c r="V231" s="96"/>
      <c r="W231" s="97"/>
      <c r="X231" s="96"/>
      <c r="Y231" s="97"/>
    </row>
    <row r="232" spans="1:25" s="159" customFormat="1" x14ac:dyDescent="0.25">
      <c r="A232" s="148"/>
      <c r="B232" s="96"/>
      <c r="C232" s="97"/>
      <c r="D232" s="96"/>
      <c r="E232" s="97"/>
      <c r="F232" s="96"/>
      <c r="G232" s="97"/>
      <c r="H232" s="96"/>
      <c r="I232" s="97"/>
      <c r="J232" s="96"/>
      <c r="K232" s="97"/>
      <c r="L232" s="96"/>
      <c r="M232" s="97"/>
      <c r="N232" s="96"/>
      <c r="O232" s="97"/>
      <c r="P232" s="96"/>
      <c r="Q232" s="97"/>
      <c r="R232" s="96"/>
      <c r="S232" s="97"/>
      <c r="T232" s="96"/>
      <c r="U232" s="97"/>
      <c r="V232" s="96"/>
      <c r="W232" s="97"/>
      <c r="X232" s="96"/>
      <c r="Y232" s="97"/>
    </row>
    <row r="233" spans="1:25" s="159" customFormat="1" x14ac:dyDescent="0.25">
      <c r="A233" s="148"/>
      <c r="B233" s="96"/>
      <c r="C233" s="97"/>
      <c r="D233" s="96"/>
      <c r="E233" s="97"/>
      <c r="F233" s="96"/>
      <c r="G233" s="97"/>
      <c r="H233" s="96"/>
      <c r="I233" s="97"/>
      <c r="J233" s="96"/>
      <c r="K233" s="97"/>
      <c r="L233" s="96"/>
      <c r="M233" s="97"/>
      <c r="N233" s="96"/>
      <c r="O233" s="97"/>
      <c r="P233" s="96"/>
      <c r="Q233" s="97"/>
      <c r="R233" s="96"/>
      <c r="S233" s="97"/>
      <c r="T233" s="96"/>
      <c r="U233" s="97"/>
      <c r="V233" s="96"/>
      <c r="W233" s="97"/>
      <c r="X233" s="96"/>
      <c r="Y233" s="97"/>
    </row>
    <row r="234" spans="1:25" s="159" customFormat="1" x14ac:dyDescent="0.25">
      <c r="A234" s="148"/>
      <c r="B234" s="96"/>
      <c r="C234" s="97"/>
      <c r="D234" s="96"/>
      <c r="E234" s="97"/>
      <c r="F234" s="96"/>
      <c r="G234" s="97"/>
      <c r="H234" s="96"/>
      <c r="I234" s="97"/>
      <c r="J234" s="96"/>
      <c r="K234" s="97"/>
      <c r="L234" s="96"/>
      <c r="M234" s="97"/>
      <c r="N234" s="96"/>
      <c r="O234" s="97"/>
      <c r="P234" s="96"/>
      <c r="Q234" s="97"/>
      <c r="R234" s="96"/>
      <c r="S234" s="97"/>
      <c r="T234" s="96"/>
      <c r="U234" s="97"/>
      <c r="V234" s="96"/>
      <c r="W234" s="97"/>
      <c r="X234" s="96"/>
      <c r="Y234" s="97"/>
    </row>
    <row r="235" spans="1:25" s="159" customFormat="1" x14ac:dyDescent="0.25">
      <c r="A235" s="148"/>
      <c r="B235" s="96"/>
      <c r="C235" s="97"/>
      <c r="D235" s="96"/>
      <c r="E235" s="97"/>
      <c r="F235" s="96"/>
      <c r="G235" s="97"/>
      <c r="H235" s="96"/>
      <c r="I235" s="97"/>
      <c r="J235" s="96"/>
      <c r="K235" s="97"/>
      <c r="L235" s="96"/>
      <c r="M235" s="97"/>
      <c r="N235" s="96"/>
      <c r="O235" s="97"/>
      <c r="P235" s="96"/>
      <c r="Q235" s="97"/>
      <c r="R235" s="96"/>
      <c r="S235" s="97"/>
      <c r="T235" s="96"/>
      <c r="U235" s="97"/>
      <c r="V235" s="96"/>
      <c r="W235" s="97"/>
      <c r="X235" s="96"/>
      <c r="Y235" s="97"/>
    </row>
    <row r="236" spans="1:25" s="159" customFormat="1" x14ac:dyDescent="0.25">
      <c r="A236" s="148"/>
      <c r="B236" s="96"/>
      <c r="C236" s="97"/>
      <c r="D236" s="96"/>
      <c r="E236" s="97"/>
      <c r="F236" s="96"/>
      <c r="G236" s="97"/>
      <c r="H236" s="96"/>
      <c r="I236" s="97"/>
      <c r="J236" s="96"/>
      <c r="K236" s="97"/>
      <c r="L236" s="96"/>
      <c r="M236" s="97"/>
      <c r="N236" s="96"/>
      <c r="O236" s="97"/>
      <c r="P236" s="96"/>
      <c r="Q236" s="97"/>
      <c r="R236" s="96"/>
      <c r="S236" s="97"/>
      <c r="T236" s="96"/>
      <c r="U236" s="97"/>
      <c r="V236" s="96"/>
      <c r="W236" s="97"/>
      <c r="X236" s="96"/>
      <c r="Y236" s="97"/>
    </row>
    <row r="237" spans="1:25" s="159" customFormat="1" x14ac:dyDescent="0.25">
      <c r="A237" s="148"/>
      <c r="B237" s="96"/>
      <c r="C237" s="97"/>
      <c r="D237" s="96"/>
      <c r="E237" s="97"/>
      <c r="F237" s="96"/>
      <c r="G237" s="97"/>
      <c r="H237" s="96"/>
      <c r="I237" s="97"/>
      <c r="J237" s="96"/>
      <c r="K237" s="97"/>
      <c r="L237" s="96"/>
      <c r="M237" s="97"/>
      <c r="N237" s="96"/>
      <c r="O237" s="97"/>
      <c r="P237" s="96"/>
      <c r="Q237" s="97"/>
      <c r="R237" s="96"/>
      <c r="S237" s="97"/>
      <c r="T237" s="96"/>
      <c r="U237" s="97"/>
      <c r="V237" s="96"/>
      <c r="W237" s="97"/>
      <c r="X237" s="96"/>
      <c r="Y237" s="97"/>
    </row>
    <row r="238" spans="1:25" s="159" customFormat="1" x14ac:dyDescent="0.25">
      <c r="A238" s="148"/>
      <c r="B238" s="96"/>
      <c r="C238" s="97"/>
      <c r="D238" s="96"/>
      <c r="E238" s="97"/>
      <c r="F238" s="96"/>
      <c r="G238" s="97"/>
      <c r="H238" s="96"/>
      <c r="I238" s="97"/>
      <c r="J238" s="96"/>
      <c r="K238" s="97"/>
      <c r="L238" s="96"/>
      <c r="M238" s="97"/>
      <c r="N238" s="96"/>
      <c r="O238" s="97"/>
      <c r="P238" s="96"/>
      <c r="Q238" s="97"/>
      <c r="R238" s="96"/>
      <c r="S238" s="97"/>
      <c r="T238" s="96"/>
      <c r="U238" s="97"/>
      <c r="V238" s="96"/>
      <c r="W238" s="97"/>
      <c r="X238" s="96"/>
      <c r="Y238" s="97"/>
    </row>
    <row r="239" spans="1:25" s="159" customFormat="1" x14ac:dyDescent="0.25">
      <c r="A239" s="148"/>
      <c r="B239" s="96"/>
      <c r="C239" s="97"/>
      <c r="D239" s="96"/>
      <c r="E239" s="97"/>
      <c r="F239" s="96"/>
      <c r="G239" s="97"/>
      <c r="H239" s="96"/>
      <c r="I239" s="97"/>
      <c r="J239" s="96"/>
      <c r="K239" s="97"/>
      <c r="L239" s="96"/>
      <c r="M239" s="97"/>
      <c r="N239" s="96"/>
      <c r="O239" s="97"/>
      <c r="P239" s="96"/>
      <c r="Q239" s="97"/>
      <c r="R239" s="96"/>
      <c r="S239" s="97"/>
      <c r="T239" s="96"/>
      <c r="U239" s="97"/>
      <c r="V239" s="96"/>
      <c r="W239" s="97"/>
      <c r="X239" s="96"/>
      <c r="Y239" s="97"/>
    </row>
    <row r="240" spans="1:25" s="159" customFormat="1" x14ac:dyDescent="0.25">
      <c r="A240" s="148"/>
      <c r="B240" s="96"/>
      <c r="C240" s="97"/>
      <c r="D240" s="96"/>
      <c r="E240" s="97"/>
      <c r="F240" s="96"/>
      <c r="G240" s="97"/>
      <c r="H240" s="96"/>
      <c r="I240" s="97"/>
      <c r="J240" s="96"/>
      <c r="K240" s="97"/>
      <c r="L240" s="96"/>
      <c r="M240" s="97"/>
      <c r="N240" s="96"/>
      <c r="O240" s="97"/>
      <c r="P240" s="96"/>
      <c r="Q240" s="97"/>
      <c r="R240" s="96"/>
      <c r="S240" s="97"/>
      <c r="T240" s="96"/>
      <c r="U240" s="97"/>
      <c r="V240" s="96"/>
      <c r="W240" s="97"/>
      <c r="X240" s="96"/>
      <c r="Y240" s="97"/>
    </row>
    <row r="241" spans="1:25" s="159" customFormat="1" x14ac:dyDescent="0.25">
      <c r="A241" s="148"/>
      <c r="B241" s="96"/>
      <c r="C241" s="97"/>
      <c r="D241" s="96"/>
      <c r="E241" s="97"/>
      <c r="F241" s="96"/>
      <c r="G241" s="97"/>
      <c r="H241" s="96"/>
      <c r="I241" s="97"/>
      <c r="J241" s="96"/>
      <c r="K241" s="97"/>
      <c r="L241" s="96"/>
      <c r="M241" s="97"/>
      <c r="N241" s="96"/>
      <c r="O241" s="97"/>
      <c r="P241" s="96"/>
      <c r="Q241" s="97"/>
      <c r="R241" s="96"/>
      <c r="S241" s="97"/>
      <c r="T241" s="96"/>
      <c r="U241" s="97"/>
      <c r="V241" s="96"/>
      <c r="W241" s="97"/>
      <c r="X241" s="96"/>
      <c r="Y241" s="97"/>
    </row>
    <row r="242" spans="1:25" s="159" customFormat="1" x14ac:dyDescent="0.25">
      <c r="A242" s="148"/>
      <c r="B242" s="96"/>
      <c r="C242" s="97"/>
      <c r="D242" s="96"/>
      <c r="E242" s="97"/>
      <c r="F242" s="96"/>
      <c r="G242" s="97"/>
      <c r="H242" s="96"/>
      <c r="I242" s="97"/>
      <c r="J242" s="96"/>
      <c r="K242" s="97"/>
      <c r="L242" s="96"/>
      <c r="M242" s="97"/>
      <c r="N242" s="96"/>
      <c r="O242" s="97"/>
      <c r="P242" s="96"/>
      <c r="Q242" s="97"/>
      <c r="R242" s="96"/>
      <c r="S242" s="97"/>
      <c r="T242" s="96"/>
      <c r="U242" s="97"/>
      <c r="V242" s="96"/>
      <c r="W242" s="97"/>
      <c r="X242" s="96"/>
      <c r="Y242" s="97"/>
    </row>
    <row r="243" spans="1:25" s="159" customFormat="1" x14ac:dyDescent="0.25">
      <c r="A243" s="148"/>
      <c r="B243" s="96"/>
      <c r="C243" s="97"/>
      <c r="D243" s="96"/>
      <c r="E243" s="97"/>
      <c r="F243" s="96"/>
      <c r="G243" s="97"/>
      <c r="H243" s="96"/>
      <c r="I243" s="97"/>
      <c r="J243" s="96"/>
      <c r="K243" s="97"/>
      <c r="L243" s="96"/>
      <c r="M243" s="97"/>
      <c r="N243" s="96"/>
      <c r="O243" s="97"/>
      <c r="P243" s="96"/>
      <c r="Q243" s="97"/>
      <c r="R243" s="96"/>
      <c r="S243" s="97"/>
      <c r="T243" s="96"/>
      <c r="U243" s="97"/>
      <c r="V243" s="96"/>
      <c r="W243" s="97"/>
      <c r="X243" s="96"/>
      <c r="Y243" s="97"/>
    </row>
    <row r="244" spans="1:25" s="159" customFormat="1" x14ac:dyDescent="0.25">
      <c r="A244" s="148"/>
      <c r="B244" s="96"/>
      <c r="C244" s="97"/>
      <c r="D244" s="96"/>
      <c r="E244" s="97"/>
      <c r="F244" s="96"/>
      <c r="G244" s="97"/>
      <c r="H244" s="96"/>
      <c r="I244" s="97"/>
      <c r="J244" s="96"/>
      <c r="K244" s="97"/>
      <c r="L244" s="96"/>
      <c r="M244" s="97"/>
      <c r="N244" s="96"/>
      <c r="O244" s="97"/>
      <c r="P244" s="96"/>
      <c r="Q244" s="97"/>
      <c r="R244" s="96"/>
      <c r="S244" s="97"/>
      <c r="T244" s="96"/>
      <c r="U244" s="97"/>
      <c r="V244" s="96"/>
      <c r="W244" s="97"/>
      <c r="X244" s="96"/>
      <c r="Y244" s="97"/>
    </row>
    <row r="245" spans="1:25" s="159" customFormat="1" x14ac:dyDescent="0.25">
      <c r="A245" s="148"/>
      <c r="B245" s="96"/>
      <c r="C245" s="97"/>
      <c r="D245" s="96"/>
      <c r="E245" s="97"/>
      <c r="F245" s="96"/>
      <c r="G245" s="97"/>
      <c r="H245" s="96"/>
      <c r="I245" s="97"/>
      <c r="J245" s="96"/>
      <c r="K245" s="97"/>
      <c r="L245" s="96"/>
      <c r="M245" s="97"/>
      <c r="N245" s="96"/>
      <c r="O245" s="97"/>
      <c r="P245" s="96"/>
      <c r="Q245" s="97"/>
      <c r="R245" s="96"/>
      <c r="S245" s="97"/>
      <c r="T245" s="96"/>
      <c r="U245" s="97"/>
      <c r="V245" s="96"/>
      <c r="W245" s="97"/>
      <c r="X245" s="96"/>
      <c r="Y245" s="97"/>
    </row>
    <row r="246" spans="1:25" s="159" customFormat="1" x14ac:dyDescent="0.25">
      <c r="A246" s="148"/>
      <c r="B246" s="96"/>
      <c r="C246" s="97"/>
      <c r="D246" s="96"/>
      <c r="E246" s="97"/>
      <c r="F246" s="96"/>
      <c r="G246" s="97"/>
      <c r="H246" s="96"/>
      <c r="I246" s="97"/>
      <c r="J246" s="96"/>
      <c r="K246" s="97"/>
      <c r="L246" s="96"/>
      <c r="M246" s="97"/>
      <c r="N246" s="96"/>
      <c r="O246" s="97"/>
      <c r="P246" s="96"/>
      <c r="Q246" s="97"/>
      <c r="R246" s="96"/>
      <c r="S246" s="97"/>
      <c r="T246" s="96"/>
      <c r="U246" s="97"/>
      <c r="V246" s="96"/>
      <c r="W246" s="97"/>
      <c r="X246" s="96"/>
      <c r="Y246" s="97"/>
    </row>
    <row r="247" spans="1:25" s="159" customFormat="1" x14ac:dyDescent="0.25">
      <c r="A247" s="148"/>
      <c r="B247" s="96"/>
      <c r="C247" s="97"/>
      <c r="D247" s="96"/>
      <c r="E247" s="97"/>
      <c r="F247" s="96"/>
      <c r="G247" s="97"/>
      <c r="H247" s="96"/>
      <c r="I247" s="97"/>
      <c r="J247" s="96"/>
      <c r="K247" s="97"/>
      <c r="L247" s="96"/>
      <c r="M247" s="97"/>
      <c r="N247" s="96"/>
      <c r="O247" s="97"/>
      <c r="P247" s="96"/>
      <c r="Q247" s="97"/>
      <c r="R247" s="96"/>
      <c r="S247" s="97"/>
      <c r="T247" s="96"/>
      <c r="U247" s="97"/>
      <c r="V247" s="96"/>
      <c r="W247" s="97"/>
      <c r="X247" s="96"/>
      <c r="Y247" s="97"/>
    </row>
    <row r="248" spans="1:25" s="159" customFormat="1" x14ac:dyDescent="0.25">
      <c r="A248" s="148"/>
      <c r="B248" s="96"/>
      <c r="C248" s="97"/>
      <c r="D248" s="96"/>
      <c r="E248" s="97"/>
      <c r="F248" s="96"/>
      <c r="G248" s="97"/>
      <c r="H248" s="96"/>
      <c r="I248" s="97"/>
      <c r="J248" s="96"/>
      <c r="K248" s="97"/>
      <c r="L248" s="96"/>
      <c r="M248" s="97"/>
      <c r="N248" s="96"/>
      <c r="O248" s="97"/>
      <c r="P248" s="96"/>
      <c r="Q248" s="97"/>
      <c r="R248" s="96"/>
      <c r="S248" s="97"/>
      <c r="T248" s="96"/>
      <c r="U248" s="97"/>
      <c r="V248" s="96"/>
      <c r="W248" s="97"/>
      <c r="X248" s="96"/>
      <c r="Y248" s="97"/>
    </row>
    <row r="249" spans="1:25" s="159" customFormat="1" x14ac:dyDescent="0.25">
      <c r="A249" s="148"/>
      <c r="B249" s="96"/>
      <c r="C249" s="97"/>
      <c r="D249" s="96"/>
      <c r="E249" s="97"/>
      <c r="F249" s="96"/>
      <c r="G249" s="97"/>
      <c r="H249" s="96"/>
      <c r="I249" s="97"/>
      <c r="J249" s="96"/>
      <c r="K249" s="97"/>
      <c r="L249" s="96"/>
      <c r="M249" s="97"/>
      <c r="N249" s="96"/>
      <c r="O249" s="97"/>
      <c r="P249" s="96"/>
      <c r="Q249" s="97"/>
      <c r="R249" s="96"/>
      <c r="S249" s="97"/>
      <c r="T249" s="96"/>
      <c r="U249" s="97"/>
      <c r="V249" s="96"/>
      <c r="W249" s="97"/>
      <c r="X249" s="96"/>
      <c r="Y249" s="97"/>
    </row>
    <row r="250" spans="1:25" s="159" customFormat="1" x14ac:dyDescent="0.25">
      <c r="A250" s="148"/>
      <c r="B250" s="96"/>
      <c r="C250" s="97"/>
      <c r="D250" s="96"/>
      <c r="E250" s="97"/>
      <c r="F250" s="96"/>
      <c r="G250" s="97"/>
      <c r="H250" s="96"/>
      <c r="I250" s="97"/>
      <c r="J250" s="96"/>
      <c r="K250" s="97"/>
      <c r="L250" s="96"/>
      <c r="M250" s="97"/>
      <c r="N250" s="96"/>
      <c r="O250" s="97"/>
      <c r="P250" s="96"/>
      <c r="Q250" s="97"/>
      <c r="R250" s="96"/>
      <c r="S250" s="97"/>
      <c r="T250" s="96"/>
      <c r="U250" s="97"/>
      <c r="V250" s="96"/>
      <c r="W250" s="97"/>
      <c r="X250" s="96"/>
      <c r="Y250" s="97"/>
    </row>
    <row r="251" spans="1:25" s="159" customFormat="1" x14ac:dyDescent="0.25">
      <c r="A251" s="148"/>
      <c r="B251" s="96"/>
      <c r="C251" s="97"/>
      <c r="D251" s="96"/>
      <c r="E251" s="97"/>
      <c r="F251" s="96"/>
      <c r="G251" s="97"/>
      <c r="H251" s="96"/>
      <c r="I251" s="97"/>
      <c r="J251" s="96"/>
      <c r="K251" s="97"/>
      <c r="L251" s="96"/>
      <c r="M251" s="97"/>
      <c r="N251" s="96"/>
      <c r="O251" s="97"/>
      <c r="P251" s="96"/>
      <c r="Q251" s="97"/>
      <c r="R251" s="96"/>
      <c r="S251" s="97"/>
      <c r="T251" s="96"/>
      <c r="U251" s="97"/>
      <c r="V251" s="96"/>
      <c r="W251" s="97"/>
      <c r="X251" s="96"/>
      <c r="Y251" s="97"/>
    </row>
    <row r="252" spans="1:25" s="159" customFormat="1" x14ac:dyDescent="0.25">
      <c r="A252" s="148"/>
      <c r="B252" s="96"/>
      <c r="C252" s="97"/>
      <c r="D252" s="96"/>
      <c r="E252" s="97"/>
      <c r="F252" s="96"/>
      <c r="G252" s="97"/>
      <c r="H252" s="96"/>
      <c r="I252" s="97"/>
      <c r="J252" s="96"/>
      <c r="K252" s="97"/>
      <c r="L252" s="96"/>
      <c r="M252" s="97"/>
      <c r="N252" s="96"/>
      <c r="O252" s="97"/>
      <c r="P252" s="96"/>
      <c r="Q252" s="97"/>
      <c r="R252" s="96"/>
      <c r="S252" s="97"/>
      <c r="T252" s="96"/>
      <c r="U252" s="97"/>
      <c r="V252" s="96"/>
      <c r="W252" s="97"/>
      <c r="X252" s="96"/>
      <c r="Y252" s="97"/>
    </row>
    <row r="253" spans="1:25" s="159" customFormat="1" x14ac:dyDescent="0.25">
      <c r="A253" s="148"/>
      <c r="B253" s="96"/>
      <c r="C253" s="97"/>
      <c r="D253" s="96"/>
      <c r="E253" s="97"/>
      <c r="F253" s="96"/>
      <c r="G253" s="97"/>
      <c r="H253" s="96"/>
      <c r="I253" s="97"/>
      <c r="J253" s="96"/>
      <c r="K253" s="97"/>
      <c r="L253" s="96"/>
      <c r="M253" s="97"/>
      <c r="N253" s="96"/>
      <c r="O253" s="97"/>
      <c r="P253" s="96"/>
      <c r="Q253" s="97"/>
      <c r="R253" s="96"/>
      <c r="S253" s="97"/>
      <c r="T253" s="96"/>
      <c r="U253" s="97"/>
      <c r="V253" s="96"/>
      <c r="W253" s="97"/>
      <c r="X253" s="96"/>
      <c r="Y253" s="97"/>
    </row>
    <row r="254" spans="1:25" s="159" customFormat="1" x14ac:dyDescent="0.25">
      <c r="A254" s="148"/>
      <c r="B254" s="96"/>
      <c r="C254" s="97"/>
      <c r="D254" s="96"/>
      <c r="E254" s="97"/>
      <c r="F254" s="96"/>
      <c r="G254" s="97"/>
      <c r="H254" s="96"/>
      <c r="I254" s="97"/>
      <c r="J254" s="96"/>
      <c r="K254" s="97"/>
      <c r="L254" s="96"/>
      <c r="M254" s="97"/>
      <c r="N254" s="96"/>
      <c r="O254" s="97"/>
      <c r="P254" s="96"/>
      <c r="Q254" s="97"/>
      <c r="R254" s="96"/>
      <c r="S254" s="97"/>
      <c r="T254" s="96"/>
      <c r="U254" s="97"/>
      <c r="V254" s="96"/>
      <c r="W254" s="97"/>
      <c r="X254" s="96"/>
      <c r="Y254" s="97"/>
    </row>
    <row r="255" spans="1:25" s="159" customFormat="1" x14ac:dyDescent="0.25">
      <c r="A255" s="148"/>
      <c r="B255" s="96"/>
      <c r="C255" s="97"/>
      <c r="D255" s="96"/>
      <c r="E255" s="97"/>
      <c r="F255" s="96"/>
      <c r="G255" s="97"/>
      <c r="H255" s="96"/>
      <c r="I255" s="97"/>
      <c r="J255" s="96"/>
      <c r="K255" s="97"/>
      <c r="L255" s="96"/>
      <c r="M255" s="97"/>
      <c r="N255" s="96"/>
      <c r="O255" s="97"/>
      <c r="P255" s="96"/>
      <c r="Q255" s="97"/>
      <c r="R255" s="96"/>
      <c r="S255" s="97"/>
      <c r="T255" s="96"/>
      <c r="U255" s="97"/>
      <c r="V255" s="96"/>
      <c r="W255" s="97"/>
      <c r="X255" s="96"/>
      <c r="Y255" s="97"/>
    </row>
    <row r="256" spans="1:25" s="159" customFormat="1" x14ac:dyDescent="0.25">
      <c r="A256" s="148"/>
      <c r="B256" s="96"/>
      <c r="C256" s="97"/>
      <c r="D256" s="96"/>
      <c r="E256" s="97"/>
      <c r="F256" s="96"/>
      <c r="G256" s="97"/>
      <c r="H256" s="96"/>
      <c r="I256" s="97"/>
      <c r="J256" s="96"/>
      <c r="K256" s="97"/>
      <c r="L256" s="96"/>
      <c r="M256" s="97"/>
      <c r="N256" s="96"/>
      <c r="O256" s="97"/>
      <c r="P256" s="96"/>
      <c r="Q256" s="97"/>
      <c r="R256" s="96"/>
      <c r="S256" s="97"/>
      <c r="T256" s="96"/>
      <c r="U256" s="97"/>
      <c r="V256" s="96"/>
      <c r="W256" s="97"/>
      <c r="X256" s="96"/>
      <c r="Y256" s="97"/>
    </row>
    <row r="257" spans="1:25" s="159" customFormat="1" x14ac:dyDescent="0.25">
      <c r="A257" s="148"/>
      <c r="B257" s="96"/>
      <c r="C257" s="97"/>
      <c r="D257" s="96"/>
      <c r="E257" s="97"/>
      <c r="F257" s="96"/>
      <c r="G257" s="97"/>
      <c r="H257" s="96"/>
      <c r="I257" s="97"/>
      <c r="J257" s="96"/>
      <c r="K257" s="97"/>
      <c r="L257" s="96"/>
      <c r="M257" s="97"/>
      <c r="N257" s="96"/>
      <c r="O257" s="97"/>
      <c r="P257" s="96"/>
      <c r="Q257" s="97"/>
      <c r="R257" s="96"/>
      <c r="S257" s="97"/>
      <c r="T257" s="96"/>
      <c r="U257" s="97"/>
      <c r="V257" s="96"/>
      <c r="W257" s="97"/>
      <c r="X257" s="96"/>
      <c r="Y257" s="97"/>
    </row>
    <row r="258" spans="1:25" s="159" customFormat="1" x14ac:dyDescent="0.25">
      <c r="A258" s="148"/>
      <c r="B258" s="96"/>
      <c r="C258" s="97"/>
      <c r="D258" s="96"/>
      <c r="E258" s="97"/>
      <c r="F258" s="96"/>
      <c r="G258" s="97"/>
      <c r="H258" s="96"/>
      <c r="I258" s="97"/>
      <c r="J258" s="96"/>
      <c r="K258" s="97"/>
      <c r="L258" s="96"/>
      <c r="M258" s="97"/>
      <c r="N258" s="96"/>
      <c r="O258" s="97"/>
      <c r="P258" s="96"/>
      <c r="Q258" s="97"/>
      <c r="R258" s="96"/>
      <c r="S258" s="97"/>
      <c r="T258" s="96"/>
      <c r="U258" s="97"/>
      <c r="V258" s="96"/>
      <c r="W258" s="97"/>
      <c r="X258" s="96"/>
      <c r="Y258" s="97"/>
    </row>
    <row r="259" spans="1:25" s="159" customFormat="1" x14ac:dyDescent="0.25">
      <c r="A259" s="148"/>
      <c r="B259" s="96"/>
      <c r="C259" s="97"/>
      <c r="D259" s="96"/>
      <c r="E259" s="97"/>
      <c r="F259" s="96"/>
      <c r="G259" s="97"/>
      <c r="H259" s="96"/>
      <c r="I259" s="97"/>
      <c r="J259" s="96"/>
      <c r="K259" s="97"/>
      <c r="L259" s="96"/>
      <c r="M259" s="97"/>
      <c r="N259" s="96"/>
      <c r="O259" s="97"/>
      <c r="P259" s="96"/>
      <c r="Q259" s="97"/>
      <c r="R259" s="96"/>
      <c r="S259" s="97"/>
      <c r="T259" s="96"/>
      <c r="U259" s="97"/>
      <c r="V259" s="96"/>
      <c r="W259" s="97"/>
      <c r="X259" s="96"/>
      <c r="Y259" s="97"/>
    </row>
    <row r="260" spans="1:25" s="159" customFormat="1" x14ac:dyDescent="0.25">
      <c r="A260" s="148"/>
      <c r="B260" s="96"/>
      <c r="C260" s="97"/>
      <c r="D260" s="96"/>
      <c r="E260" s="97"/>
      <c r="F260" s="96"/>
      <c r="G260" s="97"/>
      <c r="H260" s="96"/>
      <c r="I260" s="97"/>
      <c r="J260" s="96"/>
      <c r="K260" s="97"/>
      <c r="L260" s="96"/>
      <c r="M260" s="97"/>
      <c r="N260" s="96"/>
      <c r="O260" s="97"/>
      <c r="P260" s="96"/>
      <c r="Q260" s="97"/>
      <c r="R260" s="96"/>
      <c r="S260" s="97"/>
      <c r="T260" s="96"/>
      <c r="U260" s="97"/>
      <c r="V260" s="96"/>
      <c r="W260" s="97"/>
      <c r="X260" s="96"/>
      <c r="Y260" s="97"/>
    </row>
    <row r="261" spans="1:25" s="159" customFormat="1" x14ac:dyDescent="0.25">
      <c r="A261" s="148"/>
      <c r="B261" s="96"/>
      <c r="C261" s="97"/>
      <c r="D261" s="96"/>
      <c r="E261" s="97"/>
      <c r="F261" s="96"/>
      <c r="G261" s="97"/>
      <c r="H261" s="96"/>
      <c r="I261" s="97"/>
      <c r="J261" s="96"/>
      <c r="K261" s="97"/>
      <c r="L261" s="96"/>
      <c r="M261" s="97"/>
      <c r="N261" s="96"/>
      <c r="O261" s="97"/>
      <c r="P261" s="96"/>
      <c r="Q261" s="97"/>
      <c r="R261" s="96"/>
      <c r="S261" s="97"/>
      <c r="T261" s="96"/>
      <c r="U261" s="97"/>
      <c r="V261" s="96"/>
      <c r="W261" s="97"/>
      <c r="X261" s="96"/>
      <c r="Y261" s="97"/>
    </row>
    <row r="262" spans="1:25" s="159" customFormat="1" x14ac:dyDescent="0.25">
      <c r="A262" s="148"/>
      <c r="B262" s="96"/>
      <c r="C262" s="97"/>
      <c r="D262" s="96"/>
      <c r="E262" s="97"/>
      <c r="F262" s="96"/>
      <c r="G262" s="97"/>
      <c r="H262" s="96"/>
      <c r="I262" s="97"/>
      <c r="J262" s="96"/>
      <c r="K262" s="97"/>
      <c r="L262" s="96"/>
      <c r="M262" s="97"/>
      <c r="N262" s="96"/>
      <c r="O262" s="97"/>
      <c r="P262" s="96"/>
      <c r="Q262" s="97"/>
      <c r="R262" s="96"/>
      <c r="S262" s="97"/>
      <c r="T262" s="96"/>
      <c r="U262" s="97"/>
      <c r="V262" s="96"/>
      <c r="W262" s="97"/>
      <c r="X262" s="96"/>
      <c r="Y262" s="97"/>
    </row>
    <row r="263" spans="1:25" s="159" customFormat="1" x14ac:dyDescent="0.25">
      <c r="A263" s="148"/>
      <c r="B263" s="96"/>
      <c r="C263" s="97"/>
      <c r="D263" s="96"/>
      <c r="E263" s="97"/>
      <c r="F263" s="96"/>
      <c r="G263" s="97"/>
      <c r="H263" s="96"/>
      <c r="I263" s="97"/>
      <c r="J263" s="96"/>
      <c r="K263" s="97"/>
      <c r="L263" s="96"/>
      <c r="M263" s="97"/>
      <c r="N263" s="96"/>
      <c r="O263" s="97"/>
      <c r="P263" s="96"/>
      <c r="Q263" s="97"/>
      <c r="R263" s="96"/>
      <c r="S263" s="97"/>
      <c r="T263" s="96"/>
      <c r="U263" s="97"/>
      <c r="V263" s="96"/>
      <c r="W263" s="97"/>
      <c r="X263" s="96"/>
      <c r="Y263" s="97"/>
    </row>
    <row r="264" spans="1:25" s="159" customFormat="1" x14ac:dyDescent="0.25">
      <c r="A264" s="148"/>
      <c r="B264" s="96"/>
      <c r="C264" s="97"/>
      <c r="D264" s="96"/>
      <c r="E264" s="97"/>
      <c r="F264" s="96"/>
      <c r="G264" s="97"/>
      <c r="H264" s="96"/>
      <c r="I264" s="97"/>
      <c r="J264" s="96"/>
      <c r="K264" s="97"/>
      <c r="L264" s="96"/>
      <c r="M264" s="97"/>
      <c r="N264" s="96"/>
      <c r="O264" s="97"/>
      <c r="P264" s="96"/>
      <c r="Q264" s="97"/>
      <c r="R264" s="96"/>
      <c r="S264" s="97"/>
      <c r="T264" s="96"/>
      <c r="U264" s="97"/>
      <c r="V264" s="96"/>
      <c r="W264" s="97"/>
      <c r="X264" s="96"/>
      <c r="Y264" s="97"/>
    </row>
    <row r="265" spans="1:25" s="159" customFormat="1" x14ac:dyDescent="0.25">
      <c r="A265" s="148"/>
      <c r="B265" s="96"/>
      <c r="C265" s="97"/>
      <c r="D265" s="96"/>
      <c r="E265" s="97"/>
      <c r="F265" s="96"/>
      <c r="G265" s="97"/>
      <c r="H265" s="96"/>
      <c r="I265" s="97"/>
      <c r="J265" s="96"/>
      <c r="K265" s="97"/>
      <c r="L265" s="96"/>
      <c r="M265" s="97"/>
      <c r="N265" s="96"/>
      <c r="O265" s="97"/>
      <c r="P265" s="96"/>
      <c r="Q265" s="97"/>
      <c r="R265" s="96"/>
      <c r="S265" s="97"/>
      <c r="T265" s="96"/>
      <c r="U265" s="97"/>
      <c r="V265" s="96"/>
      <c r="W265" s="97"/>
      <c r="X265" s="96"/>
      <c r="Y265" s="97"/>
    </row>
    <row r="266" spans="1:25" s="159" customFormat="1" x14ac:dyDescent="0.25">
      <c r="A266" s="148"/>
      <c r="B266" s="96"/>
      <c r="C266" s="97"/>
      <c r="D266" s="96"/>
      <c r="E266" s="97"/>
      <c r="F266" s="96"/>
      <c r="G266" s="97"/>
      <c r="H266" s="96"/>
      <c r="I266" s="97"/>
      <c r="J266" s="96"/>
      <c r="K266" s="97"/>
      <c r="L266" s="96"/>
      <c r="M266" s="97"/>
      <c r="N266" s="96"/>
      <c r="O266" s="97"/>
      <c r="P266" s="96"/>
      <c r="Q266" s="97"/>
      <c r="R266" s="96"/>
      <c r="S266" s="97"/>
      <c r="T266" s="96"/>
      <c r="U266" s="97"/>
      <c r="V266" s="96"/>
      <c r="W266" s="97"/>
      <c r="X266" s="96"/>
      <c r="Y266" s="97"/>
    </row>
    <row r="267" spans="1:25" s="159" customFormat="1" x14ac:dyDescent="0.25">
      <c r="A267" s="148"/>
      <c r="B267" s="96"/>
      <c r="C267" s="97"/>
      <c r="D267" s="96"/>
      <c r="E267" s="97"/>
      <c r="F267" s="96"/>
      <c r="G267" s="97"/>
      <c r="H267" s="96"/>
      <c r="I267" s="97"/>
      <c r="J267" s="96"/>
      <c r="K267" s="97"/>
      <c r="L267" s="96"/>
      <c r="M267" s="97"/>
      <c r="N267" s="96"/>
      <c r="O267" s="97"/>
      <c r="P267" s="96"/>
      <c r="Q267" s="97"/>
      <c r="R267" s="96"/>
      <c r="S267" s="97"/>
      <c r="T267" s="96"/>
      <c r="U267" s="97"/>
      <c r="V267" s="96"/>
      <c r="W267" s="97"/>
      <c r="X267" s="96"/>
      <c r="Y267" s="97"/>
    </row>
    <row r="268" spans="1:25" s="159" customFormat="1" x14ac:dyDescent="0.25">
      <c r="A268" s="148"/>
      <c r="B268" s="96"/>
      <c r="C268" s="97"/>
      <c r="D268" s="96"/>
      <c r="E268" s="97"/>
      <c r="F268" s="96"/>
      <c r="G268" s="97"/>
      <c r="H268" s="96"/>
      <c r="I268" s="97"/>
      <c r="J268" s="96"/>
      <c r="K268" s="97"/>
      <c r="L268" s="96"/>
      <c r="M268" s="97"/>
      <c r="N268" s="96"/>
      <c r="O268" s="97"/>
      <c r="P268" s="96"/>
      <c r="Q268" s="97"/>
      <c r="R268" s="96"/>
      <c r="S268" s="97"/>
      <c r="T268" s="96"/>
      <c r="U268" s="97"/>
      <c r="V268" s="96"/>
      <c r="W268" s="97"/>
      <c r="X268" s="96"/>
      <c r="Y268" s="97"/>
    </row>
    <row r="269" spans="1:25" s="159" customFormat="1" x14ac:dyDescent="0.25">
      <c r="A269" s="148"/>
      <c r="B269" s="96"/>
      <c r="C269" s="97"/>
      <c r="D269" s="96"/>
      <c r="E269" s="97"/>
      <c r="F269" s="96"/>
      <c r="G269" s="97"/>
      <c r="H269" s="96"/>
      <c r="I269" s="97"/>
      <c r="J269" s="96"/>
      <c r="K269" s="97"/>
      <c r="L269" s="96"/>
      <c r="M269" s="97"/>
      <c r="N269" s="96"/>
      <c r="O269" s="97"/>
      <c r="P269" s="96"/>
      <c r="Q269" s="97"/>
      <c r="R269" s="96"/>
      <c r="S269" s="97"/>
      <c r="T269" s="96"/>
      <c r="U269" s="97"/>
      <c r="V269" s="96"/>
      <c r="W269" s="97"/>
      <c r="X269" s="96"/>
      <c r="Y269" s="97"/>
    </row>
    <row r="270" spans="1:25" s="159" customFormat="1" x14ac:dyDescent="0.25">
      <c r="A270" s="148"/>
      <c r="B270" s="96"/>
      <c r="C270" s="97"/>
      <c r="D270" s="96"/>
      <c r="E270" s="97"/>
      <c r="F270" s="96"/>
      <c r="G270" s="97"/>
      <c r="H270" s="96"/>
      <c r="I270" s="97"/>
      <c r="J270" s="96"/>
      <c r="K270" s="97"/>
      <c r="L270" s="96"/>
      <c r="M270" s="97"/>
      <c r="N270" s="96"/>
      <c r="O270" s="97"/>
      <c r="P270" s="96"/>
      <c r="Q270" s="97"/>
      <c r="R270" s="96"/>
      <c r="S270" s="97"/>
      <c r="T270" s="96"/>
      <c r="U270" s="97"/>
      <c r="V270" s="96"/>
      <c r="W270" s="97"/>
      <c r="X270" s="96"/>
      <c r="Y270" s="97"/>
    </row>
    <row r="271" spans="1:25" s="159" customFormat="1" x14ac:dyDescent="0.25">
      <c r="A271" s="148"/>
      <c r="B271" s="96"/>
      <c r="C271" s="97"/>
      <c r="D271" s="96"/>
      <c r="E271" s="97"/>
      <c r="F271" s="96"/>
      <c r="G271" s="97"/>
      <c r="H271" s="96"/>
      <c r="I271" s="97"/>
      <c r="J271" s="96"/>
      <c r="K271" s="97"/>
      <c r="L271" s="96"/>
      <c r="M271" s="97"/>
      <c r="N271" s="96"/>
      <c r="O271" s="97"/>
      <c r="P271" s="96"/>
      <c r="Q271" s="97"/>
      <c r="R271" s="96"/>
      <c r="S271" s="97"/>
      <c r="T271" s="96"/>
      <c r="U271" s="97"/>
      <c r="V271" s="96"/>
      <c r="W271" s="97"/>
      <c r="X271" s="96"/>
      <c r="Y271" s="97"/>
    </row>
    <row r="272" spans="1:25" s="159" customFormat="1" x14ac:dyDescent="0.25">
      <c r="A272" s="148"/>
      <c r="B272" s="96"/>
      <c r="C272" s="97"/>
      <c r="D272" s="96"/>
      <c r="E272" s="97"/>
      <c r="F272" s="96"/>
      <c r="G272" s="97"/>
      <c r="H272" s="96"/>
      <c r="I272" s="97"/>
      <c r="J272" s="96"/>
      <c r="K272" s="97"/>
      <c r="L272" s="96"/>
      <c r="M272" s="97"/>
      <c r="N272" s="96"/>
      <c r="O272" s="97"/>
      <c r="P272" s="96"/>
      <c r="Q272" s="97"/>
      <c r="R272" s="96"/>
      <c r="S272" s="97"/>
      <c r="T272" s="96"/>
      <c r="U272" s="97"/>
      <c r="V272" s="96"/>
      <c r="W272" s="97"/>
      <c r="X272" s="96"/>
      <c r="Y272" s="97"/>
    </row>
    <row r="273" spans="1:25" s="159" customFormat="1" x14ac:dyDescent="0.25">
      <c r="A273" s="148"/>
      <c r="B273" s="96"/>
      <c r="C273" s="97"/>
      <c r="D273" s="96"/>
      <c r="E273" s="97"/>
      <c r="F273" s="96"/>
      <c r="G273" s="97"/>
      <c r="H273" s="96"/>
      <c r="I273" s="97"/>
      <c r="J273" s="96"/>
      <c r="K273" s="97"/>
      <c r="L273" s="96"/>
      <c r="M273" s="97"/>
      <c r="N273" s="96"/>
      <c r="O273" s="97"/>
      <c r="P273" s="96"/>
      <c r="Q273" s="97"/>
      <c r="R273" s="96"/>
      <c r="S273" s="97"/>
      <c r="T273" s="96"/>
      <c r="U273" s="97"/>
      <c r="V273" s="96"/>
      <c r="W273" s="97"/>
      <c r="X273" s="96"/>
      <c r="Y273" s="97"/>
    </row>
    <row r="274" spans="1:25" s="159" customFormat="1" x14ac:dyDescent="0.25">
      <c r="A274" s="148"/>
      <c r="B274" s="96"/>
      <c r="C274" s="97"/>
      <c r="D274" s="96"/>
      <c r="E274" s="97"/>
      <c r="F274" s="96"/>
      <c r="G274" s="97"/>
      <c r="H274" s="96"/>
      <c r="I274" s="97"/>
      <c r="J274" s="96"/>
      <c r="K274" s="97"/>
      <c r="L274" s="96"/>
      <c r="M274" s="97"/>
      <c r="N274" s="96"/>
      <c r="O274" s="97"/>
      <c r="P274" s="96"/>
      <c r="Q274" s="97"/>
      <c r="R274" s="96"/>
      <c r="S274" s="97"/>
      <c r="T274" s="96"/>
      <c r="U274" s="97"/>
      <c r="V274" s="96"/>
      <c r="W274" s="97"/>
      <c r="X274" s="96"/>
      <c r="Y274" s="97"/>
    </row>
    <row r="275" spans="1:25" s="159" customFormat="1" x14ac:dyDescent="0.25">
      <c r="A275" s="148"/>
      <c r="B275" s="96"/>
      <c r="C275" s="97"/>
      <c r="D275" s="96"/>
      <c r="E275" s="97"/>
      <c r="F275" s="96"/>
      <c r="G275" s="97"/>
      <c r="H275" s="96"/>
      <c r="I275" s="97"/>
      <c r="J275" s="96"/>
      <c r="K275" s="97"/>
      <c r="L275" s="96"/>
      <c r="M275" s="97"/>
      <c r="N275" s="96"/>
      <c r="O275" s="97"/>
      <c r="P275" s="96"/>
      <c r="Q275" s="97"/>
      <c r="R275" s="96"/>
      <c r="S275" s="97"/>
      <c r="T275" s="96"/>
      <c r="U275" s="97"/>
      <c r="V275" s="96"/>
      <c r="W275" s="97"/>
      <c r="X275" s="96"/>
      <c r="Y275" s="97"/>
    </row>
    <row r="276" spans="1:25" s="159" customFormat="1" x14ac:dyDescent="0.25">
      <c r="A276" s="148"/>
      <c r="B276" s="96"/>
      <c r="C276" s="97"/>
      <c r="D276" s="96"/>
      <c r="E276" s="97"/>
      <c r="F276" s="96"/>
      <c r="G276" s="97"/>
      <c r="H276" s="96"/>
      <c r="I276" s="97"/>
      <c r="J276" s="96"/>
      <c r="K276" s="97"/>
      <c r="L276" s="96"/>
      <c r="M276" s="97"/>
      <c r="N276" s="96"/>
      <c r="O276" s="97"/>
      <c r="P276" s="96"/>
      <c r="Q276" s="97"/>
      <c r="R276" s="96"/>
      <c r="S276" s="97"/>
      <c r="T276" s="96"/>
      <c r="U276" s="97"/>
      <c r="V276" s="96"/>
      <c r="W276" s="97"/>
      <c r="X276" s="96"/>
      <c r="Y276" s="97"/>
    </row>
    <row r="277" spans="1:25" s="159" customFormat="1" x14ac:dyDescent="0.25">
      <c r="A277" s="148"/>
      <c r="B277" s="96"/>
      <c r="C277" s="97"/>
      <c r="D277" s="96"/>
      <c r="E277" s="97"/>
      <c r="F277" s="96"/>
      <c r="G277" s="97"/>
      <c r="H277" s="96"/>
      <c r="I277" s="97"/>
      <c r="J277" s="96"/>
      <c r="K277" s="97"/>
      <c r="L277" s="96"/>
      <c r="M277" s="97"/>
      <c r="N277" s="96"/>
      <c r="O277" s="97"/>
      <c r="P277" s="96"/>
      <c r="Q277" s="97"/>
      <c r="R277" s="96"/>
      <c r="S277" s="97"/>
      <c r="T277" s="96"/>
      <c r="U277" s="97"/>
      <c r="V277" s="96"/>
      <c r="W277" s="97"/>
      <c r="X277" s="96"/>
      <c r="Y277" s="97"/>
    </row>
    <row r="278" spans="1:25" s="159" customFormat="1" x14ac:dyDescent="0.25">
      <c r="A278" s="148"/>
      <c r="B278" s="96"/>
      <c r="C278" s="97"/>
      <c r="D278" s="96"/>
      <c r="E278" s="97"/>
      <c r="F278" s="96"/>
      <c r="G278" s="97"/>
      <c r="H278" s="96"/>
      <c r="I278" s="97"/>
      <c r="J278" s="96"/>
      <c r="K278" s="97"/>
      <c r="L278" s="96"/>
      <c r="M278" s="97"/>
      <c r="N278" s="96"/>
      <c r="O278" s="97"/>
      <c r="P278" s="96"/>
      <c r="Q278" s="97"/>
      <c r="R278" s="96"/>
      <c r="S278" s="97"/>
      <c r="T278" s="96"/>
      <c r="U278" s="97"/>
      <c r="V278" s="96"/>
      <c r="W278" s="97"/>
      <c r="X278" s="96"/>
      <c r="Y278" s="97"/>
    </row>
    <row r="279" spans="1:25" s="159" customFormat="1" x14ac:dyDescent="0.25">
      <c r="A279" s="148"/>
      <c r="B279" s="96"/>
      <c r="C279" s="97"/>
      <c r="D279" s="96"/>
      <c r="E279" s="97"/>
      <c r="F279" s="96"/>
      <c r="G279" s="97"/>
      <c r="H279" s="96"/>
      <c r="I279" s="97"/>
      <c r="J279" s="96"/>
      <c r="K279" s="97"/>
      <c r="L279" s="96"/>
      <c r="M279" s="97"/>
      <c r="N279" s="96"/>
      <c r="O279" s="97"/>
      <c r="P279" s="96"/>
      <c r="Q279" s="97"/>
      <c r="R279" s="96"/>
      <c r="S279" s="97"/>
      <c r="T279" s="96"/>
      <c r="U279" s="97"/>
      <c r="V279" s="96"/>
      <c r="W279" s="97"/>
      <c r="X279" s="96"/>
      <c r="Y279" s="97"/>
    </row>
    <row r="280" spans="1:25" s="159" customFormat="1" x14ac:dyDescent="0.25">
      <c r="A280" s="148"/>
      <c r="B280" s="96"/>
      <c r="C280" s="97"/>
      <c r="D280" s="96"/>
      <c r="E280" s="97"/>
      <c r="F280" s="96"/>
      <c r="G280" s="97"/>
      <c r="H280" s="96"/>
      <c r="I280" s="97"/>
      <c r="J280" s="96"/>
      <c r="K280" s="97"/>
      <c r="L280" s="96"/>
      <c r="M280" s="97"/>
      <c r="N280" s="96"/>
      <c r="O280" s="97"/>
      <c r="P280" s="96"/>
      <c r="Q280" s="97"/>
      <c r="R280" s="96"/>
      <c r="S280" s="97"/>
      <c r="T280" s="96"/>
      <c r="U280" s="97"/>
      <c r="V280" s="96"/>
      <c r="W280" s="97"/>
      <c r="X280" s="96"/>
      <c r="Y280" s="97"/>
    </row>
    <row r="281" spans="1:25" s="159" customFormat="1" x14ac:dyDescent="0.25">
      <c r="A281" s="148"/>
      <c r="B281" s="96"/>
      <c r="C281" s="97"/>
      <c r="D281" s="96"/>
      <c r="E281" s="97"/>
      <c r="F281" s="96"/>
      <c r="G281" s="97"/>
      <c r="H281" s="96"/>
      <c r="I281" s="97"/>
      <c r="J281" s="96"/>
      <c r="K281" s="97"/>
      <c r="L281" s="96"/>
      <c r="M281" s="97"/>
      <c r="N281" s="96"/>
      <c r="O281" s="97"/>
      <c r="P281" s="96"/>
      <c r="Q281" s="97"/>
      <c r="R281" s="96"/>
      <c r="S281" s="97"/>
      <c r="T281" s="96"/>
      <c r="U281" s="97"/>
      <c r="V281" s="96"/>
      <c r="W281" s="97"/>
      <c r="X281" s="96"/>
      <c r="Y281" s="97"/>
    </row>
    <row r="282" spans="1:25" s="159" customFormat="1" x14ac:dyDescent="0.25">
      <c r="A282" s="148"/>
      <c r="B282" s="96"/>
      <c r="C282" s="97"/>
      <c r="D282" s="96"/>
      <c r="E282" s="97"/>
      <c r="F282" s="96"/>
      <c r="G282" s="97"/>
      <c r="H282" s="96"/>
      <c r="I282" s="97"/>
      <c r="J282" s="96"/>
      <c r="K282" s="97"/>
      <c r="L282" s="96"/>
      <c r="M282" s="97"/>
      <c r="N282" s="96"/>
      <c r="O282" s="97"/>
      <c r="P282" s="96"/>
      <c r="Q282" s="97"/>
      <c r="R282" s="96"/>
      <c r="S282" s="97"/>
      <c r="T282" s="96"/>
      <c r="U282" s="97"/>
      <c r="V282" s="96"/>
      <c r="W282" s="97"/>
      <c r="X282" s="96"/>
      <c r="Y282" s="97"/>
    </row>
    <row r="283" spans="1:25" s="159" customFormat="1" x14ac:dyDescent="0.25">
      <c r="A283" s="148"/>
      <c r="B283" s="96"/>
      <c r="C283" s="97"/>
      <c r="D283" s="96"/>
      <c r="E283" s="97"/>
      <c r="F283" s="96"/>
      <c r="G283" s="97"/>
      <c r="H283" s="96"/>
      <c r="I283" s="97"/>
      <c r="J283" s="96"/>
      <c r="K283" s="97"/>
      <c r="L283" s="96"/>
      <c r="M283" s="97"/>
      <c r="N283" s="96"/>
      <c r="O283" s="97"/>
      <c r="P283" s="96"/>
      <c r="Q283" s="97"/>
      <c r="R283" s="96"/>
      <c r="S283" s="97"/>
      <c r="T283" s="96"/>
      <c r="U283" s="97"/>
      <c r="V283" s="96"/>
      <c r="W283" s="97"/>
      <c r="X283" s="96"/>
      <c r="Y283" s="97"/>
    </row>
    <row r="284" spans="1:25" s="159" customFormat="1" x14ac:dyDescent="0.25">
      <c r="A284" s="148"/>
      <c r="B284" s="96"/>
      <c r="C284" s="97"/>
      <c r="D284" s="96"/>
      <c r="E284" s="97"/>
      <c r="F284" s="96"/>
      <c r="G284" s="97"/>
      <c r="H284" s="96"/>
      <c r="I284" s="97"/>
      <c r="J284" s="96"/>
      <c r="K284" s="97"/>
      <c r="L284" s="96"/>
      <c r="M284" s="97"/>
      <c r="N284" s="96"/>
      <c r="O284" s="97"/>
      <c r="P284" s="96"/>
      <c r="Q284" s="97"/>
      <c r="R284" s="96"/>
      <c r="S284" s="97"/>
      <c r="T284" s="96"/>
      <c r="U284" s="97"/>
      <c r="V284" s="96"/>
      <c r="W284" s="97"/>
      <c r="X284" s="96"/>
      <c r="Y284" s="97"/>
    </row>
    <row r="285" spans="1:25" s="159" customFormat="1" x14ac:dyDescent="0.25">
      <c r="A285" s="148"/>
      <c r="B285" s="96"/>
      <c r="C285" s="97"/>
      <c r="D285" s="96"/>
      <c r="E285" s="97"/>
      <c r="F285" s="96"/>
      <c r="G285" s="97"/>
      <c r="H285" s="96"/>
      <c r="I285" s="97"/>
      <c r="J285" s="96"/>
      <c r="K285" s="97"/>
      <c r="L285" s="96"/>
      <c r="M285" s="97"/>
      <c r="N285" s="96"/>
      <c r="O285" s="97"/>
      <c r="P285" s="96"/>
      <c r="Q285" s="97"/>
      <c r="R285" s="96"/>
      <c r="S285" s="97"/>
      <c r="T285" s="96"/>
      <c r="U285" s="97"/>
      <c r="V285" s="96"/>
      <c r="W285" s="97"/>
      <c r="X285" s="96"/>
      <c r="Y285" s="97"/>
    </row>
    <row r="286" spans="1:25" s="159" customFormat="1" x14ac:dyDescent="0.25">
      <c r="A286" s="148"/>
      <c r="B286" s="96"/>
      <c r="C286" s="97"/>
      <c r="D286" s="96"/>
      <c r="E286" s="97"/>
      <c r="F286" s="96"/>
      <c r="G286" s="97"/>
      <c r="H286" s="96"/>
      <c r="I286" s="97"/>
      <c r="J286" s="96"/>
      <c r="K286" s="97"/>
      <c r="L286" s="96"/>
      <c r="M286" s="97"/>
      <c r="N286" s="96"/>
      <c r="O286" s="97"/>
      <c r="P286" s="96"/>
      <c r="Q286" s="97"/>
      <c r="R286" s="96"/>
      <c r="S286" s="97"/>
      <c r="T286" s="96"/>
      <c r="U286" s="97"/>
      <c r="V286" s="96"/>
      <c r="W286" s="97"/>
      <c r="X286" s="96"/>
      <c r="Y286" s="97"/>
    </row>
    <row r="287" spans="1:25" s="159" customFormat="1" x14ac:dyDescent="0.25">
      <c r="A287" s="148"/>
      <c r="B287" s="96"/>
      <c r="C287" s="97"/>
      <c r="D287" s="96"/>
      <c r="E287" s="97"/>
      <c r="F287" s="96"/>
      <c r="G287" s="97"/>
      <c r="H287" s="96"/>
      <c r="I287" s="97"/>
      <c r="J287" s="96"/>
      <c r="K287" s="97"/>
      <c r="L287" s="96"/>
      <c r="M287" s="97"/>
      <c r="N287" s="96"/>
      <c r="O287" s="97"/>
      <c r="P287" s="96"/>
      <c r="Q287" s="97"/>
      <c r="R287" s="96"/>
      <c r="S287" s="97"/>
      <c r="T287" s="96"/>
      <c r="U287" s="97"/>
      <c r="V287" s="96"/>
      <c r="W287" s="97"/>
      <c r="X287" s="96"/>
      <c r="Y287" s="97"/>
    </row>
    <row r="288" spans="1:25" s="159" customFormat="1" x14ac:dyDescent="0.25">
      <c r="A288" s="148"/>
      <c r="B288" s="96"/>
      <c r="C288" s="97"/>
      <c r="D288" s="96"/>
      <c r="E288" s="97"/>
      <c r="F288" s="96"/>
      <c r="G288" s="97"/>
      <c r="H288" s="96"/>
      <c r="I288" s="97"/>
      <c r="J288" s="96"/>
      <c r="K288" s="97"/>
      <c r="L288" s="96"/>
      <c r="M288" s="97"/>
      <c r="N288" s="96"/>
      <c r="O288" s="97"/>
      <c r="P288" s="96"/>
      <c r="Q288" s="97"/>
      <c r="R288" s="96"/>
      <c r="S288" s="97"/>
      <c r="T288" s="96"/>
      <c r="U288" s="97"/>
      <c r="V288" s="96"/>
      <c r="W288" s="97"/>
      <c r="X288" s="96"/>
      <c r="Y288" s="97"/>
    </row>
    <row r="289" spans="1:25" s="159" customFormat="1" x14ac:dyDescent="0.25">
      <c r="A289" s="148"/>
      <c r="B289" s="96"/>
      <c r="C289" s="97"/>
      <c r="D289" s="96"/>
      <c r="E289" s="97"/>
      <c r="F289" s="96"/>
      <c r="G289" s="97"/>
      <c r="H289" s="96"/>
      <c r="I289" s="97"/>
      <c r="J289" s="96"/>
      <c r="K289" s="97"/>
      <c r="L289" s="96"/>
      <c r="M289" s="97"/>
      <c r="N289" s="96"/>
      <c r="O289" s="97"/>
      <c r="P289" s="96"/>
      <c r="Q289" s="97"/>
      <c r="R289" s="96"/>
      <c r="S289" s="97"/>
      <c r="T289" s="96"/>
      <c r="U289" s="97"/>
      <c r="V289" s="96"/>
      <c r="W289" s="97"/>
      <c r="X289" s="96"/>
      <c r="Y289" s="97"/>
    </row>
    <row r="290" spans="1:25" s="159" customFormat="1" x14ac:dyDescent="0.25">
      <c r="A290" s="148"/>
      <c r="B290" s="96"/>
      <c r="C290" s="97"/>
      <c r="D290" s="96"/>
      <c r="E290" s="97"/>
      <c r="F290" s="96"/>
      <c r="G290" s="97"/>
      <c r="H290" s="96"/>
      <c r="I290" s="97"/>
      <c r="J290" s="96"/>
      <c r="K290" s="97"/>
      <c r="L290" s="96"/>
      <c r="M290" s="97"/>
      <c r="N290" s="96"/>
      <c r="O290" s="97"/>
      <c r="P290" s="96"/>
      <c r="Q290" s="97"/>
      <c r="R290" s="96"/>
      <c r="S290" s="97"/>
      <c r="T290" s="96"/>
      <c r="U290" s="97"/>
      <c r="V290" s="96"/>
      <c r="W290" s="97"/>
      <c r="X290" s="96"/>
      <c r="Y290" s="97"/>
    </row>
    <row r="291" spans="1:25" s="159" customFormat="1" x14ac:dyDescent="0.25">
      <c r="A291" s="148"/>
      <c r="B291" s="96"/>
      <c r="C291" s="97"/>
      <c r="D291" s="96"/>
      <c r="E291" s="97"/>
      <c r="F291" s="96"/>
      <c r="G291" s="97"/>
      <c r="H291" s="96"/>
      <c r="I291" s="97"/>
      <c r="J291" s="96"/>
      <c r="K291" s="97"/>
      <c r="L291" s="96"/>
      <c r="M291" s="97"/>
      <c r="N291" s="96"/>
      <c r="O291" s="97"/>
      <c r="P291" s="96"/>
      <c r="Q291" s="97"/>
      <c r="R291" s="96"/>
      <c r="S291" s="97"/>
      <c r="T291" s="96"/>
      <c r="U291" s="97"/>
      <c r="V291" s="96"/>
      <c r="W291" s="97"/>
      <c r="X291" s="96"/>
      <c r="Y291" s="97"/>
    </row>
    <row r="292" spans="1:25" s="159" customFormat="1" x14ac:dyDescent="0.25">
      <c r="A292" s="148"/>
      <c r="B292" s="96"/>
      <c r="C292" s="97"/>
      <c r="D292" s="96"/>
      <c r="E292" s="97"/>
      <c r="F292" s="96"/>
      <c r="G292" s="97"/>
      <c r="H292" s="96"/>
      <c r="I292" s="97"/>
      <c r="J292" s="96"/>
      <c r="K292" s="97"/>
      <c r="L292" s="96"/>
      <c r="M292" s="97"/>
      <c r="N292" s="96"/>
      <c r="O292" s="97"/>
      <c r="P292" s="96"/>
      <c r="Q292" s="97"/>
      <c r="R292" s="96"/>
      <c r="S292" s="97"/>
      <c r="T292" s="96"/>
      <c r="U292" s="97"/>
      <c r="V292" s="96"/>
      <c r="W292" s="97"/>
      <c r="X292" s="96"/>
      <c r="Y292" s="97"/>
    </row>
    <row r="293" spans="1:25" s="159" customFormat="1" x14ac:dyDescent="0.25">
      <c r="A293" s="148"/>
      <c r="B293" s="96"/>
      <c r="C293" s="97"/>
      <c r="D293" s="96"/>
      <c r="E293" s="97"/>
      <c r="F293" s="96"/>
      <c r="G293" s="97"/>
      <c r="H293" s="96"/>
      <c r="I293" s="97"/>
      <c r="J293" s="96"/>
      <c r="K293" s="97"/>
      <c r="L293" s="96"/>
      <c r="M293" s="97"/>
      <c r="N293" s="96"/>
      <c r="O293" s="97"/>
      <c r="P293" s="96"/>
      <c r="Q293" s="97"/>
      <c r="R293" s="96"/>
      <c r="S293" s="97"/>
      <c r="T293" s="96"/>
      <c r="U293" s="97"/>
      <c r="V293" s="96"/>
      <c r="W293" s="97"/>
      <c r="X293" s="96"/>
      <c r="Y293" s="97"/>
    </row>
    <row r="294" spans="1:25" s="159" customFormat="1" x14ac:dyDescent="0.25">
      <c r="A294" s="148"/>
      <c r="B294" s="96"/>
      <c r="C294" s="97"/>
      <c r="D294" s="96"/>
      <c r="E294" s="97"/>
      <c r="F294" s="96"/>
      <c r="G294" s="97"/>
      <c r="H294" s="96"/>
      <c r="I294" s="97"/>
      <c r="J294" s="96"/>
      <c r="K294" s="97"/>
      <c r="L294" s="96"/>
      <c r="M294" s="97"/>
      <c r="N294" s="96"/>
      <c r="O294" s="97"/>
      <c r="P294" s="96"/>
      <c r="Q294" s="97"/>
      <c r="R294" s="96"/>
      <c r="S294" s="97"/>
      <c r="T294" s="96"/>
      <c r="U294" s="97"/>
      <c r="V294" s="96"/>
      <c r="W294" s="97"/>
      <c r="X294" s="96"/>
      <c r="Y294" s="97"/>
    </row>
    <row r="295" spans="1:25" s="159" customFormat="1" x14ac:dyDescent="0.25">
      <c r="A295" s="148"/>
      <c r="B295" s="96"/>
      <c r="C295" s="97"/>
      <c r="D295" s="96"/>
      <c r="E295" s="97"/>
      <c r="F295" s="96"/>
      <c r="G295" s="97"/>
      <c r="H295" s="96"/>
      <c r="I295" s="97"/>
      <c r="J295" s="96"/>
      <c r="K295" s="97"/>
      <c r="L295" s="96"/>
      <c r="M295" s="97"/>
      <c r="N295" s="96"/>
      <c r="O295" s="97"/>
      <c r="P295" s="96"/>
      <c r="Q295" s="97"/>
      <c r="R295" s="96"/>
      <c r="S295" s="97"/>
      <c r="T295" s="96"/>
      <c r="U295" s="97"/>
      <c r="V295" s="96"/>
      <c r="W295" s="97"/>
      <c r="X295" s="96"/>
      <c r="Y295" s="97"/>
    </row>
    <row r="296" spans="1:25" s="159" customFormat="1" x14ac:dyDescent="0.25">
      <c r="A296" s="148"/>
      <c r="B296" s="96"/>
      <c r="C296" s="97"/>
      <c r="D296" s="96"/>
      <c r="E296" s="97"/>
      <c r="F296" s="96"/>
      <c r="G296" s="97"/>
      <c r="H296" s="96"/>
      <c r="I296" s="97"/>
      <c r="J296" s="96"/>
      <c r="K296" s="97"/>
      <c r="L296" s="96"/>
      <c r="M296" s="97"/>
      <c r="N296" s="96"/>
      <c r="O296" s="97"/>
      <c r="P296" s="96"/>
      <c r="Q296" s="97"/>
      <c r="R296" s="96"/>
      <c r="S296" s="97"/>
      <c r="T296" s="96"/>
      <c r="U296" s="97"/>
      <c r="V296" s="96"/>
      <c r="W296" s="97"/>
      <c r="X296" s="96"/>
      <c r="Y296" s="97"/>
    </row>
    <row r="297" spans="1:25" s="159" customFormat="1" x14ac:dyDescent="0.25">
      <c r="A297" s="148"/>
      <c r="B297" s="96"/>
      <c r="C297" s="97"/>
      <c r="D297" s="96"/>
      <c r="E297" s="97"/>
      <c r="F297" s="96"/>
      <c r="G297" s="97"/>
      <c r="H297" s="96"/>
      <c r="I297" s="97"/>
      <c r="J297" s="96"/>
      <c r="K297" s="97"/>
      <c r="L297" s="96"/>
      <c r="M297" s="97"/>
      <c r="N297" s="96"/>
      <c r="O297" s="97"/>
      <c r="P297" s="96"/>
      <c r="Q297" s="97"/>
      <c r="R297" s="96"/>
      <c r="S297" s="97"/>
      <c r="T297" s="96"/>
      <c r="U297" s="97"/>
      <c r="V297" s="96"/>
      <c r="W297" s="97"/>
      <c r="X297" s="96"/>
      <c r="Y297" s="97"/>
    </row>
    <row r="298" spans="1:25" s="159" customFormat="1" x14ac:dyDescent="0.25">
      <c r="A298" s="148"/>
      <c r="B298" s="96"/>
      <c r="C298" s="97"/>
      <c r="D298" s="96"/>
      <c r="E298" s="97"/>
      <c r="F298" s="96"/>
      <c r="G298" s="97"/>
      <c r="H298" s="96"/>
      <c r="I298" s="97"/>
      <c r="J298" s="96"/>
      <c r="K298" s="97"/>
      <c r="L298" s="96"/>
      <c r="M298" s="97"/>
      <c r="N298" s="96"/>
      <c r="O298" s="97"/>
      <c r="P298" s="96"/>
      <c r="Q298" s="97"/>
      <c r="R298" s="96"/>
      <c r="S298" s="97"/>
      <c r="T298" s="96"/>
      <c r="U298" s="97"/>
      <c r="V298" s="96"/>
      <c r="W298" s="97"/>
      <c r="X298" s="96"/>
      <c r="Y298" s="97"/>
    </row>
    <row r="299" spans="1:25" s="159" customFormat="1" x14ac:dyDescent="0.25">
      <c r="A299" s="148"/>
      <c r="B299" s="96"/>
      <c r="C299" s="97"/>
      <c r="D299" s="96"/>
      <c r="E299" s="97"/>
      <c r="F299" s="96"/>
      <c r="G299" s="97"/>
      <c r="H299" s="96"/>
      <c r="I299" s="97"/>
      <c r="J299" s="96"/>
      <c r="K299" s="97"/>
      <c r="L299" s="96"/>
      <c r="M299" s="97"/>
      <c r="N299" s="96"/>
      <c r="O299" s="97"/>
      <c r="P299" s="96"/>
      <c r="Q299" s="97"/>
      <c r="R299" s="96"/>
      <c r="S299" s="97"/>
      <c r="T299" s="96"/>
      <c r="U299" s="97"/>
      <c r="V299" s="96"/>
      <c r="W299" s="97"/>
      <c r="X299" s="96"/>
      <c r="Y299" s="97"/>
    </row>
    <row r="300" spans="1:25" s="159" customFormat="1" x14ac:dyDescent="0.25">
      <c r="A300" s="148"/>
      <c r="B300" s="96"/>
      <c r="C300" s="97"/>
      <c r="D300" s="96"/>
      <c r="E300" s="97"/>
      <c r="F300" s="96"/>
      <c r="G300" s="97"/>
      <c r="H300" s="96"/>
      <c r="I300" s="97"/>
      <c r="J300" s="96"/>
      <c r="K300" s="97"/>
      <c r="L300" s="96"/>
      <c r="M300" s="97"/>
      <c r="N300" s="96"/>
      <c r="O300" s="97"/>
      <c r="P300" s="96"/>
      <c r="Q300" s="97"/>
      <c r="R300" s="96"/>
      <c r="S300" s="97"/>
      <c r="T300" s="96"/>
      <c r="U300" s="97"/>
      <c r="V300" s="96"/>
      <c r="W300" s="97"/>
      <c r="X300" s="96"/>
      <c r="Y300" s="97"/>
    </row>
    <row r="301" spans="1:25" s="159" customFormat="1" x14ac:dyDescent="0.25">
      <c r="A301" s="148"/>
      <c r="B301" s="96"/>
      <c r="C301" s="97"/>
      <c r="D301" s="96"/>
      <c r="E301" s="97"/>
      <c r="F301" s="96"/>
      <c r="G301" s="97"/>
      <c r="H301" s="96"/>
      <c r="I301" s="97"/>
      <c r="J301" s="96"/>
      <c r="K301" s="97"/>
      <c r="L301" s="96"/>
      <c r="M301" s="97"/>
      <c r="N301" s="96"/>
      <c r="O301" s="97"/>
      <c r="P301" s="96"/>
      <c r="Q301" s="97"/>
      <c r="R301" s="96"/>
      <c r="S301" s="97"/>
      <c r="T301" s="96"/>
      <c r="U301" s="97"/>
      <c r="V301" s="96"/>
      <c r="W301" s="97"/>
      <c r="X301" s="96"/>
      <c r="Y301" s="97"/>
    </row>
    <row r="302" spans="1:25" s="159" customFormat="1" x14ac:dyDescent="0.25">
      <c r="A302" s="148"/>
      <c r="B302" s="96"/>
      <c r="C302" s="97"/>
      <c r="D302" s="96"/>
      <c r="E302" s="97"/>
      <c r="F302" s="96"/>
      <c r="G302" s="97"/>
      <c r="H302" s="96"/>
      <c r="I302" s="97"/>
      <c r="J302" s="96"/>
      <c r="K302" s="97"/>
      <c r="L302" s="96"/>
      <c r="M302" s="97"/>
      <c r="N302" s="96"/>
      <c r="O302" s="97"/>
      <c r="P302" s="96"/>
      <c r="Q302" s="97"/>
      <c r="R302" s="96"/>
      <c r="S302" s="97"/>
      <c r="T302" s="96"/>
      <c r="U302" s="97"/>
      <c r="V302" s="96"/>
      <c r="W302" s="97"/>
      <c r="X302" s="96"/>
      <c r="Y302" s="97"/>
    </row>
    <row r="303" spans="1:25" s="159" customFormat="1" x14ac:dyDescent="0.25">
      <c r="A303" s="148"/>
      <c r="B303" s="96"/>
      <c r="C303" s="97"/>
      <c r="D303" s="96"/>
      <c r="E303" s="97"/>
      <c r="F303" s="96"/>
      <c r="G303" s="97"/>
      <c r="H303" s="96"/>
      <c r="I303" s="97"/>
      <c r="J303" s="96"/>
      <c r="K303" s="97"/>
      <c r="L303" s="96"/>
      <c r="M303" s="97"/>
      <c r="N303" s="96"/>
      <c r="O303" s="97"/>
      <c r="P303" s="96"/>
      <c r="Q303" s="97"/>
      <c r="R303" s="96"/>
      <c r="S303" s="97"/>
      <c r="T303" s="96"/>
      <c r="U303" s="97"/>
      <c r="V303" s="96"/>
      <c r="W303" s="97"/>
      <c r="X303" s="96"/>
      <c r="Y303" s="97"/>
    </row>
    <row r="304" spans="1:25" s="159" customFormat="1" x14ac:dyDescent="0.25">
      <c r="A304" s="148"/>
      <c r="B304" s="96"/>
      <c r="C304" s="97"/>
      <c r="D304" s="96"/>
      <c r="E304" s="97"/>
      <c r="F304" s="96"/>
      <c r="G304" s="97"/>
      <c r="H304" s="96"/>
      <c r="I304" s="97"/>
      <c r="J304" s="96"/>
      <c r="K304" s="97"/>
      <c r="L304" s="96"/>
      <c r="M304" s="97"/>
      <c r="N304" s="96"/>
      <c r="O304" s="97"/>
      <c r="P304" s="96"/>
      <c r="Q304" s="97"/>
      <c r="R304" s="96"/>
      <c r="S304" s="97"/>
      <c r="T304" s="96"/>
      <c r="U304" s="97"/>
      <c r="V304" s="96"/>
      <c r="W304" s="97"/>
      <c r="X304" s="96"/>
      <c r="Y304" s="97"/>
    </row>
    <row r="305" spans="1:25" s="159" customFormat="1" x14ac:dyDescent="0.25">
      <c r="A305" s="148"/>
      <c r="B305" s="96"/>
      <c r="C305" s="97"/>
      <c r="D305" s="96"/>
      <c r="E305" s="97"/>
      <c r="F305" s="96"/>
      <c r="G305" s="97"/>
      <c r="H305" s="96"/>
      <c r="I305" s="97"/>
      <c r="J305" s="96"/>
      <c r="K305" s="97"/>
      <c r="L305" s="96"/>
      <c r="M305" s="97"/>
      <c r="N305" s="96"/>
      <c r="O305" s="97"/>
      <c r="P305" s="96"/>
      <c r="Q305" s="97"/>
      <c r="R305" s="96"/>
      <c r="S305" s="97"/>
      <c r="T305" s="96"/>
      <c r="U305" s="97"/>
      <c r="V305" s="96"/>
      <c r="W305" s="97"/>
      <c r="X305" s="96"/>
      <c r="Y305" s="97"/>
    </row>
    <row r="306" spans="1:25" s="159" customFormat="1" x14ac:dyDescent="0.25">
      <c r="A306" s="148"/>
      <c r="B306" s="96"/>
      <c r="C306" s="97"/>
      <c r="D306" s="96"/>
      <c r="E306" s="97"/>
      <c r="F306" s="96"/>
      <c r="G306" s="97"/>
      <c r="H306" s="96"/>
      <c r="I306" s="97"/>
      <c r="J306" s="96"/>
      <c r="K306" s="97"/>
      <c r="L306" s="96"/>
      <c r="M306" s="97"/>
      <c r="N306" s="96"/>
      <c r="O306" s="97"/>
      <c r="P306" s="96"/>
      <c r="Q306" s="97"/>
      <c r="R306" s="96"/>
      <c r="S306" s="97"/>
      <c r="T306" s="96"/>
      <c r="U306" s="97"/>
      <c r="V306" s="96"/>
      <c r="W306" s="97"/>
      <c r="X306" s="96"/>
      <c r="Y306" s="97"/>
    </row>
    <row r="307" spans="1:25" s="159" customFormat="1" x14ac:dyDescent="0.25">
      <c r="A307" s="148"/>
      <c r="B307" s="96"/>
      <c r="C307" s="97"/>
      <c r="D307" s="96"/>
      <c r="E307" s="97"/>
      <c r="F307" s="96"/>
      <c r="G307" s="97"/>
      <c r="H307" s="96"/>
      <c r="I307" s="97"/>
      <c r="J307" s="96"/>
      <c r="K307" s="97"/>
      <c r="L307" s="96"/>
      <c r="M307" s="97"/>
      <c r="N307" s="96"/>
      <c r="O307" s="97"/>
      <c r="P307" s="96"/>
      <c r="Q307" s="97"/>
      <c r="R307" s="96"/>
      <c r="S307" s="97"/>
      <c r="T307" s="96"/>
      <c r="U307" s="97"/>
      <c r="V307" s="96"/>
      <c r="W307" s="97"/>
      <c r="X307" s="96"/>
      <c r="Y307" s="97"/>
    </row>
    <row r="308" spans="1:25" s="159" customFormat="1" x14ac:dyDescent="0.25">
      <c r="A308" s="148"/>
      <c r="B308" s="96"/>
      <c r="C308" s="97"/>
      <c r="D308" s="96"/>
      <c r="E308" s="97"/>
      <c r="F308" s="96"/>
      <c r="G308" s="97"/>
      <c r="H308" s="96"/>
      <c r="I308" s="97"/>
      <c r="J308" s="96"/>
      <c r="K308" s="97"/>
      <c r="L308" s="96"/>
      <c r="M308" s="97"/>
      <c r="N308" s="96"/>
      <c r="O308" s="97"/>
      <c r="P308" s="96"/>
      <c r="Q308" s="97"/>
      <c r="R308" s="96"/>
      <c r="S308" s="97"/>
      <c r="T308" s="96"/>
      <c r="U308" s="97"/>
      <c r="V308" s="96"/>
      <c r="W308" s="97"/>
      <c r="X308" s="96"/>
      <c r="Y308" s="97"/>
    </row>
    <row r="309" spans="1:25" s="159" customFormat="1" x14ac:dyDescent="0.25">
      <c r="A309" s="148"/>
      <c r="B309" s="96"/>
      <c r="C309" s="97"/>
      <c r="D309" s="96"/>
      <c r="E309" s="97"/>
      <c r="F309" s="96"/>
      <c r="G309" s="97"/>
      <c r="H309" s="96"/>
      <c r="I309" s="97"/>
      <c r="J309" s="96"/>
      <c r="K309" s="97"/>
      <c r="L309" s="96"/>
      <c r="M309" s="97"/>
      <c r="N309" s="96"/>
      <c r="O309" s="97"/>
      <c r="P309" s="96"/>
      <c r="Q309" s="97"/>
      <c r="R309" s="96"/>
      <c r="S309" s="97"/>
      <c r="T309" s="96"/>
      <c r="U309" s="97"/>
      <c r="V309" s="96"/>
      <c r="W309" s="97"/>
      <c r="X309" s="96"/>
      <c r="Y309" s="97"/>
    </row>
    <row r="310" spans="1:25" s="159" customFormat="1" x14ac:dyDescent="0.25">
      <c r="A310" s="148"/>
      <c r="B310" s="96"/>
      <c r="C310" s="97"/>
      <c r="D310" s="96"/>
      <c r="E310" s="97"/>
      <c r="F310" s="96"/>
      <c r="G310" s="97"/>
      <c r="H310" s="96"/>
      <c r="I310" s="97"/>
      <c r="J310" s="96"/>
      <c r="K310" s="97"/>
      <c r="L310" s="96"/>
      <c r="M310" s="97"/>
      <c r="N310" s="96"/>
      <c r="O310" s="97"/>
      <c r="P310" s="96"/>
      <c r="Q310" s="97"/>
      <c r="R310" s="96"/>
      <c r="S310" s="97"/>
      <c r="T310" s="96"/>
      <c r="U310" s="97"/>
      <c r="V310" s="96"/>
      <c r="W310" s="97"/>
      <c r="X310" s="96"/>
      <c r="Y310" s="97"/>
    </row>
    <row r="311" spans="1:25" s="159" customFormat="1" x14ac:dyDescent="0.25">
      <c r="A311" s="148"/>
      <c r="B311" s="96"/>
      <c r="C311" s="97"/>
      <c r="D311" s="96"/>
      <c r="E311" s="97"/>
      <c r="F311" s="96"/>
      <c r="G311" s="97"/>
      <c r="H311" s="96"/>
      <c r="I311" s="97"/>
      <c r="J311" s="96"/>
      <c r="K311" s="97"/>
      <c r="L311" s="96"/>
      <c r="M311" s="97"/>
      <c r="N311" s="96"/>
      <c r="O311" s="97"/>
      <c r="P311" s="96"/>
      <c r="Q311" s="97"/>
      <c r="R311" s="96"/>
      <c r="S311" s="97"/>
      <c r="T311" s="96"/>
      <c r="U311" s="97"/>
      <c r="V311" s="96"/>
      <c r="W311" s="97"/>
      <c r="X311" s="96"/>
      <c r="Y311" s="97"/>
    </row>
    <row r="312" spans="1:25" s="159" customFormat="1" x14ac:dyDescent="0.25">
      <c r="A312" s="148"/>
      <c r="B312" s="96"/>
      <c r="C312" s="97"/>
      <c r="D312" s="96"/>
      <c r="E312" s="97"/>
      <c r="F312" s="96"/>
      <c r="G312" s="97"/>
      <c r="H312" s="96"/>
      <c r="I312" s="97"/>
      <c r="J312" s="96"/>
      <c r="K312" s="97"/>
      <c r="L312" s="96"/>
      <c r="M312" s="97"/>
      <c r="N312" s="96"/>
      <c r="O312" s="97"/>
      <c r="P312" s="96"/>
      <c r="Q312" s="97"/>
      <c r="R312" s="96"/>
      <c r="S312" s="97"/>
      <c r="T312" s="96"/>
      <c r="U312" s="97"/>
      <c r="V312" s="96"/>
      <c r="W312" s="97"/>
      <c r="X312" s="96"/>
      <c r="Y312" s="97"/>
    </row>
    <row r="313" spans="1:25" s="159" customFormat="1" x14ac:dyDescent="0.25">
      <c r="A313" s="148"/>
      <c r="B313" s="96"/>
      <c r="C313" s="97"/>
      <c r="D313" s="96"/>
      <c r="E313" s="97"/>
      <c r="F313" s="96"/>
      <c r="G313" s="97"/>
      <c r="H313" s="96"/>
      <c r="I313" s="97"/>
      <c r="J313" s="96"/>
      <c r="K313" s="97"/>
      <c r="L313" s="96"/>
      <c r="M313" s="97"/>
      <c r="N313" s="96"/>
      <c r="O313" s="97"/>
      <c r="P313" s="96"/>
      <c r="Q313" s="97"/>
      <c r="R313" s="96"/>
      <c r="S313" s="97"/>
      <c r="T313" s="96"/>
      <c r="U313" s="97"/>
      <c r="V313" s="96"/>
      <c r="W313" s="97"/>
      <c r="X313" s="96"/>
      <c r="Y313" s="97"/>
    </row>
    <row r="314" spans="1:25" s="159" customFormat="1" x14ac:dyDescent="0.25">
      <c r="A314" s="148"/>
      <c r="B314" s="96"/>
      <c r="C314" s="97"/>
      <c r="D314" s="96"/>
      <c r="E314" s="97"/>
      <c r="F314" s="96"/>
      <c r="G314" s="97"/>
      <c r="H314" s="96"/>
      <c r="I314" s="97"/>
      <c r="J314" s="96"/>
      <c r="K314" s="97"/>
      <c r="L314" s="96"/>
      <c r="M314" s="97"/>
      <c r="N314" s="96"/>
      <c r="O314" s="97"/>
      <c r="P314" s="96"/>
      <c r="Q314" s="97"/>
      <c r="R314" s="96"/>
      <c r="S314" s="97"/>
      <c r="T314" s="96"/>
      <c r="U314" s="97"/>
      <c r="V314" s="96"/>
      <c r="W314" s="97"/>
      <c r="X314" s="96"/>
      <c r="Y314" s="97"/>
    </row>
    <row r="315" spans="1:25" s="159" customFormat="1" x14ac:dyDescent="0.25">
      <c r="A315" s="148"/>
      <c r="B315" s="96"/>
      <c r="C315" s="97"/>
      <c r="D315" s="96"/>
      <c r="E315" s="97"/>
      <c r="F315" s="96"/>
      <c r="G315" s="97"/>
      <c r="H315" s="96"/>
      <c r="I315" s="97"/>
      <c r="J315" s="96"/>
      <c r="K315" s="97"/>
      <c r="L315" s="96"/>
      <c r="M315" s="97"/>
      <c r="N315" s="96"/>
      <c r="O315" s="97"/>
      <c r="P315" s="96"/>
      <c r="Q315" s="97"/>
      <c r="R315" s="96"/>
      <c r="S315" s="97"/>
      <c r="T315" s="96"/>
      <c r="U315" s="97"/>
      <c r="V315" s="96"/>
      <c r="W315" s="97"/>
      <c r="X315" s="96"/>
      <c r="Y315" s="97"/>
    </row>
    <row r="316" spans="1:25" s="159" customFormat="1" x14ac:dyDescent="0.25">
      <c r="A316" s="148"/>
      <c r="B316" s="96"/>
      <c r="C316" s="97"/>
      <c r="D316" s="96"/>
      <c r="E316" s="97"/>
      <c r="F316" s="96"/>
      <c r="G316" s="97"/>
      <c r="H316" s="96"/>
      <c r="I316" s="97"/>
      <c r="J316" s="96"/>
      <c r="K316" s="97"/>
      <c r="L316" s="96"/>
      <c r="M316" s="97"/>
      <c r="N316" s="96"/>
      <c r="O316" s="97"/>
      <c r="P316" s="96"/>
      <c r="Q316" s="97"/>
      <c r="R316" s="96"/>
      <c r="S316" s="97"/>
      <c r="T316" s="96"/>
      <c r="U316" s="97"/>
      <c r="V316" s="96"/>
      <c r="W316" s="97"/>
      <c r="X316" s="96"/>
      <c r="Y316" s="97"/>
    </row>
    <row r="317" spans="1:25" s="159" customFormat="1" x14ac:dyDescent="0.25">
      <c r="A317" s="148"/>
      <c r="B317" s="96"/>
      <c r="C317" s="97"/>
      <c r="D317" s="96"/>
      <c r="E317" s="97"/>
      <c r="F317" s="96"/>
      <c r="G317" s="97"/>
      <c r="H317" s="96"/>
      <c r="I317" s="97"/>
      <c r="J317" s="96"/>
      <c r="K317" s="97"/>
      <c r="L317" s="96"/>
      <c r="M317" s="97"/>
      <c r="N317" s="96"/>
      <c r="O317" s="97"/>
      <c r="P317" s="96"/>
      <c r="Q317" s="97"/>
      <c r="R317" s="96"/>
      <c r="S317" s="97"/>
      <c r="T317" s="96"/>
      <c r="U317" s="97"/>
      <c r="V317" s="96"/>
      <c r="W317" s="97"/>
      <c r="X317" s="96"/>
      <c r="Y317" s="97"/>
    </row>
    <row r="318" spans="1:25" s="159" customFormat="1" x14ac:dyDescent="0.25">
      <c r="A318" s="148"/>
      <c r="B318" s="96"/>
      <c r="C318" s="97"/>
      <c r="D318" s="96"/>
      <c r="E318" s="97"/>
      <c r="F318" s="96"/>
      <c r="G318" s="97"/>
      <c r="H318" s="96"/>
      <c r="I318" s="97"/>
      <c r="J318" s="96"/>
      <c r="K318" s="97"/>
      <c r="L318" s="96"/>
      <c r="M318" s="97"/>
      <c r="N318" s="96"/>
      <c r="O318" s="97"/>
      <c r="P318" s="96"/>
      <c r="Q318" s="97"/>
      <c r="R318" s="96"/>
      <c r="S318" s="97"/>
      <c r="T318" s="96"/>
      <c r="U318" s="97"/>
      <c r="V318" s="96"/>
      <c r="W318" s="97"/>
      <c r="X318" s="96"/>
      <c r="Y318" s="97"/>
    </row>
    <row r="319" spans="1:25" s="159" customFormat="1" x14ac:dyDescent="0.25">
      <c r="A319" s="148"/>
      <c r="B319" s="96"/>
      <c r="C319" s="97"/>
      <c r="D319" s="96"/>
      <c r="E319" s="97"/>
      <c r="F319" s="96"/>
      <c r="G319" s="97"/>
      <c r="H319" s="96"/>
      <c r="I319" s="97"/>
      <c r="J319" s="96"/>
      <c r="K319" s="97"/>
      <c r="L319" s="96"/>
      <c r="M319" s="97"/>
      <c r="N319" s="96"/>
      <c r="O319" s="97"/>
      <c r="P319" s="96"/>
      <c r="Q319" s="97"/>
      <c r="R319" s="96"/>
      <c r="S319" s="97"/>
      <c r="T319" s="96"/>
      <c r="U319" s="97"/>
      <c r="V319" s="96"/>
      <c r="W319" s="97"/>
      <c r="X319" s="96"/>
      <c r="Y319" s="97"/>
    </row>
    <row r="320" spans="1:25" s="159" customFormat="1" x14ac:dyDescent="0.25">
      <c r="A320" s="148"/>
      <c r="B320" s="96"/>
      <c r="C320" s="97"/>
      <c r="D320" s="96"/>
      <c r="E320" s="97"/>
      <c r="F320" s="96"/>
      <c r="G320" s="97"/>
      <c r="H320" s="96"/>
      <c r="I320" s="97"/>
      <c r="J320" s="96"/>
      <c r="K320" s="97"/>
      <c r="L320" s="96"/>
      <c r="M320" s="97"/>
      <c r="N320" s="96"/>
      <c r="O320" s="97"/>
      <c r="P320" s="96"/>
      <c r="Q320" s="97"/>
      <c r="R320" s="96"/>
      <c r="S320" s="97"/>
      <c r="T320" s="96"/>
      <c r="U320" s="97"/>
      <c r="V320" s="96"/>
      <c r="W320" s="97"/>
      <c r="X320" s="96"/>
      <c r="Y320" s="97"/>
    </row>
    <row r="321" spans="1:25" s="159" customFormat="1" x14ac:dyDescent="0.25">
      <c r="A321" s="148"/>
      <c r="B321" s="96"/>
      <c r="C321" s="97"/>
      <c r="D321" s="96"/>
      <c r="E321" s="97"/>
      <c r="F321" s="96"/>
      <c r="G321" s="97"/>
      <c r="H321" s="96"/>
      <c r="I321" s="97"/>
      <c r="J321" s="96"/>
      <c r="K321" s="97"/>
      <c r="L321" s="96"/>
      <c r="M321" s="97"/>
      <c r="N321" s="96"/>
      <c r="O321" s="97"/>
      <c r="P321" s="96"/>
      <c r="Q321" s="97"/>
      <c r="R321" s="96"/>
      <c r="S321" s="97"/>
      <c r="T321" s="96"/>
      <c r="U321" s="97"/>
      <c r="V321" s="96"/>
      <c r="W321" s="97"/>
      <c r="X321" s="96"/>
      <c r="Y321" s="97"/>
    </row>
    <row r="322" spans="1:25" s="159" customFormat="1" x14ac:dyDescent="0.25">
      <c r="A322" s="148"/>
      <c r="B322" s="96"/>
      <c r="C322" s="97"/>
      <c r="D322" s="96"/>
      <c r="E322" s="97"/>
      <c r="F322" s="96"/>
      <c r="G322" s="97"/>
      <c r="H322" s="96"/>
      <c r="I322" s="97"/>
      <c r="J322" s="96"/>
      <c r="K322" s="97"/>
      <c r="L322" s="96"/>
      <c r="M322" s="97"/>
      <c r="N322" s="96"/>
      <c r="O322" s="97"/>
      <c r="P322" s="96"/>
      <c r="Q322" s="97"/>
      <c r="R322" s="96"/>
      <c r="S322" s="97"/>
      <c r="T322" s="96"/>
      <c r="U322" s="97"/>
      <c r="V322" s="96"/>
      <c r="W322" s="97"/>
      <c r="X322" s="96"/>
      <c r="Y322" s="97"/>
    </row>
    <row r="323" spans="1:25" s="159" customFormat="1" x14ac:dyDescent="0.25">
      <c r="A323" s="148"/>
      <c r="B323" s="96"/>
      <c r="C323" s="97"/>
      <c r="D323" s="96"/>
      <c r="E323" s="97"/>
      <c r="F323" s="96"/>
      <c r="G323" s="97"/>
      <c r="H323" s="96"/>
      <c r="I323" s="97"/>
      <c r="J323" s="96"/>
      <c r="K323" s="97"/>
      <c r="L323" s="96"/>
      <c r="M323" s="97"/>
      <c r="N323" s="96"/>
      <c r="O323" s="97"/>
      <c r="P323" s="96"/>
      <c r="Q323" s="97"/>
      <c r="R323" s="96"/>
      <c r="S323" s="97"/>
      <c r="T323" s="96"/>
      <c r="U323" s="97"/>
      <c r="V323" s="96"/>
      <c r="W323" s="97"/>
      <c r="X323" s="96"/>
      <c r="Y323" s="97"/>
    </row>
    <row r="324" spans="1:25" s="159" customFormat="1" x14ac:dyDescent="0.25">
      <c r="A324" s="148"/>
      <c r="B324" s="96"/>
      <c r="C324" s="97"/>
      <c r="D324" s="96"/>
      <c r="E324" s="97"/>
      <c r="F324" s="96"/>
      <c r="G324" s="97"/>
      <c r="H324" s="96"/>
      <c r="I324" s="97"/>
      <c r="J324" s="96"/>
      <c r="K324" s="97"/>
      <c r="L324" s="96"/>
      <c r="M324" s="97"/>
      <c r="N324" s="96"/>
      <c r="O324" s="97"/>
      <c r="P324" s="96"/>
      <c r="Q324" s="97"/>
      <c r="R324" s="96"/>
      <c r="S324" s="97"/>
      <c r="T324" s="96"/>
      <c r="U324" s="97"/>
      <c r="V324" s="96"/>
      <c r="W324" s="97"/>
      <c r="X324" s="96"/>
      <c r="Y324" s="97"/>
    </row>
    <row r="325" spans="1:25" s="159" customFormat="1" x14ac:dyDescent="0.25">
      <c r="A325" s="148"/>
      <c r="B325" s="96"/>
      <c r="C325" s="97"/>
      <c r="D325" s="96"/>
      <c r="E325" s="97"/>
      <c r="F325" s="96"/>
      <c r="G325" s="97"/>
      <c r="H325" s="96"/>
      <c r="I325" s="97"/>
      <c r="J325" s="96"/>
      <c r="K325" s="97"/>
      <c r="L325" s="96"/>
      <c r="M325" s="97"/>
      <c r="N325" s="96"/>
      <c r="O325" s="97"/>
      <c r="P325" s="96"/>
      <c r="Q325" s="97"/>
      <c r="R325" s="96"/>
      <c r="S325" s="97"/>
      <c r="T325" s="96"/>
      <c r="U325" s="97"/>
      <c r="V325" s="96"/>
      <c r="W325" s="97"/>
      <c r="X325" s="96"/>
      <c r="Y325" s="97"/>
    </row>
    <row r="326" spans="1:25" s="159" customFormat="1" x14ac:dyDescent="0.25">
      <c r="A326" s="148"/>
      <c r="B326" s="96"/>
      <c r="C326" s="97"/>
      <c r="D326" s="96"/>
      <c r="E326" s="97"/>
      <c r="F326" s="96"/>
      <c r="G326" s="97"/>
      <c r="H326" s="96"/>
      <c r="I326" s="97"/>
      <c r="J326" s="96"/>
      <c r="K326" s="97"/>
      <c r="L326" s="96"/>
      <c r="M326" s="97"/>
      <c r="N326" s="96"/>
      <c r="O326" s="97"/>
      <c r="P326" s="96"/>
      <c r="Q326" s="97"/>
      <c r="R326" s="96"/>
      <c r="S326" s="97"/>
      <c r="T326" s="96"/>
      <c r="U326" s="97"/>
      <c r="V326" s="96"/>
      <c r="W326" s="97"/>
      <c r="X326" s="96"/>
      <c r="Y326" s="97"/>
    </row>
    <row r="327" spans="1:25" s="159" customFormat="1" x14ac:dyDescent="0.25">
      <c r="A327" s="148"/>
      <c r="B327" s="96"/>
      <c r="C327" s="97"/>
      <c r="D327" s="96"/>
      <c r="E327" s="97"/>
      <c r="F327" s="96"/>
      <c r="G327" s="97"/>
      <c r="H327" s="96"/>
      <c r="I327" s="97"/>
      <c r="J327" s="96"/>
      <c r="K327" s="97"/>
      <c r="L327" s="96"/>
      <c r="M327" s="97"/>
      <c r="N327" s="96"/>
      <c r="O327" s="97"/>
      <c r="P327" s="96"/>
      <c r="Q327" s="97"/>
      <c r="R327" s="96"/>
      <c r="S327" s="97"/>
      <c r="T327" s="96"/>
      <c r="U327" s="97"/>
      <c r="V327" s="96"/>
      <c r="W327" s="97"/>
      <c r="X327" s="96"/>
      <c r="Y327" s="97"/>
    </row>
    <row r="328" spans="1:25" s="159" customFormat="1" x14ac:dyDescent="0.25">
      <c r="A328" s="148"/>
      <c r="B328" s="96"/>
      <c r="C328" s="97"/>
      <c r="D328" s="96"/>
      <c r="E328" s="97"/>
      <c r="F328" s="96"/>
      <c r="G328" s="97"/>
      <c r="H328" s="96"/>
      <c r="I328" s="97"/>
      <c r="J328" s="96"/>
      <c r="K328" s="97"/>
      <c r="L328" s="96"/>
      <c r="M328" s="97"/>
      <c r="N328" s="96"/>
      <c r="O328" s="97"/>
      <c r="P328" s="96"/>
      <c r="Q328" s="97"/>
      <c r="R328" s="96"/>
      <c r="S328" s="97"/>
      <c r="T328" s="96"/>
      <c r="U328" s="97"/>
      <c r="V328" s="96"/>
      <c r="W328" s="97"/>
      <c r="X328" s="96"/>
      <c r="Y328" s="97"/>
    </row>
    <row r="329" spans="1:25" s="159" customFormat="1" x14ac:dyDescent="0.25">
      <c r="A329" s="148"/>
      <c r="B329" s="96"/>
      <c r="C329" s="97"/>
      <c r="D329" s="96"/>
      <c r="E329" s="97"/>
      <c r="F329" s="96"/>
      <c r="G329" s="97"/>
      <c r="H329" s="96"/>
      <c r="I329" s="97"/>
      <c r="J329" s="96"/>
      <c r="K329" s="97"/>
      <c r="L329" s="96"/>
      <c r="M329" s="97"/>
      <c r="N329" s="96"/>
      <c r="O329" s="97"/>
      <c r="P329" s="96"/>
      <c r="Q329" s="97"/>
      <c r="R329" s="96"/>
      <c r="S329" s="97"/>
      <c r="T329" s="96"/>
      <c r="U329" s="97"/>
      <c r="V329" s="96"/>
      <c r="W329" s="97"/>
      <c r="X329" s="96"/>
      <c r="Y329" s="97"/>
    </row>
    <row r="330" spans="1:25" s="159" customFormat="1" x14ac:dyDescent="0.25">
      <c r="A330" s="148"/>
      <c r="B330" s="96"/>
      <c r="C330" s="97"/>
      <c r="D330" s="96"/>
      <c r="E330" s="97"/>
      <c r="F330" s="96"/>
      <c r="G330" s="97"/>
      <c r="H330" s="96"/>
      <c r="I330" s="97"/>
      <c r="J330" s="96"/>
      <c r="K330" s="97"/>
      <c r="L330" s="96"/>
      <c r="M330" s="97"/>
      <c r="N330" s="96"/>
      <c r="O330" s="97"/>
      <c r="P330" s="96"/>
      <c r="Q330" s="97"/>
      <c r="R330" s="96"/>
      <c r="S330" s="97"/>
      <c r="T330" s="96"/>
      <c r="U330" s="97"/>
      <c r="V330" s="96"/>
      <c r="W330" s="97"/>
      <c r="X330" s="96"/>
      <c r="Y330" s="97"/>
    </row>
    <row r="331" spans="1:25" s="159" customFormat="1" x14ac:dyDescent="0.25">
      <c r="A331" s="148"/>
      <c r="B331" s="96"/>
      <c r="C331" s="97"/>
      <c r="D331" s="96"/>
      <c r="E331" s="97"/>
      <c r="F331" s="96"/>
      <c r="G331" s="97"/>
      <c r="H331" s="96"/>
      <c r="I331" s="97"/>
      <c r="J331" s="96"/>
      <c r="K331" s="97"/>
      <c r="L331" s="96"/>
      <c r="M331" s="97"/>
      <c r="N331" s="96"/>
      <c r="O331" s="97"/>
      <c r="P331" s="96"/>
      <c r="Q331" s="97"/>
      <c r="R331" s="96"/>
      <c r="S331" s="97"/>
      <c r="T331" s="96"/>
      <c r="U331" s="97"/>
      <c r="V331" s="96"/>
      <c r="W331" s="97"/>
      <c r="X331" s="96"/>
      <c r="Y331" s="97"/>
    </row>
    <row r="332" spans="1:25" s="159" customFormat="1" x14ac:dyDescent="0.25">
      <c r="A332" s="148"/>
      <c r="B332" s="96"/>
      <c r="C332" s="97"/>
      <c r="D332" s="96"/>
      <c r="E332" s="97"/>
      <c r="F332" s="96"/>
      <c r="G332" s="97"/>
      <c r="H332" s="96"/>
      <c r="I332" s="97"/>
      <c r="J332" s="96"/>
      <c r="K332" s="97"/>
      <c r="L332" s="96"/>
      <c r="M332" s="97"/>
      <c r="N332" s="96"/>
      <c r="O332" s="97"/>
      <c r="P332" s="96"/>
      <c r="Q332" s="97"/>
      <c r="R332" s="96"/>
      <c r="S332" s="97"/>
      <c r="T332" s="96"/>
      <c r="U332" s="97"/>
      <c r="V332" s="96"/>
      <c r="W332" s="97"/>
      <c r="X332" s="96"/>
      <c r="Y332" s="97"/>
    </row>
    <row r="333" spans="1:25" s="159" customFormat="1" x14ac:dyDescent="0.25">
      <c r="A333" s="148"/>
      <c r="B333" s="96"/>
      <c r="C333" s="97"/>
      <c r="D333" s="96"/>
      <c r="E333" s="97"/>
      <c r="F333" s="96"/>
      <c r="G333" s="97"/>
      <c r="H333" s="96"/>
      <c r="I333" s="97"/>
      <c r="J333" s="96"/>
      <c r="K333" s="97"/>
      <c r="L333" s="96"/>
      <c r="M333" s="97"/>
      <c r="N333" s="96"/>
      <c r="O333" s="97"/>
      <c r="P333" s="96"/>
      <c r="Q333" s="97"/>
      <c r="R333" s="96"/>
      <c r="S333" s="97"/>
      <c r="T333" s="96"/>
      <c r="U333" s="97"/>
      <c r="V333" s="96"/>
      <c r="W333" s="97"/>
      <c r="X333" s="96"/>
      <c r="Y333" s="97"/>
    </row>
    <row r="334" spans="1:25" s="159" customFormat="1" x14ac:dyDescent="0.25">
      <c r="A334" s="148"/>
      <c r="B334" s="96"/>
      <c r="C334" s="97"/>
      <c r="D334" s="96"/>
      <c r="E334" s="97"/>
      <c r="F334" s="96"/>
      <c r="G334" s="97"/>
      <c r="H334" s="96"/>
      <c r="I334" s="97"/>
      <c r="J334" s="96"/>
      <c r="K334" s="97"/>
      <c r="L334" s="96"/>
      <c r="M334" s="97"/>
      <c r="N334" s="96"/>
      <c r="O334" s="97"/>
      <c r="P334" s="96"/>
      <c r="Q334" s="97"/>
      <c r="R334" s="96"/>
      <c r="S334" s="97"/>
      <c r="T334" s="96"/>
      <c r="U334" s="97"/>
      <c r="V334" s="96"/>
      <c r="W334" s="97"/>
      <c r="X334" s="96"/>
      <c r="Y334" s="97"/>
    </row>
    <row r="335" spans="1:25" s="159" customFormat="1" x14ac:dyDescent="0.25">
      <c r="A335" s="148"/>
      <c r="B335" s="96"/>
      <c r="C335" s="97"/>
      <c r="D335" s="96"/>
      <c r="E335" s="97"/>
      <c r="F335" s="96"/>
      <c r="G335" s="97"/>
      <c r="H335" s="96"/>
      <c r="I335" s="97"/>
      <c r="J335" s="96"/>
      <c r="K335" s="97"/>
      <c r="L335" s="96"/>
      <c r="M335" s="97"/>
      <c r="N335" s="96"/>
      <c r="O335" s="97"/>
      <c r="P335" s="96"/>
      <c r="Q335" s="97"/>
      <c r="R335" s="96"/>
      <c r="S335" s="97"/>
      <c r="T335" s="96"/>
      <c r="U335" s="97"/>
      <c r="V335" s="96"/>
      <c r="W335" s="97"/>
      <c r="X335" s="96"/>
      <c r="Y335" s="97"/>
    </row>
    <row r="336" spans="1:25" s="159" customFormat="1" x14ac:dyDescent="0.25">
      <c r="A336" s="148"/>
      <c r="B336" s="96"/>
      <c r="C336" s="97"/>
      <c r="D336" s="96"/>
      <c r="E336" s="97"/>
      <c r="F336" s="96"/>
      <c r="G336" s="97"/>
      <c r="H336" s="96"/>
      <c r="I336" s="97"/>
      <c r="J336" s="96"/>
      <c r="K336" s="97"/>
      <c r="L336" s="96"/>
      <c r="M336" s="97"/>
      <c r="N336" s="96"/>
      <c r="O336" s="97"/>
      <c r="P336" s="96"/>
      <c r="Q336" s="97"/>
      <c r="R336" s="96"/>
      <c r="S336" s="97"/>
      <c r="T336" s="96"/>
      <c r="U336" s="97"/>
      <c r="V336" s="96"/>
      <c r="W336" s="97"/>
      <c r="X336" s="96"/>
      <c r="Y336" s="97"/>
    </row>
    <row r="337" spans="1:25" s="159" customFormat="1" x14ac:dyDescent="0.25">
      <c r="A337" s="148"/>
      <c r="B337" s="96"/>
      <c r="C337" s="97"/>
      <c r="D337" s="96"/>
      <c r="E337" s="97"/>
      <c r="F337" s="96"/>
      <c r="G337" s="97"/>
      <c r="H337" s="96"/>
      <c r="I337" s="97"/>
      <c r="J337" s="96"/>
      <c r="K337" s="97"/>
      <c r="L337" s="96"/>
      <c r="M337" s="97"/>
      <c r="N337" s="96"/>
      <c r="O337" s="97"/>
      <c r="P337" s="96"/>
      <c r="Q337" s="97"/>
      <c r="R337" s="96"/>
      <c r="S337" s="97"/>
      <c r="T337" s="96"/>
      <c r="U337" s="97"/>
      <c r="V337" s="96"/>
      <c r="W337" s="97"/>
      <c r="X337" s="96"/>
      <c r="Y337" s="97"/>
    </row>
    <row r="338" spans="1:25" s="159" customFormat="1" x14ac:dyDescent="0.25">
      <c r="A338" s="148"/>
      <c r="B338" s="96"/>
      <c r="C338" s="97"/>
      <c r="D338" s="96"/>
      <c r="E338" s="97"/>
      <c r="F338" s="96"/>
      <c r="G338" s="97"/>
      <c r="H338" s="96"/>
      <c r="I338" s="97"/>
      <c r="J338" s="96"/>
      <c r="K338" s="97"/>
      <c r="L338" s="96"/>
      <c r="M338" s="97"/>
      <c r="N338" s="96"/>
      <c r="O338" s="97"/>
      <c r="P338" s="96"/>
      <c r="Q338" s="97"/>
      <c r="R338" s="96"/>
      <c r="S338" s="97"/>
      <c r="T338" s="96"/>
      <c r="U338" s="97"/>
      <c r="V338" s="96"/>
      <c r="W338" s="97"/>
      <c r="X338" s="96"/>
      <c r="Y338" s="97"/>
    </row>
    <row r="339" spans="1:25" s="159" customFormat="1" x14ac:dyDescent="0.25">
      <c r="A339" s="148"/>
      <c r="B339" s="96"/>
      <c r="C339" s="97"/>
      <c r="D339" s="96"/>
      <c r="E339" s="97"/>
      <c r="F339" s="96"/>
      <c r="G339" s="97"/>
      <c r="H339" s="96"/>
      <c r="I339" s="97"/>
      <c r="J339" s="96"/>
      <c r="K339" s="97"/>
      <c r="L339" s="96"/>
      <c r="M339" s="97"/>
      <c r="N339" s="96"/>
      <c r="O339" s="97"/>
      <c r="P339" s="96"/>
      <c r="Q339" s="97"/>
      <c r="R339" s="96"/>
      <c r="S339" s="97"/>
      <c r="T339" s="96"/>
      <c r="U339" s="97"/>
      <c r="V339" s="96"/>
      <c r="W339" s="97"/>
      <c r="X339" s="96"/>
      <c r="Y339" s="97"/>
    </row>
    <row r="340" spans="1:25" s="159" customFormat="1" x14ac:dyDescent="0.25">
      <c r="A340" s="148"/>
      <c r="B340" s="96"/>
      <c r="C340" s="97"/>
      <c r="D340" s="96"/>
      <c r="E340" s="97"/>
      <c r="F340" s="96"/>
      <c r="G340" s="97"/>
      <c r="H340" s="96"/>
      <c r="I340" s="97"/>
      <c r="J340" s="96"/>
      <c r="K340" s="97"/>
      <c r="L340" s="96"/>
      <c r="M340" s="97"/>
      <c r="N340" s="96"/>
      <c r="O340" s="97"/>
      <c r="P340" s="96"/>
      <c r="Q340" s="97"/>
      <c r="R340" s="96"/>
      <c r="S340" s="97"/>
      <c r="T340" s="96"/>
      <c r="U340" s="97"/>
      <c r="V340" s="96"/>
      <c r="W340" s="97"/>
      <c r="X340" s="96"/>
      <c r="Y340" s="97"/>
    </row>
    <row r="341" spans="1:25" s="159" customFormat="1" x14ac:dyDescent="0.25">
      <c r="A341" s="148"/>
      <c r="B341" s="96"/>
      <c r="C341" s="97"/>
      <c r="D341" s="96"/>
      <c r="E341" s="97"/>
      <c r="F341" s="96"/>
      <c r="G341" s="97"/>
      <c r="H341" s="96"/>
      <c r="I341" s="97"/>
      <c r="J341" s="96"/>
      <c r="K341" s="97"/>
      <c r="L341" s="96"/>
      <c r="M341" s="97"/>
      <c r="N341" s="96"/>
      <c r="O341" s="97"/>
      <c r="P341" s="96"/>
      <c r="Q341" s="97"/>
      <c r="R341" s="96"/>
      <c r="S341" s="97"/>
      <c r="T341" s="96"/>
      <c r="U341" s="97"/>
      <c r="V341" s="96"/>
      <c r="W341" s="97"/>
      <c r="X341" s="96"/>
      <c r="Y341" s="97"/>
    </row>
    <row r="342" spans="1:25" s="159" customFormat="1" x14ac:dyDescent="0.25">
      <c r="A342" s="148"/>
      <c r="B342" s="96"/>
      <c r="C342" s="97"/>
      <c r="D342" s="96"/>
      <c r="E342" s="97"/>
      <c r="F342" s="96"/>
      <c r="G342" s="97"/>
      <c r="H342" s="96"/>
      <c r="I342" s="97"/>
      <c r="J342" s="96"/>
      <c r="K342" s="97"/>
      <c r="L342" s="96"/>
      <c r="M342" s="97"/>
      <c r="N342" s="96"/>
      <c r="O342" s="97"/>
      <c r="P342" s="96"/>
      <c r="Q342" s="97"/>
      <c r="R342" s="96"/>
      <c r="S342" s="97"/>
      <c r="T342" s="96"/>
      <c r="U342" s="97"/>
      <c r="V342" s="96"/>
      <c r="W342" s="97"/>
      <c r="X342" s="96"/>
      <c r="Y342" s="97"/>
    </row>
    <row r="343" spans="1:25" s="159" customFormat="1" x14ac:dyDescent="0.25">
      <c r="A343" s="148"/>
      <c r="B343" s="96"/>
      <c r="C343" s="97"/>
      <c r="D343" s="96"/>
      <c r="E343" s="97"/>
      <c r="F343" s="96"/>
      <c r="G343" s="97"/>
      <c r="H343" s="96"/>
      <c r="I343" s="97"/>
      <c r="J343" s="96"/>
      <c r="K343" s="97"/>
      <c r="L343" s="96"/>
      <c r="M343" s="97"/>
      <c r="N343" s="96"/>
      <c r="O343" s="97"/>
      <c r="P343" s="96"/>
      <c r="Q343" s="97"/>
      <c r="R343" s="96"/>
      <c r="S343" s="97"/>
      <c r="T343" s="96"/>
      <c r="U343" s="97"/>
      <c r="V343" s="96"/>
      <c r="W343" s="97"/>
      <c r="X343" s="96"/>
      <c r="Y343" s="97"/>
    </row>
    <row r="344" spans="1:25" s="159" customFormat="1" x14ac:dyDescent="0.25">
      <c r="A344" s="148"/>
      <c r="B344" s="96"/>
      <c r="C344" s="97"/>
      <c r="D344" s="96"/>
      <c r="E344" s="97"/>
      <c r="F344" s="96"/>
      <c r="G344" s="97"/>
      <c r="H344" s="96"/>
      <c r="I344" s="97"/>
      <c r="J344" s="96"/>
      <c r="K344" s="97"/>
      <c r="L344" s="96"/>
      <c r="M344" s="97"/>
      <c r="N344" s="96"/>
      <c r="O344" s="97"/>
      <c r="P344" s="96"/>
      <c r="Q344" s="97"/>
      <c r="R344" s="96"/>
      <c r="S344" s="97"/>
      <c r="T344" s="96"/>
      <c r="U344" s="97"/>
      <c r="V344" s="96"/>
      <c r="W344" s="97"/>
      <c r="X344" s="96"/>
      <c r="Y344" s="97"/>
    </row>
    <row r="345" spans="1:25" s="159" customFormat="1" x14ac:dyDescent="0.25">
      <c r="A345" s="148"/>
      <c r="B345" s="96"/>
      <c r="C345" s="97"/>
      <c r="D345" s="96"/>
      <c r="E345" s="97"/>
      <c r="F345" s="96"/>
      <c r="G345" s="97"/>
      <c r="H345" s="96"/>
      <c r="I345" s="97"/>
      <c r="J345" s="96"/>
      <c r="K345" s="97"/>
      <c r="L345" s="96"/>
      <c r="M345" s="97"/>
      <c r="N345" s="96"/>
      <c r="O345" s="97"/>
      <c r="P345" s="96"/>
      <c r="Q345" s="97"/>
      <c r="R345" s="96"/>
      <c r="S345" s="97"/>
      <c r="T345" s="96"/>
      <c r="U345" s="97"/>
      <c r="V345" s="96"/>
      <c r="W345" s="97"/>
      <c r="X345" s="96"/>
      <c r="Y345" s="97"/>
    </row>
    <row r="346" spans="1:25" s="159" customFormat="1" x14ac:dyDescent="0.25">
      <c r="A346" s="148"/>
      <c r="B346" s="96"/>
      <c r="C346" s="97"/>
      <c r="D346" s="96"/>
      <c r="E346" s="97"/>
      <c r="F346" s="96"/>
      <c r="G346" s="97"/>
      <c r="H346" s="96"/>
      <c r="I346" s="97"/>
      <c r="J346" s="96"/>
      <c r="K346" s="97"/>
      <c r="L346" s="96"/>
      <c r="M346" s="97"/>
      <c r="N346" s="96"/>
      <c r="O346" s="97"/>
      <c r="P346" s="96"/>
      <c r="Q346" s="97"/>
      <c r="R346" s="96"/>
      <c r="S346" s="97"/>
      <c r="T346" s="96"/>
      <c r="U346" s="97"/>
      <c r="V346" s="96"/>
      <c r="W346" s="97"/>
      <c r="X346" s="96"/>
      <c r="Y346" s="97"/>
    </row>
    <row r="347" spans="1:25" s="159" customFormat="1" x14ac:dyDescent="0.25">
      <c r="A347" s="148"/>
      <c r="B347" s="96"/>
      <c r="C347" s="97"/>
      <c r="D347" s="96"/>
      <c r="E347" s="97"/>
      <c r="F347" s="96"/>
      <c r="G347" s="97"/>
      <c r="H347" s="96"/>
      <c r="I347" s="97"/>
      <c r="J347" s="96"/>
      <c r="K347" s="97"/>
      <c r="L347" s="96"/>
      <c r="M347" s="97"/>
      <c r="N347" s="96"/>
      <c r="O347" s="97"/>
      <c r="P347" s="96"/>
      <c r="Q347" s="97"/>
      <c r="R347" s="96"/>
      <c r="S347" s="97"/>
      <c r="T347" s="96"/>
      <c r="U347" s="97"/>
      <c r="V347" s="96"/>
      <c r="W347" s="97"/>
      <c r="X347" s="96"/>
      <c r="Y347" s="97"/>
    </row>
    <row r="348" spans="1:25" s="159" customFormat="1" x14ac:dyDescent="0.25">
      <c r="A348" s="148"/>
      <c r="B348" s="96"/>
      <c r="C348" s="97"/>
      <c r="D348" s="96"/>
      <c r="E348" s="97"/>
      <c r="F348" s="96"/>
      <c r="G348" s="97"/>
      <c r="H348" s="96"/>
      <c r="I348" s="97"/>
      <c r="J348" s="96"/>
      <c r="K348" s="97"/>
      <c r="L348" s="96"/>
      <c r="M348" s="97"/>
      <c r="N348" s="96"/>
      <c r="O348" s="97"/>
      <c r="P348" s="96"/>
      <c r="Q348" s="97"/>
      <c r="R348" s="96"/>
      <c r="S348" s="97"/>
      <c r="T348" s="96"/>
      <c r="U348" s="97"/>
      <c r="V348" s="96"/>
      <c r="W348" s="97"/>
      <c r="X348" s="96"/>
      <c r="Y348" s="97"/>
    </row>
    <row r="349" spans="1:25" s="159" customFormat="1" x14ac:dyDescent="0.25">
      <c r="A349" s="148"/>
      <c r="B349" s="96"/>
      <c r="C349" s="97"/>
      <c r="D349" s="96"/>
      <c r="E349" s="97"/>
      <c r="F349" s="96"/>
      <c r="G349" s="97"/>
      <c r="H349" s="96"/>
      <c r="I349" s="97"/>
      <c r="J349" s="96"/>
      <c r="K349" s="97"/>
      <c r="L349" s="96"/>
      <c r="M349" s="97"/>
      <c r="N349" s="96"/>
      <c r="O349" s="97"/>
      <c r="P349" s="96"/>
      <c r="Q349" s="97"/>
      <c r="R349" s="96"/>
      <c r="S349" s="97"/>
      <c r="T349" s="96"/>
      <c r="U349" s="97"/>
      <c r="V349" s="96"/>
      <c r="W349" s="97"/>
      <c r="X349" s="96"/>
      <c r="Y349" s="97"/>
    </row>
    <row r="350" spans="1:25" s="159" customFormat="1" x14ac:dyDescent="0.25">
      <c r="A350" s="148"/>
      <c r="B350" s="96"/>
      <c r="C350" s="97"/>
      <c r="D350" s="96"/>
      <c r="E350" s="97"/>
      <c r="F350" s="96"/>
      <c r="G350" s="97"/>
      <c r="H350" s="96"/>
      <c r="I350" s="97"/>
      <c r="J350" s="96"/>
      <c r="K350" s="97"/>
      <c r="L350" s="96"/>
      <c r="M350" s="97"/>
      <c r="N350" s="96"/>
      <c r="O350" s="97"/>
      <c r="P350" s="96"/>
      <c r="Q350" s="97"/>
      <c r="R350" s="96"/>
      <c r="S350" s="97"/>
      <c r="T350" s="96"/>
      <c r="U350" s="97"/>
      <c r="V350" s="96"/>
      <c r="W350" s="97"/>
      <c r="X350" s="96"/>
      <c r="Y350" s="97"/>
    </row>
    <row r="351" spans="1:25" s="159" customFormat="1" x14ac:dyDescent="0.25">
      <c r="A351" s="148"/>
      <c r="B351" s="96"/>
      <c r="C351" s="97"/>
      <c r="D351" s="96"/>
      <c r="E351" s="97"/>
      <c r="F351" s="96"/>
      <c r="G351" s="97"/>
      <c r="H351" s="96"/>
      <c r="I351" s="97"/>
      <c r="J351" s="96"/>
      <c r="K351" s="97"/>
      <c r="L351" s="96"/>
      <c r="M351" s="97"/>
      <c r="N351" s="96"/>
      <c r="O351" s="97"/>
      <c r="P351" s="96"/>
      <c r="Q351" s="97"/>
      <c r="R351" s="96"/>
      <c r="S351" s="97"/>
      <c r="T351" s="96"/>
      <c r="U351" s="97"/>
      <c r="V351" s="96"/>
      <c r="W351" s="97"/>
      <c r="X351" s="96"/>
      <c r="Y351" s="97"/>
    </row>
    <row r="352" spans="1:25" s="159" customFormat="1" x14ac:dyDescent="0.25">
      <c r="A352" s="148"/>
      <c r="B352" s="96"/>
      <c r="C352" s="97"/>
      <c r="D352" s="96"/>
      <c r="E352" s="97"/>
      <c r="F352" s="96"/>
      <c r="G352" s="97"/>
      <c r="H352" s="96"/>
      <c r="I352" s="97"/>
      <c r="J352" s="96"/>
      <c r="K352" s="97"/>
      <c r="L352" s="96"/>
      <c r="M352" s="97"/>
      <c r="N352" s="96"/>
      <c r="O352" s="97"/>
      <c r="P352" s="96"/>
      <c r="Q352" s="97"/>
      <c r="R352" s="96"/>
      <c r="S352" s="97"/>
      <c r="T352" s="96"/>
      <c r="U352" s="97"/>
      <c r="V352" s="96"/>
      <c r="W352" s="97"/>
      <c r="X352" s="96"/>
      <c r="Y352" s="97"/>
    </row>
    <row r="353" spans="1:25" s="159" customFormat="1" x14ac:dyDescent="0.25">
      <c r="A353" s="148"/>
      <c r="B353" s="96"/>
      <c r="C353" s="97"/>
      <c r="D353" s="96"/>
      <c r="E353" s="97"/>
      <c r="F353" s="96"/>
      <c r="G353" s="97"/>
      <c r="H353" s="96"/>
      <c r="I353" s="97"/>
      <c r="J353" s="96"/>
      <c r="K353" s="97"/>
      <c r="L353" s="96"/>
      <c r="M353" s="97"/>
      <c r="N353" s="96"/>
      <c r="O353" s="97"/>
      <c r="P353" s="96"/>
      <c r="Q353" s="97"/>
      <c r="R353" s="96"/>
      <c r="S353" s="97"/>
      <c r="T353" s="96"/>
      <c r="U353" s="97"/>
      <c r="V353" s="96"/>
      <c r="W353" s="97"/>
      <c r="X353" s="96"/>
      <c r="Y353" s="97"/>
    </row>
    <row r="354" spans="1:25" s="159" customFormat="1" x14ac:dyDescent="0.25">
      <c r="A354" s="148"/>
      <c r="B354" s="96"/>
      <c r="C354" s="97"/>
      <c r="D354" s="96"/>
      <c r="E354" s="97"/>
      <c r="F354" s="96"/>
      <c r="G354" s="97"/>
      <c r="H354" s="96"/>
      <c r="I354" s="97"/>
      <c r="J354" s="96"/>
      <c r="K354" s="97"/>
      <c r="L354" s="96"/>
      <c r="M354" s="97"/>
      <c r="N354" s="96"/>
      <c r="O354" s="97"/>
      <c r="P354" s="96"/>
      <c r="Q354" s="97"/>
      <c r="R354" s="96"/>
      <c r="S354" s="97"/>
      <c r="T354" s="96"/>
      <c r="U354" s="97"/>
      <c r="V354" s="96"/>
      <c r="W354" s="97"/>
      <c r="X354" s="96"/>
      <c r="Y354" s="97"/>
    </row>
    <row r="355" spans="1:25" s="159" customFormat="1" x14ac:dyDescent="0.25">
      <c r="A355" s="148"/>
      <c r="B355" s="96"/>
      <c r="C355" s="97"/>
      <c r="D355" s="96"/>
      <c r="E355" s="97"/>
      <c r="F355" s="96"/>
      <c r="G355" s="97"/>
      <c r="H355" s="96"/>
      <c r="I355" s="97"/>
      <c r="J355" s="96"/>
      <c r="K355" s="97"/>
      <c r="L355" s="96"/>
      <c r="M355" s="97"/>
      <c r="N355" s="96"/>
      <c r="O355" s="97"/>
      <c r="P355" s="96"/>
      <c r="Q355" s="97"/>
      <c r="R355" s="96"/>
      <c r="S355" s="97"/>
      <c r="T355" s="96"/>
      <c r="U355" s="97"/>
      <c r="V355" s="96"/>
      <c r="W355" s="97"/>
      <c r="X355" s="96"/>
      <c r="Y355" s="97"/>
    </row>
    <row r="356" spans="1:25" s="159" customFormat="1" x14ac:dyDescent="0.25">
      <c r="A356" s="148"/>
      <c r="B356" s="96"/>
      <c r="C356" s="97"/>
      <c r="D356" s="96"/>
      <c r="E356" s="97"/>
      <c r="F356" s="96"/>
      <c r="G356" s="97"/>
      <c r="H356" s="96"/>
      <c r="I356" s="97"/>
      <c r="J356" s="96"/>
      <c r="K356" s="97"/>
      <c r="L356" s="96"/>
      <c r="M356" s="97"/>
      <c r="N356" s="96"/>
      <c r="O356" s="97"/>
      <c r="P356" s="96"/>
      <c r="Q356" s="97"/>
      <c r="R356" s="96"/>
      <c r="S356" s="97"/>
      <c r="T356" s="96"/>
      <c r="U356" s="97"/>
      <c r="V356" s="96"/>
      <c r="W356" s="97"/>
      <c r="X356" s="96"/>
      <c r="Y356" s="97"/>
    </row>
    <row r="357" spans="1:25" s="159" customFormat="1" x14ac:dyDescent="0.25">
      <c r="A357" s="148"/>
      <c r="B357" s="96"/>
      <c r="C357" s="97"/>
      <c r="D357" s="96"/>
      <c r="E357" s="97"/>
      <c r="F357" s="96"/>
      <c r="G357" s="97"/>
      <c r="H357" s="96"/>
      <c r="I357" s="97"/>
      <c r="J357" s="96"/>
      <c r="K357" s="97"/>
      <c r="L357" s="96"/>
      <c r="M357" s="97"/>
      <c r="N357" s="96"/>
      <c r="O357" s="97"/>
      <c r="P357" s="96"/>
      <c r="Q357" s="97"/>
      <c r="R357" s="96"/>
      <c r="S357" s="97"/>
      <c r="T357" s="96"/>
      <c r="U357" s="97"/>
      <c r="V357" s="96"/>
      <c r="W357" s="97"/>
      <c r="X357" s="96"/>
      <c r="Y357" s="97"/>
    </row>
    <row r="358" spans="1:25" s="159" customFormat="1" x14ac:dyDescent="0.25">
      <c r="A358" s="148"/>
      <c r="B358" s="96"/>
      <c r="C358" s="97"/>
      <c r="D358" s="96"/>
      <c r="E358" s="97"/>
      <c r="F358" s="96"/>
      <c r="G358" s="97"/>
      <c r="H358" s="96"/>
      <c r="I358" s="97"/>
      <c r="J358" s="96"/>
      <c r="K358" s="97"/>
      <c r="L358" s="96"/>
      <c r="M358" s="97"/>
      <c r="N358" s="96"/>
      <c r="O358" s="97"/>
      <c r="P358" s="96"/>
      <c r="Q358" s="97"/>
      <c r="R358" s="96"/>
      <c r="S358" s="97"/>
      <c r="T358" s="96"/>
      <c r="U358" s="97"/>
      <c r="V358" s="96"/>
      <c r="W358" s="97"/>
      <c r="X358" s="96"/>
      <c r="Y358" s="97"/>
    </row>
    <row r="359" spans="1:25" s="159" customFormat="1" x14ac:dyDescent="0.25">
      <c r="A359" s="148"/>
      <c r="B359" s="96"/>
      <c r="C359" s="97"/>
      <c r="D359" s="96"/>
      <c r="E359" s="97"/>
      <c r="F359" s="96"/>
      <c r="G359" s="97"/>
      <c r="H359" s="96"/>
      <c r="I359" s="97"/>
      <c r="J359" s="96"/>
      <c r="K359" s="97"/>
      <c r="L359" s="96"/>
      <c r="M359" s="97"/>
      <c r="N359" s="96"/>
      <c r="O359" s="97"/>
      <c r="P359" s="96"/>
      <c r="Q359" s="97"/>
      <c r="R359" s="96"/>
      <c r="S359" s="97"/>
      <c r="T359" s="96"/>
      <c r="U359" s="97"/>
      <c r="V359" s="96"/>
      <c r="W359" s="97"/>
      <c r="X359" s="96"/>
      <c r="Y359" s="97"/>
    </row>
    <row r="360" spans="1:25" s="159" customFormat="1" x14ac:dyDescent="0.25">
      <c r="A360" s="148"/>
      <c r="B360" s="96"/>
      <c r="C360" s="97"/>
      <c r="D360" s="96"/>
      <c r="E360" s="97"/>
      <c r="F360" s="96"/>
      <c r="G360" s="97"/>
      <c r="H360" s="96"/>
      <c r="I360" s="97"/>
      <c r="J360" s="96"/>
      <c r="K360" s="97"/>
      <c r="L360" s="96"/>
      <c r="M360" s="97"/>
      <c r="N360" s="96"/>
      <c r="O360" s="97"/>
      <c r="P360" s="96"/>
      <c r="Q360" s="97"/>
      <c r="R360" s="96"/>
      <c r="S360" s="97"/>
      <c r="T360" s="96"/>
      <c r="U360" s="97"/>
      <c r="V360" s="96"/>
      <c r="W360" s="97"/>
      <c r="X360" s="96"/>
      <c r="Y360" s="97"/>
    </row>
    <row r="361" spans="1:25" s="159" customFormat="1" x14ac:dyDescent="0.25">
      <c r="A361" s="148"/>
      <c r="B361" s="96"/>
      <c r="C361" s="97"/>
      <c r="D361" s="96"/>
      <c r="E361" s="97"/>
      <c r="F361" s="96"/>
      <c r="G361" s="97"/>
      <c r="H361" s="96"/>
      <c r="I361" s="97"/>
      <c r="J361" s="96"/>
      <c r="K361" s="97"/>
      <c r="L361" s="96"/>
      <c r="M361" s="97"/>
      <c r="N361" s="96"/>
      <c r="O361" s="97"/>
      <c r="P361" s="96"/>
      <c r="Q361" s="97"/>
      <c r="R361" s="96"/>
      <c r="S361" s="97"/>
      <c r="T361" s="96"/>
      <c r="U361" s="97"/>
      <c r="V361" s="96"/>
      <c r="W361" s="97"/>
      <c r="X361" s="96"/>
      <c r="Y361" s="97"/>
    </row>
    <row r="362" spans="1:25" s="159" customFormat="1" x14ac:dyDescent="0.25">
      <c r="A362" s="148"/>
      <c r="B362" s="96"/>
      <c r="C362" s="97"/>
      <c r="D362" s="96"/>
      <c r="E362" s="97"/>
      <c r="F362" s="96"/>
      <c r="G362" s="97"/>
      <c r="H362" s="96"/>
      <c r="I362" s="97"/>
      <c r="J362" s="96"/>
      <c r="K362" s="97"/>
      <c r="L362" s="96"/>
      <c r="M362" s="97"/>
      <c r="N362" s="96"/>
      <c r="O362" s="97"/>
      <c r="P362" s="96"/>
      <c r="Q362" s="97"/>
      <c r="R362" s="96"/>
      <c r="S362" s="97"/>
      <c r="T362" s="96"/>
      <c r="U362" s="97"/>
      <c r="V362" s="96"/>
      <c r="W362" s="97"/>
      <c r="X362" s="96"/>
      <c r="Y362" s="97"/>
    </row>
    <row r="363" spans="1:25" s="159" customFormat="1" x14ac:dyDescent="0.25">
      <c r="A363" s="148"/>
      <c r="B363" s="96"/>
      <c r="C363" s="97"/>
      <c r="D363" s="96"/>
      <c r="E363" s="97"/>
      <c r="F363" s="96"/>
      <c r="G363" s="97"/>
      <c r="H363" s="96"/>
      <c r="I363" s="97"/>
      <c r="J363" s="96"/>
      <c r="K363" s="97"/>
      <c r="L363" s="96"/>
      <c r="M363" s="97"/>
      <c r="N363" s="96"/>
      <c r="O363" s="97"/>
      <c r="P363" s="96"/>
      <c r="Q363" s="97"/>
      <c r="R363" s="96"/>
      <c r="S363" s="97"/>
      <c r="T363" s="96"/>
      <c r="U363" s="97"/>
      <c r="V363" s="96"/>
      <c r="W363" s="97"/>
      <c r="X363" s="96"/>
      <c r="Y363" s="97"/>
    </row>
    <row r="364" spans="1:25" s="159" customFormat="1" x14ac:dyDescent="0.25">
      <c r="A364" s="148"/>
      <c r="B364" s="96"/>
      <c r="C364" s="97"/>
      <c r="D364" s="96"/>
      <c r="E364" s="97"/>
      <c r="F364" s="96"/>
      <c r="G364" s="97"/>
      <c r="H364" s="96"/>
      <c r="I364" s="97"/>
      <c r="J364" s="96"/>
      <c r="K364" s="97"/>
      <c r="L364" s="96"/>
      <c r="M364" s="97"/>
      <c r="N364" s="96"/>
      <c r="O364" s="97"/>
      <c r="P364" s="96"/>
      <c r="Q364" s="97"/>
      <c r="R364" s="96"/>
      <c r="S364" s="97"/>
      <c r="T364" s="96"/>
      <c r="U364" s="97"/>
      <c r="V364" s="96"/>
      <c r="W364" s="97"/>
      <c r="X364" s="96"/>
      <c r="Y364" s="97"/>
    </row>
    <row r="365" spans="1:25" s="159" customFormat="1" x14ac:dyDescent="0.25">
      <c r="A365" s="148"/>
      <c r="B365" s="96"/>
      <c r="C365" s="97"/>
      <c r="D365" s="96"/>
      <c r="E365" s="97"/>
      <c r="F365" s="96"/>
      <c r="G365" s="97"/>
      <c r="H365" s="96"/>
      <c r="I365" s="97"/>
      <c r="J365" s="96"/>
      <c r="K365" s="97"/>
      <c r="L365" s="96"/>
      <c r="M365" s="97"/>
      <c r="N365" s="96"/>
      <c r="O365" s="97"/>
      <c r="P365" s="96"/>
      <c r="Q365" s="97"/>
      <c r="R365" s="96"/>
      <c r="S365" s="97"/>
      <c r="T365" s="96"/>
      <c r="U365" s="97"/>
      <c r="V365" s="96"/>
      <c r="W365" s="97"/>
      <c r="X365" s="96"/>
      <c r="Y365" s="97"/>
    </row>
    <row r="366" spans="1:25" s="159" customFormat="1" x14ac:dyDescent="0.25">
      <c r="A366" s="148"/>
      <c r="B366" s="96"/>
      <c r="C366" s="97"/>
      <c r="D366" s="96"/>
      <c r="E366" s="97"/>
      <c r="F366" s="96"/>
      <c r="G366" s="97"/>
      <c r="H366" s="96"/>
      <c r="I366" s="97"/>
      <c r="J366" s="96"/>
      <c r="K366" s="97"/>
      <c r="L366" s="96"/>
      <c r="M366" s="97"/>
      <c r="N366" s="96"/>
      <c r="O366" s="97"/>
      <c r="P366" s="96"/>
      <c r="Q366" s="97"/>
      <c r="R366" s="96"/>
      <c r="S366" s="97"/>
      <c r="T366" s="96"/>
      <c r="U366" s="97"/>
      <c r="V366" s="96"/>
      <c r="W366" s="97"/>
      <c r="X366" s="96"/>
      <c r="Y366" s="97"/>
    </row>
    <row r="367" spans="1:25" s="159" customFormat="1" x14ac:dyDescent="0.25">
      <c r="A367" s="148"/>
      <c r="B367" s="96"/>
      <c r="C367" s="97"/>
      <c r="D367" s="96"/>
      <c r="E367" s="97"/>
      <c r="F367" s="96"/>
      <c r="G367" s="97"/>
      <c r="H367" s="96"/>
      <c r="I367" s="97"/>
      <c r="J367" s="96"/>
      <c r="K367" s="97"/>
      <c r="L367" s="96"/>
      <c r="M367" s="97"/>
      <c r="N367" s="96"/>
      <c r="O367" s="97"/>
      <c r="P367" s="96"/>
      <c r="Q367" s="97"/>
      <c r="R367" s="96"/>
      <c r="S367" s="97"/>
      <c r="T367" s="96"/>
      <c r="U367" s="97"/>
      <c r="V367" s="96"/>
      <c r="W367" s="97"/>
      <c r="X367" s="96"/>
      <c r="Y367" s="97"/>
    </row>
    <row r="368" spans="1:25" s="159" customFormat="1" x14ac:dyDescent="0.25">
      <c r="A368" s="148"/>
      <c r="B368" s="96"/>
      <c r="C368" s="97"/>
      <c r="D368" s="96"/>
      <c r="E368" s="97"/>
      <c r="F368" s="96"/>
      <c r="G368" s="97"/>
      <c r="H368" s="96"/>
      <c r="I368" s="97"/>
      <c r="J368" s="96"/>
      <c r="K368" s="97"/>
      <c r="L368" s="96"/>
      <c r="M368" s="97"/>
      <c r="N368" s="96"/>
      <c r="O368" s="97"/>
      <c r="P368" s="96"/>
      <c r="Q368" s="97"/>
      <c r="R368" s="96"/>
      <c r="S368" s="97"/>
      <c r="T368" s="96"/>
      <c r="U368" s="97"/>
      <c r="V368" s="96"/>
      <c r="W368" s="97"/>
      <c r="X368" s="96"/>
      <c r="Y368" s="97"/>
    </row>
    <row r="369" spans="1:25" s="159" customFormat="1" x14ac:dyDescent="0.25">
      <c r="A369" s="148"/>
      <c r="B369" s="96"/>
      <c r="C369" s="97"/>
      <c r="D369" s="96"/>
      <c r="E369" s="97"/>
      <c r="F369" s="96"/>
      <c r="G369" s="97"/>
      <c r="H369" s="96"/>
      <c r="I369" s="97"/>
      <c r="J369" s="96"/>
      <c r="K369" s="97"/>
      <c r="L369" s="96"/>
      <c r="M369" s="97"/>
      <c r="N369" s="96"/>
      <c r="O369" s="97"/>
      <c r="P369" s="96"/>
      <c r="Q369" s="97"/>
      <c r="R369" s="96"/>
      <c r="S369" s="97"/>
      <c r="T369" s="96"/>
      <c r="U369" s="97"/>
      <c r="V369" s="96"/>
      <c r="W369" s="97"/>
      <c r="X369" s="96"/>
      <c r="Y369" s="97"/>
    </row>
    <row r="370" spans="1:25" s="159" customFormat="1" x14ac:dyDescent="0.25">
      <c r="A370" s="148"/>
      <c r="B370" s="96"/>
      <c r="C370" s="97"/>
      <c r="D370" s="96"/>
      <c r="E370" s="97"/>
      <c r="F370" s="96"/>
      <c r="G370" s="97"/>
      <c r="H370" s="96"/>
      <c r="I370" s="97"/>
      <c r="J370" s="96"/>
      <c r="K370" s="97"/>
      <c r="L370" s="96"/>
      <c r="M370" s="97"/>
      <c r="N370" s="96"/>
      <c r="O370" s="97"/>
      <c r="P370" s="96"/>
      <c r="Q370" s="97"/>
      <c r="R370" s="96"/>
      <c r="S370" s="97"/>
      <c r="T370" s="96"/>
      <c r="U370" s="97"/>
      <c r="V370" s="96"/>
      <c r="W370" s="97"/>
      <c r="X370" s="96"/>
      <c r="Y370" s="97"/>
    </row>
    <row r="371" spans="1:25" s="159" customFormat="1" x14ac:dyDescent="0.25">
      <c r="A371" s="148"/>
      <c r="B371" s="96"/>
      <c r="C371" s="97"/>
      <c r="D371" s="96"/>
      <c r="E371" s="97"/>
      <c r="F371" s="96"/>
      <c r="G371" s="97"/>
      <c r="H371" s="96"/>
      <c r="I371" s="97"/>
      <c r="J371" s="96"/>
      <c r="K371" s="97"/>
      <c r="L371" s="96"/>
      <c r="M371" s="97"/>
      <c r="N371" s="96"/>
      <c r="O371" s="97"/>
      <c r="P371" s="96"/>
      <c r="Q371" s="97"/>
      <c r="R371" s="96"/>
      <c r="S371" s="97"/>
      <c r="T371" s="96"/>
      <c r="U371" s="97"/>
      <c r="V371" s="96"/>
      <c r="W371" s="97"/>
      <c r="X371" s="96"/>
      <c r="Y371" s="97"/>
    </row>
    <row r="372" spans="1:25" s="159" customFormat="1" x14ac:dyDescent="0.25">
      <c r="A372" s="148"/>
      <c r="B372" s="96"/>
      <c r="C372" s="97"/>
      <c r="D372" s="96"/>
      <c r="E372" s="97"/>
      <c r="F372" s="96"/>
      <c r="G372" s="97"/>
      <c r="H372" s="96"/>
      <c r="I372" s="97"/>
      <c r="J372" s="96"/>
      <c r="K372" s="97"/>
      <c r="L372" s="96"/>
      <c r="M372" s="97"/>
      <c r="N372" s="96"/>
      <c r="O372" s="97"/>
      <c r="P372" s="96"/>
      <c r="Q372" s="97"/>
      <c r="R372" s="96"/>
      <c r="S372" s="97"/>
      <c r="T372" s="96"/>
      <c r="U372" s="97"/>
      <c r="V372" s="96"/>
      <c r="W372" s="97"/>
      <c r="X372" s="96"/>
      <c r="Y372" s="97"/>
    </row>
    <row r="373" spans="1:25" s="159" customFormat="1" x14ac:dyDescent="0.25">
      <c r="A373" s="148"/>
      <c r="B373" s="96"/>
      <c r="C373" s="97"/>
      <c r="D373" s="96"/>
      <c r="E373" s="97"/>
      <c r="F373" s="96"/>
      <c r="G373" s="97"/>
      <c r="H373" s="96"/>
      <c r="I373" s="97"/>
      <c r="J373" s="96"/>
      <c r="K373" s="97"/>
      <c r="L373" s="96"/>
      <c r="M373" s="97"/>
      <c r="N373" s="96"/>
      <c r="O373" s="97"/>
      <c r="P373" s="96"/>
      <c r="Q373" s="97"/>
      <c r="R373" s="96"/>
      <c r="S373" s="97"/>
      <c r="T373" s="96"/>
      <c r="U373" s="97"/>
      <c r="V373" s="96"/>
      <c r="W373" s="97"/>
      <c r="X373" s="96"/>
      <c r="Y373" s="97"/>
    </row>
    <row r="374" spans="1:25" s="159" customFormat="1" x14ac:dyDescent="0.25">
      <c r="A374" s="148"/>
      <c r="B374" s="96"/>
      <c r="C374" s="97"/>
      <c r="D374" s="96"/>
      <c r="E374" s="97"/>
      <c r="F374" s="96"/>
      <c r="G374" s="97"/>
      <c r="H374" s="96"/>
      <c r="I374" s="97"/>
      <c r="J374" s="96"/>
      <c r="K374" s="97"/>
      <c r="L374" s="96"/>
      <c r="M374" s="97"/>
      <c r="N374" s="96"/>
      <c r="O374" s="97"/>
      <c r="P374" s="96"/>
      <c r="Q374" s="97"/>
      <c r="R374" s="96"/>
      <c r="S374" s="97"/>
      <c r="T374" s="96"/>
      <c r="U374" s="97"/>
      <c r="V374" s="96"/>
      <c r="W374" s="97"/>
      <c r="X374" s="96"/>
      <c r="Y374" s="97"/>
    </row>
    <row r="375" spans="1:25" s="159" customFormat="1" x14ac:dyDescent="0.25">
      <c r="A375" s="148"/>
      <c r="B375" s="96"/>
      <c r="C375" s="97"/>
      <c r="D375" s="96"/>
      <c r="E375" s="97"/>
      <c r="F375" s="96"/>
      <c r="G375" s="97"/>
      <c r="H375" s="96"/>
      <c r="I375" s="97"/>
      <c r="J375" s="96"/>
      <c r="K375" s="97"/>
      <c r="L375" s="96"/>
      <c r="M375" s="97"/>
      <c r="N375" s="96"/>
      <c r="O375" s="97"/>
      <c r="P375" s="96"/>
      <c r="Q375" s="97"/>
      <c r="R375" s="96"/>
      <c r="S375" s="97"/>
      <c r="T375" s="96"/>
      <c r="U375" s="97"/>
      <c r="V375" s="96"/>
      <c r="W375" s="97"/>
      <c r="X375" s="96"/>
      <c r="Y375" s="97"/>
    </row>
    <row r="376" spans="1:25" s="159" customFormat="1" x14ac:dyDescent="0.25">
      <c r="A376" s="148"/>
      <c r="B376" s="96"/>
      <c r="C376" s="97"/>
      <c r="D376" s="96"/>
      <c r="E376" s="97"/>
      <c r="F376" s="96"/>
      <c r="G376" s="97"/>
      <c r="H376" s="96"/>
      <c r="I376" s="97"/>
      <c r="J376" s="96"/>
      <c r="K376" s="97"/>
      <c r="L376" s="96"/>
      <c r="M376" s="97"/>
      <c r="N376" s="96"/>
      <c r="O376" s="97"/>
      <c r="P376" s="96"/>
      <c r="Q376" s="97"/>
      <c r="R376" s="96"/>
      <c r="S376" s="97"/>
      <c r="T376" s="96"/>
      <c r="U376" s="97"/>
      <c r="V376" s="96"/>
      <c r="W376" s="97"/>
      <c r="X376" s="96"/>
      <c r="Y376" s="97"/>
    </row>
    <row r="377" spans="1:25" s="159" customFormat="1" x14ac:dyDescent="0.25">
      <c r="A377" s="148"/>
      <c r="B377" s="96"/>
      <c r="C377" s="97"/>
      <c r="D377" s="96"/>
      <c r="E377" s="97"/>
      <c r="F377" s="96"/>
      <c r="G377" s="97"/>
      <c r="H377" s="96"/>
      <c r="I377" s="97"/>
      <c r="J377" s="96"/>
      <c r="K377" s="97"/>
      <c r="L377" s="96"/>
      <c r="M377" s="97"/>
      <c r="N377" s="96"/>
      <c r="O377" s="97"/>
      <c r="P377" s="96"/>
      <c r="Q377" s="97"/>
      <c r="R377" s="96"/>
      <c r="S377" s="97"/>
      <c r="T377" s="96"/>
      <c r="U377" s="97"/>
      <c r="V377" s="96"/>
      <c r="W377" s="97"/>
      <c r="X377" s="96"/>
      <c r="Y377" s="97"/>
    </row>
    <row r="378" spans="1:25" s="159" customFormat="1" x14ac:dyDescent="0.25">
      <c r="A378" s="148"/>
      <c r="B378" s="96"/>
      <c r="C378" s="97"/>
      <c r="D378" s="96"/>
      <c r="E378" s="97"/>
      <c r="F378" s="96"/>
      <c r="G378" s="97"/>
      <c r="H378" s="96"/>
      <c r="I378" s="97"/>
      <c r="J378" s="96"/>
      <c r="K378" s="97"/>
      <c r="L378" s="96"/>
      <c r="M378" s="97"/>
      <c r="N378" s="96"/>
      <c r="O378" s="97"/>
      <c r="P378" s="96"/>
      <c r="Q378" s="97"/>
      <c r="R378" s="96"/>
      <c r="S378" s="97"/>
      <c r="T378" s="96"/>
      <c r="U378" s="97"/>
      <c r="V378" s="96"/>
      <c r="W378" s="97"/>
      <c r="X378" s="96"/>
      <c r="Y378" s="97"/>
    </row>
    <row r="379" spans="1:25" s="159" customFormat="1" x14ac:dyDescent="0.25">
      <c r="A379" s="148"/>
      <c r="B379" s="96"/>
      <c r="C379" s="97"/>
      <c r="D379" s="96"/>
      <c r="E379" s="97"/>
      <c r="F379" s="96"/>
      <c r="G379" s="97"/>
      <c r="H379" s="96"/>
      <c r="I379" s="97"/>
      <c r="J379" s="96"/>
      <c r="K379" s="97"/>
      <c r="L379" s="96"/>
      <c r="M379" s="97"/>
      <c r="N379" s="96"/>
      <c r="O379" s="97"/>
      <c r="P379" s="96"/>
      <c r="Q379" s="97"/>
      <c r="R379" s="96"/>
      <c r="S379" s="97"/>
      <c r="T379" s="96"/>
      <c r="U379" s="97"/>
      <c r="V379" s="96"/>
      <c r="W379" s="97"/>
      <c r="X379" s="96"/>
      <c r="Y379" s="97"/>
    </row>
    <row r="380" spans="1:25" s="159" customFormat="1" x14ac:dyDescent="0.25">
      <c r="A380" s="148"/>
      <c r="B380" s="96"/>
      <c r="C380" s="97"/>
      <c r="D380" s="96"/>
      <c r="E380" s="97"/>
      <c r="F380" s="96"/>
      <c r="G380" s="97"/>
      <c r="H380" s="96"/>
      <c r="I380" s="97"/>
      <c r="J380" s="96"/>
      <c r="K380" s="97"/>
      <c r="L380" s="96"/>
      <c r="M380" s="97"/>
      <c r="N380" s="96"/>
      <c r="O380" s="97"/>
      <c r="P380" s="96"/>
      <c r="Q380" s="97"/>
      <c r="R380" s="96"/>
      <c r="S380" s="97"/>
      <c r="T380" s="96"/>
      <c r="U380" s="97"/>
      <c r="V380" s="96"/>
      <c r="W380" s="97"/>
      <c r="X380" s="96"/>
      <c r="Y380" s="97"/>
    </row>
    <row r="381" spans="1:25" s="159" customFormat="1" x14ac:dyDescent="0.25">
      <c r="A381" s="148"/>
      <c r="B381" s="96"/>
      <c r="C381" s="97"/>
      <c r="D381" s="96"/>
      <c r="E381" s="97"/>
      <c r="F381" s="96"/>
      <c r="G381" s="97"/>
      <c r="H381" s="96"/>
      <c r="I381" s="97"/>
      <c r="J381" s="96"/>
      <c r="K381" s="97"/>
      <c r="L381" s="96"/>
      <c r="M381" s="97"/>
      <c r="N381" s="96"/>
      <c r="O381" s="97"/>
      <c r="P381" s="96"/>
      <c r="Q381" s="97"/>
      <c r="R381" s="96"/>
      <c r="S381" s="97"/>
      <c r="T381" s="96"/>
      <c r="U381" s="97"/>
      <c r="V381" s="96"/>
      <c r="W381" s="97"/>
      <c r="X381" s="96"/>
      <c r="Y381" s="97"/>
    </row>
    <row r="382" spans="1:25" s="159" customFormat="1" x14ac:dyDescent="0.25">
      <c r="A382" s="148"/>
      <c r="B382" s="96"/>
      <c r="C382" s="97"/>
      <c r="D382" s="96"/>
      <c r="E382" s="97"/>
      <c r="F382" s="96"/>
      <c r="G382" s="97"/>
      <c r="H382" s="96"/>
      <c r="I382" s="97"/>
      <c r="J382" s="96"/>
      <c r="K382" s="97"/>
      <c r="L382" s="96"/>
      <c r="M382" s="97"/>
      <c r="N382" s="96"/>
      <c r="O382" s="97"/>
      <c r="P382" s="96"/>
      <c r="Q382" s="97"/>
      <c r="R382" s="96"/>
      <c r="S382" s="97"/>
      <c r="T382" s="96"/>
      <c r="U382" s="97"/>
      <c r="V382" s="96"/>
      <c r="W382" s="97"/>
      <c r="X382" s="96"/>
      <c r="Y382" s="97"/>
    </row>
    <row r="383" spans="1:25" s="159" customFormat="1" x14ac:dyDescent="0.25">
      <c r="A383" s="148"/>
      <c r="B383" s="96"/>
      <c r="C383" s="97"/>
      <c r="D383" s="96"/>
      <c r="E383" s="97"/>
      <c r="F383" s="96"/>
      <c r="G383" s="97"/>
      <c r="H383" s="96"/>
      <c r="I383" s="97"/>
      <c r="J383" s="96"/>
      <c r="K383" s="97"/>
      <c r="L383" s="96"/>
      <c r="M383" s="97"/>
      <c r="N383" s="96"/>
      <c r="O383" s="97"/>
      <c r="P383" s="96"/>
      <c r="Q383" s="97"/>
      <c r="R383" s="96"/>
      <c r="S383" s="97"/>
      <c r="T383" s="96"/>
      <c r="U383" s="97"/>
      <c r="V383" s="96"/>
      <c r="W383" s="97"/>
      <c r="X383" s="96"/>
      <c r="Y383" s="97"/>
    </row>
    <row r="384" spans="1:25" s="159" customFormat="1" x14ac:dyDescent="0.25">
      <c r="A384" s="148"/>
      <c r="B384" s="96"/>
      <c r="C384" s="97"/>
      <c r="D384" s="96"/>
      <c r="E384" s="97"/>
      <c r="F384" s="96"/>
      <c r="G384" s="97"/>
      <c r="H384" s="96"/>
      <c r="I384" s="97"/>
      <c r="J384" s="96"/>
      <c r="K384" s="97"/>
      <c r="L384" s="96"/>
      <c r="M384" s="97"/>
      <c r="N384" s="96"/>
      <c r="O384" s="97"/>
      <c r="P384" s="96"/>
      <c r="Q384" s="97"/>
      <c r="R384" s="96"/>
      <c r="S384" s="97"/>
      <c r="T384" s="96"/>
      <c r="U384" s="97"/>
      <c r="V384" s="96"/>
      <c r="W384" s="97"/>
      <c r="X384" s="96"/>
      <c r="Y384" s="97"/>
    </row>
    <row r="385" spans="1:25" s="159" customFormat="1" x14ac:dyDescent="0.25">
      <c r="A385" s="148"/>
      <c r="B385" s="96"/>
      <c r="C385" s="97"/>
      <c r="D385" s="96"/>
      <c r="E385" s="97"/>
      <c r="F385" s="96"/>
      <c r="G385" s="97"/>
      <c r="H385" s="96"/>
      <c r="I385" s="97"/>
      <c r="J385" s="96"/>
      <c r="K385" s="97"/>
      <c r="L385" s="96"/>
      <c r="M385" s="97"/>
      <c r="N385" s="96"/>
      <c r="O385" s="97"/>
      <c r="P385" s="96"/>
      <c r="Q385" s="97"/>
      <c r="R385" s="96"/>
      <c r="S385" s="97"/>
      <c r="T385" s="96"/>
      <c r="U385" s="97"/>
      <c r="V385" s="96"/>
      <c r="W385" s="97"/>
      <c r="X385" s="96"/>
      <c r="Y385" s="97"/>
    </row>
    <row r="386" spans="1:25" s="159" customFormat="1" x14ac:dyDescent="0.25">
      <c r="A386" s="148"/>
      <c r="B386" s="96"/>
      <c r="C386" s="97"/>
      <c r="D386" s="96"/>
      <c r="E386" s="97"/>
      <c r="F386" s="96"/>
      <c r="G386" s="97"/>
      <c r="H386" s="96"/>
      <c r="I386" s="97"/>
      <c r="J386" s="96"/>
      <c r="K386" s="97"/>
      <c r="L386" s="96"/>
      <c r="M386" s="97"/>
      <c r="N386" s="96"/>
      <c r="O386" s="97"/>
      <c r="P386" s="96"/>
      <c r="Q386" s="97"/>
      <c r="R386" s="96"/>
      <c r="S386" s="97"/>
      <c r="T386" s="96"/>
      <c r="U386" s="97"/>
      <c r="V386" s="96"/>
      <c r="W386" s="97"/>
      <c r="X386" s="96"/>
      <c r="Y386" s="97"/>
    </row>
    <row r="387" spans="1:25" s="159" customFormat="1" x14ac:dyDescent="0.25">
      <c r="A387" s="148"/>
      <c r="B387" s="96"/>
      <c r="C387" s="97"/>
      <c r="D387" s="96"/>
      <c r="E387" s="97"/>
      <c r="F387" s="96"/>
      <c r="G387" s="97"/>
      <c r="H387" s="96"/>
      <c r="I387" s="97"/>
      <c r="J387" s="96"/>
      <c r="K387" s="97"/>
      <c r="L387" s="96"/>
      <c r="M387" s="97"/>
      <c r="N387" s="96"/>
      <c r="O387" s="97"/>
      <c r="P387" s="96"/>
      <c r="Q387" s="97"/>
      <c r="R387" s="96"/>
      <c r="S387" s="97"/>
      <c r="T387" s="96"/>
      <c r="U387" s="97"/>
      <c r="V387" s="96"/>
      <c r="W387" s="97"/>
      <c r="X387" s="96"/>
      <c r="Y387" s="97"/>
    </row>
    <row r="388" spans="1:25" s="159" customFormat="1" x14ac:dyDescent="0.25">
      <c r="A388" s="148"/>
      <c r="B388" s="96"/>
      <c r="C388" s="97"/>
      <c r="D388" s="96"/>
      <c r="E388" s="97"/>
      <c r="F388" s="96"/>
      <c r="G388" s="97"/>
      <c r="H388" s="96"/>
      <c r="I388" s="97"/>
      <c r="J388" s="96"/>
      <c r="K388" s="97"/>
      <c r="L388" s="96"/>
      <c r="M388" s="97"/>
      <c r="N388" s="96"/>
      <c r="O388" s="97"/>
      <c r="P388" s="96"/>
      <c r="Q388" s="97"/>
      <c r="R388" s="96"/>
      <c r="S388" s="97"/>
      <c r="T388" s="96"/>
      <c r="U388" s="97"/>
      <c r="V388" s="96"/>
      <c r="W388" s="97"/>
      <c r="X388" s="96"/>
      <c r="Y388" s="97"/>
    </row>
    <row r="389" spans="1:25" s="159" customFormat="1" x14ac:dyDescent="0.25">
      <c r="A389" s="148"/>
      <c r="B389" s="96"/>
      <c r="C389" s="97"/>
      <c r="D389" s="96"/>
      <c r="E389" s="97"/>
      <c r="F389" s="96"/>
      <c r="G389" s="97"/>
      <c r="H389" s="96"/>
      <c r="I389" s="97"/>
      <c r="J389" s="96"/>
      <c r="K389" s="97"/>
      <c r="L389" s="96"/>
      <c r="M389" s="97"/>
      <c r="N389" s="96"/>
      <c r="O389" s="97"/>
      <c r="P389" s="96"/>
      <c r="Q389" s="97"/>
      <c r="R389" s="96"/>
      <c r="S389" s="97"/>
      <c r="T389" s="96"/>
      <c r="U389" s="97"/>
      <c r="V389" s="96"/>
      <c r="W389" s="97"/>
      <c r="X389" s="96"/>
      <c r="Y389" s="97"/>
    </row>
    <row r="390" spans="1:25" s="159" customFormat="1" x14ac:dyDescent="0.25">
      <c r="A390" s="148"/>
      <c r="B390" s="96"/>
      <c r="C390" s="97"/>
      <c r="D390" s="96"/>
      <c r="E390" s="97"/>
      <c r="F390" s="96"/>
      <c r="G390" s="97"/>
      <c r="H390" s="96"/>
      <c r="I390" s="97"/>
      <c r="J390" s="96"/>
      <c r="K390" s="97"/>
      <c r="L390" s="96"/>
      <c r="M390" s="97"/>
      <c r="N390" s="96"/>
      <c r="O390" s="97"/>
      <c r="P390" s="96"/>
      <c r="Q390" s="97"/>
      <c r="R390" s="96"/>
      <c r="S390" s="97"/>
      <c r="T390" s="96"/>
      <c r="U390" s="97"/>
      <c r="V390" s="96"/>
      <c r="W390" s="97"/>
      <c r="X390" s="96"/>
      <c r="Y390" s="97"/>
    </row>
    <row r="391" spans="1:25" s="159" customFormat="1" x14ac:dyDescent="0.25">
      <c r="A391" s="148"/>
      <c r="B391" s="96"/>
      <c r="C391" s="97"/>
      <c r="D391" s="96"/>
      <c r="E391" s="97"/>
      <c r="F391" s="96"/>
      <c r="G391" s="97"/>
      <c r="H391" s="96"/>
      <c r="I391" s="97"/>
      <c r="J391" s="96"/>
      <c r="K391" s="97"/>
      <c r="L391" s="96"/>
      <c r="M391" s="97"/>
      <c r="N391" s="96"/>
      <c r="O391" s="97"/>
      <c r="P391" s="96"/>
      <c r="Q391" s="97"/>
      <c r="R391" s="96"/>
      <c r="S391" s="97"/>
      <c r="T391" s="96"/>
      <c r="U391" s="97"/>
      <c r="V391" s="96"/>
      <c r="W391" s="97"/>
      <c r="X391" s="96"/>
      <c r="Y391" s="97"/>
    </row>
    <row r="392" spans="1:25" s="159" customFormat="1" x14ac:dyDescent="0.25">
      <c r="A392" s="148"/>
      <c r="B392" s="96"/>
      <c r="C392" s="97"/>
      <c r="D392" s="96"/>
      <c r="E392" s="97"/>
      <c r="F392" s="96"/>
      <c r="G392" s="97"/>
      <c r="H392" s="96"/>
      <c r="I392" s="97"/>
      <c r="J392" s="96"/>
      <c r="K392" s="97"/>
      <c r="L392" s="96"/>
      <c r="M392" s="97"/>
      <c r="N392" s="96"/>
      <c r="O392" s="97"/>
      <c r="P392" s="96"/>
      <c r="Q392" s="97"/>
      <c r="R392" s="96"/>
      <c r="S392" s="97"/>
      <c r="T392" s="96"/>
      <c r="U392" s="97"/>
      <c r="V392" s="96"/>
      <c r="W392" s="97"/>
      <c r="X392" s="96"/>
      <c r="Y392" s="97"/>
    </row>
    <row r="393" spans="1:25" s="159" customFormat="1" x14ac:dyDescent="0.25">
      <c r="A393" s="148"/>
      <c r="B393" s="96"/>
      <c r="C393" s="97"/>
      <c r="D393" s="96"/>
      <c r="E393" s="97"/>
      <c r="F393" s="96"/>
      <c r="G393" s="97"/>
      <c r="H393" s="96"/>
      <c r="I393" s="97"/>
      <c r="J393" s="96"/>
      <c r="K393" s="97"/>
      <c r="L393" s="96"/>
      <c r="M393" s="97"/>
      <c r="N393" s="96"/>
      <c r="O393" s="97"/>
      <c r="P393" s="96"/>
      <c r="Q393" s="97"/>
      <c r="R393" s="96"/>
      <c r="S393" s="97"/>
      <c r="T393" s="96"/>
      <c r="U393" s="97"/>
      <c r="V393" s="96"/>
      <c r="W393" s="97"/>
      <c r="X393" s="96"/>
      <c r="Y393" s="97"/>
    </row>
    <row r="394" spans="1:25" s="159" customFormat="1" x14ac:dyDescent="0.25">
      <c r="A394" s="148"/>
      <c r="B394" s="96"/>
      <c r="C394" s="97"/>
      <c r="D394" s="96"/>
      <c r="E394" s="97"/>
      <c r="F394" s="96"/>
      <c r="G394" s="97"/>
      <c r="H394" s="96"/>
      <c r="I394" s="97"/>
      <c r="J394" s="96"/>
      <c r="K394" s="97"/>
      <c r="L394" s="96"/>
      <c r="M394" s="97"/>
      <c r="N394" s="96"/>
      <c r="O394" s="97"/>
      <c r="P394" s="96"/>
      <c r="Q394" s="97"/>
      <c r="R394" s="96"/>
      <c r="S394" s="97"/>
      <c r="T394" s="96"/>
      <c r="U394" s="97"/>
      <c r="V394" s="96"/>
      <c r="W394" s="97"/>
      <c r="X394" s="96"/>
      <c r="Y394" s="97"/>
    </row>
    <row r="395" spans="1:25" s="159" customFormat="1" x14ac:dyDescent="0.25">
      <c r="A395" s="148"/>
      <c r="B395" s="96"/>
      <c r="C395" s="97"/>
      <c r="D395" s="96"/>
      <c r="E395" s="97"/>
      <c r="F395" s="96"/>
      <c r="G395" s="97"/>
      <c r="H395" s="96"/>
      <c r="I395" s="97"/>
      <c r="J395" s="96"/>
      <c r="K395" s="97"/>
      <c r="L395" s="96"/>
      <c r="M395" s="97"/>
      <c r="N395" s="96"/>
      <c r="O395" s="97"/>
      <c r="P395" s="96"/>
      <c r="Q395" s="97"/>
      <c r="R395" s="96"/>
      <c r="S395" s="97"/>
      <c r="T395" s="96"/>
      <c r="U395" s="97"/>
      <c r="V395" s="96"/>
      <c r="W395" s="97"/>
      <c r="X395" s="96"/>
      <c r="Y395" s="97"/>
    </row>
    <row r="396" spans="1:25" s="159" customFormat="1" x14ac:dyDescent="0.25">
      <c r="A396" s="148"/>
      <c r="B396" s="96"/>
      <c r="C396" s="97"/>
      <c r="D396" s="96"/>
      <c r="E396" s="97"/>
      <c r="F396" s="96"/>
      <c r="G396" s="97"/>
      <c r="H396" s="96"/>
      <c r="I396" s="97"/>
      <c r="J396" s="96"/>
      <c r="K396" s="97"/>
      <c r="L396" s="96"/>
      <c r="M396" s="97"/>
      <c r="N396" s="96"/>
      <c r="O396" s="97"/>
      <c r="P396" s="96"/>
      <c r="Q396" s="97"/>
      <c r="R396" s="96"/>
      <c r="S396" s="97"/>
      <c r="T396" s="96"/>
      <c r="U396" s="97"/>
      <c r="V396" s="96"/>
      <c r="W396" s="97"/>
      <c r="X396" s="96"/>
      <c r="Y396" s="97"/>
    </row>
    <row r="397" spans="1:25" s="159" customFormat="1" x14ac:dyDescent="0.25">
      <c r="A397" s="148"/>
      <c r="B397" s="96"/>
      <c r="C397" s="97"/>
      <c r="D397" s="96"/>
      <c r="E397" s="97"/>
      <c r="F397" s="96"/>
      <c r="G397" s="97"/>
      <c r="H397" s="96"/>
      <c r="I397" s="97"/>
      <c r="J397" s="96"/>
      <c r="K397" s="97"/>
      <c r="L397" s="96"/>
      <c r="M397" s="97"/>
      <c r="N397" s="96"/>
      <c r="O397" s="97"/>
      <c r="P397" s="96"/>
      <c r="Q397" s="97"/>
      <c r="R397" s="96"/>
      <c r="S397" s="97"/>
      <c r="T397" s="96"/>
      <c r="U397" s="97"/>
      <c r="V397" s="96"/>
      <c r="W397" s="97"/>
      <c r="X397" s="96"/>
      <c r="Y397" s="97"/>
    </row>
    <row r="398" spans="1:25" s="159" customFormat="1" x14ac:dyDescent="0.25">
      <c r="A398" s="148"/>
      <c r="B398" s="96"/>
      <c r="C398" s="97"/>
      <c r="D398" s="96"/>
      <c r="E398" s="97"/>
      <c r="F398" s="96"/>
      <c r="G398" s="97"/>
      <c r="H398" s="96"/>
      <c r="I398" s="97"/>
      <c r="J398" s="96"/>
      <c r="K398" s="97"/>
      <c r="L398" s="96"/>
      <c r="M398" s="97"/>
      <c r="N398" s="96"/>
      <c r="O398" s="97"/>
      <c r="P398" s="96"/>
      <c r="Q398" s="97"/>
      <c r="R398" s="96"/>
      <c r="S398" s="97"/>
      <c r="T398" s="96"/>
      <c r="U398" s="97"/>
      <c r="V398" s="96"/>
      <c r="W398" s="97"/>
      <c r="X398" s="96"/>
      <c r="Y398" s="97"/>
    </row>
    <row r="399" spans="1:25" s="159" customFormat="1" x14ac:dyDescent="0.25">
      <c r="A399" s="148"/>
      <c r="B399" s="96"/>
      <c r="C399" s="97"/>
      <c r="D399" s="96"/>
      <c r="E399" s="97"/>
      <c r="F399" s="96"/>
      <c r="G399" s="97"/>
      <c r="H399" s="96"/>
      <c r="I399" s="97"/>
      <c r="J399" s="96"/>
      <c r="K399" s="97"/>
      <c r="L399" s="96"/>
      <c r="M399" s="97"/>
      <c r="N399" s="96"/>
      <c r="O399" s="97"/>
      <c r="P399" s="96"/>
      <c r="Q399" s="97"/>
      <c r="R399" s="96"/>
      <c r="S399" s="97"/>
      <c r="T399" s="96"/>
      <c r="U399" s="97"/>
      <c r="V399" s="96"/>
      <c r="W399" s="97"/>
      <c r="X399" s="96"/>
      <c r="Y399" s="97"/>
    </row>
    <row r="400" spans="1:25" s="159" customFormat="1" x14ac:dyDescent="0.25">
      <c r="A400" s="148"/>
      <c r="B400" s="96"/>
      <c r="C400" s="97"/>
      <c r="D400" s="96"/>
      <c r="E400" s="97"/>
      <c r="F400" s="96"/>
      <c r="G400" s="97"/>
      <c r="H400" s="96"/>
      <c r="I400" s="97"/>
      <c r="J400" s="96"/>
      <c r="K400" s="97"/>
      <c r="L400" s="96"/>
      <c r="M400" s="97"/>
      <c r="N400" s="96"/>
      <c r="O400" s="97"/>
      <c r="P400" s="96"/>
      <c r="Q400" s="97"/>
      <c r="R400" s="96"/>
      <c r="S400" s="97"/>
      <c r="T400" s="96"/>
      <c r="U400" s="97"/>
      <c r="V400" s="96"/>
      <c r="W400" s="97"/>
      <c r="X400" s="96"/>
      <c r="Y400" s="97"/>
    </row>
    <row r="401" spans="1:25" s="159" customFormat="1" x14ac:dyDescent="0.25">
      <c r="A401" s="148"/>
      <c r="B401" s="96"/>
      <c r="C401" s="97"/>
      <c r="D401" s="96"/>
      <c r="E401" s="97"/>
      <c r="F401" s="96"/>
      <c r="G401" s="97"/>
      <c r="H401" s="96"/>
      <c r="I401" s="97"/>
      <c r="J401" s="96"/>
      <c r="K401" s="97"/>
      <c r="L401" s="96"/>
      <c r="M401" s="97"/>
      <c r="N401" s="96"/>
      <c r="O401" s="97"/>
      <c r="P401" s="96"/>
      <c r="Q401" s="97"/>
      <c r="R401" s="96"/>
      <c r="S401" s="97"/>
      <c r="T401" s="96"/>
      <c r="U401" s="97"/>
      <c r="V401" s="96"/>
      <c r="W401" s="97"/>
      <c r="X401" s="96"/>
      <c r="Y401" s="97"/>
    </row>
    <row r="402" spans="1:25" s="159" customFormat="1" x14ac:dyDescent="0.25">
      <c r="A402" s="148"/>
      <c r="B402" s="96"/>
      <c r="C402" s="97"/>
      <c r="D402" s="96"/>
      <c r="E402" s="97"/>
      <c r="F402" s="96"/>
      <c r="G402" s="97"/>
      <c r="H402" s="96"/>
      <c r="I402" s="97"/>
      <c r="J402" s="96"/>
      <c r="K402" s="97"/>
      <c r="L402" s="96"/>
      <c r="M402" s="97"/>
      <c r="N402" s="96"/>
      <c r="O402" s="97"/>
      <c r="P402" s="96"/>
      <c r="Q402" s="97"/>
      <c r="R402" s="96"/>
      <c r="S402" s="97"/>
      <c r="T402" s="96"/>
      <c r="U402" s="97"/>
      <c r="V402" s="96"/>
      <c r="W402" s="97"/>
      <c r="X402" s="96"/>
      <c r="Y402" s="97"/>
    </row>
    <row r="403" spans="1:25" s="159" customFormat="1" x14ac:dyDescent="0.25">
      <c r="A403" s="148"/>
      <c r="B403" s="96"/>
      <c r="C403" s="97"/>
      <c r="D403" s="96"/>
      <c r="E403" s="97"/>
      <c r="F403" s="96"/>
      <c r="G403" s="97"/>
      <c r="H403" s="96"/>
      <c r="I403" s="97"/>
      <c r="J403" s="96"/>
      <c r="K403" s="97"/>
      <c r="L403" s="96"/>
      <c r="M403" s="97"/>
      <c r="N403" s="96"/>
      <c r="O403" s="97"/>
      <c r="P403" s="96"/>
      <c r="Q403" s="97"/>
      <c r="R403" s="96"/>
      <c r="S403" s="97"/>
      <c r="T403" s="96"/>
      <c r="U403" s="97"/>
      <c r="V403" s="96"/>
      <c r="W403" s="97"/>
      <c r="X403" s="96"/>
      <c r="Y403" s="97"/>
    </row>
    <row r="404" spans="1:25" s="159" customFormat="1" x14ac:dyDescent="0.25">
      <c r="A404" s="148"/>
      <c r="B404" s="96"/>
      <c r="C404" s="97"/>
      <c r="D404" s="96"/>
      <c r="E404" s="97"/>
      <c r="F404" s="96"/>
      <c r="G404" s="97"/>
      <c r="H404" s="96"/>
      <c r="I404" s="97"/>
      <c r="J404" s="96"/>
      <c r="K404" s="97"/>
      <c r="L404" s="96"/>
      <c r="M404" s="97"/>
      <c r="N404" s="96"/>
      <c r="O404" s="97"/>
      <c r="P404" s="96"/>
      <c r="Q404" s="97"/>
      <c r="R404" s="96"/>
      <c r="S404" s="97"/>
      <c r="T404" s="96"/>
      <c r="U404" s="97"/>
      <c r="V404" s="96"/>
      <c r="W404" s="97"/>
      <c r="X404" s="96"/>
      <c r="Y404" s="97"/>
    </row>
    <row r="405" spans="1:25" s="159" customFormat="1" x14ac:dyDescent="0.25">
      <c r="A405" s="148"/>
      <c r="B405" s="96"/>
      <c r="C405" s="97"/>
      <c r="D405" s="96"/>
      <c r="E405" s="97"/>
      <c r="F405" s="96"/>
      <c r="G405" s="97"/>
      <c r="H405" s="96"/>
      <c r="I405" s="97"/>
      <c r="J405" s="96"/>
      <c r="K405" s="97"/>
      <c r="L405" s="96"/>
      <c r="M405" s="97"/>
      <c r="N405" s="96"/>
      <c r="O405" s="97"/>
      <c r="P405" s="96"/>
      <c r="Q405" s="97"/>
      <c r="R405" s="96"/>
      <c r="S405" s="97"/>
      <c r="T405" s="96"/>
      <c r="U405" s="97"/>
      <c r="V405" s="96"/>
      <c r="W405" s="97"/>
      <c r="X405" s="96"/>
      <c r="Y405" s="97"/>
    </row>
    <row r="406" spans="1:25" s="159" customFormat="1" x14ac:dyDescent="0.25">
      <c r="A406" s="148"/>
      <c r="B406" s="96"/>
      <c r="C406" s="97"/>
      <c r="D406" s="96"/>
      <c r="E406" s="97"/>
      <c r="F406" s="96"/>
      <c r="G406" s="97"/>
      <c r="H406" s="96"/>
      <c r="I406" s="97"/>
      <c r="J406" s="96"/>
      <c r="K406" s="97"/>
      <c r="L406" s="96"/>
      <c r="M406" s="97"/>
      <c r="N406" s="96"/>
      <c r="O406" s="97"/>
      <c r="P406" s="96"/>
      <c r="Q406" s="97"/>
      <c r="R406" s="96"/>
      <c r="S406" s="97"/>
      <c r="T406" s="96"/>
      <c r="U406" s="97"/>
      <c r="V406" s="96"/>
      <c r="W406" s="97"/>
      <c r="X406" s="96"/>
      <c r="Y406" s="97"/>
    </row>
    <row r="407" spans="1:25" s="159" customFormat="1" x14ac:dyDescent="0.25">
      <c r="A407" s="148"/>
      <c r="B407" s="96"/>
      <c r="C407" s="97"/>
      <c r="D407" s="96"/>
      <c r="E407" s="97"/>
      <c r="F407" s="96"/>
      <c r="G407" s="97"/>
      <c r="H407" s="96"/>
      <c r="I407" s="97"/>
      <c r="J407" s="96"/>
      <c r="K407" s="97"/>
      <c r="L407" s="96"/>
      <c r="M407" s="97"/>
      <c r="N407" s="96"/>
      <c r="O407" s="97"/>
      <c r="P407" s="96"/>
      <c r="Q407" s="97"/>
      <c r="R407" s="96"/>
      <c r="S407" s="97"/>
      <c r="T407" s="96"/>
      <c r="U407" s="97"/>
      <c r="V407" s="96"/>
      <c r="W407" s="97"/>
      <c r="X407" s="96"/>
      <c r="Y407" s="97"/>
    </row>
    <row r="408" spans="1:25" s="159" customFormat="1" x14ac:dyDescent="0.25">
      <c r="A408" s="148"/>
      <c r="B408" s="96"/>
      <c r="C408" s="97"/>
      <c r="D408" s="96"/>
      <c r="E408" s="97"/>
      <c r="F408" s="96"/>
      <c r="G408" s="97"/>
      <c r="H408" s="96"/>
      <c r="I408" s="97"/>
      <c r="J408" s="96"/>
      <c r="K408" s="97"/>
      <c r="L408" s="96"/>
      <c r="M408" s="97"/>
      <c r="N408" s="96"/>
      <c r="O408" s="97"/>
      <c r="P408" s="96"/>
      <c r="Q408" s="97"/>
      <c r="R408" s="96"/>
      <c r="S408" s="97"/>
      <c r="T408" s="96"/>
      <c r="U408" s="97"/>
      <c r="V408" s="96"/>
      <c r="W408" s="97"/>
      <c r="X408" s="96"/>
      <c r="Y408" s="97"/>
    </row>
    <row r="409" spans="1:25" s="159" customFormat="1" x14ac:dyDescent="0.25">
      <c r="A409" s="148"/>
      <c r="B409" s="96"/>
      <c r="C409" s="97"/>
      <c r="D409" s="96"/>
      <c r="E409" s="97"/>
      <c r="F409" s="96"/>
      <c r="G409" s="97"/>
      <c r="H409" s="96"/>
      <c r="I409" s="97"/>
      <c r="J409" s="96"/>
      <c r="K409" s="97"/>
      <c r="L409" s="96"/>
      <c r="M409" s="97"/>
      <c r="N409" s="96"/>
      <c r="O409" s="97"/>
      <c r="P409" s="96"/>
      <c r="Q409" s="97"/>
      <c r="R409" s="96"/>
      <c r="S409" s="97"/>
      <c r="T409" s="96"/>
      <c r="U409" s="97"/>
      <c r="V409" s="96"/>
      <c r="W409" s="97"/>
      <c r="X409" s="96"/>
      <c r="Y409" s="97"/>
    </row>
    <row r="410" spans="1:25" s="159" customFormat="1" x14ac:dyDescent="0.25">
      <c r="A410" s="148"/>
      <c r="B410" s="96"/>
      <c r="C410" s="97"/>
      <c r="D410" s="96"/>
      <c r="E410" s="97"/>
      <c r="F410" s="96"/>
      <c r="G410" s="97"/>
      <c r="H410" s="96"/>
      <c r="I410" s="97"/>
      <c r="J410" s="96"/>
      <c r="K410" s="97"/>
      <c r="L410" s="96"/>
      <c r="M410" s="97"/>
      <c r="N410" s="96"/>
      <c r="O410" s="97"/>
      <c r="P410" s="96"/>
      <c r="Q410" s="97"/>
      <c r="R410" s="96"/>
      <c r="S410" s="97"/>
      <c r="T410" s="96"/>
      <c r="U410" s="97"/>
      <c r="V410" s="96"/>
      <c r="W410" s="97"/>
      <c r="X410" s="96"/>
      <c r="Y410" s="97"/>
    </row>
    <row r="411" spans="1:25" s="159" customFormat="1" x14ac:dyDescent="0.25">
      <c r="A411" s="148"/>
      <c r="B411" s="96"/>
      <c r="C411" s="97"/>
      <c r="D411" s="96"/>
      <c r="E411" s="97"/>
      <c r="F411" s="96"/>
      <c r="G411" s="97"/>
      <c r="H411" s="96"/>
      <c r="I411" s="97"/>
      <c r="J411" s="96"/>
      <c r="K411" s="97"/>
      <c r="L411" s="96"/>
      <c r="M411" s="97"/>
      <c r="N411" s="96"/>
      <c r="O411" s="97"/>
      <c r="P411" s="96"/>
      <c r="Q411" s="97"/>
      <c r="R411" s="96"/>
      <c r="S411" s="97"/>
      <c r="T411" s="96"/>
      <c r="U411" s="97"/>
      <c r="V411" s="96"/>
      <c r="W411" s="97"/>
      <c r="X411" s="96"/>
      <c r="Y411" s="97"/>
    </row>
    <row r="412" spans="1:25" s="159" customFormat="1" x14ac:dyDescent="0.25">
      <c r="A412" s="148"/>
      <c r="B412" s="96"/>
      <c r="C412" s="97"/>
      <c r="D412" s="96"/>
      <c r="E412" s="97"/>
      <c r="F412" s="96"/>
      <c r="G412" s="97"/>
      <c r="H412" s="96"/>
      <c r="I412" s="97"/>
      <c r="J412" s="96"/>
      <c r="K412" s="97"/>
      <c r="L412" s="96"/>
      <c r="M412" s="97"/>
      <c r="N412" s="96"/>
      <c r="O412" s="97"/>
      <c r="P412" s="96"/>
      <c r="Q412" s="97"/>
      <c r="R412" s="96"/>
      <c r="S412" s="97"/>
      <c r="T412" s="96"/>
      <c r="U412" s="97"/>
      <c r="V412" s="96"/>
      <c r="W412" s="97"/>
      <c r="X412" s="96"/>
      <c r="Y412" s="97"/>
    </row>
    <row r="413" spans="1:25" s="159" customFormat="1" x14ac:dyDescent="0.25">
      <c r="A413" s="148"/>
      <c r="B413" s="96"/>
      <c r="C413" s="97"/>
      <c r="D413" s="96"/>
      <c r="E413" s="97"/>
      <c r="F413" s="96"/>
      <c r="G413" s="97"/>
      <c r="H413" s="96"/>
      <c r="I413" s="97"/>
      <c r="J413" s="96"/>
      <c r="K413" s="97"/>
      <c r="L413" s="96"/>
      <c r="M413" s="97"/>
      <c r="N413" s="96"/>
      <c r="O413" s="97"/>
      <c r="P413" s="96"/>
      <c r="Q413" s="97"/>
      <c r="R413" s="96"/>
      <c r="S413" s="97"/>
      <c r="T413" s="96"/>
      <c r="U413" s="97"/>
      <c r="V413" s="96"/>
      <c r="W413" s="97"/>
      <c r="X413" s="96"/>
      <c r="Y413" s="97"/>
    </row>
    <row r="414" spans="1:25" s="159" customFormat="1" x14ac:dyDescent="0.25">
      <c r="A414" s="148"/>
      <c r="B414" s="96"/>
      <c r="C414" s="97"/>
      <c r="D414" s="96"/>
      <c r="E414" s="97"/>
      <c r="F414" s="96"/>
      <c r="G414" s="97"/>
      <c r="H414" s="96"/>
      <c r="I414" s="97"/>
      <c r="J414" s="96"/>
      <c r="K414" s="97"/>
      <c r="L414" s="96"/>
      <c r="M414" s="97"/>
      <c r="N414" s="96"/>
      <c r="O414" s="97"/>
      <c r="P414" s="96"/>
      <c r="Q414" s="97"/>
      <c r="R414" s="96"/>
      <c r="S414" s="97"/>
      <c r="T414" s="96"/>
      <c r="U414" s="97"/>
      <c r="V414" s="96"/>
      <c r="W414" s="97"/>
      <c r="X414" s="96"/>
      <c r="Y414" s="97"/>
    </row>
    <row r="415" spans="1:25" s="159" customFormat="1" x14ac:dyDescent="0.25">
      <c r="A415" s="148"/>
      <c r="B415" s="96"/>
      <c r="C415" s="97"/>
      <c r="D415" s="96"/>
      <c r="E415" s="97"/>
      <c r="F415" s="96"/>
      <c r="G415" s="97"/>
      <c r="H415" s="96"/>
      <c r="I415" s="97"/>
      <c r="J415" s="96"/>
      <c r="K415" s="97"/>
      <c r="L415" s="96"/>
      <c r="M415" s="97"/>
      <c r="N415" s="96"/>
      <c r="O415" s="97"/>
      <c r="P415" s="96"/>
      <c r="Q415" s="97"/>
      <c r="R415" s="96"/>
      <c r="S415" s="97"/>
      <c r="T415" s="96"/>
      <c r="U415" s="97"/>
      <c r="V415" s="96"/>
      <c r="W415" s="97"/>
      <c r="X415" s="96"/>
      <c r="Y415" s="97"/>
    </row>
    <row r="416" spans="1:25" s="159" customFormat="1" x14ac:dyDescent="0.25">
      <c r="A416" s="148"/>
      <c r="B416" s="96"/>
      <c r="C416" s="97"/>
      <c r="D416" s="96"/>
      <c r="E416" s="97"/>
      <c r="F416" s="96"/>
      <c r="G416" s="97"/>
      <c r="H416" s="96"/>
      <c r="I416" s="97"/>
      <c r="J416" s="96"/>
      <c r="K416" s="97"/>
      <c r="L416" s="96"/>
      <c r="M416" s="97"/>
      <c r="N416" s="96"/>
      <c r="O416" s="97"/>
      <c r="P416" s="96"/>
      <c r="Q416" s="97"/>
      <c r="R416" s="96"/>
      <c r="S416" s="97"/>
      <c r="T416" s="96"/>
      <c r="U416" s="97"/>
      <c r="V416" s="96"/>
      <c r="W416" s="97"/>
      <c r="X416" s="96"/>
      <c r="Y416" s="97"/>
    </row>
    <row r="417" spans="1:25" s="159" customFormat="1" x14ac:dyDescent="0.25">
      <c r="A417" s="148"/>
      <c r="B417" s="96"/>
      <c r="C417" s="97"/>
      <c r="D417" s="96"/>
      <c r="E417" s="97"/>
      <c r="F417" s="96"/>
      <c r="G417" s="97"/>
      <c r="H417" s="96"/>
      <c r="I417" s="97"/>
      <c r="J417" s="96"/>
      <c r="K417" s="97"/>
      <c r="L417" s="96"/>
      <c r="M417" s="97"/>
      <c r="N417" s="96"/>
      <c r="O417" s="97"/>
      <c r="P417" s="96"/>
      <c r="Q417" s="97"/>
      <c r="R417" s="96"/>
      <c r="S417" s="97"/>
      <c r="T417" s="96"/>
      <c r="U417" s="97"/>
      <c r="V417" s="96"/>
      <c r="W417" s="97"/>
      <c r="X417" s="96"/>
      <c r="Y417" s="97"/>
    </row>
    <row r="418" spans="1:25" s="159" customFormat="1" x14ac:dyDescent="0.25">
      <c r="A418" s="148"/>
      <c r="B418" s="96"/>
      <c r="C418" s="97"/>
      <c r="D418" s="96"/>
      <c r="E418" s="97"/>
      <c r="F418" s="96"/>
      <c r="G418" s="97"/>
      <c r="H418" s="96"/>
      <c r="I418" s="97"/>
      <c r="J418" s="96"/>
      <c r="K418" s="97"/>
      <c r="L418" s="96"/>
      <c r="M418" s="97"/>
      <c r="N418" s="96"/>
      <c r="O418" s="97"/>
      <c r="P418" s="96"/>
      <c r="Q418" s="97"/>
      <c r="R418" s="96"/>
      <c r="S418" s="97"/>
      <c r="T418" s="96"/>
      <c r="U418" s="97"/>
      <c r="V418" s="96"/>
      <c r="W418" s="97"/>
      <c r="X418" s="96"/>
      <c r="Y418" s="97"/>
    </row>
    <row r="419" spans="1:25" s="159" customFormat="1" x14ac:dyDescent="0.25">
      <c r="A419" s="148"/>
      <c r="B419" s="96"/>
      <c r="C419" s="97"/>
      <c r="D419" s="96"/>
      <c r="E419" s="97"/>
      <c r="F419" s="96"/>
      <c r="G419" s="97"/>
      <c r="H419" s="96"/>
      <c r="I419" s="97"/>
      <c r="J419" s="96"/>
      <c r="K419" s="97"/>
      <c r="L419" s="96"/>
      <c r="M419" s="97"/>
      <c r="N419" s="96"/>
      <c r="O419" s="97"/>
      <c r="P419" s="96"/>
      <c r="Q419" s="97"/>
      <c r="R419" s="96"/>
      <c r="S419" s="97"/>
      <c r="T419" s="96"/>
      <c r="U419" s="97"/>
      <c r="V419" s="96"/>
      <c r="W419" s="97"/>
      <c r="X419" s="96"/>
      <c r="Y419" s="97"/>
    </row>
    <row r="420" spans="1:25" s="159" customFormat="1" x14ac:dyDescent="0.25">
      <c r="A420" s="148"/>
      <c r="B420" s="96"/>
      <c r="C420" s="97"/>
      <c r="D420" s="96"/>
      <c r="E420" s="97"/>
      <c r="F420" s="96"/>
      <c r="G420" s="97"/>
      <c r="H420" s="96"/>
      <c r="I420" s="97"/>
      <c r="J420" s="96"/>
      <c r="K420" s="97"/>
      <c r="L420" s="96"/>
      <c r="M420" s="97"/>
      <c r="N420" s="96"/>
      <c r="O420" s="97"/>
      <c r="P420" s="96"/>
      <c r="Q420" s="97"/>
      <c r="R420" s="96"/>
      <c r="S420" s="97"/>
      <c r="T420" s="96"/>
      <c r="U420" s="97"/>
      <c r="V420" s="96"/>
      <c r="W420" s="97"/>
      <c r="X420" s="96"/>
      <c r="Y420" s="97"/>
    </row>
    <row r="421" spans="1:25" s="159" customFormat="1" x14ac:dyDescent="0.25">
      <c r="A421" s="148"/>
      <c r="B421" s="96"/>
      <c r="C421" s="97"/>
      <c r="D421" s="96"/>
      <c r="E421" s="97"/>
      <c r="F421" s="96"/>
      <c r="G421" s="97"/>
      <c r="H421" s="96"/>
      <c r="I421" s="97"/>
      <c r="J421" s="96"/>
      <c r="K421" s="97"/>
      <c r="L421" s="96"/>
      <c r="M421" s="97"/>
      <c r="N421" s="96"/>
      <c r="O421" s="97"/>
      <c r="P421" s="96"/>
      <c r="Q421" s="97"/>
      <c r="R421" s="96"/>
      <c r="S421" s="97"/>
      <c r="T421" s="96"/>
      <c r="U421" s="97"/>
      <c r="V421" s="96"/>
      <c r="W421" s="97"/>
      <c r="X421" s="96"/>
      <c r="Y421" s="97"/>
    </row>
    <row r="422" spans="1:25" s="159" customFormat="1" x14ac:dyDescent="0.25">
      <c r="A422" s="148"/>
      <c r="B422" s="96"/>
      <c r="C422" s="97"/>
      <c r="D422" s="96"/>
      <c r="E422" s="97"/>
      <c r="F422" s="96"/>
      <c r="G422" s="97"/>
      <c r="H422" s="96"/>
      <c r="I422" s="97"/>
      <c r="J422" s="96"/>
      <c r="K422" s="97"/>
      <c r="L422" s="96"/>
      <c r="M422" s="97"/>
      <c r="N422" s="96"/>
      <c r="O422" s="97"/>
      <c r="P422" s="96"/>
      <c r="Q422" s="97"/>
      <c r="R422" s="96"/>
      <c r="S422" s="97"/>
      <c r="T422" s="96"/>
      <c r="U422" s="97"/>
      <c r="V422" s="96"/>
      <c r="W422" s="97"/>
      <c r="X422" s="96"/>
      <c r="Y422" s="97"/>
    </row>
    <row r="423" spans="1:25" s="159" customFormat="1" x14ac:dyDescent="0.25">
      <c r="A423" s="148"/>
      <c r="B423" s="96"/>
      <c r="C423" s="97"/>
      <c r="D423" s="96"/>
      <c r="E423" s="97"/>
      <c r="F423" s="96"/>
      <c r="G423" s="97"/>
      <c r="H423" s="96"/>
      <c r="I423" s="97"/>
      <c r="J423" s="96"/>
      <c r="K423" s="97"/>
      <c r="L423" s="96"/>
      <c r="M423" s="97"/>
      <c r="N423" s="96"/>
      <c r="O423" s="97"/>
      <c r="P423" s="96"/>
      <c r="Q423" s="97"/>
      <c r="R423" s="96"/>
      <c r="S423" s="97"/>
      <c r="T423" s="96"/>
      <c r="U423" s="97"/>
      <c r="V423" s="96"/>
      <c r="W423" s="97"/>
      <c r="X423" s="96"/>
      <c r="Y423" s="97"/>
    </row>
    <row r="424" spans="1:25" s="159" customFormat="1" x14ac:dyDescent="0.25">
      <c r="A424" s="148"/>
      <c r="B424" s="96"/>
      <c r="C424" s="97"/>
      <c r="D424" s="96"/>
      <c r="E424" s="97"/>
      <c r="F424" s="96"/>
      <c r="G424" s="97"/>
      <c r="H424" s="96"/>
      <c r="I424" s="97"/>
      <c r="J424" s="96"/>
      <c r="K424" s="97"/>
      <c r="L424" s="96"/>
      <c r="M424" s="97"/>
      <c r="N424" s="96"/>
      <c r="O424" s="97"/>
      <c r="P424" s="96"/>
      <c r="Q424" s="97"/>
      <c r="R424" s="96"/>
      <c r="S424" s="97"/>
      <c r="T424" s="96"/>
      <c r="U424" s="97"/>
      <c r="V424" s="96"/>
      <c r="W424" s="97"/>
      <c r="X424" s="96"/>
      <c r="Y424" s="97"/>
    </row>
    <row r="425" spans="1:25" s="159" customFormat="1" x14ac:dyDescent="0.25">
      <c r="A425" s="148"/>
      <c r="B425" s="96"/>
      <c r="C425" s="97"/>
      <c r="D425" s="96"/>
      <c r="E425" s="97"/>
      <c r="F425" s="96"/>
      <c r="G425" s="97"/>
      <c r="H425" s="96"/>
      <c r="I425" s="97"/>
      <c r="J425" s="96"/>
      <c r="K425" s="97"/>
      <c r="L425" s="96"/>
      <c r="M425" s="97"/>
      <c r="N425" s="96"/>
      <c r="O425" s="97"/>
      <c r="P425" s="96"/>
      <c r="Q425" s="97"/>
      <c r="R425" s="96"/>
      <c r="S425" s="97"/>
      <c r="T425" s="96"/>
      <c r="U425" s="97"/>
      <c r="V425" s="96"/>
      <c r="W425" s="97"/>
      <c r="X425" s="96"/>
      <c r="Y425" s="97"/>
    </row>
    <row r="426" spans="1:25" s="159" customFormat="1" x14ac:dyDescent="0.25">
      <c r="A426" s="148"/>
      <c r="B426" s="96"/>
      <c r="C426" s="97"/>
      <c r="D426" s="96"/>
      <c r="E426" s="97"/>
      <c r="F426" s="96"/>
      <c r="G426" s="97"/>
      <c r="H426" s="96"/>
      <c r="I426" s="97"/>
      <c r="J426" s="96"/>
      <c r="K426" s="97"/>
      <c r="L426" s="96"/>
      <c r="M426" s="97"/>
      <c r="N426" s="96"/>
      <c r="O426" s="97"/>
      <c r="P426" s="96"/>
      <c r="Q426" s="97"/>
      <c r="R426" s="96"/>
      <c r="S426" s="97"/>
      <c r="T426" s="96"/>
      <c r="U426" s="97"/>
      <c r="V426" s="96"/>
      <c r="W426" s="97"/>
      <c r="X426" s="96"/>
      <c r="Y426" s="97"/>
    </row>
    <row r="427" spans="1:25" s="159" customFormat="1" x14ac:dyDescent="0.25">
      <c r="A427" s="148"/>
      <c r="B427" s="96"/>
      <c r="C427" s="97"/>
      <c r="D427" s="96"/>
      <c r="E427" s="97"/>
      <c r="F427" s="96"/>
      <c r="G427" s="97"/>
      <c r="H427" s="96"/>
      <c r="I427" s="97"/>
      <c r="J427" s="96"/>
      <c r="K427" s="97"/>
      <c r="L427" s="96"/>
      <c r="M427" s="97"/>
      <c r="N427" s="96"/>
      <c r="O427" s="97"/>
      <c r="P427" s="96"/>
      <c r="Q427" s="97"/>
      <c r="R427" s="96"/>
      <c r="S427" s="97"/>
      <c r="T427" s="96"/>
      <c r="U427" s="97"/>
      <c r="V427" s="96"/>
      <c r="W427" s="97"/>
      <c r="X427" s="96"/>
      <c r="Y427" s="97"/>
    </row>
    <row r="428" spans="1:25" s="159" customFormat="1" x14ac:dyDescent="0.25">
      <c r="A428" s="148"/>
      <c r="B428" s="96"/>
      <c r="C428" s="97"/>
      <c r="D428" s="96"/>
      <c r="E428" s="97"/>
      <c r="F428" s="96"/>
      <c r="G428" s="97"/>
      <c r="H428" s="96"/>
      <c r="I428" s="97"/>
      <c r="J428" s="96"/>
      <c r="K428" s="97"/>
      <c r="L428" s="96"/>
      <c r="M428" s="97"/>
      <c r="N428" s="96"/>
      <c r="O428" s="97"/>
      <c r="P428" s="96"/>
      <c r="Q428" s="97"/>
      <c r="R428" s="96"/>
      <c r="S428" s="97"/>
      <c r="T428" s="96"/>
      <c r="U428" s="97"/>
      <c r="V428" s="96"/>
      <c r="W428" s="97"/>
      <c r="X428" s="96"/>
      <c r="Y428" s="97"/>
    </row>
    <row r="429" spans="1:25" s="159" customFormat="1" x14ac:dyDescent="0.25">
      <c r="A429" s="148"/>
      <c r="B429" s="96"/>
      <c r="C429" s="97"/>
      <c r="D429" s="96"/>
      <c r="E429" s="97"/>
      <c r="F429" s="96"/>
      <c r="G429" s="97"/>
      <c r="H429" s="96"/>
      <c r="I429" s="97"/>
      <c r="J429" s="96"/>
      <c r="K429" s="97"/>
      <c r="L429" s="96"/>
      <c r="M429" s="97"/>
      <c r="N429" s="96"/>
      <c r="O429" s="97"/>
      <c r="P429" s="96"/>
      <c r="Q429" s="97"/>
      <c r="R429" s="96"/>
      <c r="S429" s="97"/>
      <c r="T429" s="96"/>
      <c r="U429" s="97"/>
      <c r="V429" s="96"/>
      <c r="W429" s="97"/>
      <c r="X429" s="96"/>
      <c r="Y429" s="97"/>
    </row>
    <row r="430" spans="1:25" s="159" customFormat="1" x14ac:dyDescent="0.25">
      <c r="A430" s="148"/>
      <c r="B430" s="96"/>
      <c r="C430" s="97"/>
      <c r="D430" s="96"/>
      <c r="E430" s="97"/>
      <c r="F430" s="96"/>
      <c r="G430" s="97"/>
      <c r="H430" s="96"/>
      <c r="I430" s="97"/>
      <c r="J430" s="96"/>
      <c r="K430" s="97"/>
      <c r="L430" s="96"/>
      <c r="M430" s="97"/>
      <c r="N430" s="96"/>
      <c r="O430" s="97"/>
      <c r="P430" s="96"/>
      <c r="Q430" s="97"/>
      <c r="R430" s="96"/>
      <c r="S430" s="97"/>
      <c r="T430" s="96"/>
      <c r="U430" s="97"/>
      <c r="V430" s="96"/>
      <c r="W430" s="97"/>
      <c r="X430" s="96"/>
      <c r="Y430" s="97"/>
    </row>
    <row r="431" spans="1:25" s="159" customFormat="1" x14ac:dyDescent="0.25">
      <c r="A431" s="148"/>
      <c r="B431" s="96"/>
      <c r="C431" s="97"/>
      <c r="D431" s="96"/>
      <c r="E431" s="97"/>
      <c r="F431" s="96"/>
      <c r="G431" s="97"/>
      <c r="H431" s="96"/>
      <c r="I431" s="97"/>
      <c r="J431" s="96"/>
      <c r="K431" s="97"/>
      <c r="L431" s="96"/>
      <c r="M431" s="97"/>
      <c r="N431" s="96"/>
      <c r="O431" s="97"/>
      <c r="P431" s="96"/>
      <c r="Q431" s="97"/>
      <c r="R431" s="96"/>
      <c r="S431" s="97"/>
      <c r="T431" s="96"/>
      <c r="U431" s="97"/>
      <c r="V431" s="96"/>
      <c r="W431" s="97"/>
      <c r="X431" s="96"/>
      <c r="Y431" s="97"/>
    </row>
    <row r="432" spans="1:25" s="159" customFormat="1" x14ac:dyDescent="0.25">
      <c r="A432" s="148"/>
      <c r="B432" s="96"/>
      <c r="C432" s="97"/>
      <c r="D432" s="96"/>
      <c r="E432" s="97"/>
      <c r="F432" s="96"/>
      <c r="G432" s="97"/>
      <c r="H432" s="96"/>
      <c r="I432" s="97"/>
      <c r="J432" s="96"/>
      <c r="K432" s="97"/>
      <c r="L432" s="96"/>
      <c r="M432" s="97"/>
      <c r="N432" s="96"/>
      <c r="O432" s="97"/>
      <c r="P432" s="96"/>
      <c r="Q432" s="97"/>
      <c r="R432" s="96"/>
      <c r="S432" s="97"/>
      <c r="T432" s="96"/>
      <c r="U432" s="97"/>
      <c r="V432" s="96"/>
      <c r="W432" s="97"/>
      <c r="X432" s="96"/>
      <c r="Y432" s="97"/>
    </row>
    <row r="433" spans="1:25" s="159" customFormat="1" x14ac:dyDescent="0.25">
      <c r="A433" s="148"/>
      <c r="B433" s="96"/>
      <c r="C433" s="97"/>
      <c r="D433" s="96"/>
      <c r="E433" s="97"/>
      <c r="F433" s="96"/>
      <c r="G433" s="97"/>
      <c r="H433" s="96"/>
      <c r="I433" s="97"/>
      <c r="J433" s="96"/>
      <c r="K433" s="97"/>
      <c r="L433" s="96"/>
      <c r="M433" s="97"/>
      <c r="N433" s="96"/>
      <c r="O433" s="97"/>
      <c r="P433" s="96"/>
      <c r="Q433" s="97"/>
      <c r="R433" s="96"/>
      <c r="S433" s="97"/>
      <c r="T433" s="96"/>
      <c r="U433" s="97"/>
      <c r="V433" s="96"/>
      <c r="W433" s="97"/>
      <c r="X433" s="96"/>
      <c r="Y433" s="97"/>
    </row>
    <row r="434" spans="1:25" s="159" customFormat="1" x14ac:dyDescent="0.25">
      <c r="A434" s="148"/>
      <c r="B434" s="96"/>
      <c r="C434" s="97"/>
      <c r="D434" s="96"/>
      <c r="E434" s="97"/>
      <c r="F434" s="96"/>
      <c r="G434" s="97"/>
      <c r="H434" s="96"/>
      <c r="I434" s="97"/>
      <c r="J434" s="96"/>
      <c r="K434" s="97"/>
      <c r="L434" s="96"/>
      <c r="M434" s="97"/>
      <c r="N434" s="96"/>
      <c r="O434" s="97"/>
      <c r="P434" s="96"/>
      <c r="Q434" s="97"/>
      <c r="R434" s="96"/>
      <c r="S434" s="97"/>
      <c r="T434" s="96"/>
      <c r="U434" s="97"/>
      <c r="V434" s="96"/>
      <c r="W434" s="97"/>
      <c r="X434" s="96"/>
      <c r="Y434" s="97"/>
    </row>
    <row r="435" spans="1:25" s="159" customFormat="1" x14ac:dyDescent="0.25">
      <c r="A435" s="148"/>
      <c r="B435" s="96"/>
      <c r="C435" s="97"/>
      <c r="D435" s="96"/>
      <c r="E435" s="97"/>
      <c r="F435" s="96"/>
      <c r="G435" s="97"/>
      <c r="H435" s="96"/>
      <c r="I435" s="97"/>
      <c r="J435" s="96"/>
      <c r="K435" s="97"/>
      <c r="L435" s="96"/>
      <c r="M435" s="97"/>
      <c r="N435" s="96"/>
      <c r="O435" s="97"/>
      <c r="P435" s="96"/>
      <c r="Q435" s="97"/>
      <c r="R435" s="96"/>
      <c r="S435" s="97"/>
      <c r="T435" s="96"/>
      <c r="U435" s="97"/>
      <c r="V435" s="96"/>
      <c r="W435" s="97"/>
      <c r="X435" s="96"/>
      <c r="Y435" s="97"/>
    </row>
    <row r="436" spans="1:25" s="159" customFormat="1" x14ac:dyDescent="0.25">
      <c r="A436" s="148"/>
      <c r="B436" s="96"/>
      <c r="C436" s="97"/>
      <c r="D436" s="96"/>
      <c r="E436" s="97"/>
      <c r="F436" s="96"/>
      <c r="G436" s="97"/>
      <c r="H436" s="96"/>
      <c r="I436" s="97"/>
      <c r="J436" s="96"/>
      <c r="K436" s="97"/>
      <c r="L436" s="96"/>
      <c r="M436" s="97"/>
      <c r="N436" s="96"/>
      <c r="O436" s="97"/>
      <c r="P436" s="96"/>
      <c r="Q436" s="97"/>
      <c r="R436" s="96"/>
      <c r="S436" s="97"/>
      <c r="T436" s="96"/>
      <c r="U436" s="97"/>
      <c r="V436" s="96"/>
      <c r="W436" s="97"/>
      <c r="X436" s="96"/>
      <c r="Y436" s="97"/>
    </row>
    <row r="437" spans="1:25" s="159" customFormat="1" x14ac:dyDescent="0.25">
      <c r="A437" s="148"/>
      <c r="B437" s="96"/>
      <c r="C437" s="97"/>
      <c r="D437" s="96"/>
      <c r="E437" s="97"/>
      <c r="F437" s="96"/>
      <c r="G437" s="97"/>
      <c r="H437" s="96"/>
      <c r="I437" s="97"/>
      <c r="J437" s="96"/>
      <c r="K437" s="97"/>
      <c r="L437" s="96"/>
      <c r="M437" s="97"/>
      <c r="N437" s="96"/>
      <c r="O437" s="97"/>
      <c r="P437" s="96"/>
      <c r="Q437" s="97"/>
      <c r="R437" s="96"/>
      <c r="S437" s="97"/>
      <c r="T437" s="96"/>
      <c r="U437" s="97"/>
      <c r="V437" s="96"/>
      <c r="W437" s="97"/>
      <c r="X437" s="96"/>
      <c r="Y437" s="97"/>
    </row>
    <row r="438" spans="1:25" s="159" customFormat="1" x14ac:dyDescent="0.25">
      <c r="A438" s="148"/>
      <c r="B438" s="96"/>
      <c r="C438" s="97"/>
      <c r="D438" s="96"/>
      <c r="E438" s="97"/>
      <c r="F438" s="96"/>
      <c r="G438" s="97"/>
      <c r="H438" s="96"/>
      <c r="I438" s="97"/>
      <c r="J438" s="96"/>
      <c r="K438" s="97"/>
      <c r="L438" s="96"/>
      <c r="M438" s="97"/>
      <c r="N438" s="96"/>
      <c r="O438" s="97"/>
      <c r="P438" s="96"/>
      <c r="Q438" s="97"/>
      <c r="R438" s="96"/>
      <c r="S438" s="97"/>
      <c r="T438" s="96"/>
      <c r="U438" s="97"/>
      <c r="V438" s="96"/>
      <c r="W438" s="97"/>
      <c r="X438" s="96"/>
      <c r="Y438" s="97"/>
    </row>
    <row r="439" spans="1:25" s="159" customFormat="1" x14ac:dyDescent="0.25">
      <c r="A439" s="148"/>
      <c r="B439" s="96"/>
      <c r="C439" s="97"/>
      <c r="D439" s="96"/>
      <c r="E439" s="97"/>
      <c r="F439" s="96"/>
      <c r="G439" s="97"/>
      <c r="H439" s="96"/>
      <c r="I439" s="97"/>
      <c r="J439" s="96"/>
      <c r="K439" s="97"/>
      <c r="L439" s="96"/>
      <c r="M439" s="97"/>
      <c r="N439" s="96"/>
      <c r="O439" s="97"/>
      <c r="P439" s="96"/>
      <c r="Q439" s="97"/>
      <c r="R439" s="96"/>
      <c r="S439" s="97"/>
      <c r="T439" s="96"/>
      <c r="U439" s="97"/>
      <c r="V439" s="96"/>
      <c r="W439" s="97"/>
      <c r="X439" s="96"/>
      <c r="Y439" s="97"/>
    </row>
    <row r="440" spans="1:25" s="159" customFormat="1" x14ac:dyDescent="0.25">
      <c r="A440" s="148"/>
      <c r="B440" s="96"/>
      <c r="C440" s="97"/>
      <c r="D440" s="96"/>
      <c r="E440" s="97"/>
      <c r="F440" s="96"/>
      <c r="G440" s="97"/>
      <c r="H440" s="96"/>
      <c r="I440" s="97"/>
      <c r="J440" s="96"/>
      <c r="K440" s="97"/>
      <c r="L440" s="96"/>
      <c r="M440" s="97"/>
      <c r="N440" s="96"/>
      <c r="O440" s="97"/>
      <c r="P440" s="96"/>
      <c r="Q440" s="97"/>
      <c r="R440" s="96"/>
      <c r="S440" s="97"/>
      <c r="T440" s="96"/>
      <c r="U440" s="97"/>
      <c r="V440" s="96"/>
      <c r="W440" s="97"/>
      <c r="X440" s="96"/>
      <c r="Y440" s="97"/>
    </row>
    <row r="441" spans="1:25" s="159" customFormat="1" x14ac:dyDescent="0.25">
      <c r="A441" s="148"/>
      <c r="B441" s="96"/>
      <c r="C441" s="97"/>
      <c r="D441" s="96"/>
      <c r="E441" s="97"/>
      <c r="F441" s="96"/>
      <c r="G441" s="97"/>
      <c r="H441" s="96"/>
      <c r="I441" s="97"/>
      <c r="J441" s="96"/>
      <c r="K441" s="97"/>
      <c r="L441" s="96"/>
      <c r="M441" s="97"/>
      <c r="N441" s="96"/>
      <c r="O441" s="97"/>
      <c r="P441" s="96"/>
      <c r="Q441" s="97"/>
      <c r="R441" s="96"/>
      <c r="S441" s="97"/>
      <c r="T441" s="96"/>
      <c r="U441" s="97"/>
      <c r="V441" s="96"/>
      <c r="W441" s="97"/>
      <c r="X441" s="96"/>
      <c r="Y441" s="97"/>
    </row>
    <row r="442" spans="1:25" s="159" customFormat="1" x14ac:dyDescent="0.25">
      <c r="A442" s="148"/>
      <c r="B442" s="96"/>
      <c r="C442" s="97"/>
      <c r="D442" s="96"/>
      <c r="E442" s="97"/>
      <c r="F442" s="96"/>
      <c r="G442" s="97"/>
      <c r="H442" s="96"/>
      <c r="I442" s="97"/>
      <c r="J442" s="96"/>
      <c r="K442" s="97"/>
      <c r="L442" s="96"/>
      <c r="M442" s="97"/>
      <c r="N442" s="96"/>
      <c r="O442" s="97"/>
      <c r="P442" s="96"/>
      <c r="Q442" s="97"/>
      <c r="R442" s="96"/>
      <c r="S442" s="97"/>
      <c r="T442" s="96"/>
      <c r="U442" s="97"/>
      <c r="V442" s="96"/>
      <c r="W442" s="97"/>
      <c r="X442" s="96"/>
      <c r="Y442" s="97"/>
    </row>
    <row r="443" spans="1:25" s="159" customFormat="1" x14ac:dyDescent="0.25">
      <c r="A443" s="148"/>
      <c r="B443" s="96"/>
      <c r="C443" s="97"/>
      <c r="D443" s="96"/>
      <c r="E443" s="97"/>
      <c r="F443" s="96"/>
      <c r="G443" s="97"/>
      <c r="H443" s="96"/>
      <c r="I443" s="97"/>
      <c r="J443" s="96"/>
      <c r="K443" s="97"/>
      <c r="L443" s="96"/>
      <c r="M443" s="97"/>
      <c r="N443" s="96"/>
      <c r="O443" s="97"/>
      <c r="P443" s="96"/>
      <c r="Q443" s="97"/>
      <c r="R443" s="96"/>
      <c r="S443" s="97"/>
      <c r="T443" s="96"/>
      <c r="U443" s="97"/>
      <c r="V443" s="96"/>
      <c r="W443" s="97"/>
      <c r="X443" s="96"/>
      <c r="Y443" s="97"/>
    </row>
    <row r="444" spans="1:25" s="159" customFormat="1" x14ac:dyDescent="0.25">
      <c r="A444" s="148"/>
      <c r="B444" s="96"/>
      <c r="C444" s="97"/>
      <c r="D444" s="96"/>
      <c r="E444" s="97"/>
      <c r="F444" s="96"/>
      <c r="G444" s="97"/>
      <c r="H444" s="96"/>
      <c r="I444" s="97"/>
      <c r="J444" s="96"/>
      <c r="K444" s="97"/>
      <c r="L444" s="96"/>
      <c r="M444" s="97"/>
      <c r="N444" s="96"/>
      <c r="O444" s="97"/>
      <c r="P444" s="96"/>
      <c r="Q444" s="97"/>
      <c r="R444" s="96"/>
      <c r="S444" s="97"/>
      <c r="T444" s="96"/>
      <c r="U444" s="97"/>
      <c r="V444" s="96"/>
      <c r="W444" s="97"/>
      <c r="X444" s="96"/>
      <c r="Y444" s="97"/>
    </row>
    <row r="445" spans="1:25" s="159" customFormat="1" x14ac:dyDescent="0.25">
      <c r="A445" s="148"/>
      <c r="B445" s="96"/>
      <c r="C445" s="97"/>
      <c r="D445" s="96"/>
      <c r="E445" s="97"/>
      <c r="F445" s="96"/>
      <c r="G445" s="97"/>
      <c r="H445" s="96"/>
      <c r="I445" s="97"/>
      <c r="J445" s="96"/>
      <c r="K445" s="97"/>
      <c r="L445" s="96"/>
      <c r="M445" s="97"/>
      <c r="N445" s="96"/>
      <c r="O445" s="97"/>
      <c r="P445" s="96"/>
      <c r="Q445" s="97"/>
      <c r="R445" s="96"/>
      <c r="S445" s="97"/>
      <c r="T445" s="96"/>
      <c r="U445" s="97"/>
      <c r="V445" s="96"/>
      <c r="W445" s="97"/>
      <c r="X445" s="96"/>
      <c r="Y445" s="97"/>
    </row>
    <row r="446" spans="1:25" s="159" customFormat="1" x14ac:dyDescent="0.25">
      <c r="A446" s="148"/>
      <c r="B446" s="96"/>
      <c r="C446" s="97"/>
      <c r="D446" s="96"/>
      <c r="E446" s="97"/>
      <c r="F446" s="96"/>
      <c r="G446" s="97"/>
      <c r="H446" s="96"/>
      <c r="I446" s="97"/>
      <c r="J446" s="96"/>
      <c r="K446" s="97"/>
      <c r="L446" s="96"/>
      <c r="M446" s="97"/>
      <c r="N446" s="96"/>
      <c r="O446" s="97"/>
      <c r="P446" s="96"/>
      <c r="Q446" s="97"/>
      <c r="R446" s="96"/>
      <c r="S446" s="97"/>
      <c r="T446" s="96"/>
      <c r="U446" s="97"/>
      <c r="V446" s="96"/>
      <c r="W446" s="97"/>
      <c r="X446" s="96"/>
      <c r="Y446" s="97"/>
    </row>
    <row r="447" spans="1:25" s="159" customFormat="1" x14ac:dyDescent="0.25">
      <c r="A447" s="148"/>
      <c r="B447" s="96"/>
      <c r="C447" s="97"/>
      <c r="D447" s="96"/>
      <c r="E447" s="97"/>
      <c r="F447" s="96"/>
      <c r="G447" s="97"/>
      <c r="H447" s="96"/>
      <c r="I447" s="97"/>
      <c r="J447" s="96"/>
      <c r="K447" s="97"/>
      <c r="L447" s="96"/>
      <c r="M447" s="97"/>
      <c r="N447" s="96"/>
      <c r="O447" s="97"/>
      <c r="P447" s="96"/>
      <c r="Q447" s="97"/>
      <c r="R447" s="96"/>
      <c r="S447" s="97"/>
      <c r="T447" s="96"/>
      <c r="U447" s="97"/>
      <c r="V447" s="96"/>
      <c r="W447" s="97"/>
      <c r="X447" s="96"/>
      <c r="Y447" s="97"/>
    </row>
    <row r="448" spans="1:25" s="159" customFormat="1" x14ac:dyDescent="0.25">
      <c r="A448" s="148"/>
      <c r="B448" s="96"/>
      <c r="C448" s="97"/>
      <c r="D448" s="96"/>
      <c r="E448" s="97"/>
      <c r="F448" s="96"/>
      <c r="G448" s="97"/>
      <c r="H448" s="96"/>
      <c r="I448" s="97"/>
      <c r="J448" s="96"/>
      <c r="K448" s="97"/>
      <c r="L448" s="96"/>
      <c r="M448" s="97"/>
      <c r="N448" s="96"/>
      <c r="O448" s="97"/>
      <c r="P448" s="96"/>
      <c r="Q448" s="97"/>
      <c r="R448" s="96"/>
      <c r="S448" s="97"/>
      <c r="T448" s="96"/>
      <c r="U448" s="97"/>
      <c r="V448" s="96"/>
      <c r="W448" s="97"/>
      <c r="X448" s="96"/>
      <c r="Y448" s="97"/>
    </row>
    <row r="449" spans="1:25" s="159" customFormat="1" x14ac:dyDescent="0.25">
      <c r="A449" s="148"/>
      <c r="B449" s="96"/>
      <c r="C449" s="97"/>
      <c r="D449" s="96"/>
      <c r="E449" s="97"/>
      <c r="F449" s="96"/>
      <c r="G449" s="97"/>
      <c r="H449" s="96"/>
      <c r="I449" s="97"/>
      <c r="J449" s="96"/>
      <c r="K449" s="97"/>
      <c r="L449" s="96"/>
      <c r="M449" s="97"/>
      <c r="N449" s="96"/>
      <c r="O449" s="97"/>
      <c r="P449" s="96"/>
      <c r="Q449" s="97"/>
      <c r="R449" s="96"/>
      <c r="S449" s="97"/>
      <c r="T449" s="96"/>
      <c r="U449" s="97"/>
      <c r="V449" s="96"/>
      <c r="W449" s="97"/>
      <c r="X449" s="96"/>
      <c r="Y449" s="97"/>
    </row>
    <row r="450" spans="1:25" s="159" customFormat="1" x14ac:dyDescent="0.25">
      <c r="A450" s="148"/>
      <c r="B450" s="96"/>
      <c r="C450" s="97"/>
      <c r="D450" s="96"/>
      <c r="E450" s="97"/>
      <c r="F450" s="96"/>
      <c r="G450" s="97"/>
      <c r="H450" s="96"/>
      <c r="I450" s="97"/>
      <c r="J450" s="96"/>
      <c r="K450" s="97"/>
      <c r="L450" s="96"/>
      <c r="M450" s="97"/>
      <c r="N450" s="96"/>
      <c r="O450" s="97"/>
      <c r="P450" s="96"/>
      <c r="Q450" s="97"/>
      <c r="R450" s="96"/>
      <c r="S450" s="97"/>
      <c r="T450" s="96"/>
      <c r="U450" s="97"/>
      <c r="V450" s="96"/>
      <c r="W450" s="97"/>
      <c r="X450" s="96"/>
      <c r="Y450" s="97"/>
    </row>
    <row r="451" spans="1:25" s="159" customFormat="1" x14ac:dyDescent="0.25">
      <c r="A451" s="148"/>
      <c r="B451" s="96"/>
      <c r="C451" s="97"/>
      <c r="D451" s="96"/>
      <c r="E451" s="97"/>
      <c r="F451" s="96"/>
      <c r="G451" s="97"/>
      <c r="H451" s="96"/>
      <c r="I451" s="97"/>
      <c r="J451" s="96"/>
      <c r="K451" s="97"/>
      <c r="L451" s="96"/>
      <c r="M451" s="97"/>
      <c r="N451" s="96"/>
      <c r="O451" s="97"/>
      <c r="P451" s="96"/>
      <c r="Q451" s="97"/>
      <c r="R451" s="96"/>
      <c r="S451" s="97"/>
      <c r="T451" s="96"/>
      <c r="U451" s="97"/>
      <c r="V451" s="96"/>
      <c r="W451" s="97"/>
      <c r="X451" s="96"/>
      <c r="Y451" s="97"/>
    </row>
    <row r="452" spans="1:25" s="159" customFormat="1" x14ac:dyDescent="0.25">
      <c r="A452" s="148"/>
      <c r="B452" s="96"/>
      <c r="C452" s="97"/>
      <c r="D452" s="96"/>
      <c r="E452" s="97"/>
      <c r="F452" s="96"/>
      <c r="G452" s="97"/>
      <c r="H452" s="96"/>
      <c r="I452" s="97"/>
      <c r="J452" s="96"/>
      <c r="K452" s="97"/>
      <c r="L452" s="96"/>
      <c r="M452" s="97"/>
      <c r="N452" s="96"/>
      <c r="O452" s="97"/>
      <c r="P452" s="96"/>
      <c r="Q452" s="97"/>
      <c r="R452" s="96"/>
      <c r="S452" s="97"/>
      <c r="T452" s="96"/>
      <c r="U452" s="97"/>
      <c r="V452" s="96"/>
      <c r="W452" s="97"/>
      <c r="X452" s="96"/>
      <c r="Y452" s="97"/>
    </row>
    <row r="453" spans="1:25" s="159" customFormat="1" x14ac:dyDescent="0.25">
      <c r="A453" s="148"/>
      <c r="B453" s="96"/>
      <c r="C453" s="97"/>
      <c r="D453" s="96"/>
      <c r="E453" s="97"/>
      <c r="F453" s="96"/>
      <c r="G453" s="97"/>
      <c r="H453" s="96"/>
      <c r="I453" s="97"/>
      <c r="J453" s="96"/>
      <c r="K453" s="97"/>
      <c r="L453" s="96"/>
      <c r="M453" s="97"/>
      <c r="N453" s="96"/>
      <c r="O453" s="97"/>
      <c r="P453" s="96"/>
      <c r="Q453" s="97"/>
      <c r="R453" s="96"/>
      <c r="S453" s="97"/>
      <c r="T453" s="96"/>
      <c r="U453" s="97"/>
      <c r="V453" s="96"/>
      <c r="W453" s="97"/>
      <c r="X453" s="96"/>
      <c r="Y453" s="97"/>
    </row>
    <row r="454" spans="1:25" s="159" customFormat="1" x14ac:dyDescent="0.25">
      <c r="A454" s="148"/>
      <c r="B454" s="96"/>
      <c r="C454" s="97"/>
      <c r="D454" s="96"/>
      <c r="E454" s="97"/>
      <c r="F454" s="96"/>
      <c r="G454" s="97"/>
      <c r="H454" s="96"/>
      <c r="I454" s="97"/>
      <c r="J454" s="96"/>
      <c r="K454" s="97"/>
      <c r="L454" s="96"/>
      <c r="M454" s="97"/>
      <c r="N454" s="96"/>
      <c r="O454" s="97"/>
      <c r="P454" s="96"/>
      <c r="Q454" s="97"/>
      <c r="R454" s="96"/>
      <c r="S454" s="97"/>
      <c r="T454" s="96"/>
      <c r="U454" s="97"/>
      <c r="V454" s="96"/>
      <c r="W454" s="97"/>
      <c r="X454" s="96"/>
      <c r="Y454" s="97"/>
    </row>
    <row r="455" spans="1:25" s="159" customFormat="1" x14ac:dyDescent="0.25">
      <c r="A455" s="148"/>
      <c r="B455" s="96"/>
      <c r="C455" s="97"/>
      <c r="D455" s="96"/>
      <c r="E455" s="97"/>
      <c r="F455" s="96"/>
      <c r="G455" s="97"/>
      <c r="H455" s="96"/>
      <c r="I455" s="97"/>
      <c r="J455" s="96"/>
      <c r="K455" s="97"/>
      <c r="L455" s="96"/>
      <c r="M455" s="97"/>
      <c r="N455" s="96"/>
      <c r="O455" s="97"/>
      <c r="P455" s="96"/>
      <c r="Q455" s="97"/>
      <c r="R455" s="96"/>
      <c r="S455" s="97"/>
      <c r="T455" s="96"/>
      <c r="U455" s="97"/>
      <c r="V455" s="96"/>
      <c r="W455" s="97"/>
      <c r="X455" s="96"/>
      <c r="Y455" s="97"/>
    </row>
    <row r="456" spans="1:25" s="159" customFormat="1" x14ac:dyDescent="0.25">
      <c r="A456" s="148"/>
      <c r="B456" s="96"/>
      <c r="C456" s="97"/>
      <c r="D456" s="96"/>
      <c r="E456" s="97"/>
      <c r="F456" s="96"/>
      <c r="G456" s="97"/>
      <c r="H456" s="96"/>
      <c r="I456" s="97"/>
      <c r="J456" s="96"/>
      <c r="K456" s="97"/>
      <c r="L456" s="96"/>
      <c r="M456" s="97"/>
      <c r="N456" s="96"/>
      <c r="O456" s="97"/>
      <c r="P456" s="96"/>
      <c r="Q456" s="97"/>
      <c r="R456" s="96"/>
      <c r="S456" s="97"/>
      <c r="T456" s="96"/>
      <c r="U456" s="97"/>
      <c r="V456" s="96"/>
      <c r="W456" s="97"/>
      <c r="X456" s="96"/>
      <c r="Y456" s="97"/>
    </row>
    <row r="457" spans="1:25" s="159" customFormat="1" x14ac:dyDescent="0.25">
      <c r="A457" s="148"/>
      <c r="B457" s="96"/>
      <c r="C457" s="97"/>
      <c r="D457" s="96"/>
      <c r="E457" s="97"/>
      <c r="F457" s="96"/>
      <c r="G457" s="97"/>
      <c r="H457" s="96"/>
      <c r="I457" s="97"/>
      <c r="J457" s="96"/>
      <c r="K457" s="97"/>
      <c r="L457" s="96"/>
      <c r="M457" s="97"/>
      <c r="N457" s="96"/>
      <c r="O457" s="97"/>
      <c r="P457" s="96"/>
      <c r="Q457" s="97"/>
      <c r="R457" s="96"/>
      <c r="S457" s="97"/>
      <c r="T457" s="96"/>
      <c r="U457" s="97"/>
      <c r="V457" s="96"/>
      <c r="W457" s="97"/>
      <c r="X457" s="96"/>
      <c r="Y457" s="97"/>
    </row>
    <row r="458" spans="1:25" s="159" customFormat="1" x14ac:dyDescent="0.25">
      <c r="A458" s="148"/>
      <c r="B458" s="96"/>
      <c r="C458" s="97"/>
      <c r="D458" s="96"/>
      <c r="E458" s="97"/>
      <c r="F458" s="96"/>
      <c r="G458" s="97"/>
      <c r="H458" s="96"/>
      <c r="I458" s="97"/>
      <c r="J458" s="96"/>
      <c r="K458" s="97"/>
      <c r="L458" s="96"/>
      <c r="M458" s="97"/>
      <c r="N458" s="96"/>
      <c r="O458" s="97"/>
      <c r="P458" s="96"/>
      <c r="Q458" s="97"/>
      <c r="R458" s="96"/>
      <c r="S458" s="97"/>
      <c r="T458" s="96"/>
      <c r="U458" s="97"/>
      <c r="V458" s="96"/>
      <c r="W458" s="97"/>
      <c r="X458" s="96"/>
      <c r="Y458" s="97"/>
    </row>
    <row r="459" spans="1:25" s="159" customFormat="1" x14ac:dyDescent="0.25">
      <c r="A459" s="148"/>
      <c r="B459" s="96"/>
      <c r="C459" s="97"/>
      <c r="D459" s="96"/>
      <c r="E459" s="97"/>
      <c r="F459" s="96"/>
      <c r="G459" s="97"/>
      <c r="H459" s="96"/>
      <c r="I459" s="97"/>
      <c r="J459" s="96"/>
      <c r="K459" s="97"/>
      <c r="L459" s="96"/>
      <c r="M459" s="97"/>
      <c r="N459" s="96"/>
      <c r="O459" s="97"/>
      <c r="P459" s="96"/>
      <c r="Q459" s="97"/>
      <c r="R459" s="96"/>
      <c r="S459" s="97"/>
      <c r="T459" s="96"/>
      <c r="U459" s="97"/>
      <c r="V459" s="96"/>
      <c r="W459" s="97"/>
      <c r="X459" s="96"/>
      <c r="Y459" s="97"/>
    </row>
    <row r="460" spans="1:25" s="159" customFormat="1" x14ac:dyDescent="0.25">
      <c r="A460" s="148"/>
      <c r="B460" s="96"/>
      <c r="C460" s="97"/>
      <c r="D460" s="96"/>
      <c r="E460" s="97"/>
      <c r="F460" s="96"/>
      <c r="G460" s="97"/>
      <c r="H460" s="96"/>
      <c r="I460" s="97"/>
      <c r="J460" s="96"/>
      <c r="K460" s="97"/>
      <c r="L460" s="96"/>
      <c r="M460" s="97"/>
      <c r="N460" s="96"/>
      <c r="O460" s="97"/>
      <c r="P460" s="96"/>
      <c r="Q460" s="97"/>
      <c r="R460" s="96"/>
      <c r="S460" s="97"/>
      <c r="T460" s="96"/>
      <c r="U460" s="97"/>
      <c r="V460" s="96"/>
      <c r="W460" s="97"/>
      <c r="X460" s="96"/>
      <c r="Y460" s="97"/>
    </row>
    <row r="461" spans="1:25" s="159" customFormat="1" x14ac:dyDescent="0.25">
      <c r="A461" s="148"/>
      <c r="B461" s="96"/>
      <c r="C461" s="97"/>
      <c r="D461" s="96"/>
      <c r="E461" s="97"/>
      <c r="F461" s="96"/>
      <c r="G461" s="97"/>
      <c r="H461" s="96"/>
      <c r="I461" s="97"/>
      <c r="J461" s="96"/>
      <c r="K461" s="97"/>
      <c r="L461" s="96"/>
      <c r="M461" s="97"/>
      <c r="N461" s="96"/>
      <c r="O461" s="97"/>
      <c r="P461" s="96"/>
      <c r="Q461" s="97"/>
      <c r="R461" s="96"/>
      <c r="S461" s="97"/>
      <c r="T461" s="96"/>
      <c r="U461" s="97"/>
      <c r="V461" s="96"/>
      <c r="W461" s="97"/>
      <c r="X461" s="96"/>
      <c r="Y461" s="97"/>
    </row>
    <row r="462" spans="1:25" s="159" customFormat="1" x14ac:dyDescent="0.25">
      <c r="A462" s="148"/>
      <c r="B462" s="96"/>
      <c r="C462" s="97"/>
      <c r="D462" s="96"/>
      <c r="E462" s="97"/>
      <c r="F462" s="96"/>
      <c r="G462" s="97"/>
      <c r="H462" s="96"/>
      <c r="I462" s="97"/>
      <c r="J462" s="96"/>
      <c r="K462" s="97"/>
      <c r="L462" s="96"/>
      <c r="M462" s="97"/>
      <c r="N462" s="96"/>
      <c r="O462" s="97"/>
      <c r="P462" s="96"/>
      <c r="Q462" s="97"/>
      <c r="R462" s="96"/>
      <c r="S462" s="97"/>
      <c r="T462" s="96"/>
      <c r="U462" s="97"/>
      <c r="V462" s="96"/>
      <c r="W462" s="97"/>
      <c r="X462" s="96"/>
      <c r="Y462" s="97"/>
    </row>
    <row r="463" spans="1:25" s="159" customFormat="1" x14ac:dyDescent="0.25">
      <c r="A463" s="148"/>
      <c r="B463" s="96"/>
      <c r="C463" s="97"/>
      <c r="D463" s="96"/>
      <c r="E463" s="97"/>
      <c r="F463" s="96"/>
      <c r="G463" s="97"/>
      <c r="H463" s="96"/>
      <c r="I463" s="97"/>
      <c r="J463" s="96"/>
      <c r="K463" s="97"/>
      <c r="L463" s="96"/>
      <c r="M463" s="97"/>
      <c r="N463" s="96"/>
      <c r="O463" s="97"/>
      <c r="P463" s="96"/>
      <c r="Q463" s="97"/>
      <c r="R463" s="96"/>
      <c r="S463" s="97"/>
      <c r="T463" s="96"/>
      <c r="U463" s="97"/>
      <c r="V463" s="96"/>
      <c r="W463" s="97"/>
      <c r="X463" s="96"/>
      <c r="Y463" s="97"/>
    </row>
    <row r="464" spans="1:25" s="159" customFormat="1" x14ac:dyDescent="0.25">
      <c r="A464" s="148"/>
      <c r="B464" s="96"/>
      <c r="C464" s="97"/>
      <c r="D464" s="96"/>
      <c r="E464" s="97"/>
      <c r="F464" s="96"/>
      <c r="G464" s="97"/>
      <c r="H464" s="96"/>
      <c r="I464" s="97"/>
      <c r="J464" s="96"/>
      <c r="K464" s="97"/>
      <c r="L464" s="96"/>
      <c r="M464" s="97"/>
      <c r="N464" s="96"/>
      <c r="O464" s="97"/>
      <c r="P464" s="96"/>
      <c r="Q464" s="97"/>
      <c r="R464" s="96"/>
      <c r="S464" s="97"/>
      <c r="T464" s="96"/>
      <c r="U464" s="97"/>
      <c r="V464" s="96"/>
      <c r="W464" s="97"/>
      <c r="X464" s="96"/>
      <c r="Y464" s="97"/>
    </row>
    <row r="465" spans="1:25" s="159" customFormat="1" x14ac:dyDescent="0.25">
      <c r="A465" s="148"/>
      <c r="B465" s="96"/>
      <c r="C465" s="97"/>
      <c r="D465" s="96"/>
      <c r="E465" s="97"/>
      <c r="F465" s="96"/>
      <c r="G465" s="97"/>
      <c r="H465" s="96"/>
      <c r="I465" s="97"/>
      <c r="J465" s="96"/>
      <c r="K465" s="97"/>
      <c r="L465" s="96"/>
      <c r="M465" s="97"/>
      <c r="N465" s="96"/>
      <c r="O465" s="97"/>
      <c r="P465" s="96"/>
      <c r="Q465" s="97"/>
      <c r="R465" s="96"/>
      <c r="S465" s="97"/>
      <c r="T465" s="96"/>
      <c r="U465" s="97"/>
      <c r="V465" s="96"/>
      <c r="W465" s="97"/>
      <c r="X465" s="96"/>
      <c r="Y465" s="97"/>
    </row>
    <row r="466" spans="1:25" s="159" customFormat="1" x14ac:dyDescent="0.25">
      <c r="A466" s="148"/>
      <c r="B466" s="96"/>
      <c r="C466" s="97"/>
      <c r="D466" s="96"/>
      <c r="E466" s="97"/>
      <c r="F466" s="96"/>
      <c r="G466" s="97"/>
      <c r="H466" s="96"/>
      <c r="I466" s="97"/>
      <c r="J466" s="96"/>
      <c r="K466" s="97"/>
      <c r="L466" s="96"/>
      <c r="M466" s="97"/>
      <c r="N466" s="96"/>
      <c r="O466" s="97"/>
      <c r="P466" s="96"/>
      <c r="Q466" s="97"/>
      <c r="R466" s="96"/>
      <c r="S466" s="97"/>
      <c r="T466" s="96"/>
      <c r="U466" s="97"/>
      <c r="V466" s="96"/>
      <c r="W466" s="97"/>
      <c r="X466" s="96"/>
      <c r="Y466" s="97"/>
    </row>
    <row r="467" spans="1:25" s="159" customFormat="1" x14ac:dyDescent="0.25">
      <c r="A467" s="148"/>
      <c r="B467" s="96"/>
      <c r="C467" s="97"/>
      <c r="D467" s="96"/>
      <c r="E467" s="97"/>
      <c r="F467" s="96"/>
      <c r="G467" s="97"/>
      <c r="H467" s="96"/>
      <c r="I467" s="97"/>
      <c r="J467" s="96"/>
      <c r="K467" s="97"/>
      <c r="L467" s="96"/>
      <c r="M467" s="97"/>
      <c r="N467" s="96"/>
      <c r="O467" s="97"/>
      <c r="P467" s="96"/>
      <c r="Q467" s="97"/>
      <c r="R467" s="96"/>
      <c r="S467" s="97"/>
      <c r="T467" s="96"/>
      <c r="U467" s="97"/>
      <c r="V467" s="96"/>
      <c r="W467" s="97"/>
      <c r="X467" s="96"/>
      <c r="Y467" s="97"/>
    </row>
    <row r="468" spans="1:25" s="159" customFormat="1" x14ac:dyDescent="0.25">
      <c r="A468" s="148"/>
      <c r="B468" s="96"/>
      <c r="C468" s="97"/>
      <c r="D468" s="96"/>
      <c r="E468" s="97"/>
      <c r="F468" s="96"/>
      <c r="G468" s="97"/>
      <c r="H468" s="96"/>
      <c r="I468" s="97"/>
      <c r="J468" s="96"/>
      <c r="K468" s="97"/>
      <c r="L468" s="96"/>
      <c r="M468" s="97"/>
      <c r="N468" s="96"/>
      <c r="O468" s="97"/>
      <c r="P468" s="96"/>
      <c r="Q468" s="97"/>
      <c r="R468" s="96"/>
      <c r="S468" s="97"/>
      <c r="T468" s="96"/>
      <c r="U468" s="97"/>
      <c r="V468" s="96"/>
      <c r="W468" s="97"/>
      <c r="X468" s="96"/>
      <c r="Y468" s="97"/>
    </row>
    <row r="469" spans="1:25" s="159" customFormat="1" x14ac:dyDescent="0.25">
      <c r="A469" s="148"/>
      <c r="B469" s="96"/>
      <c r="C469" s="97"/>
      <c r="D469" s="96"/>
      <c r="E469" s="97"/>
      <c r="F469" s="96"/>
      <c r="G469" s="97"/>
      <c r="H469" s="96"/>
      <c r="I469" s="97"/>
      <c r="J469" s="96"/>
      <c r="K469" s="97"/>
      <c r="L469" s="96"/>
      <c r="M469" s="97"/>
      <c r="N469" s="96"/>
      <c r="O469" s="97"/>
      <c r="P469" s="96"/>
      <c r="Q469" s="97"/>
      <c r="R469" s="96"/>
      <c r="S469" s="97"/>
      <c r="T469" s="96"/>
      <c r="U469" s="97"/>
      <c r="V469" s="96"/>
      <c r="W469" s="97"/>
      <c r="X469" s="96"/>
      <c r="Y469" s="97"/>
    </row>
    <row r="470" spans="1:25" s="159" customFormat="1" x14ac:dyDescent="0.25">
      <c r="A470" s="148"/>
      <c r="B470" s="96"/>
      <c r="C470" s="97"/>
      <c r="D470" s="96"/>
      <c r="E470" s="97"/>
      <c r="F470" s="96"/>
      <c r="G470" s="97"/>
      <c r="H470" s="96"/>
      <c r="I470" s="97"/>
      <c r="J470" s="96"/>
      <c r="K470" s="97"/>
      <c r="L470" s="96"/>
      <c r="M470" s="97"/>
      <c r="N470" s="96"/>
      <c r="O470" s="97"/>
      <c r="P470" s="96"/>
      <c r="Q470" s="97"/>
      <c r="R470" s="96"/>
      <c r="S470" s="97"/>
      <c r="T470" s="96"/>
      <c r="U470" s="97"/>
      <c r="V470" s="96"/>
      <c r="W470" s="97"/>
      <c r="X470" s="96"/>
      <c r="Y470" s="97"/>
    </row>
    <row r="471" spans="1:25" s="159" customFormat="1" x14ac:dyDescent="0.25">
      <c r="A471" s="148"/>
      <c r="B471" s="96"/>
      <c r="C471" s="97"/>
      <c r="D471" s="96"/>
      <c r="E471" s="97"/>
      <c r="F471" s="96"/>
      <c r="G471" s="97"/>
      <c r="H471" s="96"/>
      <c r="I471" s="97"/>
      <c r="J471" s="96"/>
      <c r="K471" s="97"/>
      <c r="L471" s="96"/>
      <c r="M471" s="97"/>
      <c r="N471" s="96"/>
      <c r="O471" s="97"/>
      <c r="P471" s="96"/>
      <c r="Q471" s="97"/>
      <c r="R471" s="96"/>
      <c r="S471" s="97"/>
      <c r="T471" s="96"/>
      <c r="U471" s="97"/>
      <c r="V471" s="96"/>
      <c r="W471" s="97"/>
      <c r="X471" s="96"/>
      <c r="Y471" s="97"/>
    </row>
    <row r="472" spans="1:25" s="159" customFormat="1" x14ac:dyDescent="0.25">
      <c r="A472" s="148"/>
      <c r="B472" s="96"/>
      <c r="C472" s="97"/>
      <c r="D472" s="96"/>
      <c r="E472" s="97"/>
      <c r="F472" s="96"/>
      <c r="G472" s="97"/>
      <c r="H472" s="96"/>
      <c r="I472" s="97"/>
      <c r="J472" s="96"/>
      <c r="K472" s="97"/>
      <c r="L472" s="96"/>
      <c r="M472" s="97"/>
      <c r="N472" s="96"/>
      <c r="O472" s="97"/>
      <c r="P472" s="96"/>
      <c r="Q472" s="97"/>
      <c r="R472" s="96"/>
      <c r="S472" s="97"/>
      <c r="T472" s="96"/>
      <c r="U472" s="97"/>
      <c r="V472" s="96"/>
      <c r="W472" s="97"/>
      <c r="X472" s="96"/>
      <c r="Y472" s="97"/>
    </row>
    <row r="473" spans="1:25" s="159" customFormat="1" x14ac:dyDescent="0.25">
      <c r="A473" s="148"/>
      <c r="B473" s="96"/>
      <c r="C473" s="97"/>
      <c r="D473" s="96"/>
      <c r="E473" s="97"/>
      <c r="F473" s="96"/>
      <c r="G473" s="97"/>
      <c r="H473" s="96"/>
      <c r="I473" s="97"/>
      <c r="J473" s="96"/>
      <c r="K473" s="97"/>
      <c r="L473" s="96"/>
      <c r="M473" s="97"/>
      <c r="N473" s="96"/>
      <c r="O473" s="97"/>
      <c r="P473" s="96"/>
      <c r="Q473" s="97"/>
      <c r="R473" s="96"/>
      <c r="S473" s="97"/>
      <c r="T473" s="96"/>
      <c r="U473" s="97"/>
      <c r="V473" s="96"/>
      <c r="W473" s="97"/>
      <c r="X473" s="96"/>
      <c r="Y473" s="97"/>
    </row>
    <row r="474" spans="1:25" s="159" customFormat="1" x14ac:dyDescent="0.25">
      <c r="A474" s="148"/>
      <c r="B474" s="96"/>
      <c r="C474" s="97"/>
      <c r="D474" s="96"/>
      <c r="E474" s="97"/>
      <c r="F474" s="96"/>
      <c r="G474" s="97"/>
      <c r="H474" s="96"/>
      <c r="I474" s="97"/>
      <c r="J474" s="96"/>
      <c r="K474" s="97"/>
      <c r="L474" s="96"/>
      <c r="M474" s="97"/>
      <c r="N474" s="96"/>
      <c r="O474" s="97"/>
      <c r="P474" s="96"/>
      <c r="Q474" s="97"/>
      <c r="R474" s="96"/>
      <c r="S474" s="97"/>
      <c r="T474" s="96"/>
      <c r="U474" s="97"/>
      <c r="V474" s="96"/>
      <c r="W474" s="97"/>
      <c r="X474" s="96"/>
      <c r="Y474" s="97"/>
    </row>
    <row r="475" spans="1:25" s="159" customFormat="1" x14ac:dyDescent="0.25">
      <c r="A475" s="148"/>
      <c r="B475" s="96"/>
      <c r="C475" s="97"/>
      <c r="D475" s="96"/>
      <c r="E475" s="97"/>
      <c r="F475" s="96"/>
      <c r="G475" s="97"/>
      <c r="H475" s="96"/>
      <c r="I475" s="97"/>
      <c r="J475" s="96"/>
      <c r="K475" s="97"/>
      <c r="L475" s="96"/>
      <c r="M475" s="97"/>
      <c r="N475" s="96"/>
      <c r="O475" s="97"/>
      <c r="P475" s="96"/>
      <c r="Q475" s="97"/>
      <c r="R475" s="96"/>
      <c r="S475" s="97"/>
      <c r="T475" s="96"/>
      <c r="U475" s="97"/>
      <c r="V475" s="96"/>
      <c r="W475" s="97"/>
      <c r="X475" s="96"/>
      <c r="Y475" s="97"/>
    </row>
    <row r="476" spans="1:25" s="159" customFormat="1" x14ac:dyDescent="0.25">
      <c r="A476" s="148"/>
      <c r="B476" s="96"/>
      <c r="C476" s="97"/>
      <c r="D476" s="96"/>
      <c r="E476" s="97"/>
      <c r="F476" s="96"/>
      <c r="G476" s="97"/>
      <c r="H476" s="96"/>
      <c r="I476" s="97"/>
      <c r="J476" s="96"/>
      <c r="K476" s="97"/>
      <c r="L476" s="96"/>
      <c r="M476" s="97"/>
      <c r="N476" s="96"/>
      <c r="O476" s="97"/>
      <c r="P476" s="96"/>
      <c r="Q476" s="97"/>
      <c r="R476" s="96"/>
      <c r="S476" s="97"/>
      <c r="T476" s="96"/>
      <c r="U476" s="97"/>
      <c r="V476" s="96"/>
      <c r="W476" s="97"/>
      <c r="X476" s="96"/>
      <c r="Y476" s="97"/>
    </row>
    <row r="477" spans="1:25" s="159" customFormat="1" x14ac:dyDescent="0.25">
      <c r="A477" s="148"/>
      <c r="B477" s="96"/>
      <c r="C477" s="97"/>
      <c r="D477" s="96"/>
      <c r="E477" s="97"/>
      <c r="F477" s="96"/>
      <c r="G477" s="97"/>
      <c r="H477" s="96"/>
      <c r="I477" s="97"/>
      <c r="J477" s="96"/>
      <c r="K477" s="97"/>
      <c r="L477" s="96"/>
      <c r="M477" s="97"/>
      <c r="N477" s="96"/>
      <c r="O477" s="97"/>
      <c r="P477" s="96"/>
      <c r="Q477" s="97"/>
      <c r="R477" s="96"/>
      <c r="S477" s="97"/>
      <c r="T477" s="96"/>
      <c r="U477" s="97"/>
      <c r="V477" s="96"/>
      <c r="W477" s="97"/>
      <c r="X477" s="96"/>
      <c r="Y477" s="97"/>
    </row>
    <row r="478" spans="1:25" s="159" customFormat="1" x14ac:dyDescent="0.25">
      <c r="A478" s="148"/>
      <c r="B478" s="96"/>
      <c r="C478" s="97"/>
      <c r="D478" s="96"/>
      <c r="E478" s="97"/>
      <c r="F478" s="96"/>
      <c r="G478" s="97"/>
      <c r="H478" s="96"/>
      <c r="I478" s="97"/>
      <c r="J478" s="96"/>
      <c r="K478" s="97"/>
      <c r="L478" s="96"/>
      <c r="M478" s="97"/>
      <c r="N478" s="96"/>
      <c r="O478" s="97"/>
      <c r="P478" s="96"/>
      <c r="Q478" s="97"/>
      <c r="R478" s="96"/>
      <c r="S478" s="97"/>
      <c r="T478" s="96"/>
      <c r="U478" s="97"/>
      <c r="V478" s="96"/>
      <c r="W478" s="97"/>
      <c r="X478" s="96"/>
      <c r="Y478" s="97"/>
    </row>
    <row r="479" spans="1:25" s="159" customFormat="1" x14ac:dyDescent="0.25">
      <c r="A479" s="148"/>
      <c r="B479" s="96"/>
      <c r="C479" s="97"/>
      <c r="D479" s="96"/>
      <c r="E479" s="97"/>
      <c r="F479" s="96"/>
      <c r="G479" s="97"/>
      <c r="H479" s="96"/>
      <c r="I479" s="97"/>
      <c r="J479" s="96"/>
      <c r="K479" s="97"/>
      <c r="L479" s="96"/>
      <c r="M479" s="97"/>
      <c r="N479" s="96"/>
      <c r="O479" s="97"/>
      <c r="P479" s="96"/>
      <c r="Q479" s="97"/>
      <c r="R479" s="96"/>
      <c r="S479" s="97"/>
      <c r="T479" s="96"/>
      <c r="U479" s="97"/>
      <c r="V479" s="96"/>
      <c r="W479" s="97"/>
      <c r="X479" s="96"/>
      <c r="Y479" s="97"/>
    </row>
    <row r="480" spans="1:25" s="159" customFormat="1" x14ac:dyDescent="0.25">
      <c r="A480" s="148"/>
      <c r="B480" s="96"/>
      <c r="C480" s="97"/>
      <c r="D480" s="96"/>
      <c r="E480" s="97"/>
      <c r="F480" s="96"/>
      <c r="G480" s="97"/>
      <c r="H480" s="96"/>
      <c r="I480" s="97"/>
      <c r="J480" s="96"/>
      <c r="K480" s="97"/>
      <c r="L480" s="96"/>
      <c r="M480" s="97"/>
      <c r="N480" s="96"/>
      <c r="O480" s="97"/>
      <c r="P480" s="96"/>
      <c r="Q480" s="97"/>
      <c r="R480" s="96"/>
      <c r="S480" s="97"/>
      <c r="T480" s="96"/>
      <c r="U480" s="97"/>
      <c r="V480" s="96"/>
      <c r="W480" s="97"/>
      <c r="X480" s="96"/>
      <c r="Y480" s="97"/>
    </row>
    <row r="481" spans="1:25" s="159" customFormat="1" x14ac:dyDescent="0.25">
      <c r="A481" s="148"/>
      <c r="B481" s="96"/>
      <c r="C481" s="97"/>
      <c r="D481" s="96"/>
      <c r="E481" s="97"/>
      <c r="F481" s="96"/>
      <c r="G481" s="97"/>
      <c r="H481" s="96"/>
      <c r="I481" s="97"/>
      <c r="J481" s="96"/>
      <c r="K481" s="97"/>
      <c r="L481" s="96"/>
      <c r="M481" s="97"/>
      <c r="N481" s="96"/>
      <c r="O481" s="97"/>
      <c r="P481" s="96"/>
      <c r="Q481" s="97"/>
      <c r="R481" s="96"/>
      <c r="S481" s="97"/>
      <c r="T481" s="96"/>
      <c r="U481" s="97"/>
      <c r="V481" s="96"/>
      <c r="W481" s="97"/>
      <c r="X481" s="96"/>
      <c r="Y481" s="97"/>
    </row>
    <row r="482" spans="1:25" s="159" customFormat="1" x14ac:dyDescent="0.25">
      <c r="A482" s="148"/>
      <c r="B482" s="96"/>
      <c r="C482" s="97"/>
      <c r="D482" s="96"/>
      <c r="E482" s="97"/>
      <c r="F482" s="96"/>
      <c r="G482" s="97"/>
      <c r="H482" s="96"/>
      <c r="I482" s="97"/>
      <c r="J482" s="96"/>
      <c r="K482" s="97"/>
      <c r="L482" s="96"/>
      <c r="M482" s="97"/>
      <c r="N482" s="96"/>
      <c r="O482" s="97"/>
      <c r="P482" s="96"/>
      <c r="Q482" s="97"/>
      <c r="R482" s="96"/>
      <c r="S482" s="97"/>
      <c r="T482" s="96"/>
      <c r="U482" s="97"/>
      <c r="V482" s="96"/>
      <c r="W482" s="97"/>
      <c r="X482" s="96"/>
      <c r="Y482" s="97"/>
    </row>
    <row r="483" spans="1:25" s="159" customFormat="1" x14ac:dyDescent="0.25">
      <c r="A483" s="148"/>
      <c r="B483" s="96"/>
      <c r="C483" s="97"/>
      <c r="D483" s="96"/>
      <c r="E483" s="97"/>
      <c r="F483" s="96"/>
      <c r="G483" s="97"/>
      <c r="H483" s="96"/>
      <c r="I483" s="97"/>
      <c r="J483" s="96"/>
      <c r="K483" s="97"/>
      <c r="L483" s="96"/>
      <c r="M483" s="97"/>
      <c r="N483" s="96"/>
      <c r="O483" s="97"/>
      <c r="P483" s="96"/>
      <c r="Q483" s="97"/>
      <c r="R483" s="96"/>
      <c r="S483" s="97"/>
      <c r="T483" s="96"/>
      <c r="U483" s="97"/>
      <c r="V483" s="96"/>
      <c r="W483" s="97"/>
      <c r="X483" s="96"/>
      <c r="Y483" s="97"/>
    </row>
    <row r="484" spans="1:25" s="159" customFormat="1" x14ac:dyDescent="0.25">
      <c r="A484" s="148"/>
      <c r="B484" s="96"/>
      <c r="C484" s="97"/>
      <c r="D484" s="96"/>
      <c r="E484" s="97"/>
      <c r="F484" s="96"/>
      <c r="G484" s="97"/>
      <c r="H484" s="96"/>
      <c r="I484" s="97"/>
      <c r="J484" s="96"/>
      <c r="K484" s="97"/>
      <c r="L484" s="96"/>
      <c r="M484" s="97"/>
      <c r="N484" s="96"/>
      <c r="O484" s="97"/>
      <c r="P484" s="96"/>
      <c r="Q484" s="97"/>
      <c r="R484" s="96"/>
      <c r="S484" s="97"/>
      <c r="T484" s="96"/>
      <c r="U484" s="97"/>
      <c r="V484" s="96"/>
      <c r="W484" s="97"/>
      <c r="X484" s="96"/>
      <c r="Y484" s="97"/>
    </row>
    <row r="485" spans="1:25" s="159" customFormat="1" x14ac:dyDescent="0.25">
      <c r="A485" s="148"/>
      <c r="B485" s="96"/>
      <c r="C485" s="97"/>
      <c r="D485" s="96"/>
      <c r="E485" s="97"/>
      <c r="F485" s="96"/>
      <c r="G485" s="97"/>
      <c r="H485" s="96"/>
      <c r="I485" s="97"/>
      <c r="J485" s="96"/>
      <c r="K485" s="97"/>
      <c r="L485" s="96"/>
      <c r="M485" s="97"/>
      <c r="N485" s="96"/>
      <c r="O485" s="97"/>
      <c r="P485" s="96"/>
      <c r="Q485" s="97"/>
      <c r="R485" s="96"/>
      <c r="S485" s="97"/>
      <c r="T485" s="96"/>
      <c r="U485" s="97"/>
      <c r="V485" s="96"/>
      <c r="W485" s="97"/>
      <c r="X485" s="96"/>
      <c r="Y485" s="97"/>
    </row>
    <row r="486" spans="1:25" s="159" customFormat="1" x14ac:dyDescent="0.25">
      <c r="A486" s="148"/>
      <c r="B486" s="96"/>
      <c r="C486" s="97"/>
      <c r="D486" s="96"/>
      <c r="E486" s="97"/>
      <c r="F486" s="96"/>
      <c r="G486" s="97"/>
      <c r="H486" s="96"/>
      <c r="I486" s="97"/>
      <c r="J486" s="96"/>
      <c r="K486" s="97"/>
      <c r="L486" s="96"/>
      <c r="M486" s="97"/>
      <c r="N486" s="96"/>
      <c r="O486" s="97"/>
      <c r="P486" s="96"/>
      <c r="Q486" s="97"/>
      <c r="R486" s="96"/>
      <c r="S486" s="97"/>
      <c r="T486" s="96"/>
      <c r="U486" s="97"/>
      <c r="V486" s="96"/>
      <c r="W486" s="97"/>
      <c r="X486" s="96"/>
      <c r="Y486" s="97"/>
    </row>
    <row r="487" spans="1:25" s="159" customFormat="1" x14ac:dyDescent="0.25">
      <c r="A487" s="148"/>
      <c r="B487" s="96"/>
      <c r="C487" s="97"/>
      <c r="D487" s="96"/>
      <c r="E487" s="97"/>
      <c r="F487" s="96"/>
      <c r="G487" s="97"/>
      <c r="H487" s="96"/>
      <c r="I487" s="97"/>
      <c r="J487" s="96"/>
      <c r="K487" s="97"/>
      <c r="L487" s="96"/>
      <c r="M487" s="97"/>
      <c r="N487" s="96"/>
      <c r="O487" s="97"/>
      <c r="P487" s="96"/>
      <c r="Q487" s="97"/>
      <c r="R487" s="96"/>
      <c r="S487" s="97"/>
      <c r="T487" s="96"/>
      <c r="U487" s="97"/>
      <c r="V487" s="96"/>
      <c r="W487" s="97"/>
      <c r="X487" s="96"/>
      <c r="Y487" s="97"/>
    </row>
    <row r="488" spans="1:25" s="159" customFormat="1" x14ac:dyDescent="0.25">
      <c r="A488" s="148"/>
      <c r="B488" s="96"/>
      <c r="C488" s="97"/>
      <c r="D488" s="96"/>
      <c r="E488" s="97"/>
      <c r="F488" s="96"/>
      <c r="G488" s="97"/>
      <c r="H488" s="96"/>
      <c r="I488" s="97"/>
      <c r="J488" s="96"/>
      <c r="K488" s="97"/>
      <c r="L488" s="96"/>
      <c r="M488" s="97"/>
      <c r="N488" s="96"/>
      <c r="O488" s="97"/>
      <c r="P488" s="96"/>
      <c r="Q488" s="97"/>
      <c r="R488" s="96"/>
      <c r="S488" s="97"/>
      <c r="T488" s="96"/>
      <c r="U488" s="97"/>
      <c r="V488" s="96"/>
      <c r="W488" s="97"/>
      <c r="X488" s="96"/>
      <c r="Y488" s="97"/>
    </row>
    <row r="489" spans="1:25" s="159" customFormat="1" x14ac:dyDescent="0.25">
      <c r="A489" s="148"/>
      <c r="B489" s="96"/>
      <c r="C489" s="97"/>
      <c r="D489" s="96"/>
      <c r="E489" s="97"/>
      <c r="F489" s="96"/>
      <c r="G489" s="97"/>
      <c r="H489" s="96"/>
      <c r="I489" s="97"/>
      <c r="J489" s="96"/>
      <c r="K489" s="97"/>
      <c r="L489" s="96"/>
      <c r="M489" s="97"/>
      <c r="N489" s="96"/>
      <c r="O489" s="97"/>
      <c r="P489" s="96"/>
      <c r="Q489" s="97"/>
      <c r="R489" s="96"/>
      <c r="S489" s="97"/>
      <c r="T489" s="96"/>
      <c r="U489" s="97"/>
      <c r="V489" s="96"/>
      <c r="W489" s="97"/>
      <c r="X489" s="96"/>
      <c r="Y489" s="97"/>
    </row>
    <row r="490" spans="1:25" s="159" customFormat="1" x14ac:dyDescent="0.25">
      <c r="A490" s="148"/>
      <c r="B490" s="96"/>
      <c r="C490" s="97"/>
      <c r="D490" s="96"/>
      <c r="E490" s="97"/>
      <c r="F490" s="96"/>
      <c r="G490" s="97"/>
      <c r="H490" s="96"/>
      <c r="I490" s="97"/>
      <c r="J490" s="96"/>
      <c r="K490" s="97"/>
      <c r="L490" s="96"/>
      <c r="M490" s="97"/>
      <c r="N490" s="96"/>
      <c r="O490" s="97"/>
      <c r="P490" s="96"/>
      <c r="Q490" s="97"/>
      <c r="R490" s="96"/>
      <c r="S490" s="97"/>
      <c r="T490" s="96"/>
      <c r="U490" s="97"/>
      <c r="V490" s="96"/>
      <c r="W490" s="97"/>
      <c r="X490" s="96"/>
      <c r="Y490" s="97"/>
    </row>
    <row r="491" spans="1:25" s="159" customFormat="1" x14ac:dyDescent="0.25">
      <c r="A491" s="148"/>
      <c r="B491" s="96"/>
      <c r="C491" s="97"/>
      <c r="D491" s="96"/>
      <c r="E491" s="97"/>
      <c r="F491" s="96"/>
      <c r="G491" s="97"/>
      <c r="H491" s="96"/>
      <c r="I491" s="97"/>
      <c r="J491" s="96"/>
      <c r="K491" s="97"/>
      <c r="L491" s="96"/>
      <c r="M491" s="97"/>
      <c r="N491" s="96"/>
      <c r="O491" s="97"/>
      <c r="P491" s="96"/>
      <c r="Q491" s="97"/>
      <c r="R491" s="96"/>
      <c r="S491" s="97"/>
      <c r="T491" s="96"/>
      <c r="U491" s="97"/>
      <c r="V491" s="96"/>
      <c r="W491" s="97"/>
      <c r="X491" s="96"/>
      <c r="Y491" s="97"/>
    </row>
    <row r="492" spans="1:25" s="159" customFormat="1" x14ac:dyDescent="0.25">
      <c r="A492" s="148"/>
      <c r="B492" s="96"/>
      <c r="C492" s="97"/>
      <c r="D492" s="96"/>
      <c r="E492" s="97"/>
      <c r="F492" s="96"/>
      <c r="G492" s="97"/>
      <c r="H492" s="96"/>
      <c r="I492" s="97"/>
      <c r="J492" s="96"/>
      <c r="K492" s="97"/>
      <c r="L492" s="96"/>
      <c r="M492" s="97"/>
      <c r="N492" s="96"/>
      <c r="O492" s="97"/>
      <c r="P492" s="96"/>
      <c r="Q492" s="97"/>
      <c r="R492" s="96"/>
      <c r="S492" s="97"/>
      <c r="T492" s="96"/>
      <c r="U492" s="97"/>
      <c r="V492" s="96"/>
      <c r="W492" s="97"/>
      <c r="X492" s="96"/>
      <c r="Y492" s="97"/>
    </row>
    <row r="493" spans="1:25" s="159" customFormat="1" x14ac:dyDescent="0.25">
      <c r="A493" s="148"/>
      <c r="B493" s="96"/>
      <c r="C493" s="97"/>
      <c r="D493" s="96"/>
      <c r="E493" s="97"/>
      <c r="F493" s="96"/>
      <c r="G493" s="97"/>
      <c r="H493" s="96"/>
      <c r="I493" s="97"/>
      <c r="J493" s="96"/>
      <c r="K493" s="97"/>
      <c r="L493" s="96"/>
      <c r="M493" s="97"/>
      <c r="N493" s="96"/>
      <c r="O493" s="97"/>
      <c r="P493" s="96"/>
      <c r="Q493" s="97"/>
      <c r="R493" s="96"/>
      <c r="S493" s="97"/>
      <c r="T493" s="96"/>
      <c r="U493" s="97"/>
      <c r="V493" s="96"/>
      <c r="W493" s="97"/>
      <c r="X493" s="96"/>
      <c r="Y493" s="97"/>
    </row>
    <row r="494" spans="1:25" s="159" customFormat="1" x14ac:dyDescent="0.25">
      <c r="A494" s="148"/>
      <c r="B494" s="96"/>
      <c r="C494" s="97"/>
      <c r="D494" s="96"/>
      <c r="E494" s="97"/>
      <c r="F494" s="96"/>
      <c r="G494" s="97"/>
      <c r="H494" s="96"/>
      <c r="I494" s="97"/>
      <c r="J494" s="96"/>
      <c r="K494" s="97"/>
      <c r="L494" s="96"/>
      <c r="M494" s="97"/>
      <c r="N494" s="96"/>
      <c r="O494" s="97"/>
      <c r="P494" s="96"/>
      <c r="Q494" s="97"/>
      <c r="R494" s="96"/>
      <c r="S494" s="97"/>
      <c r="T494" s="96"/>
      <c r="U494" s="97"/>
      <c r="V494" s="96"/>
      <c r="W494" s="97"/>
      <c r="X494" s="96"/>
      <c r="Y494" s="97"/>
    </row>
    <row r="495" spans="1:25" s="159" customFormat="1" x14ac:dyDescent="0.25">
      <c r="A495" s="148"/>
      <c r="B495" s="96"/>
      <c r="C495" s="97"/>
      <c r="D495" s="96"/>
      <c r="E495" s="97"/>
      <c r="F495" s="96"/>
      <c r="G495" s="97"/>
      <c r="H495" s="96"/>
      <c r="I495" s="97"/>
      <c r="J495" s="96"/>
      <c r="K495" s="97"/>
      <c r="L495" s="96"/>
      <c r="M495" s="97"/>
      <c r="N495" s="96"/>
      <c r="O495" s="97"/>
      <c r="P495" s="96"/>
      <c r="Q495" s="97"/>
      <c r="R495" s="96"/>
      <c r="S495" s="97"/>
      <c r="T495" s="96"/>
      <c r="U495" s="97"/>
      <c r="V495" s="96"/>
      <c r="W495" s="97"/>
      <c r="X495" s="96"/>
      <c r="Y495" s="97"/>
    </row>
    <row r="496" spans="1:25" s="159" customFormat="1" x14ac:dyDescent="0.25">
      <c r="A496" s="148"/>
      <c r="B496" s="96"/>
      <c r="C496" s="97"/>
      <c r="D496" s="96"/>
      <c r="E496" s="97"/>
      <c r="F496" s="96"/>
      <c r="G496" s="97"/>
      <c r="H496" s="96"/>
      <c r="I496" s="97"/>
      <c r="J496" s="96"/>
      <c r="K496" s="97"/>
      <c r="L496" s="96"/>
      <c r="M496" s="97"/>
      <c r="N496" s="96"/>
      <c r="O496" s="97"/>
      <c r="P496" s="96"/>
      <c r="Q496" s="97"/>
      <c r="R496" s="96"/>
      <c r="S496" s="97"/>
      <c r="T496" s="96"/>
      <c r="U496" s="97"/>
      <c r="V496" s="96"/>
      <c r="W496" s="97"/>
      <c r="X496" s="96"/>
      <c r="Y496" s="97"/>
    </row>
    <row r="497" spans="1:25" s="159" customFormat="1" x14ac:dyDescent="0.25">
      <c r="A497" s="148"/>
      <c r="B497" s="96"/>
      <c r="C497" s="97"/>
      <c r="D497" s="96"/>
      <c r="E497" s="97"/>
      <c r="F497" s="96"/>
      <c r="G497" s="97"/>
      <c r="H497" s="96"/>
      <c r="I497" s="97"/>
      <c r="J497" s="96"/>
      <c r="K497" s="97"/>
      <c r="L497" s="96"/>
      <c r="M497" s="97"/>
      <c r="N497" s="96"/>
      <c r="O497" s="97"/>
      <c r="P497" s="96"/>
      <c r="Q497" s="97"/>
      <c r="R497" s="96"/>
      <c r="S497" s="97"/>
      <c r="T497" s="96"/>
      <c r="U497" s="97"/>
      <c r="V497" s="96"/>
      <c r="W497" s="97"/>
      <c r="X497" s="96"/>
      <c r="Y497" s="97"/>
    </row>
    <row r="498" spans="1:25" s="159" customFormat="1" x14ac:dyDescent="0.25">
      <c r="A498" s="148"/>
      <c r="B498" s="96"/>
      <c r="C498" s="97"/>
      <c r="D498" s="96"/>
      <c r="E498" s="97"/>
      <c r="F498" s="96"/>
      <c r="G498" s="97"/>
      <c r="H498" s="96"/>
      <c r="I498" s="97"/>
      <c r="J498" s="96"/>
      <c r="K498" s="97"/>
      <c r="L498" s="96"/>
      <c r="M498" s="97"/>
      <c r="N498" s="96"/>
      <c r="O498" s="97"/>
      <c r="P498" s="96"/>
      <c r="Q498" s="97"/>
      <c r="R498" s="96"/>
      <c r="S498" s="97"/>
      <c r="T498" s="96"/>
      <c r="U498" s="97"/>
      <c r="V498" s="96"/>
      <c r="W498" s="97"/>
      <c r="X498" s="96"/>
      <c r="Y498" s="97"/>
    </row>
    <row r="499" spans="1:25" s="159" customFormat="1" x14ac:dyDescent="0.25">
      <c r="A499" s="148"/>
      <c r="B499" s="96"/>
      <c r="C499" s="97"/>
      <c r="D499" s="96"/>
      <c r="E499" s="97"/>
      <c r="F499" s="96"/>
      <c r="G499" s="97"/>
      <c r="H499" s="96"/>
      <c r="I499" s="97"/>
      <c r="J499" s="96"/>
      <c r="K499" s="97"/>
      <c r="L499" s="96"/>
      <c r="M499" s="97"/>
      <c r="N499" s="96"/>
      <c r="O499" s="97"/>
      <c r="P499" s="96"/>
      <c r="Q499" s="97"/>
      <c r="R499" s="96"/>
      <c r="S499" s="97"/>
      <c r="T499" s="96"/>
      <c r="U499" s="97"/>
      <c r="V499" s="96"/>
      <c r="W499" s="97"/>
      <c r="X499" s="96"/>
      <c r="Y499" s="97"/>
    </row>
    <row r="500" spans="1:25" s="159" customFormat="1" x14ac:dyDescent="0.25">
      <c r="A500" s="148"/>
      <c r="B500" s="96"/>
      <c r="C500" s="97"/>
      <c r="D500" s="96"/>
      <c r="E500" s="97"/>
      <c r="F500" s="96"/>
      <c r="G500" s="97"/>
      <c r="H500" s="96"/>
      <c r="I500" s="97"/>
      <c r="J500" s="96"/>
      <c r="K500" s="97"/>
      <c r="L500" s="96"/>
      <c r="M500" s="97"/>
      <c r="N500" s="96"/>
      <c r="O500" s="97"/>
      <c r="P500" s="96"/>
      <c r="Q500" s="97"/>
      <c r="R500" s="96"/>
      <c r="S500" s="97"/>
      <c r="T500" s="96"/>
      <c r="U500" s="97"/>
      <c r="V500" s="96"/>
      <c r="W500" s="97"/>
      <c r="X500" s="96"/>
      <c r="Y500" s="97"/>
    </row>
    <row r="501" spans="1:25" s="159" customFormat="1" x14ac:dyDescent="0.25">
      <c r="A501" s="148"/>
      <c r="B501" s="96"/>
      <c r="C501" s="97"/>
      <c r="D501" s="96"/>
      <c r="E501" s="97"/>
      <c r="F501" s="96"/>
      <c r="G501" s="97"/>
      <c r="H501" s="96"/>
      <c r="I501" s="97"/>
      <c r="J501" s="96"/>
      <c r="K501" s="97"/>
      <c r="L501" s="96"/>
      <c r="M501" s="97"/>
      <c r="N501" s="96"/>
      <c r="O501" s="97"/>
      <c r="P501" s="96"/>
      <c r="Q501" s="97"/>
      <c r="R501" s="96"/>
      <c r="S501" s="97"/>
      <c r="T501" s="96"/>
      <c r="U501" s="97"/>
      <c r="V501" s="96"/>
      <c r="W501" s="97"/>
      <c r="X501" s="96"/>
      <c r="Y501" s="97"/>
    </row>
    <row r="502" spans="1:25" s="159" customFormat="1" x14ac:dyDescent="0.25">
      <c r="A502" s="148"/>
      <c r="B502" s="96"/>
      <c r="C502" s="97"/>
      <c r="D502" s="96"/>
      <c r="E502" s="97"/>
      <c r="F502" s="96"/>
      <c r="G502" s="97"/>
      <c r="H502" s="96"/>
      <c r="I502" s="97"/>
      <c r="J502" s="96"/>
      <c r="K502" s="97"/>
      <c r="L502" s="96"/>
      <c r="M502" s="97"/>
      <c r="N502" s="96"/>
      <c r="O502" s="97"/>
      <c r="P502" s="96"/>
      <c r="Q502" s="97"/>
      <c r="R502" s="96"/>
      <c r="S502" s="97"/>
      <c r="T502" s="96"/>
      <c r="U502" s="97"/>
      <c r="V502" s="96"/>
      <c r="W502" s="97"/>
      <c r="X502" s="96"/>
      <c r="Y502" s="97"/>
    </row>
    <row r="503" spans="1:25" s="159" customFormat="1" x14ac:dyDescent="0.25">
      <c r="A503" s="148"/>
      <c r="B503" s="96"/>
      <c r="C503" s="97"/>
      <c r="D503" s="96"/>
      <c r="E503" s="97"/>
      <c r="F503" s="96"/>
      <c r="G503" s="97"/>
      <c r="H503" s="96"/>
      <c r="I503" s="97"/>
      <c r="J503" s="96"/>
      <c r="K503" s="97"/>
      <c r="L503" s="96"/>
      <c r="M503" s="97"/>
      <c r="N503" s="96"/>
      <c r="O503" s="97"/>
      <c r="P503" s="96"/>
      <c r="Q503" s="97"/>
      <c r="R503" s="96"/>
      <c r="S503" s="97"/>
      <c r="T503" s="96"/>
      <c r="U503" s="97"/>
      <c r="V503" s="96"/>
      <c r="W503" s="97"/>
      <c r="X503" s="96"/>
      <c r="Y503" s="97"/>
    </row>
    <row r="504" spans="1:25" s="159" customFormat="1" x14ac:dyDescent="0.25">
      <c r="A504" s="148"/>
      <c r="B504" s="96"/>
      <c r="C504" s="97"/>
      <c r="D504" s="96"/>
      <c r="E504" s="97"/>
      <c r="F504" s="96"/>
      <c r="G504" s="97"/>
      <c r="H504" s="96"/>
      <c r="I504" s="97"/>
      <c r="J504" s="96"/>
      <c r="K504" s="97"/>
      <c r="L504" s="96"/>
      <c r="M504" s="97"/>
      <c r="N504" s="96"/>
      <c r="O504" s="97"/>
      <c r="P504" s="96"/>
      <c r="Q504" s="97"/>
      <c r="R504" s="96"/>
      <c r="S504" s="97"/>
      <c r="T504" s="96"/>
      <c r="U504" s="97"/>
      <c r="V504" s="96"/>
      <c r="W504" s="97"/>
      <c r="X504" s="96"/>
      <c r="Y504" s="97"/>
    </row>
    <row r="505" spans="1:25" s="159" customFormat="1" x14ac:dyDescent="0.25">
      <c r="A505" s="148"/>
      <c r="B505" s="96"/>
      <c r="C505" s="97"/>
      <c r="D505" s="96"/>
      <c r="E505" s="97"/>
      <c r="F505" s="96"/>
      <c r="G505" s="97"/>
      <c r="H505" s="96"/>
      <c r="I505" s="97"/>
      <c r="J505" s="96"/>
      <c r="K505" s="97"/>
      <c r="L505" s="96"/>
      <c r="M505" s="97"/>
      <c r="N505" s="96"/>
      <c r="O505" s="97"/>
      <c r="P505" s="96"/>
      <c r="Q505" s="97"/>
      <c r="R505" s="96"/>
      <c r="S505" s="97"/>
      <c r="T505" s="96"/>
      <c r="U505" s="97"/>
      <c r="V505" s="96"/>
      <c r="W505" s="97"/>
      <c r="X505" s="96"/>
      <c r="Y505" s="97"/>
    </row>
    <row r="506" spans="1:25" s="159" customFormat="1" x14ac:dyDescent="0.25">
      <c r="A506" s="148"/>
      <c r="B506" s="96"/>
      <c r="C506" s="97"/>
      <c r="D506" s="96"/>
      <c r="E506" s="97"/>
      <c r="F506" s="96"/>
      <c r="G506" s="97"/>
      <c r="H506" s="96"/>
      <c r="I506" s="97"/>
      <c r="J506" s="96"/>
      <c r="K506" s="97"/>
      <c r="L506" s="96"/>
      <c r="M506" s="97"/>
      <c r="N506" s="96"/>
      <c r="O506" s="97"/>
      <c r="P506" s="96"/>
      <c r="Q506" s="97"/>
      <c r="R506" s="96"/>
      <c r="S506" s="97"/>
      <c r="T506" s="96"/>
      <c r="U506" s="97"/>
      <c r="V506" s="96"/>
      <c r="W506" s="97"/>
      <c r="X506" s="96"/>
      <c r="Y506" s="97"/>
    </row>
    <row r="507" spans="1:25" s="159" customFormat="1" x14ac:dyDescent="0.25">
      <c r="A507" s="148"/>
      <c r="B507" s="96"/>
      <c r="C507" s="97"/>
      <c r="D507" s="96"/>
      <c r="E507" s="97"/>
      <c r="F507" s="96"/>
      <c r="G507" s="97"/>
      <c r="H507" s="96"/>
      <c r="I507" s="97"/>
      <c r="J507" s="96"/>
      <c r="K507" s="97"/>
      <c r="L507" s="96"/>
      <c r="M507" s="97"/>
      <c r="N507" s="96"/>
      <c r="O507" s="97"/>
      <c r="P507" s="96"/>
      <c r="Q507" s="97"/>
      <c r="R507" s="96"/>
      <c r="S507" s="97"/>
      <c r="T507" s="96"/>
      <c r="U507" s="97"/>
      <c r="V507" s="96"/>
      <c r="W507" s="97"/>
      <c r="X507" s="96"/>
      <c r="Y507" s="97"/>
    </row>
    <row r="508" spans="1:25" s="159" customFormat="1" x14ac:dyDescent="0.25">
      <c r="A508" s="148"/>
      <c r="B508" s="96"/>
      <c r="C508" s="97"/>
      <c r="D508" s="96"/>
      <c r="E508" s="97"/>
      <c r="F508" s="96"/>
      <c r="G508" s="97"/>
      <c r="H508" s="96"/>
      <c r="I508" s="97"/>
      <c r="J508" s="96"/>
      <c r="K508" s="97"/>
      <c r="L508" s="96"/>
      <c r="M508" s="97"/>
      <c r="N508" s="96"/>
      <c r="O508" s="97"/>
      <c r="P508" s="96"/>
      <c r="Q508" s="97"/>
      <c r="R508" s="96"/>
      <c r="S508" s="97"/>
      <c r="T508" s="96"/>
      <c r="U508" s="97"/>
      <c r="V508" s="96"/>
      <c r="W508" s="97"/>
      <c r="X508" s="96"/>
      <c r="Y508" s="97"/>
    </row>
    <row r="509" spans="1:25" s="159" customFormat="1" x14ac:dyDescent="0.25">
      <c r="A509" s="148"/>
      <c r="B509" s="96"/>
      <c r="C509" s="97"/>
      <c r="D509" s="96"/>
      <c r="E509" s="97"/>
      <c r="F509" s="96"/>
      <c r="G509" s="97"/>
      <c r="H509" s="96"/>
      <c r="I509" s="97"/>
      <c r="J509" s="96"/>
      <c r="K509" s="97"/>
      <c r="L509" s="96"/>
      <c r="M509" s="97"/>
      <c r="N509" s="96"/>
      <c r="O509" s="97"/>
      <c r="P509" s="96"/>
      <c r="Q509" s="97"/>
      <c r="R509" s="96"/>
      <c r="S509" s="97"/>
      <c r="T509" s="96"/>
      <c r="U509" s="97"/>
      <c r="V509" s="96"/>
      <c r="W509" s="97"/>
      <c r="X509" s="96"/>
      <c r="Y509" s="97"/>
    </row>
    <row r="510" spans="1:25" s="159" customFormat="1" x14ac:dyDescent="0.25">
      <c r="A510" s="148"/>
      <c r="B510" s="96"/>
      <c r="C510" s="97"/>
      <c r="D510" s="96"/>
      <c r="E510" s="97"/>
      <c r="F510" s="96"/>
      <c r="G510" s="97"/>
      <c r="H510" s="96"/>
      <c r="I510" s="97"/>
      <c r="J510" s="96"/>
      <c r="K510" s="97"/>
      <c r="L510" s="96"/>
      <c r="M510" s="97"/>
      <c r="N510" s="96"/>
      <c r="O510" s="97"/>
      <c r="P510" s="96"/>
      <c r="Q510" s="97"/>
      <c r="R510" s="96"/>
      <c r="S510" s="97"/>
      <c r="T510" s="96"/>
      <c r="U510" s="97"/>
      <c r="V510" s="96"/>
      <c r="W510" s="97"/>
      <c r="X510" s="96"/>
      <c r="Y510" s="97"/>
    </row>
    <row r="511" spans="1:25" s="159" customFormat="1" x14ac:dyDescent="0.25">
      <c r="A511" s="148"/>
      <c r="B511" s="96"/>
      <c r="C511" s="97"/>
      <c r="D511" s="96"/>
      <c r="E511" s="97"/>
      <c r="F511" s="96"/>
      <c r="G511" s="97"/>
      <c r="H511" s="96"/>
      <c r="I511" s="97"/>
      <c r="J511" s="96"/>
      <c r="K511" s="97"/>
      <c r="L511" s="96"/>
      <c r="M511" s="97"/>
      <c r="N511" s="96"/>
      <c r="O511" s="97"/>
      <c r="P511" s="96"/>
      <c r="Q511" s="97"/>
      <c r="R511" s="96"/>
      <c r="S511" s="97"/>
      <c r="T511" s="96"/>
      <c r="U511" s="97"/>
      <c r="V511" s="96"/>
      <c r="W511" s="97"/>
      <c r="X511" s="96"/>
      <c r="Y511" s="97"/>
    </row>
    <row r="512" spans="1:25" s="159" customFormat="1" x14ac:dyDescent="0.25">
      <c r="A512" s="148"/>
      <c r="B512" s="96"/>
      <c r="C512" s="97"/>
      <c r="D512" s="96"/>
      <c r="E512" s="97"/>
      <c r="F512" s="96"/>
      <c r="G512" s="97"/>
      <c r="H512" s="96"/>
      <c r="I512" s="97"/>
      <c r="J512" s="96"/>
      <c r="K512" s="97"/>
      <c r="L512" s="96"/>
      <c r="M512" s="97"/>
      <c r="N512" s="96"/>
      <c r="O512" s="97"/>
      <c r="P512" s="96"/>
      <c r="Q512" s="97"/>
      <c r="R512" s="96"/>
      <c r="S512" s="97"/>
      <c r="T512" s="96"/>
      <c r="U512" s="97"/>
      <c r="V512" s="96"/>
      <c r="W512" s="97"/>
      <c r="X512" s="96"/>
      <c r="Y512" s="97"/>
    </row>
    <row r="513" spans="1:25" s="159" customFormat="1" x14ac:dyDescent="0.25">
      <c r="A513" s="148"/>
      <c r="B513" s="96"/>
      <c r="C513" s="97"/>
      <c r="D513" s="96"/>
      <c r="E513" s="97"/>
      <c r="F513" s="96"/>
      <c r="G513" s="97"/>
      <c r="H513" s="96"/>
      <c r="I513" s="97"/>
      <c r="J513" s="96"/>
      <c r="K513" s="97"/>
      <c r="L513" s="96"/>
      <c r="M513" s="97"/>
      <c r="N513" s="96"/>
      <c r="O513" s="97"/>
      <c r="P513" s="96"/>
      <c r="Q513" s="97"/>
      <c r="R513" s="96"/>
      <c r="S513" s="97"/>
      <c r="T513" s="96"/>
      <c r="U513" s="97"/>
      <c r="V513" s="96"/>
      <c r="W513" s="97"/>
      <c r="X513" s="96"/>
      <c r="Y513" s="97"/>
    </row>
    <row r="514" spans="1:25" s="159" customFormat="1" x14ac:dyDescent="0.25">
      <c r="A514" s="148"/>
      <c r="B514" s="96"/>
      <c r="C514" s="97"/>
      <c r="D514" s="96"/>
      <c r="E514" s="97"/>
      <c r="F514" s="96"/>
      <c r="G514" s="97"/>
      <c r="H514" s="96"/>
      <c r="I514" s="97"/>
      <c r="J514" s="96"/>
      <c r="K514" s="97"/>
      <c r="L514" s="96"/>
      <c r="M514" s="97"/>
      <c r="N514" s="96"/>
      <c r="O514" s="97"/>
      <c r="P514" s="96"/>
      <c r="Q514" s="97"/>
      <c r="R514" s="96"/>
      <c r="S514" s="97"/>
      <c r="T514" s="96"/>
      <c r="U514" s="97"/>
      <c r="V514" s="96"/>
      <c r="W514" s="97"/>
      <c r="X514" s="96"/>
      <c r="Y514" s="97"/>
    </row>
    <row r="515" spans="1:25" s="159" customFormat="1" x14ac:dyDescent="0.25">
      <c r="A515" s="148"/>
      <c r="B515" s="96"/>
      <c r="C515" s="97"/>
      <c r="D515" s="96"/>
      <c r="E515" s="97"/>
      <c r="F515" s="96"/>
      <c r="G515" s="97"/>
      <c r="H515" s="96"/>
      <c r="I515" s="97"/>
      <c r="J515" s="96"/>
      <c r="K515" s="97"/>
      <c r="L515" s="96"/>
      <c r="M515" s="97"/>
      <c r="N515" s="96"/>
      <c r="O515" s="97"/>
      <c r="P515" s="96"/>
      <c r="Q515" s="97"/>
      <c r="R515" s="96"/>
      <c r="S515" s="97"/>
      <c r="T515" s="96"/>
      <c r="U515" s="97"/>
      <c r="V515" s="96"/>
      <c r="W515" s="97"/>
      <c r="X515" s="96"/>
      <c r="Y515" s="97"/>
    </row>
    <row r="516" spans="1:25" s="159" customFormat="1" x14ac:dyDescent="0.25">
      <c r="A516" s="148"/>
      <c r="B516" s="96"/>
      <c r="C516" s="97"/>
      <c r="D516" s="96"/>
      <c r="E516" s="97"/>
      <c r="F516" s="96"/>
      <c r="G516" s="97"/>
      <c r="H516" s="96"/>
      <c r="I516" s="97"/>
      <c r="J516" s="96"/>
      <c r="K516" s="97"/>
      <c r="L516" s="96"/>
      <c r="M516" s="97"/>
      <c r="N516" s="96"/>
      <c r="O516" s="97"/>
      <c r="P516" s="96"/>
      <c r="Q516" s="97"/>
      <c r="R516" s="96"/>
      <c r="S516" s="97"/>
      <c r="T516" s="96"/>
      <c r="U516" s="97"/>
      <c r="V516" s="96"/>
      <c r="W516" s="97"/>
      <c r="X516" s="96"/>
      <c r="Y516" s="97"/>
    </row>
    <row r="517" spans="1:25" s="159" customFormat="1" x14ac:dyDescent="0.25">
      <c r="A517" s="148"/>
      <c r="B517" s="96"/>
      <c r="C517" s="97"/>
      <c r="D517" s="96"/>
      <c r="E517" s="97"/>
      <c r="F517" s="96"/>
      <c r="G517" s="97"/>
      <c r="H517" s="96"/>
      <c r="I517" s="97"/>
      <c r="J517" s="96"/>
      <c r="K517" s="97"/>
      <c r="L517" s="96"/>
      <c r="M517" s="97"/>
      <c r="N517" s="96"/>
      <c r="O517" s="97"/>
      <c r="P517" s="96"/>
      <c r="Q517" s="97"/>
      <c r="R517" s="96"/>
      <c r="S517" s="97"/>
      <c r="T517" s="96"/>
      <c r="U517" s="97"/>
      <c r="V517" s="96"/>
      <c r="W517" s="97"/>
      <c r="X517" s="96"/>
      <c r="Y517" s="97"/>
    </row>
    <row r="518" spans="1:25" s="159" customFormat="1" x14ac:dyDescent="0.25">
      <c r="A518" s="148"/>
      <c r="B518" s="96"/>
      <c r="C518" s="97"/>
      <c r="D518" s="96"/>
      <c r="E518" s="97"/>
      <c r="F518" s="96"/>
      <c r="G518" s="97"/>
      <c r="H518" s="96"/>
      <c r="I518" s="97"/>
      <c r="J518" s="96"/>
      <c r="K518" s="97"/>
      <c r="L518" s="96"/>
      <c r="M518" s="97"/>
      <c r="N518" s="96"/>
      <c r="O518" s="97"/>
      <c r="P518" s="96"/>
      <c r="Q518" s="97"/>
      <c r="R518" s="96"/>
      <c r="S518" s="97"/>
      <c r="T518" s="96"/>
      <c r="U518" s="97"/>
      <c r="V518" s="96"/>
      <c r="W518" s="97"/>
      <c r="X518" s="96"/>
      <c r="Y518" s="97"/>
    </row>
    <row r="519" spans="1:25" s="159" customFormat="1" x14ac:dyDescent="0.25">
      <c r="A519" s="148"/>
      <c r="B519" s="96"/>
      <c r="C519" s="97"/>
      <c r="D519" s="96"/>
      <c r="E519" s="97"/>
      <c r="F519" s="96"/>
      <c r="G519" s="97"/>
      <c r="H519" s="96"/>
      <c r="I519" s="97"/>
      <c r="J519" s="96"/>
      <c r="K519" s="97"/>
      <c r="L519" s="96"/>
      <c r="M519" s="97"/>
      <c r="N519" s="96"/>
      <c r="O519" s="97"/>
      <c r="P519" s="96"/>
      <c r="Q519" s="97"/>
      <c r="R519" s="96"/>
      <c r="S519" s="97"/>
      <c r="T519" s="96"/>
      <c r="U519" s="97"/>
      <c r="V519" s="96"/>
      <c r="W519" s="97"/>
      <c r="X519" s="96"/>
      <c r="Y519" s="97"/>
    </row>
    <row r="520" spans="1:25" s="159" customFormat="1" x14ac:dyDescent="0.25">
      <c r="A520" s="148"/>
      <c r="B520" s="96"/>
      <c r="C520" s="97"/>
      <c r="D520" s="96"/>
      <c r="E520" s="97"/>
      <c r="F520" s="96"/>
      <c r="G520" s="97"/>
      <c r="H520" s="96"/>
      <c r="I520" s="97"/>
      <c r="J520" s="96"/>
      <c r="K520" s="97"/>
      <c r="L520" s="96"/>
      <c r="M520" s="97"/>
      <c r="N520" s="96"/>
      <c r="O520" s="97"/>
      <c r="P520" s="96"/>
      <c r="Q520" s="97"/>
      <c r="R520" s="96"/>
      <c r="S520" s="97"/>
      <c r="T520" s="96"/>
      <c r="U520" s="97"/>
      <c r="V520" s="96"/>
      <c r="W520" s="97"/>
      <c r="X520" s="96"/>
      <c r="Y520" s="97"/>
    </row>
    <row r="521" spans="1:25" s="159" customFormat="1" x14ac:dyDescent="0.25">
      <c r="A521" s="148"/>
      <c r="B521" s="96"/>
      <c r="C521" s="97"/>
      <c r="D521" s="96"/>
      <c r="E521" s="97"/>
      <c r="F521" s="96"/>
      <c r="G521" s="97"/>
      <c r="H521" s="96"/>
      <c r="I521" s="97"/>
      <c r="J521" s="96"/>
      <c r="K521" s="97"/>
      <c r="L521" s="96"/>
      <c r="M521" s="97"/>
      <c r="N521" s="96"/>
      <c r="O521" s="97"/>
      <c r="P521" s="96"/>
      <c r="Q521" s="97"/>
      <c r="R521" s="96"/>
      <c r="S521" s="97"/>
      <c r="T521" s="96"/>
      <c r="U521" s="97"/>
      <c r="V521" s="96"/>
      <c r="W521" s="97"/>
      <c r="X521" s="96"/>
      <c r="Y521" s="97"/>
    </row>
    <row r="522" spans="1:25" s="159" customFormat="1" x14ac:dyDescent="0.25">
      <c r="A522" s="148"/>
      <c r="B522" s="96"/>
      <c r="C522" s="97"/>
      <c r="D522" s="96"/>
      <c r="E522" s="97"/>
      <c r="F522" s="96"/>
      <c r="G522" s="97"/>
      <c r="H522" s="96"/>
      <c r="I522" s="97"/>
      <c r="J522" s="96"/>
      <c r="K522" s="97"/>
      <c r="L522" s="96"/>
      <c r="M522" s="97"/>
      <c r="N522" s="96"/>
      <c r="O522" s="97"/>
      <c r="P522" s="96"/>
      <c r="Q522" s="97"/>
      <c r="R522" s="96"/>
      <c r="S522" s="97"/>
      <c r="T522" s="96"/>
      <c r="U522" s="97"/>
      <c r="V522" s="96"/>
      <c r="W522" s="97"/>
      <c r="X522" s="96"/>
      <c r="Y522" s="97"/>
    </row>
    <row r="523" spans="1:25" s="159" customFormat="1" x14ac:dyDescent="0.25">
      <c r="A523" s="148"/>
      <c r="B523" s="96"/>
      <c r="C523" s="97"/>
      <c r="D523" s="96"/>
      <c r="E523" s="97"/>
      <c r="F523" s="96"/>
      <c r="G523" s="97"/>
      <c r="H523" s="96"/>
      <c r="I523" s="97"/>
      <c r="J523" s="96"/>
      <c r="K523" s="97"/>
      <c r="L523" s="96"/>
      <c r="M523" s="97"/>
      <c r="N523" s="96"/>
      <c r="O523" s="97"/>
      <c r="P523" s="96"/>
      <c r="Q523" s="97"/>
      <c r="R523" s="96"/>
      <c r="S523" s="97"/>
      <c r="T523" s="96"/>
      <c r="U523" s="97"/>
      <c r="V523" s="96"/>
      <c r="W523" s="97"/>
      <c r="X523" s="96"/>
      <c r="Y523" s="97"/>
    </row>
    <row r="524" spans="1:25" s="159" customFormat="1" x14ac:dyDescent="0.25">
      <c r="A524" s="148"/>
      <c r="B524" s="96"/>
      <c r="C524" s="97"/>
      <c r="D524" s="96"/>
      <c r="E524" s="97"/>
      <c r="F524" s="96"/>
      <c r="G524" s="97"/>
      <c r="H524" s="96"/>
      <c r="I524" s="97"/>
      <c r="J524" s="96"/>
      <c r="K524" s="97"/>
      <c r="L524" s="96"/>
      <c r="M524" s="97"/>
      <c r="N524" s="96"/>
      <c r="O524" s="97"/>
      <c r="P524" s="96"/>
      <c r="Q524" s="97"/>
      <c r="R524" s="96"/>
      <c r="S524" s="97"/>
      <c r="T524" s="96"/>
      <c r="U524" s="97"/>
      <c r="V524" s="96"/>
      <c r="W524" s="97"/>
      <c r="X524" s="96"/>
      <c r="Y524" s="97"/>
    </row>
    <row r="525" spans="1:25" s="159" customFormat="1" x14ac:dyDescent="0.25">
      <c r="A525" s="148"/>
      <c r="B525" s="96"/>
      <c r="C525" s="97"/>
      <c r="D525" s="96"/>
      <c r="E525" s="97"/>
      <c r="F525" s="96"/>
      <c r="G525" s="97"/>
      <c r="H525" s="96"/>
      <c r="I525" s="97"/>
      <c r="J525" s="96"/>
      <c r="K525" s="97"/>
      <c r="L525" s="96"/>
      <c r="M525" s="97"/>
      <c r="N525" s="96"/>
      <c r="O525" s="97"/>
      <c r="P525" s="96"/>
      <c r="Q525" s="97"/>
      <c r="R525" s="96"/>
      <c r="S525" s="97"/>
      <c r="T525" s="96"/>
      <c r="U525" s="97"/>
      <c r="V525" s="96"/>
      <c r="W525" s="97"/>
      <c r="X525" s="96"/>
      <c r="Y525" s="97"/>
    </row>
    <row r="526" spans="1:25" s="159" customFormat="1" x14ac:dyDescent="0.25">
      <c r="A526" s="148"/>
      <c r="B526" s="96"/>
      <c r="C526" s="97"/>
      <c r="D526" s="96"/>
      <c r="E526" s="97"/>
      <c r="F526" s="96"/>
      <c r="G526" s="97"/>
      <c r="H526" s="96"/>
      <c r="I526" s="97"/>
      <c r="J526" s="96"/>
      <c r="K526" s="97"/>
      <c r="L526" s="96"/>
      <c r="M526" s="97"/>
      <c r="N526" s="96"/>
      <c r="O526" s="97"/>
      <c r="P526" s="96"/>
      <c r="Q526" s="97"/>
      <c r="R526" s="96"/>
      <c r="S526" s="97"/>
      <c r="T526" s="96"/>
      <c r="U526" s="97"/>
      <c r="V526" s="96"/>
      <c r="W526" s="97"/>
      <c r="X526" s="96"/>
      <c r="Y526" s="97"/>
    </row>
    <row r="527" spans="1:25" s="159" customFormat="1" x14ac:dyDescent="0.25">
      <c r="A527" s="148"/>
      <c r="B527" s="96"/>
      <c r="C527" s="97"/>
      <c r="D527" s="96"/>
      <c r="E527" s="97"/>
      <c r="F527" s="96"/>
      <c r="G527" s="97"/>
      <c r="H527" s="96"/>
      <c r="I527" s="97"/>
      <c r="J527" s="96"/>
      <c r="K527" s="97"/>
      <c r="L527" s="96"/>
      <c r="M527" s="97"/>
      <c r="N527" s="96"/>
      <c r="O527" s="97"/>
      <c r="P527" s="96"/>
      <c r="Q527" s="97"/>
      <c r="R527" s="96"/>
      <c r="S527" s="97"/>
      <c r="T527" s="96"/>
      <c r="U527" s="97"/>
      <c r="V527" s="96"/>
      <c r="W527" s="97"/>
      <c r="X527" s="96"/>
      <c r="Y527" s="97"/>
    </row>
    <row r="528" spans="1:25" s="159" customFormat="1" x14ac:dyDescent="0.25">
      <c r="A528" s="148"/>
      <c r="B528" s="96"/>
      <c r="C528" s="97"/>
      <c r="D528" s="96"/>
      <c r="E528" s="97"/>
      <c r="F528" s="96"/>
      <c r="G528" s="97"/>
      <c r="H528" s="96"/>
      <c r="I528" s="97"/>
      <c r="J528" s="96"/>
      <c r="K528" s="97"/>
      <c r="L528" s="96"/>
      <c r="M528" s="97"/>
      <c r="N528" s="96"/>
      <c r="O528" s="97"/>
      <c r="P528" s="96"/>
      <c r="Q528" s="97"/>
      <c r="R528" s="96"/>
      <c r="S528" s="97"/>
      <c r="T528" s="96"/>
      <c r="U528" s="97"/>
      <c r="V528" s="96"/>
      <c r="W528" s="97"/>
      <c r="X528" s="96"/>
      <c r="Y528" s="97"/>
    </row>
    <row r="529" spans="1:25" s="159" customFormat="1" x14ac:dyDescent="0.25">
      <c r="A529" s="148"/>
      <c r="B529" s="96"/>
      <c r="C529" s="97"/>
      <c r="D529" s="96"/>
      <c r="E529" s="97"/>
      <c r="F529" s="96"/>
      <c r="G529" s="97"/>
      <c r="H529" s="96"/>
      <c r="I529" s="97"/>
      <c r="J529" s="96"/>
      <c r="K529" s="97"/>
      <c r="L529" s="96"/>
      <c r="M529" s="97"/>
      <c r="N529" s="96"/>
      <c r="O529" s="97"/>
      <c r="P529" s="96"/>
      <c r="Q529" s="97"/>
      <c r="R529" s="96"/>
      <c r="S529" s="97"/>
      <c r="T529" s="96"/>
      <c r="U529" s="97"/>
      <c r="V529" s="96"/>
      <c r="W529" s="97"/>
      <c r="X529" s="96"/>
      <c r="Y529" s="97"/>
    </row>
    <row r="530" spans="1:25" s="159" customFormat="1" x14ac:dyDescent="0.25">
      <c r="A530" s="148"/>
      <c r="B530" s="96"/>
      <c r="C530" s="97"/>
      <c r="D530" s="96"/>
      <c r="E530" s="97"/>
      <c r="F530" s="96"/>
      <c r="G530" s="97"/>
      <c r="H530" s="96"/>
      <c r="I530" s="97"/>
      <c r="J530" s="96"/>
      <c r="K530" s="97"/>
      <c r="L530" s="96"/>
      <c r="M530" s="97"/>
      <c r="N530" s="96"/>
      <c r="O530" s="97"/>
      <c r="P530" s="96"/>
      <c r="Q530" s="97"/>
      <c r="R530" s="96"/>
      <c r="S530" s="97"/>
      <c r="T530" s="96"/>
      <c r="U530" s="97"/>
      <c r="V530" s="96"/>
      <c r="W530" s="97"/>
      <c r="X530" s="96"/>
      <c r="Y530" s="97"/>
    </row>
    <row r="531" spans="1:25" s="159" customFormat="1" x14ac:dyDescent="0.25">
      <c r="A531" s="148"/>
      <c r="B531" s="96"/>
      <c r="C531" s="97"/>
      <c r="D531" s="96"/>
      <c r="E531" s="97"/>
      <c r="F531" s="96"/>
      <c r="G531" s="97"/>
      <c r="H531" s="96"/>
      <c r="I531" s="97"/>
      <c r="J531" s="96"/>
      <c r="K531" s="97"/>
      <c r="L531" s="96"/>
      <c r="M531" s="97"/>
      <c r="N531" s="96"/>
      <c r="O531" s="97"/>
      <c r="P531" s="96"/>
      <c r="Q531" s="97"/>
      <c r="R531" s="96"/>
      <c r="S531" s="97"/>
      <c r="T531" s="96"/>
      <c r="U531" s="97"/>
      <c r="V531" s="96"/>
      <c r="W531" s="97"/>
      <c r="X531" s="96"/>
      <c r="Y531" s="97"/>
    </row>
    <row r="532" spans="1:25" s="159" customFormat="1" x14ac:dyDescent="0.25">
      <c r="A532" s="148"/>
      <c r="B532" s="96"/>
      <c r="C532" s="97"/>
      <c r="D532" s="96"/>
      <c r="E532" s="97"/>
      <c r="F532" s="96"/>
      <c r="G532" s="97"/>
      <c r="H532" s="96"/>
      <c r="I532" s="97"/>
      <c r="J532" s="96"/>
      <c r="K532" s="97"/>
      <c r="L532" s="96"/>
      <c r="M532" s="97"/>
      <c r="N532" s="96"/>
      <c r="O532" s="97"/>
      <c r="P532" s="96"/>
      <c r="Q532" s="97"/>
      <c r="R532" s="96"/>
      <c r="S532" s="97"/>
      <c r="T532" s="96"/>
      <c r="U532" s="97"/>
      <c r="V532" s="96"/>
      <c r="W532" s="97"/>
      <c r="X532" s="96"/>
      <c r="Y532" s="97"/>
    </row>
    <row r="533" spans="1:25" s="159" customFormat="1" x14ac:dyDescent="0.25">
      <c r="A533" s="148"/>
      <c r="B533" s="96"/>
      <c r="C533" s="97"/>
      <c r="D533" s="96"/>
      <c r="E533" s="97"/>
      <c r="F533" s="96"/>
      <c r="G533" s="97"/>
      <c r="H533" s="96"/>
      <c r="I533" s="97"/>
      <c r="J533" s="96"/>
      <c r="K533" s="97"/>
      <c r="L533" s="96"/>
      <c r="M533" s="97"/>
      <c r="N533" s="96"/>
      <c r="O533" s="97"/>
      <c r="P533" s="96"/>
      <c r="Q533" s="97"/>
      <c r="R533" s="96"/>
      <c r="S533" s="97"/>
      <c r="T533" s="96"/>
      <c r="U533" s="97"/>
      <c r="V533" s="96"/>
      <c r="W533" s="97"/>
      <c r="X533" s="96"/>
      <c r="Y533" s="97"/>
    </row>
    <row r="534" spans="1:25" s="159" customFormat="1" x14ac:dyDescent="0.25">
      <c r="A534" s="148"/>
      <c r="B534" s="96"/>
      <c r="C534" s="97"/>
      <c r="D534" s="96"/>
      <c r="E534" s="97"/>
      <c r="F534" s="96"/>
      <c r="G534" s="97"/>
      <c r="H534" s="96"/>
      <c r="I534" s="97"/>
      <c r="J534" s="96"/>
      <c r="K534" s="97"/>
      <c r="L534" s="96"/>
      <c r="M534" s="97"/>
      <c r="N534" s="96"/>
      <c r="O534" s="97"/>
      <c r="P534" s="96"/>
      <c r="Q534" s="97"/>
      <c r="R534" s="96"/>
      <c r="S534" s="97"/>
      <c r="T534" s="96"/>
      <c r="U534" s="97"/>
      <c r="V534" s="96"/>
      <c r="W534" s="97"/>
      <c r="X534" s="96"/>
      <c r="Y534" s="97"/>
    </row>
    <row r="535" spans="1:25" s="159" customFormat="1" x14ac:dyDescent="0.25">
      <c r="A535" s="148"/>
      <c r="B535" s="96"/>
      <c r="C535" s="97"/>
      <c r="D535" s="96"/>
      <c r="E535" s="97"/>
      <c r="F535" s="96"/>
      <c r="G535" s="97"/>
      <c r="H535" s="96"/>
      <c r="I535" s="97"/>
      <c r="J535" s="96"/>
      <c r="K535" s="97"/>
      <c r="L535" s="96"/>
      <c r="M535" s="97"/>
      <c r="N535" s="96"/>
      <c r="O535" s="97"/>
      <c r="P535" s="96"/>
      <c r="Q535" s="97"/>
      <c r="R535" s="96"/>
      <c r="S535" s="97"/>
      <c r="T535" s="96"/>
      <c r="U535" s="97"/>
      <c r="V535" s="96"/>
      <c r="W535" s="97"/>
      <c r="X535" s="96"/>
      <c r="Y535" s="97"/>
    </row>
    <row r="536" spans="1:25" s="159" customFormat="1" x14ac:dyDescent="0.25">
      <c r="A536" s="148"/>
      <c r="B536" s="96"/>
      <c r="C536" s="97"/>
      <c r="D536" s="96"/>
      <c r="E536" s="97"/>
      <c r="F536" s="96"/>
      <c r="G536" s="97"/>
      <c r="H536" s="96"/>
      <c r="I536" s="97"/>
      <c r="J536" s="96"/>
      <c r="K536" s="97"/>
      <c r="L536" s="96"/>
      <c r="M536" s="97"/>
      <c r="N536" s="96"/>
      <c r="O536" s="97"/>
      <c r="P536" s="96"/>
      <c r="Q536" s="97"/>
      <c r="R536" s="96"/>
      <c r="S536" s="97"/>
      <c r="T536" s="96"/>
      <c r="U536" s="97"/>
      <c r="V536" s="96"/>
      <c r="W536" s="97"/>
      <c r="X536" s="96"/>
      <c r="Y536" s="9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542"/>
  <sheetViews>
    <sheetView topLeftCell="A76"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30.4257812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7.140625" style="28" bestFit="1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4.140625" style="28" bestFit="1" customWidth="1"/>
    <col min="24" max="24" width="34.85546875" style="28" customWidth="1"/>
    <col min="25" max="25" width="23.140625" style="28" customWidth="1"/>
    <col min="26" max="26" width="12.7109375" bestFit="1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10">
        <v>2020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9" t="s">
        <v>62</v>
      </c>
      <c r="E5" s="141"/>
      <c r="F5" s="14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7" t="s">
        <v>31</v>
      </c>
      <c r="D10" s="26">
        <v>0.22916666666666666</v>
      </c>
      <c r="E10" s="27" t="s">
        <v>31</v>
      </c>
      <c r="F10" s="26"/>
      <c r="G10" s="27"/>
      <c r="H10" s="26"/>
      <c r="I10" s="27"/>
      <c r="J10" s="26">
        <v>0.22916666666666666</v>
      </c>
      <c r="K10" s="27" t="s">
        <v>31</v>
      </c>
      <c r="L10" s="26">
        <v>0.22916666666666666</v>
      </c>
      <c r="M10" s="27" t="s">
        <v>31</v>
      </c>
      <c r="N10" s="26"/>
      <c r="R10" s="26">
        <v>0.22916666666666666</v>
      </c>
      <c r="S10" s="27" t="s">
        <v>31</v>
      </c>
      <c r="T10" s="26">
        <v>0.22916666666666666</v>
      </c>
      <c r="U10" s="27" t="s">
        <v>31</v>
      </c>
      <c r="V10" s="26"/>
    </row>
    <row r="11" spans="1:25" s="28" customFormat="1" x14ac:dyDescent="0.2">
      <c r="A11" s="148">
        <v>2</v>
      </c>
      <c r="B11" s="26">
        <v>0.2324074074074074</v>
      </c>
      <c r="C11" s="27" t="s">
        <v>31</v>
      </c>
      <c r="D11" s="26">
        <v>0.23414351851851853</v>
      </c>
      <c r="E11" s="27" t="s">
        <v>31</v>
      </c>
      <c r="F11" s="26"/>
      <c r="G11" s="27"/>
      <c r="H11" s="26"/>
      <c r="I11" s="27"/>
      <c r="J11" s="26">
        <v>0.23726851851851852</v>
      </c>
      <c r="K11" s="27" t="s">
        <v>31</v>
      </c>
      <c r="L11" s="26">
        <v>0.23726851851851852</v>
      </c>
      <c r="M11" s="27" t="s">
        <v>31</v>
      </c>
      <c r="N11" s="26"/>
      <c r="R11" s="26">
        <v>0.23726851851851852</v>
      </c>
      <c r="S11" s="27" t="s">
        <v>31</v>
      </c>
      <c r="T11" s="26">
        <v>0.23726851851851852</v>
      </c>
      <c r="U11" s="27" t="s">
        <v>31</v>
      </c>
      <c r="V11" s="26"/>
    </row>
    <row r="12" spans="1:25" s="28" customFormat="1" x14ac:dyDescent="0.2">
      <c r="A12" s="148">
        <v>3</v>
      </c>
      <c r="B12" s="26">
        <v>0.2363425925925926</v>
      </c>
      <c r="C12" s="27" t="s">
        <v>31</v>
      </c>
      <c r="D12" s="26">
        <v>0.23981481481481481</v>
      </c>
      <c r="E12" s="27" t="s">
        <v>31</v>
      </c>
      <c r="F12" s="26"/>
      <c r="G12" s="27"/>
      <c r="H12" s="26"/>
      <c r="I12" s="27"/>
      <c r="J12" s="26">
        <v>0.24606481481481482</v>
      </c>
      <c r="K12" s="27" t="s">
        <v>31</v>
      </c>
      <c r="L12" s="26">
        <v>0.24606481481481482</v>
      </c>
      <c r="M12" s="27" t="s">
        <v>31</v>
      </c>
      <c r="N12" s="26"/>
      <c r="R12" s="26">
        <v>0.24606481481481482</v>
      </c>
      <c r="S12" s="27" t="s">
        <v>31</v>
      </c>
      <c r="T12" s="26">
        <v>0.24606481481481482</v>
      </c>
      <c r="U12" s="27" t="s">
        <v>31</v>
      </c>
    </row>
    <row r="13" spans="1:25" s="28" customFormat="1" x14ac:dyDescent="0.2">
      <c r="A13" s="148">
        <v>4</v>
      </c>
      <c r="B13" s="26">
        <v>0.23958333333333334</v>
      </c>
      <c r="C13" s="27" t="s">
        <v>31</v>
      </c>
      <c r="D13" s="26">
        <v>0.24479166666666666</v>
      </c>
      <c r="E13" s="27" t="s">
        <v>31</v>
      </c>
      <c r="F13" s="26"/>
      <c r="G13" s="27"/>
      <c r="H13" s="26"/>
      <c r="I13" s="27"/>
      <c r="J13" s="26">
        <v>0.25416666666666665</v>
      </c>
      <c r="K13" s="27" t="s">
        <v>31</v>
      </c>
      <c r="L13" s="26">
        <v>0.25416666666666665</v>
      </c>
      <c r="M13" s="27" t="s">
        <v>31</v>
      </c>
      <c r="N13" s="41"/>
      <c r="R13" s="26">
        <v>0.25416666666666665</v>
      </c>
      <c r="S13" s="27" t="s">
        <v>31</v>
      </c>
      <c r="T13" s="26">
        <v>0.25416666666666665</v>
      </c>
      <c r="U13" s="27" t="s">
        <v>31</v>
      </c>
    </row>
    <row r="14" spans="1:25" s="28" customFormat="1" x14ac:dyDescent="0.2">
      <c r="A14" s="148">
        <v>5</v>
      </c>
      <c r="B14" s="26">
        <v>0.24305555555555555</v>
      </c>
      <c r="C14" s="27" t="s">
        <v>31</v>
      </c>
      <c r="D14" s="26">
        <v>0.25</v>
      </c>
      <c r="E14" s="27" t="s">
        <v>31</v>
      </c>
      <c r="F14" s="26"/>
      <c r="H14" s="26"/>
      <c r="I14" s="27"/>
      <c r="J14" s="26">
        <v>0.26250000000000001</v>
      </c>
      <c r="K14" s="27" t="s">
        <v>31</v>
      </c>
      <c r="L14" s="26">
        <v>0.26250000000000001</v>
      </c>
      <c r="M14" s="27" t="s">
        <v>31</v>
      </c>
      <c r="N14" s="41"/>
      <c r="R14" s="26">
        <v>0.26250000000000001</v>
      </c>
      <c r="S14" s="27" t="s">
        <v>31</v>
      </c>
      <c r="T14" s="26">
        <v>0.26250000000000001</v>
      </c>
      <c r="U14" s="27" t="s">
        <v>31</v>
      </c>
    </row>
    <row r="15" spans="1:25" s="28" customFormat="1" x14ac:dyDescent="0.2">
      <c r="A15" s="148">
        <v>6</v>
      </c>
      <c r="B15" s="26">
        <v>0.24652777777777779</v>
      </c>
      <c r="C15" s="27" t="s">
        <v>31</v>
      </c>
      <c r="D15" s="26">
        <v>0.25520833333333331</v>
      </c>
      <c r="E15" s="27" t="s">
        <v>31</v>
      </c>
      <c r="F15" s="26"/>
      <c r="H15" s="26"/>
      <c r="J15" s="26">
        <v>0.27083333333333337</v>
      </c>
      <c r="K15" s="27" t="s">
        <v>31</v>
      </c>
      <c r="L15" s="26">
        <v>0.27083333333333337</v>
      </c>
      <c r="M15" s="27" t="s">
        <v>31</v>
      </c>
      <c r="N15" s="41"/>
      <c r="R15" s="26">
        <v>0.27083333333333337</v>
      </c>
      <c r="S15" s="27" t="s">
        <v>31</v>
      </c>
      <c r="T15" s="26">
        <v>0.27083333333333337</v>
      </c>
      <c r="U15" s="27" t="s">
        <v>31</v>
      </c>
    </row>
    <row r="16" spans="1:25" s="28" customFormat="1" x14ac:dyDescent="0.2">
      <c r="A16" s="148">
        <v>7</v>
      </c>
      <c r="B16" s="26">
        <v>0.25</v>
      </c>
      <c r="C16" s="27" t="s">
        <v>31</v>
      </c>
      <c r="D16" s="26">
        <v>0.26041666666666669</v>
      </c>
      <c r="E16" s="27" t="s">
        <v>31</v>
      </c>
      <c r="F16" s="26"/>
      <c r="H16" s="26"/>
      <c r="J16" s="26">
        <v>0.27646122685185187</v>
      </c>
      <c r="K16" s="27" t="s">
        <v>31</v>
      </c>
      <c r="L16" s="26">
        <v>0.27646122685185187</v>
      </c>
      <c r="M16" s="27" t="s">
        <v>31</v>
      </c>
      <c r="N16" s="41"/>
      <c r="R16" s="26">
        <v>0.27916666666666673</v>
      </c>
      <c r="S16" s="27" t="s">
        <v>31</v>
      </c>
      <c r="T16" s="26">
        <v>0.27916666666666673</v>
      </c>
      <c r="U16" s="27" t="s">
        <v>31</v>
      </c>
    </row>
    <row r="17" spans="1:21" s="28" customFormat="1" x14ac:dyDescent="0.2">
      <c r="A17" s="148">
        <v>8</v>
      </c>
      <c r="B17" s="26">
        <v>0.25347222222222221</v>
      </c>
      <c r="C17" s="27" t="s">
        <v>31</v>
      </c>
      <c r="D17" s="26">
        <v>0.265625</v>
      </c>
      <c r="E17" s="27" t="s">
        <v>31</v>
      </c>
      <c r="F17" s="26"/>
      <c r="H17" s="26"/>
      <c r="J17" s="26">
        <v>0.28278356481481487</v>
      </c>
      <c r="K17" s="27" t="s">
        <v>31</v>
      </c>
      <c r="L17" s="26">
        <v>0.28278356481481487</v>
      </c>
      <c r="M17" s="27" t="s">
        <v>31</v>
      </c>
      <c r="N17" s="41"/>
      <c r="R17" s="26">
        <v>0.28750000000000009</v>
      </c>
      <c r="S17" s="27" t="s">
        <v>31</v>
      </c>
      <c r="T17" s="26">
        <v>0.28750000000000009</v>
      </c>
      <c r="U17" s="27" t="s">
        <v>31</v>
      </c>
    </row>
    <row r="18" spans="1:21" s="28" customFormat="1" x14ac:dyDescent="0.2">
      <c r="A18" s="148">
        <v>9</v>
      </c>
      <c r="B18" s="26">
        <v>0.25694444444444442</v>
      </c>
      <c r="C18" s="27" t="s">
        <v>31</v>
      </c>
      <c r="D18" s="26">
        <v>0.27083333333333331</v>
      </c>
      <c r="E18" s="27" t="s">
        <v>31</v>
      </c>
      <c r="F18" s="26"/>
      <c r="H18" s="26"/>
      <c r="J18" s="26">
        <v>0.28841145833333343</v>
      </c>
      <c r="K18" s="27" t="s">
        <v>31</v>
      </c>
      <c r="L18" s="26">
        <v>0.28841145833333343</v>
      </c>
      <c r="M18" s="27" t="s">
        <v>31</v>
      </c>
      <c r="N18" s="41"/>
      <c r="R18" s="26">
        <v>0.29583333333333345</v>
      </c>
      <c r="S18" s="27" t="s">
        <v>31</v>
      </c>
      <c r="T18" s="26">
        <v>0.29583333333333345</v>
      </c>
      <c r="U18" s="27" t="s">
        <v>31</v>
      </c>
    </row>
    <row r="19" spans="1:21" s="28" customFormat="1" x14ac:dyDescent="0.2">
      <c r="A19" s="148">
        <v>10</v>
      </c>
      <c r="B19" s="26">
        <v>0.26041666666666669</v>
      </c>
      <c r="C19" s="27" t="s">
        <v>31</v>
      </c>
      <c r="D19" s="26">
        <v>0.27450810185185182</v>
      </c>
      <c r="E19" s="27" t="s">
        <v>31</v>
      </c>
      <c r="F19" s="26"/>
      <c r="H19" s="26"/>
      <c r="J19" s="26">
        <v>0.29427083333333343</v>
      </c>
      <c r="K19" s="27" t="s">
        <v>31</v>
      </c>
      <c r="L19" s="26">
        <v>0.29427083333333343</v>
      </c>
      <c r="M19" s="27" t="s">
        <v>31</v>
      </c>
      <c r="N19" s="41"/>
      <c r="R19" s="26">
        <v>0.30416666666666681</v>
      </c>
      <c r="S19" s="27" t="s">
        <v>31</v>
      </c>
      <c r="T19" s="26">
        <v>0.30416666666666681</v>
      </c>
      <c r="U19" s="27" t="s">
        <v>31</v>
      </c>
    </row>
    <row r="20" spans="1:21" s="28" customFormat="1" x14ac:dyDescent="0.2">
      <c r="A20" s="148">
        <v>11</v>
      </c>
      <c r="B20" s="26">
        <v>0.2638888888888889</v>
      </c>
      <c r="C20" s="27" t="s">
        <v>31</v>
      </c>
      <c r="D20" s="26">
        <v>0.27887731481481476</v>
      </c>
      <c r="E20" s="27" t="s">
        <v>31</v>
      </c>
      <c r="F20" s="26"/>
      <c r="H20" s="26"/>
      <c r="J20" s="26">
        <v>0.30013020833333343</v>
      </c>
      <c r="K20" s="27" t="s">
        <v>31</v>
      </c>
      <c r="L20" s="26">
        <v>0.30013020833333343</v>
      </c>
      <c r="M20" s="27" t="s">
        <v>31</v>
      </c>
      <c r="N20" s="41"/>
      <c r="R20" s="26">
        <v>0.31250000000000017</v>
      </c>
      <c r="S20" s="27" t="s">
        <v>31</v>
      </c>
      <c r="T20" s="26">
        <v>0.31250000000000017</v>
      </c>
      <c r="U20" s="27" t="s">
        <v>31</v>
      </c>
    </row>
    <row r="21" spans="1:21" s="28" customFormat="1" x14ac:dyDescent="0.2">
      <c r="A21" s="148">
        <v>12</v>
      </c>
      <c r="B21" s="26">
        <v>0.2673611111111111</v>
      </c>
      <c r="C21" s="27" t="s">
        <v>31</v>
      </c>
      <c r="D21" s="26">
        <v>0.28255208333333331</v>
      </c>
      <c r="E21" s="27" t="s">
        <v>31</v>
      </c>
      <c r="F21" s="26"/>
      <c r="H21" s="26"/>
      <c r="J21" s="26">
        <v>0.30598958333333343</v>
      </c>
      <c r="K21" s="27" t="s">
        <v>31</v>
      </c>
      <c r="L21" s="26">
        <v>0.30598958333333343</v>
      </c>
      <c r="M21" s="27" t="s">
        <v>31</v>
      </c>
      <c r="N21" s="41"/>
      <c r="R21" s="26">
        <v>0.32083333333333347</v>
      </c>
      <c r="S21" s="27" t="s">
        <v>31</v>
      </c>
      <c r="T21" s="26">
        <v>0.32083333333333347</v>
      </c>
      <c r="U21" s="27" t="s">
        <v>31</v>
      </c>
    </row>
    <row r="22" spans="1:21" s="28" customFormat="1" x14ac:dyDescent="0.2">
      <c r="A22" s="148">
        <v>13</v>
      </c>
      <c r="B22" s="26">
        <v>0.27083333333333331</v>
      </c>
      <c r="C22" s="27" t="s">
        <v>31</v>
      </c>
      <c r="D22" s="26">
        <v>0.28645833333333331</v>
      </c>
      <c r="E22" s="27" t="s">
        <v>31</v>
      </c>
      <c r="F22" s="26"/>
      <c r="H22" s="26"/>
      <c r="J22" s="26">
        <v>0.31184895833333343</v>
      </c>
      <c r="K22" s="27" t="s">
        <v>31</v>
      </c>
      <c r="L22" s="26">
        <v>0.31184895833333343</v>
      </c>
      <c r="M22" s="27" t="s">
        <v>31</v>
      </c>
      <c r="N22" s="41"/>
      <c r="R22" s="26">
        <v>0.32916666666666683</v>
      </c>
      <c r="S22" s="27" t="s">
        <v>31</v>
      </c>
      <c r="T22" s="26">
        <v>0.32916666666666683</v>
      </c>
      <c r="U22" s="27" t="s">
        <v>31</v>
      </c>
    </row>
    <row r="23" spans="1:21" s="28" customFormat="1" x14ac:dyDescent="0.2">
      <c r="A23" s="148">
        <v>14</v>
      </c>
      <c r="B23" s="26">
        <v>0.27450810185185182</v>
      </c>
      <c r="C23" s="27" t="s">
        <v>31</v>
      </c>
      <c r="D23" s="26">
        <v>0.29036458333333331</v>
      </c>
      <c r="E23" s="27" t="s">
        <v>31</v>
      </c>
      <c r="F23" s="26"/>
      <c r="G23" s="26"/>
      <c r="H23" s="26"/>
      <c r="J23" s="26">
        <v>0.31770833333333343</v>
      </c>
      <c r="K23" s="27" t="s">
        <v>31</v>
      </c>
      <c r="L23" s="26">
        <v>0.31770833333333343</v>
      </c>
      <c r="M23" s="27" t="s">
        <v>31</v>
      </c>
      <c r="N23" s="41"/>
      <c r="R23" s="26">
        <v>0.3375000000000003</v>
      </c>
      <c r="S23" s="27" t="s">
        <v>31</v>
      </c>
      <c r="T23" s="26">
        <v>0.3375000000000003</v>
      </c>
      <c r="U23" s="27" t="s">
        <v>31</v>
      </c>
    </row>
    <row r="24" spans="1:21" s="28" customFormat="1" x14ac:dyDescent="0.2">
      <c r="A24" s="148">
        <v>15</v>
      </c>
      <c r="B24" s="26">
        <v>0.27887731481481476</v>
      </c>
      <c r="C24" s="27" t="s">
        <v>31</v>
      </c>
      <c r="D24" s="26">
        <v>0.29427083333333331</v>
      </c>
      <c r="E24" s="27" t="s">
        <v>31</v>
      </c>
      <c r="F24" s="26"/>
      <c r="H24" s="26"/>
      <c r="J24" s="26">
        <v>0.32356770833333343</v>
      </c>
      <c r="K24" s="27" t="s">
        <v>31</v>
      </c>
      <c r="L24" s="26">
        <v>0.32356770833333343</v>
      </c>
      <c r="M24" s="27" t="s">
        <v>31</v>
      </c>
      <c r="N24" s="41"/>
      <c r="R24" s="26">
        <v>0.3458333333333336</v>
      </c>
      <c r="S24" s="27" t="s">
        <v>31</v>
      </c>
      <c r="T24" s="26">
        <v>0.3458333333333336</v>
      </c>
      <c r="U24" s="27" t="s">
        <v>31</v>
      </c>
    </row>
    <row r="25" spans="1:21" s="28" customFormat="1" x14ac:dyDescent="0.2">
      <c r="A25" s="148">
        <v>16</v>
      </c>
      <c r="B25" s="26">
        <v>0.28255208333333331</v>
      </c>
      <c r="C25" s="27" t="s">
        <v>31</v>
      </c>
      <c r="D25" s="26">
        <v>0.29817708333333331</v>
      </c>
      <c r="E25" s="27" t="s">
        <v>31</v>
      </c>
      <c r="F25" s="26"/>
      <c r="H25" s="26"/>
      <c r="J25" s="26">
        <v>0.32942708333333343</v>
      </c>
      <c r="K25" s="27" t="s">
        <v>31</v>
      </c>
      <c r="L25" s="26">
        <v>0.32942708333333343</v>
      </c>
      <c r="M25" s="27" t="s">
        <v>31</v>
      </c>
      <c r="N25" s="41"/>
      <c r="R25" s="26">
        <v>0.35416666666666702</v>
      </c>
      <c r="S25" s="27" t="s">
        <v>31</v>
      </c>
      <c r="T25" s="26">
        <v>0.35416666666666702</v>
      </c>
      <c r="U25" s="27" t="s">
        <v>31</v>
      </c>
    </row>
    <row r="26" spans="1:21" s="28" customFormat="1" x14ac:dyDescent="0.2">
      <c r="A26" s="148">
        <v>17</v>
      </c>
      <c r="B26" s="26">
        <v>0.28645833333333331</v>
      </c>
      <c r="C26" s="27" t="s">
        <v>31</v>
      </c>
      <c r="D26" s="26">
        <v>0.30208333333333331</v>
      </c>
      <c r="E26" s="27" t="s">
        <v>31</v>
      </c>
      <c r="F26" s="26"/>
      <c r="H26" s="26"/>
      <c r="J26" s="26">
        <v>0.33528645833333343</v>
      </c>
      <c r="K26" s="27" t="s">
        <v>31</v>
      </c>
      <c r="L26" s="26">
        <v>0.33528645833333343</v>
      </c>
      <c r="M26" s="27" t="s">
        <v>31</v>
      </c>
      <c r="N26" s="41"/>
      <c r="R26" s="26">
        <v>0.36250000000000032</v>
      </c>
      <c r="S26" s="27" t="s">
        <v>31</v>
      </c>
      <c r="T26" s="26">
        <v>0.36250000000000032</v>
      </c>
      <c r="U26" s="27" t="s">
        <v>31</v>
      </c>
    </row>
    <row r="27" spans="1:21" s="28" customFormat="1" x14ac:dyDescent="0.2">
      <c r="A27" s="148">
        <v>18</v>
      </c>
      <c r="B27" s="26">
        <v>0.29036458333333331</v>
      </c>
      <c r="C27" s="27" t="s">
        <v>31</v>
      </c>
      <c r="D27" s="26">
        <v>0.30598958333333331</v>
      </c>
      <c r="E27" s="27" t="s">
        <v>31</v>
      </c>
      <c r="F27" s="26"/>
      <c r="H27" s="26"/>
      <c r="J27" s="26">
        <v>0.34114583333333343</v>
      </c>
      <c r="K27" s="27" t="s">
        <v>31</v>
      </c>
      <c r="L27" s="26">
        <v>0.34114583333333343</v>
      </c>
      <c r="M27" s="27" t="s">
        <v>31</v>
      </c>
      <c r="N27" s="41"/>
      <c r="R27" s="26">
        <v>0.37083333333333374</v>
      </c>
      <c r="S27" s="27" t="s">
        <v>31</v>
      </c>
      <c r="T27" s="26">
        <v>0.37083333333333374</v>
      </c>
      <c r="U27" s="27" t="s">
        <v>31</v>
      </c>
    </row>
    <row r="28" spans="1:21" s="28" customFormat="1" x14ac:dyDescent="0.2">
      <c r="A28" s="148">
        <v>19</v>
      </c>
      <c r="B28" s="26">
        <v>0.29427083333333331</v>
      </c>
      <c r="C28" s="27" t="s">
        <v>31</v>
      </c>
      <c r="D28" s="26">
        <v>0.30989583333333331</v>
      </c>
      <c r="E28" s="27" t="s">
        <v>31</v>
      </c>
      <c r="F28" s="26"/>
      <c r="H28" s="26"/>
      <c r="J28" s="26">
        <v>0.34700520833333343</v>
      </c>
      <c r="K28" s="27" t="s">
        <v>31</v>
      </c>
      <c r="L28" s="26">
        <v>0.34700520833333343</v>
      </c>
      <c r="M28" s="27" t="s">
        <v>31</v>
      </c>
      <c r="N28" s="41"/>
      <c r="R28" s="26">
        <v>0.37916666666666704</v>
      </c>
      <c r="S28" s="27" t="s">
        <v>31</v>
      </c>
      <c r="T28" s="26">
        <v>0.37916666666666704</v>
      </c>
      <c r="U28" s="27" t="s">
        <v>31</v>
      </c>
    </row>
    <row r="29" spans="1:21" s="28" customFormat="1" x14ac:dyDescent="0.2">
      <c r="A29" s="148">
        <v>20</v>
      </c>
      <c r="B29" s="26">
        <v>0.29817708333333331</v>
      </c>
      <c r="C29" s="27" t="s">
        <v>31</v>
      </c>
      <c r="D29" s="26">
        <v>0.31380208333333331</v>
      </c>
      <c r="E29" s="27" t="s">
        <v>31</v>
      </c>
      <c r="F29" s="26"/>
      <c r="H29" s="26"/>
      <c r="J29" s="26">
        <v>0.35286458333333343</v>
      </c>
      <c r="K29" s="27" t="s">
        <v>31</v>
      </c>
      <c r="L29" s="26">
        <v>0.35286458333333343</v>
      </c>
      <c r="M29" s="27" t="s">
        <v>31</v>
      </c>
      <c r="N29" s="41"/>
      <c r="R29" s="26">
        <v>0.38750000000000034</v>
      </c>
      <c r="S29" s="27" t="s">
        <v>31</v>
      </c>
      <c r="T29" s="26">
        <v>0.38750000000000034</v>
      </c>
      <c r="U29" s="27" t="s">
        <v>31</v>
      </c>
    </row>
    <row r="30" spans="1:21" s="28" customFormat="1" x14ac:dyDescent="0.2">
      <c r="A30" s="148">
        <v>21</v>
      </c>
      <c r="B30" s="26">
        <v>0.30208333333333331</v>
      </c>
      <c r="C30" s="27" t="s">
        <v>31</v>
      </c>
      <c r="D30" s="26">
        <v>0.31770833333333331</v>
      </c>
      <c r="E30" s="27" t="s">
        <v>31</v>
      </c>
      <c r="F30" s="26"/>
      <c r="H30" s="26"/>
      <c r="J30" s="26">
        <v>0.35872395833333343</v>
      </c>
      <c r="K30" s="27" t="s">
        <v>31</v>
      </c>
      <c r="L30" s="26">
        <v>0.35872395833333343</v>
      </c>
      <c r="M30" s="27" t="s">
        <v>31</v>
      </c>
      <c r="N30" s="41"/>
      <c r="R30" s="26">
        <v>0.39583333333333376</v>
      </c>
      <c r="S30" s="27" t="s">
        <v>31</v>
      </c>
      <c r="T30" s="26">
        <v>0.39583333333333376</v>
      </c>
      <c r="U30" s="27" t="s">
        <v>31</v>
      </c>
    </row>
    <row r="31" spans="1:21" s="28" customFormat="1" x14ac:dyDescent="0.2">
      <c r="A31" s="148">
        <v>22</v>
      </c>
      <c r="B31" s="26">
        <v>0.30598958333333331</v>
      </c>
      <c r="C31" s="27" t="s">
        <v>31</v>
      </c>
      <c r="D31" s="26">
        <v>0.32161458333333331</v>
      </c>
      <c r="E31" s="27" t="s">
        <v>31</v>
      </c>
      <c r="F31" s="26"/>
      <c r="H31" s="26"/>
      <c r="J31" s="26">
        <v>0.36458333333333343</v>
      </c>
      <c r="K31" s="27" t="s">
        <v>31</v>
      </c>
      <c r="L31" s="26">
        <v>0.36458333333333343</v>
      </c>
      <c r="M31" s="27" t="s">
        <v>31</v>
      </c>
      <c r="N31" s="41"/>
      <c r="R31" s="26">
        <v>0.40254629629629662</v>
      </c>
      <c r="S31" s="27" t="s">
        <v>31</v>
      </c>
      <c r="T31" s="26">
        <v>0.40254629629629662</v>
      </c>
      <c r="U31" s="27" t="s">
        <v>31</v>
      </c>
    </row>
    <row r="32" spans="1:21" s="28" customFormat="1" x14ac:dyDescent="0.2">
      <c r="A32" s="148">
        <v>23</v>
      </c>
      <c r="B32" s="26">
        <v>0.30989583333333331</v>
      </c>
      <c r="C32" s="27" t="s">
        <v>31</v>
      </c>
      <c r="D32" s="26">
        <v>0.32552083333333331</v>
      </c>
      <c r="E32" s="27" t="s">
        <v>31</v>
      </c>
      <c r="F32" s="26"/>
      <c r="H32" s="26"/>
      <c r="J32" s="26">
        <v>0.37044270833333343</v>
      </c>
      <c r="K32" s="27" t="s">
        <v>31</v>
      </c>
      <c r="L32" s="26">
        <v>0.37044270833333343</v>
      </c>
      <c r="M32" s="27" t="s">
        <v>31</v>
      </c>
      <c r="N32" s="41"/>
      <c r="R32" s="26">
        <v>0.40995370370370404</v>
      </c>
      <c r="S32" s="27" t="s">
        <v>31</v>
      </c>
      <c r="T32" s="26">
        <v>0.40995370370370404</v>
      </c>
      <c r="U32" s="27" t="s">
        <v>31</v>
      </c>
    </row>
    <row r="33" spans="1:21" s="28" customFormat="1" x14ac:dyDescent="0.2">
      <c r="A33" s="148">
        <v>24</v>
      </c>
      <c r="B33" s="26">
        <v>0.31380208333333331</v>
      </c>
      <c r="C33" s="27" t="s">
        <v>31</v>
      </c>
      <c r="D33" s="26">
        <v>0.32942708333333331</v>
      </c>
      <c r="E33" s="27" t="s">
        <v>31</v>
      </c>
      <c r="F33" s="26"/>
      <c r="H33" s="26"/>
      <c r="J33" s="26">
        <v>0.37630208333333343</v>
      </c>
      <c r="K33" s="27" t="s">
        <v>31</v>
      </c>
      <c r="L33" s="26">
        <v>0.37630208333333343</v>
      </c>
      <c r="M33" s="27" t="s">
        <v>31</v>
      </c>
      <c r="N33" s="41"/>
      <c r="R33" s="26">
        <v>0.41666666666666702</v>
      </c>
      <c r="S33" s="27" t="s">
        <v>31</v>
      </c>
      <c r="T33" s="26">
        <v>0.41666666666666702</v>
      </c>
      <c r="U33" s="27" t="s">
        <v>31</v>
      </c>
    </row>
    <row r="34" spans="1:21" s="28" customFormat="1" x14ac:dyDescent="0.2">
      <c r="A34" s="148">
        <v>25</v>
      </c>
      <c r="B34" s="26">
        <v>0.31770833333333331</v>
      </c>
      <c r="C34" s="27" t="s">
        <v>31</v>
      </c>
      <c r="D34" s="26">
        <v>0.33333333333333331</v>
      </c>
      <c r="E34" s="27" t="s">
        <v>31</v>
      </c>
      <c r="F34" s="26"/>
      <c r="H34" s="26"/>
      <c r="J34" s="26">
        <v>0.38216145833333343</v>
      </c>
      <c r="K34" s="27" t="s">
        <v>31</v>
      </c>
      <c r="L34" s="26">
        <v>0.38216145833333343</v>
      </c>
      <c r="M34" s="27" t="s">
        <v>31</v>
      </c>
      <c r="N34" s="41"/>
      <c r="R34" s="26">
        <v>0.42361111111111144</v>
      </c>
      <c r="S34" s="27" t="s">
        <v>31</v>
      </c>
      <c r="T34" s="26">
        <v>0.42361111111111144</v>
      </c>
      <c r="U34" s="27" t="s">
        <v>31</v>
      </c>
    </row>
    <row r="35" spans="1:21" s="28" customFormat="1" x14ac:dyDescent="0.2">
      <c r="A35" s="148">
        <v>26</v>
      </c>
      <c r="B35" s="26">
        <v>0.32161458333333331</v>
      </c>
      <c r="C35" s="27" t="s">
        <v>31</v>
      </c>
      <c r="D35" s="26">
        <v>0.33831018518518507</v>
      </c>
      <c r="E35" s="27" t="s">
        <v>31</v>
      </c>
      <c r="F35" s="26"/>
      <c r="H35" s="26"/>
      <c r="J35" s="26">
        <v>0.38802083333333343</v>
      </c>
      <c r="K35" s="27" t="s">
        <v>31</v>
      </c>
      <c r="L35" s="26">
        <v>0.38802083333333343</v>
      </c>
      <c r="M35" s="27" t="s">
        <v>31</v>
      </c>
      <c r="N35" s="41"/>
      <c r="R35" s="26">
        <v>0.43055555555555586</v>
      </c>
      <c r="S35" s="27" t="s">
        <v>31</v>
      </c>
      <c r="T35" s="26">
        <v>0.43055555555555586</v>
      </c>
      <c r="U35" s="27" t="s">
        <v>31</v>
      </c>
    </row>
    <row r="36" spans="1:21" s="28" customFormat="1" x14ac:dyDescent="0.2">
      <c r="A36" s="148">
        <v>27</v>
      </c>
      <c r="B36" s="26">
        <v>0.32552083333333331</v>
      </c>
      <c r="C36" s="27" t="s">
        <v>31</v>
      </c>
      <c r="D36" s="26">
        <v>0.34398148148148139</v>
      </c>
      <c r="E36" s="27" t="s">
        <v>31</v>
      </c>
      <c r="F36" s="26"/>
      <c r="H36" s="26"/>
      <c r="J36" s="26">
        <v>0.39388020833333343</v>
      </c>
      <c r="K36" s="27" t="s">
        <v>31</v>
      </c>
      <c r="L36" s="26">
        <v>0.39388020833333343</v>
      </c>
      <c r="M36" s="27" t="s">
        <v>31</v>
      </c>
      <c r="N36" s="41"/>
      <c r="R36" s="26">
        <v>0.43750000000000022</v>
      </c>
      <c r="S36" s="27" t="s">
        <v>31</v>
      </c>
      <c r="T36" s="26">
        <v>0.43750000000000022</v>
      </c>
      <c r="U36" s="27" t="s">
        <v>31</v>
      </c>
    </row>
    <row r="37" spans="1:21" s="28" customFormat="1" x14ac:dyDescent="0.2">
      <c r="A37" s="148">
        <v>28</v>
      </c>
      <c r="B37" s="26">
        <v>0.32942708333333331</v>
      </c>
      <c r="C37" s="27" t="s">
        <v>31</v>
      </c>
      <c r="D37" s="26">
        <v>0.34895833333333326</v>
      </c>
      <c r="E37" s="27" t="s">
        <v>31</v>
      </c>
      <c r="F37" s="26"/>
      <c r="H37" s="26"/>
      <c r="J37" s="26">
        <v>0.39973958333333343</v>
      </c>
      <c r="K37" s="27" t="s">
        <v>31</v>
      </c>
      <c r="L37" s="26">
        <v>0.39973958333333343</v>
      </c>
      <c r="M37" s="27" t="s">
        <v>31</v>
      </c>
      <c r="N37" s="41"/>
      <c r="R37" s="26">
        <v>0.4444444444444447</v>
      </c>
      <c r="S37" s="27" t="s">
        <v>31</v>
      </c>
      <c r="T37" s="26">
        <v>0.4444444444444447</v>
      </c>
      <c r="U37" s="27" t="s">
        <v>31</v>
      </c>
    </row>
    <row r="38" spans="1:21" s="28" customFormat="1" x14ac:dyDescent="0.2">
      <c r="A38" s="148">
        <v>29</v>
      </c>
      <c r="B38" s="26">
        <v>0.33333333333333331</v>
      </c>
      <c r="C38" s="27" t="s">
        <v>31</v>
      </c>
      <c r="D38" s="26">
        <v>0.35416666666666657</v>
      </c>
      <c r="E38" s="27" t="s">
        <v>31</v>
      </c>
      <c r="F38" s="26"/>
      <c r="H38" s="26"/>
      <c r="J38" s="26">
        <v>0.40559895833333343</v>
      </c>
      <c r="K38" s="27" t="s">
        <v>31</v>
      </c>
      <c r="L38" s="26">
        <v>0.40559895833333343</v>
      </c>
      <c r="M38" s="27" t="s">
        <v>31</v>
      </c>
      <c r="N38" s="41"/>
      <c r="R38" s="26">
        <v>0.45138888888888912</v>
      </c>
      <c r="S38" s="27" t="s">
        <v>31</v>
      </c>
      <c r="T38" s="26">
        <v>0.45138888888888912</v>
      </c>
      <c r="U38" s="27" t="s">
        <v>31</v>
      </c>
    </row>
    <row r="39" spans="1:21" s="28" customFormat="1" x14ac:dyDescent="0.2">
      <c r="A39" s="148">
        <v>30</v>
      </c>
      <c r="B39" s="26">
        <v>0.33790954415954411</v>
      </c>
      <c r="C39" s="27" t="s">
        <v>31</v>
      </c>
      <c r="D39" s="26">
        <v>0.35937499999999983</v>
      </c>
      <c r="E39" s="27" t="s">
        <v>31</v>
      </c>
      <c r="F39" s="26"/>
      <c r="H39" s="26"/>
      <c r="J39" s="26">
        <v>0.41145833333333343</v>
      </c>
      <c r="K39" s="27" t="s">
        <v>31</v>
      </c>
      <c r="L39" s="26">
        <v>0.41145833333333343</v>
      </c>
      <c r="M39" s="27" t="s">
        <v>31</v>
      </c>
      <c r="N39" s="41"/>
      <c r="R39" s="26">
        <v>0.45833333333333348</v>
      </c>
      <c r="S39" s="27" t="s">
        <v>31</v>
      </c>
      <c r="T39" s="26">
        <v>0.45833333333333348</v>
      </c>
      <c r="U39" s="27" t="s">
        <v>31</v>
      </c>
    </row>
    <row r="40" spans="1:21" s="28" customFormat="1" x14ac:dyDescent="0.2">
      <c r="A40" s="148">
        <v>31</v>
      </c>
      <c r="B40" s="26">
        <v>0.34318019943019934</v>
      </c>
      <c r="C40" s="27" t="s">
        <v>31</v>
      </c>
      <c r="D40" s="26">
        <v>0.3645833333333332</v>
      </c>
      <c r="E40" s="27" t="s">
        <v>31</v>
      </c>
      <c r="F40" s="26"/>
      <c r="H40" s="26"/>
      <c r="J40" s="26">
        <v>0.41731770833333343</v>
      </c>
      <c r="K40" s="27" t="s">
        <v>31</v>
      </c>
      <c r="L40" s="26">
        <v>0.41731770833333343</v>
      </c>
      <c r="M40" s="27" t="s">
        <v>31</v>
      </c>
      <c r="N40" s="41"/>
      <c r="R40" s="26">
        <v>0.46527777777777796</v>
      </c>
      <c r="S40" s="27" t="s">
        <v>31</v>
      </c>
      <c r="T40" s="26">
        <v>0.46527777777777796</v>
      </c>
      <c r="U40" s="27" t="s">
        <v>31</v>
      </c>
    </row>
    <row r="41" spans="1:21" s="28" customFormat="1" x14ac:dyDescent="0.2">
      <c r="A41" s="148">
        <v>32</v>
      </c>
      <c r="B41" s="26">
        <v>0.34775641025641019</v>
      </c>
      <c r="C41" s="27" t="s">
        <v>31</v>
      </c>
      <c r="D41" s="26">
        <v>0.36979166666666652</v>
      </c>
      <c r="E41" s="27" t="s">
        <v>31</v>
      </c>
      <c r="F41" s="26"/>
      <c r="H41" s="26"/>
      <c r="J41" s="26">
        <v>0.42317708333333343</v>
      </c>
      <c r="K41" s="27" t="s">
        <v>31</v>
      </c>
      <c r="L41" s="26">
        <v>0.42317708333333343</v>
      </c>
      <c r="M41" s="27" t="s">
        <v>31</v>
      </c>
      <c r="N41" s="41"/>
      <c r="R41" s="26">
        <v>0.47222222222222238</v>
      </c>
      <c r="S41" s="27" t="s">
        <v>31</v>
      </c>
      <c r="T41" s="26">
        <v>0.47222222222222238</v>
      </c>
      <c r="U41" s="27" t="s">
        <v>31</v>
      </c>
    </row>
    <row r="42" spans="1:21" s="28" customFormat="1" x14ac:dyDescent="0.2">
      <c r="A42" s="148">
        <v>33</v>
      </c>
      <c r="B42" s="26">
        <v>0.35256410256410248</v>
      </c>
      <c r="C42" s="27" t="s">
        <v>31</v>
      </c>
      <c r="D42" s="26">
        <v>0.37499999999999983</v>
      </c>
      <c r="E42" s="27" t="s">
        <v>31</v>
      </c>
      <c r="F42" s="26"/>
      <c r="H42" s="26"/>
      <c r="J42" s="26">
        <v>0.42903645833333343</v>
      </c>
      <c r="K42" s="27" t="s">
        <v>31</v>
      </c>
      <c r="L42" s="26">
        <v>0.42903645833333343</v>
      </c>
      <c r="M42" s="27" t="s">
        <v>31</v>
      </c>
      <c r="N42" s="41"/>
      <c r="R42" s="26">
        <v>0.4791666666666668</v>
      </c>
      <c r="S42" s="27" t="s">
        <v>31</v>
      </c>
      <c r="T42" s="26">
        <v>0.4791666666666668</v>
      </c>
      <c r="U42" s="27" t="s">
        <v>31</v>
      </c>
    </row>
    <row r="43" spans="1:21" s="28" customFormat="1" x14ac:dyDescent="0.2">
      <c r="A43" s="148">
        <v>34</v>
      </c>
      <c r="B43" s="26">
        <v>0.35737179487179477</v>
      </c>
      <c r="C43" s="27" t="s">
        <v>31</v>
      </c>
      <c r="D43" s="26">
        <v>0.3802083333333332</v>
      </c>
      <c r="E43" s="27" t="s">
        <v>31</v>
      </c>
      <c r="F43" s="26"/>
      <c r="H43" s="26"/>
      <c r="J43" s="26">
        <v>0.43489583333333343</v>
      </c>
      <c r="K43" s="27" t="s">
        <v>31</v>
      </c>
      <c r="L43" s="26">
        <v>0.43489583333333343</v>
      </c>
      <c r="M43" s="27" t="s">
        <v>31</v>
      </c>
      <c r="N43" s="41"/>
      <c r="R43" s="26">
        <v>0.48611111111111133</v>
      </c>
      <c r="S43" s="27" t="s">
        <v>31</v>
      </c>
      <c r="T43" s="26">
        <v>0.48611111111111133</v>
      </c>
      <c r="U43" s="27" t="s">
        <v>31</v>
      </c>
    </row>
    <row r="44" spans="1:21" s="28" customFormat="1" x14ac:dyDescent="0.2">
      <c r="A44" s="148">
        <v>35</v>
      </c>
      <c r="B44" s="26">
        <v>0.36217948717948706</v>
      </c>
      <c r="C44" s="27" t="s">
        <v>31</v>
      </c>
      <c r="D44" s="26">
        <v>0.38541666666666652</v>
      </c>
      <c r="E44" s="27" t="s">
        <v>31</v>
      </c>
      <c r="F44" s="26"/>
      <c r="H44" s="26"/>
      <c r="J44" s="26">
        <v>0.44075520833333343</v>
      </c>
      <c r="K44" s="27" t="s">
        <v>31</v>
      </c>
      <c r="L44" s="26">
        <v>0.44075520833333343</v>
      </c>
      <c r="M44" s="27" t="s">
        <v>31</v>
      </c>
      <c r="N44" s="41"/>
      <c r="R44" s="26">
        <v>0.49305555555555564</v>
      </c>
      <c r="S44" s="27" t="s">
        <v>31</v>
      </c>
      <c r="T44" s="26">
        <v>0.49305555555555564</v>
      </c>
      <c r="U44" s="27" t="s">
        <v>31</v>
      </c>
    </row>
    <row r="45" spans="1:21" s="28" customFormat="1" x14ac:dyDescent="0.2">
      <c r="A45" s="148">
        <v>36</v>
      </c>
      <c r="B45" s="26">
        <v>0.36698717948717935</v>
      </c>
      <c r="C45" s="27" t="s">
        <v>31</v>
      </c>
      <c r="D45" s="26">
        <v>0.39062499999999978</v>
      </c>
      <c r="E45" s="27" t="s">
        <v>31</v>
      </c>
      <c r="F45" s="26"/>
      <c r="H45" s="26"/>
      <c r="J45" s="26">
        <v>0.44661458333333343</v>
      </c>
      <c r="K45" s="27" t="s">
        <v>31</v>
      </c>
      <c r="L45" s="26">
        <v>0.44661458333333343</v>
      </c>
      <c r="M45" s="27" t="s">
        <v>31</v>
      </c>
      <c r="N45" s="41"/>
      <c r="R45" s="26">
        <v>0.50000000000000011</v>
      </c>
      <c r="S45" s="27" t="s">
        <v>31</v>
      </c>
      <c r="T45" s="26">
        <v>0.50000000000000011</v>
      </c>
      <c r="U45" s="27" t="s">
        <v>31</v>
      </c>
    </row>
    <row r="46" spans="1:21" s="28" customFormat="1" x14ac:dyDescent="0.2">
      <c r="A46" s="148">
        <v>37</v>
      </c>
      <c r="B46" s="26">
        <v>0.37179487179487158</v>
      </c>
      <c r="C46" s="27" t="s">
        <v>31</v>
      </c>
      <c r="D46" s="26">
        <v>0.39583333333333309</v>
      </c>
      <c r="E46" s="27" t="s">
        <v>31</v>
      </c>
      <c r="F46" s="26"/>
      <c r="H46" s="26"/>
      <c r="J46" s="26">
        <v>0.45247395833333343</v>
      </c>
      <c r="K46" s="27" t="s">
        <v>31</v>
      </c>
      <c r="L46" s="26">
        <v>0.45247395833333343</v>
      </c>
      <c r="M46" s="27" t="s">
        <v>31</v>
      </c>
      <c r="N46" s="41"/>
      <c r="R46" s="26">
        <v>0.50694444444444453</v>
      </c>
      <c r="S46" s="27" t="s">
        <v>31</v>
      </c>
      <c r="T46" s="26">
        <v>0.50694444444444453</v>
      </c>
      <c r="U46" s="27" t="s">
        <v>31</v>
      </c>
    </row>
    <row r="47" spans="1:21" s="28" customFormat="1" x14ac:dyDescent="0.2">
      <c r="A47" s="148">
        <v>38</v>
      </c>
      <c r="B47" s="26">
        <v>0.37660256410256393</v>
      </c>
      <c r="C47" s="27" t="s">
        <v>31</v>
      </c>
      <c r="D47" s="26">
        <v>0.40081018518518491</v>
      </c>
      <c r="E47" s="27" t="s">
        <v>31</v>
      </c>
      <c r="F47" s="26"/>
      <c r="H47" s="26"/>
      <c r="J47" s="26">
        <v>0.45833333333333337</v>
      </c>
      <c r="K47" s="27" t="s">
        <v>31</v>
      </c>
      <c r="L47" s="26">
        <v>0.45833333333333337</v>
      </c>
      <c r="M47" s="27" t="s">
        <v>31</v>
      </c>
      <c r="N47" s="41"/>
      <c r="P47" s="26"/>
      <c r="R47" s="26">
        <v>0.51388888888888895</v>
      </c>
      <c r="S47" s="27" t="s">
        <v>31</v>
      </c>
      <c r="T47" s="26">
        <v>0.51388888888888895</v>
      </c>
      <c r="U47" s="27" t="s">
        <v>31</v>
      </c>
    </row>
    <row r="48" spans="1:21" s="28" customFormat="1" x14ac:dyDescent="0.2">
      <c r="A48" s="148">
        <v>39</v>
      </c>
      <c r="B48" s="26">
        <v>0.38141025641025622</v>
      </c>
      <c r="C48" s="27" t="s">
        <v>31</v>
      </c>
      <c r="D48" s="26">
        <v>0.40648148148148122</v>
      </c>
      <c r="E48" s="27" t="s">
        <v>31</v>
      </c>
      <c r="F48" s="26"/>
      <c r="H48" s="26"/>
      <c r="J48" s="26">
        <v>0.46460648148148148</v>
      </c>
      <c r="K48" s="27" t="s">
        <v>31</v>
      </c>
      <c r="L48" s="26">
        <v>0.46460648148148148</v>
      </c>
      <c r="M48" s="27" t="s">
        <v>31</v>
      </c>
      <c r="N48" s="41"/>
      <c r="P48" s="26"/>
      <c r="R48" s="26">
        <v>0.52083333333333337</v>
      </c>
      <c r="S48" s="27" t="s">
        <v>31</v>
      </c>
      <c r="T48" s="26">
        <v>0.52083333333333337</v>
      </c>
      <c r="U48" s="27" t="s">
        <v>31</v>
      </c>
    </row>
    <row r="49" spans="1:21" s="28" customFormat="1" x14ac:dyDescent="0.2">
      <c r="A49" s="148">
        <v>40</v>
      </c>
      <c r="B49" s="26">
        <v>0.38621794871794851</v>
      </c>
      <c r="C49" s="27" t="s">
        <v>31</v>
      </c>
      <c r="D49" s="26">
        <v>0.41145833333333298</v>
      </c>
      <c r="E49" s="27" t="s">
        <v>31</v>
      </c>
      <c r="F49" s="26"/>
      <c r="H49" s="26"/>
      <c r="J49" s="26">
        <v>0.47157407407407409</v>
      </c>
      <c r="K49" s="27" t="s">
        <v>31</v>
      </c>
      <c r="L49" s="26">
        <v>0.47157407407407409</v>
      </c>
      <c r="M49" s="27" t="s">
        <v>31</v>
      </c>
      <c r="N49" s="41"/>
      <c r="P49" s="26"/>
      <c r="R49" s="26">
        <v>0.52777777777777779</v>
      </c>
      <c r="S49" s="27" t="s">
        <v>31</v>
      </c>
      <c r="T49" s="26">
        <v>0.52777777777777779</v>
      </c>
      <c r="U49" s="27" t="s">
        <v>31</v>
      </c>
    </row>
    <row r="50" spans="1:21" s="28" customFormat="1" x14ac:dyDescent="0.2">
      <c r="A50" s="148">
        <v>41</v>
      </c>
      <c r="B50" s="26">
        <v>0.3910256410256408</v>
      </c>
      <c r="C50" s="27" t="s">
        <v>31</v>
      </c>
      <c r="D50" s="26">
        <v>0.4166666666666663</v>
      </c>
      <c r="E50" s="27" t="s">
        <v>31</v>
      </c>
      <c r="F50" s="26"/>
      <c r="H50" s="26"/>
      <c r="J50" s="26">
        <v>0.47786458333333343</v>
      </c>
      <c r="K50" s="27" t="s">
        <v>31</v>
      </c>
      <c r="L50" s="26">
        <v>0.47786458333333343</v>
      </c>
      <c r="M50" s="27" t="s">
        <v>31</v>
      </c>
      <c r="N50" s="41"/>
      <c r="P50" s="26"/>
      <c r="R50" s="26">
        <v>0.53472222222222221</v>
      </c>
      <c r="S50" s="27" t="s">
        <v>31</v>
      </c>
      <c r="T50" s="26">
        <v>0.53472222222222221</v>
      </c>
      <c r="U50" s="27" t="s">
        <v>31</v>
      </c>
    </row>
    <row r="51" spans="1:21" s="28" customFormat="1" x14ac:dyDescent="0.2">
      <c r="A51" s="148">
        <v>42</v>
      </c>
      <c r="B51" s="26">
        <v>0.39583333333333309</v>
      </c>
      <c r="C51" s="27" t="s">
        <v>31</v>
      </c>
      <c r="D51" s="26">
        <v>0.42187499999999961</v>
      </c>
      <c r="E51" s="27" t="s">
        <v>31</v>
      </c>
      <c r="F51" s="26"/>
      <c r="H51" s="26"/>
      <c r="J51" s="26">
        <v>0.48437500000000011</v>
      </c>
      <c r="K51" s="27" t="s">
        <v>31</v>
      </c>
      <c r="L51" s="26">
        <v>0.48437500000000011</v>
      </c>
      <c r="M51" s="27" t="s">
        <v>31</v>
      </c>
      <c r="N51" s="41"/>
      <c r="P51" s="26"/>
      <c r="R51" s="26">
        <v>0.54166666666666663</v>
      </c>
      <c r="S51" s="27" t="s">
        <v>31</v>
      </c>
      <c r="T51" s="26">
        <v>0.54166666666666663</v>
      </c>
      <c r="U51" s="27" t="s">
        <v>31</v>
      </c>
    </row>
    <row r="52" spans="1:21" s="28" customFormat="1" x14ac:dyDescent="0.2">
      <c r="A52" s="148">
        <v>43</v>
      </c>
      <c r="B52" s="26">
        <v>0.40081018518518491</v>
      </c>
      <c r="C52" s="27" t="s">
        <v>31</v>
      </c>
      <c r="D52" s="26">
        <v>0.42708333333333298</v>
      </c>
      <c r="E52" s="27" t="s">
        <v>31</v>
      </c>
      <c r="F52" s="26"/>
      <c r="H52" s="26"/>
      <c r="J52" s="26">
        <v>0.4908854166666668</v>
      </c>
      <c r="K52" s="27" t="s">
        <v>31</v>
      </c>
      <c r="L52" s="26">
        <v>0.4908854166666668</v>
      </c>
      <c r="M52" s="27" t="s">
        <v>31</v>
      </c>
      <c r="N52" s="41"/>
      <c r="P52" s="26"/>
      <c r="R52" s="26">
        <v>0.54861111111111105</v>
      </c>
      <c r="S52" s="27" t="s">
        <v>31</v>
      </c>
      <c r="T52" s="26">
        <v>0.54861111111111105</v>
      </c>
      <c r="U52" s="27" t="s">
        <v>31</v>
      </c>
    </row>
    <row r="53" spans="1:21" s="28" customFormat="1" x14ac:dyDescent="0.2">
      <c r="A53" s="148">
        <v>44</v>
      </c>
      <c r="B53" s="26">
        <v>0.40648148148148122</v>
      </c>
      <c r="C53" s="27" t="s">
        <v>31</v>
      </c>
      <c r="D53" s="26">
        <v>0.4322916666666663</v>
      </c>
      <c r="E53" s="27" t="s">
        <v>31</v>
      </c>
      <c r="F53" s="26"/>
      <c r="H53" s="26"/>
      <c r="J53" s="26">
        <v>0.49739583333333348</v>
      </c>
      <c r="K53" s="27" t="s">
        <v>31</v>
      </c>
      <c r="L53" s="26">
        <v>0.49739583333333348</v>
      </c>
      <c r="M53" s="27" t="s">
        <v>31</v>
      </c>
      <c r="N53" s="41"/>
      <c r="P53" s="26"/>
      <c r="R53" s="26">
        <v>0.55555555555555547</v>
      </c>
      <c r="S53" s="27" t="s">
        <v>31</v>
      </c>
      <c r="T53" s="26">
        <v>0.55555555555555547</v>
      </c>
      <c r="U53" s="27" t="s">
        <v>31</v>
      </c>
    </row>
    <row r="54" spans="1:21" s="28" customFormat="1" x14ac:dyDescent="0.2">
      <c r="A54" s="148">
        <v>45</v>
      </c>
      <c r="B54" s="26">
        <v>0.41145833333333298</v>
      </c>
      <c r="C54" s="27" t="s">
        <v>31</v>
      </c>
      <c r="D54" s="26">
        <v>0.43749999999999961</v>
      </c>
      <c r="E54" s="27" t="s">
        <v>31</v>
      </c>
      <c r="F54" s="26"/>
      <c r="H54" s="26"/>
      <c r="J54" s="26">
        <v>0.50390625000000011</v>
      </c>
      <c r="K54" s="27" t="s">
        <v>31</v>
      </c>
      <c r="L54" s="26">
        <v>0.50390625000000011</v>
      </c>
      <c r="M54" s="27" t="s">
        <v>31</v>
      </c>
      <c r="N54" s="41"/>
      <c r="P54" s="26"/>
      <c r="R54" s="26">
        <v>0.56249999999999989</v>
      </c>
      <c r="S54" s="27" t="s">
        <v>31</v>
      </c>
      <c r="T54" s="26">
        <v>0.56249999999999989</v>
      </c>
      <c r="U54" s="27" t="s">
        <v>31</v>
      </c>
    </row>
    <row r="55" spans="1:21" s="28" customFormat="1" x14ac:dyDescent="0.2">
      <c r="A55" s="148">
        <v>46</v>
      </c>
      <c r="B55" s="26">
        <v>0.4166666666666663</v>
      </c>
      <c r="C55" s="27" t="s">
        <v>31</v>
      </c>
      <c r="D55" s="26">
        <v>0.44270833333333298</v>
      </c>
      <c r="E55" s="27" t="s">
        <v>31</v>
      </c>
      <c r="F55" s="26"/>
      <c r="H55" s="26"/>
      <c r="J55" s="26">
        <v>0.51041666666666674</v>
      </c>
      <c r="K55" s="27" t="s">
        <v>31</v>
      </c>
      <c r="L55" s="26">
        <v>0.51041666666666674</v>
      </c>
      <c r="M55" s="27" t="s">
        <v>31</v>
      </c>
      <c r="N55" s="41"/>
      <c r="P55" s="26"/>
      <c r="R55" s="26">
        <v>0.56921296296296287</v>
      </c>
      <c r="S55" s="27" t="s">
        <v>31</v>
      </c>
      <c r="T55" s="26">
        <v>0.56921296296296287</v>
      </c>
      <c r="U55" s="27" t="s">
        <v>31</v>
      </c>
    </row>
    <row r="56" spans="1:21" s="28" customFormat="1" x14ac:dyDescent="0.2">
      <c r="A56" s="148">
        <v>47</v>
      </c>
      <c r="B56" s="26">
        <v>0.42187499999999961</v>
      </c>
      <c r="C56" s="27" t="s">
        <v>31</v>
      </c>
      <c r="D56" s="26">
        <v>0.44791666666666624</v>
      </c>
      <c r="E56" s="27" t="s">
        <v>31</v>
      </c>
      <c r="F56" s="26"/>
      <c r="H56" s="26"/>
      <c r="J56" s="26">
        <v>0.51692708333333337</v>
      </c>
      <c r="K56" s="27" t="s">
        <v>31</v>
      </c>
      <c r="L56" s="26">
        <v>0.51692708333333337</v>
      </c>
      <c r="M56" s="27" t="s">
        <v>31</v>
      </c>
      <c r="N56" s="41"/>
      <c r="P56" s="26"/>
      <c r="R56" s="26">
        <v>0.57662037037037017</v>
      </c>
      <c r="S56" s="27" t="s">
        <v>31</v>
      </c>
      <c r="T56" s="26">
        <v>0.57662037037037017</v>
      </c>
      <c r="U56" s="27" t="s">
        <v>31</v>
      </c>
    </row>
    <row r="57" spans="1:21" s="28" customFormat="1" x14ac:dyDescent="0.2">
      <c r="A57" s="148">
        <v>48</v>
      </c>
      <c r="B57" s="26">
        <v>0.42708333333333298</v>
      </c>
      <c r="C57" s="27" t="s">
        <v>31</v>
      </c>
      <c r="D57" s="26">
        <v>0.45312499999999956</v>
      </c>
      <c r="E57" s="27" t="s">
        <v>31</v>
      </c>
      <c r="F57" s="26"/>
      <c r="H57" s="26"/>
      <c r="J57" s="26">
        <v>0.5234375</v>
      </c>
      <c r="K57" s="27" t="s">
        <v>31</v>
      </c>
      <c r="L57" s="26">
        <v>0.5234375</v>
      </c>
      <c r="M57" s="27" t="s">
        <v>31</v>
      </c>
      <c r="N57" s="41"/>
      <c r="P57" s="26"/>
      <c r="R57" s="26">
        <v>0.58333333333333315</v>
      </c>
      <c r="S57" s="27" t="s">
        <v>31</v>
      </c>
      <c r="T57" s="26">
        <v>0.58333333333333315</v>
      </c>
      <c r="U57" s="27" t="s">
        <v>31</v>
      </c>
    </row>
    <row r="58" spans="1:21" s="28" customFormat="1" x14ac:dyDescent="0.2">
      <c r="A58" s="148">
        <v>49</v>
      </c>
      <c r="B58" s="26">
        <v>0.4322916666666663</v>
      </c>
      <c r="C58" s="27" t="s">
        <v>31</v>
      </c>
      <c r="D58" s="26">
        <v>0.45833333333333287</v>
      </c>
      <c r="E58" s="27" t="s">
        <v>31</v>
      </c>
      <c r="F58" s="26"/>
      <c r="H58" s="26"/>
      <c r="J58" s="26">
        <v>0.52994791666666663</v>
      </c>
      <c r="K58" s="27" t="s">
        <v>31</v>
      </c>
      <c r="L58" s="26">
        <v>0.52994791666666663</v>
      </c>
      <c r="M58" s="27" t="s">
        <v>31</v>
      </c>
      <c r="N58" s="41"/>
      <c r="P58" s="26"/>
      <c r="R58" s="26">
        <v>0.59027777777777757</v>
      </c>
      <c r="S58" s="27" t="s">
        <v>31</v>
      </c>
      <c r="T58" s="26">
        <v>0.59027777777777757</v>
      </c>
      <c r="U58" s="27" t="s">
        <v>31</v>
      </c>
    </row>
    <row r="59" spans="1:21" s="28" customFormat="1" x14ac:dyDescent="0.2">
      <c r="A59" s="148">
        <v>50</v>
      </c>
      <c r="B59" s="26">
        <v>0.43749999999999961</v>
      </c>
      <c r="C59" s="27" t="s">
        <v>31</v>
      </c>
      <c r="D59" s="26">
        <v>0.46354166666666613</v>
      </c>
      <c r="E59" s="27" t="s">
        <v>31</v>
      </c>
      <c r="F59" s="26"/>
      <c r="H59" s="26"/>
      <c r="J59" s="26">
        <v>0.53645833333333326</v>
      </c>
      <c r="K59" s="27" t="s">
        <v>31</v>
      </c>
      <c r="L59" s="26">
        <v>0.53645833333333326</v>
      </c>
      <c r="M59" s="27" t="s">
        <v>31</v>
      </c>
      <c r="N59" s="41"/>
      <c r="P59" s="26"/>
      <c r="R59" s="26">
        <v>0.59722222222222199</v>
      </c>
      <c r="S59" s="27" t="s">
        <v>31</v>
      </c>
      <c r="T59" s="26">
        <v>0.59722222222222199</v>
      </c>
      <c r="U59" s="27" t="s">
        <v>31</v>
      </c>
    </row>
    <row r="60" spans="1:21" s="28" customFormat="1" x14ac:dyDescent="0.2">
      <c r="A60" s="148">
        <v>51</v>
      </c>
      <c r="B60" s="26">
        <v>0.44270833333333298</v>
      </c>
      <c r="C60" s="27" t="s">
        <v>31</v>
      </c>
      <c r="D60" s="26">
        <v>0.4687499999999995</v>
      </c>
      <c r="E60" s="27" t="s">
        <v>31</v>
      </c>
      <c r="F60" s="26"/>
      <c r="H60" s="26"/>
      <c r="J60" s="26">
        <v>0.54296874999999989</v>
      </c>
      <c r="K60" s="27" t="s">
        <v>31</v>
      </c>
      <c r="L60" s="26">
        <v>0.54296874999999989</v>
      </c>
      <c r="M60" s="27" t="s">
        <v>31</v>
      </c>
      <c r="N60" s="41"/>
      <c r="P60" s="26"/>
      <c r="R60" s="26">
        <v>0.60416666666666641</v>
      </c>
      <c r="S60" s="27" t="s">
        <v>31</v>
      </c>
      <c r="T60" s="26">
        <v>0.60416666666666641</v>
      </c>
      <c r="U60" s="27" t="s">
        <v>31</v>
      </c>
    </row>
    <row r="61" spans="1:21" s="28" customFormat="1" x14ac:dyDescent="0.2">
      <c r="A61" s="148">
        <v>52</v>
      </c>
      <c r="B61" s="26">
        <v>0.44791666666666624</v>
      </c>
      <c r="C61" s="27" t="s">
        <v>31</v>
      </c>
      <c r="D61" s="26">
        <v>0.47395833333333282</v>
      </c>
      <c r="E61" s="27" t="s">
        <v>31</v>
      </c>
      <c r="F61" s="26"/>
      <c r="H61" s="26"/>
      <c r="J61" s="26">
        <v>0.54947916666666652</v>
      </c>
      <c r="K61" s="27" t="s">
        <v>31</v>
      </c>
      <c r="L61" s="26">
        <v>0.54947916666666652</v>
      </c>
      <c r="M61" s="27" t="s">
        <v>31</v>
      </c>
      <c r="N61" s="41"/>
      <c r="P61" s="26"/>
      <c r="R61" s="26">
        <v>0.61111111111111083</v>
      </c>
      <c r="S61" s="27" t="s">
        <v>31</v>
      </c>
      <c r="T61" s="26">
        <v>0.61111111111111083</v>
      </c>
      <c r="U61" s="27" t="s">
        <v>31</v>
      </c>
    </row>
    <row r="62" spans="1:21" s="28" customFormat="1" x14ac:dyDescent="0.2">
      <c r="A62" s="148">
        <v>53</v>
      </c>
      <c r="B62" s="26">
        <v>0.45312499999999956</v>
      </c>
      <c r="C62" s="27" t="s">
        <v>31</v>
      </c>
      <c r="D62" s="26">
        <v>0.47916666666666613</v>
      </c>
      <c r="E62" s="27" t="s">
        <v>31</v>
      </c>
      <c r="F62" s="26"/>
      <c r="H62" s="26"/>
      <c r="J62" s="26">
        <v>0.55598958333333315</v>
      </c>
      <c r="K62" s="27" t="s">
        <v>31</v>
      </c>
      <c r="L62" s="26">
        <v>0.55598958333333315</v>
      </c>
      <c r="M62" s="27" t="s">
        <v>31</v>
      </c>
      <c r="N62" s="41"/>
      <c r="P62" s="26"/>
      <c r="R62" s="26">
        <v>0.61805555555555525</v>
      </c>
      <c r="S62" s="27" t="s">
        <v>31</v>
      </c>
      <c r="T62" s="26">
        <v>0.61805555555555525</v>
      </c>
      <c r="U62" s="27" t="s">
        <v>31</v>
      </c>
    </row>
    <row r="63" spans="1:21" s="28" customFormat="1" x14ac:dyDescent="0.2">
      <c r="A63" s="148">
        <v>54</v>
      </c>
      <c r="B63" s="26">
        <v>0.45833333333333287</v>
      </c>
      <c r="C63" s="27" t="s">
        <v>31</v>
      </c>
      <c r="D63" s="26">
        <v>0.48437499999999939</v>
      </c>
      <c r="E63" s="27" t="s">
        <v>31</v>
      </c>
      <c r="F63" s="26"/>
      <c r="H63" s="26"/>
      <c r="J63" s="26">
        <v>0.56249999999999978</v>
      </c>
      <c r="K63" s="27" t="s">
        <v>31</v>
      </c>
      <c r="L63" s="26">
        <v>0.56249999999999978</v>
      </c>
      <c r="M63" s="27" t="s">
        <v>31</v>
      </c>
      <c r="N63" s="41"/>
      <c r="R63" s="26">
        <v>0.62499999999999967</v>
      </c>
      <c r="S63" s="27" t="s">
        <v>31</v>
      </c>
      <c r="T63" s="26">
        <v>0.62499999999999967</v>
      </c>
      <c r="U63" s="27" t="s">
        <v>31</v>
      </c>
    </row>
    <row r="64" spans="1:21" s="28" customFormat="1" x14ac:dyDescent="0.2">
      <c r="A64" s="148">
        <v>55</v>
      </c>
      <c r="B64" s="26">
        <v>0.46354166666666613</v>
      </c>
      <c r="C64" s="27" t="s">
        <v>31</v>
      </c>
      <c r="D64" s="26">
        <v>0.48958333333333276</v>
      </c>
      <c r="E64" s="27" t="s">
        <v>31</v>
      </c>
      <c r="F64" s="26"/>
      <c r="H64" s="26"/>
      <c r="J64" s="26">
        <v>0.56822089947089927</v>
      </c>
      <c r="K64" s="27" t="s">
        <v>31</v>
      </c>
      <c r="L64" s="26">
        <v>0.56822089947089927</v>
      </c>
      <c r="M64" s="27" t="s">
        <v>31</v>
      </c>
      <c r="N64" s="41"/>
      <c r="R64" s="26">
        <v>0.63194444444444409</v>
      </c>
      <c r="S64" s="27" t="s">
        <v>31</v>
      </c>
      <c r="T64" s="26">
        <v>0.63194444444444409</v>
      </c>
      <c r="U64" s="27" t="s">
        <v>31</v>
      </c>
    </row>
    <row r="65" spans="1:22" s="28" customFormat="1" x14ac:dyDescent="0.2">
      <c r="A65" s="148">
        <v>56</v>
      </c>
      <c r="B65" s="26">
        <v>0.4687499999999995</v>
      </c>
      <c r="C65" s="27" t="s">
        <v>31</v>
      </c>
      <c r="D65" s="26">
        <v>0.49479166666666607</v>
      </c>
      <c r="E65" s="27" t="s">
        <v>31</v>
      </c>
      <c r="F65" s="26"/>
      <c r="H65" s="26"/>
      <c r="J65" s="26">
        <v>0.5746362433862432</v>
      </c>
      <c r="K65" s="27" t="s">
        <v>31</v>
      </c>
      <c r="L65" s="26">
        <v>0.5746362433862432</v>
      </c>
      <c r="M65" s="27" t="s">
        <v>31</v>
      </c>
      <c r="N65" s="41"/>
      <c r="R65" s="26">
        <v>0.63888888888888851</v>
      </c>
      <c r="S65" s="27" t="s">
        <v>31</v>
      </c>
      <c r="T65" s="26">
        <v>0.63888888888888851</v>
      </c>
      <c r="U65" s="27" t="s">
        <v>31</v>
      </c>
    </row>
    <row r="66" spans="1:22" s="28" customFormat="1" x14ac:dyDescent="0.2">
      <c r="A66" s="148">
        <v>57</v>
      </c>
      <c r="B66" s="26">
        <v>0.47395833333333282</v>
      </c>
      <c r="C66" s="27" t="s">
        <v>31</v>
      </c>
      <c r="D66" s="26">
        <v>0.49999999999999933</v>
      </c>
      <c r="E66" s="27" t="s">
        <v>31</v>
      </c>
      <c r="F66" s="26"/>
      <c r="H66" s="26"/>
      <c r="J66" s="26">
        <v>0.58035714285714257</v>
      </c>
      <c r="K66" s="27" t="s">
        <v>31</v>
      </c>
      <c r="L66" s="26">
        <v>0.58035714285714257</v>
      </c>
      <c r="M66" s="27" t="s">
        <v>31</v>
      </c>
      <c r="N66" s="41"/>
      <c r="R66" s="26">
        <v>0.64583333333333293</v>
      </c>
      <c r="S66" s="27" t="s">
        <v>31</v>
      </c>
      <c r="T66" s="26">
        <v>0.64583333333333293</v>
      </c>
      <c r="U66" s="27" t="s">
        <v>31</v>
      </c>
    </row>
    <row r="67" spans="1:22" s="28" customFormat="1" x14ac:dyDescent="0.2">
      <c r="A67" s="148">
        <v>58</v>
      </c>
      <c r="B67" s="26">
        <v>0.47916666666666613</v>
      </c>
      <c r="C67" s="27" t="s">
        <v>31</v>
      </c>
      <c r="D67" s="26">
        <v>0.5052083333333327</v>
      </c>
      <c r="E67" s="27" t="s">
        <v>31</v>
      </c>
      <c r="F67" s="26"/>
      <c r="H67" s="26"/>
      <c r="J67" s="26">
        <v>0.58630952380952339</v>
      </c>
      <c r="K67" s="27" t="s">
        <v>31</v>
      </c>
      <c r="L67" s="26">
        <v>0.58630952380952339</v>
      </c>
      <c r="M67" s="27" t="s">
        <v>31</v>
      </c>
      <c r="N67" s="41"/>
      <c r="R67" s="26">
        <v>0.65277777777777746</v>
      </c>
      <c r="S67" s="27" t="s">
        <v>31</v>
      </c>
      <c r="T67" s="26">
        <v>0.65277777777777746</v>
      </c>
      <c r="U67" s="27" t="s">
        <v>31</v>
      </c>
    </row>
    <row r="68" spans="1:22" s="28" customFormat="1" x14ac:dyDescent="0.2">
      <c r="A68" s="148">
        <v>59</v>
      </c>
      <c r="B68" s="26">
        <v>0.48437499999999939</v>
      </c>
      <c r="C68" s="27" t="s">
        <v>31</v>
      </c>
      <c r="D68" s="26">
        <v>0.51041666666666607</v>
      </c>
      <c r="E68" s="27" t="s">
        <v>31</v>
      </c>
      <c r="F68" s="26"/>
      <c r="H68" s="26"/>
      <c r="J68" s="26">
        <v>0.59226190476190443</v>
      </c>
      <c r="K68" s="27" t="s">
        <v>31</v>
      </c>
      <c r="L68" s="26">
        <v>0.59226190476190443</v>
      </c>
      <c r="M68" s="27" t="s">
        <v>31</v>
      </c>
      <c r="N68" s="41"/>
      <c r="R68" s="26">
        <v>0.65972222222222177</v>
      </c>
      <c r="S68" s="27" t="s">
        <v>31</v>
      </c>
      <c r="T68" s="26">
        <v>0.65972222222222177</v>
      </c>
      <c r="U68" s="27" t="s">
        <v>31</v>
      </c>
    </row>
    <row r="69" spans="1:22" s="28" customFormat="1" x14ac:dyDescent="0.2">
      <c r="A69" s="148">
        <v>60</v>
      </c>
      <c r="B69" s="26">
        <v>0.48958333333333276</v>
      </c>
      <c r="C69" s="27" t="s">
        <v>31</v>
      </c>
      <c r="D69" s="26">
        <v>0.51562499999999944</v>
      </c>
      <c r="E69" s="27" t="s">
        <v>31</v>
      </c>
      <c r="F69" s="26"/>
      <c r="H69" s="26"/>
      <c r="J69" s="26">
        <v>0.59821428571428548</v>
      </c>
      <c r="K69" s="27" t="s">
        <v>31</v>
      </c>
      <c r="L69" s="26">
        <v>0.59821428571428548</v>
      </c>
      <c r="M69" s="27" t="s">
        <v>31</v>
      </c>
      <c r="N69" s="41"/>
      <c r="R69" s="26">
        <v>0.66666666666666619</v>
      </c>
      <c r="S69" s="27" t="s">
        <v>31</v>
      </c>
      <c r="T69" s="26">
        <v>0.66666666666666619</v>
      </c>
      <c r="U69" s="27" t="s">
        <v>31</v>
      </c>
    </row>
    <row r="70" spans="1:22" s="28" customFormat="1" x14ac:dyDescent="0.2">
      <c r="A70" s="148">
        <v>61</v>
      </c>
      <c r="B70" s="26">
        <v>0.49479166666666607</v>
      </c>
      <c r="C70" s="27" t="s">
        <v>31</v>
      </c>
      <c r="D70" s="26">
        <v>0.52083333333333282</v>
      </c>
      <c r="E70" s="27" t="s">
        <v>31</v>
      </c>
      <c r="F70" s="26"/>
      <c r="H70" s="26"/>
      <c r="J70" s="26">
        <v>0.6041666666666663</v>
      </c>
      <c r="K70" s="27" t="s">
        <v>31</v>
      </c>
      <c r="L70" s="26">
        <v>0.6041666666666663</v>
      </c>
      <c r="M70" s="27" t="s">
        <v>31</v>
      </c>
      <c r="N70" s="41"/>
      <c r="R70" s="26">
        <v>0.67361111111111061</v>
      </c>
      <c r="S70" s="27" t="s">
        <v>31</v>
      </c>
      <c r="T70" s="26">
        <v>0.67361111111111061</v>
      </c>
      <c r="U70" s="27" t="s">
        <v>31</v>
      </c>
    </row>
    <row r="71" spans="1:22" s="28" customFormat="1" x14ac:dyDescent="0.2">
      <c r="A71" s="148">
        <v>62</v>
      </c>
      <c r="B71" s="26">
        <v>0.49999999999999933</v>
      </c>
      <c r="C71" s="27" t="s">
        <v>31</v>
      </c>
      <c r="D71" s="26">
        <v>0.52685185185185124</v>
      </c>
      <c r="E71" s="27" t="s">
        <v>31</v>
      </c>
      <c r="F71" s="26"/>
      <c r="H71" s="26"/>
      <c r="J71" s="26">
        <v>0.61011904761904723</v>
      </c>
      <c r="K71" s="27" t="s">
        <v>31</v>
      </c>
      <c r="L71" s="26">
        <v>0.61011904761904723</v>
      </c>
      <c r="M71" s="27" t="s">
        <v>31</v>
      </c>
      <c r="N71" s="41"/>
      <c r="R71" s="26">
        <v>0.68055555555555503</v>
      </c>
      <c r="S71" s="27" t="s">
        <v>31</v>
      </c>
      <c r="T71" s="26">
        <v>0.68055555555555503</v>
      </c>
      <c r="U71" s="27" t="s">
        <v>31</v>
      </c>
    </row>
    <row r="72" spans="1:22" s="28" customFormat="1" x14ac:dyDescent="0.2">
      <c r="A72" s="148">
        <v>63</v>
      </c>
      <c r="B72" s="26">
        <v>0.5052083333333327</v>
      </c>
      <c r="C72" s="27" t="s">
        <v>31</v>
      </c>
      <c r="D72" s="26">
        <v>0.53356481481481421</v>
      </c>
      <c r="E72" s="27" t="s">
        <v>31</v>
      </c>
      <c r="F72" s="26"/>
      <c r="H72" s="26"/>
      <c r="J72" s="26">
        <v>0.61607142857142816</v>
      </c>
      <c r="K72" s="27" t="s">
        <v>31</v>
      </c>
      <c r="L72" s="26">
        <v>0.61607142857142816</v>
      </c>
      <c r="M72" s="27" t="s">
        <v>31</v>
      </c>
      <c r="N72" s="41"/>
      <c r="R72" s="26">
        <v>0.68749999999999956</v>
      </c>
      <c r="S72" s="27" t="s">
        <v>31</v>
      </c>
      <c r="T72" s="26">
        <v>0.68749999999999956</v>
      </c>
      <c r="U72" s="27" t="s">
        <v>31</v>
      </c>
    </row>
    <row r="73" spans="1:22" s="28" customFormat="1" x14ac:dyDescent="0.2">
      <c r="A73" s="148">
        <v>64</v>
      </c>
      <c r="B73" s="26">
        <v>0.51041666666666607</v>
      </c>
      <c r="C73" s="27" t="s">
        <v>31</v>
      </c>
      <c r="D73" s="26">
        <v>0.53958333333333275</v>
      </c>
      <c r="E73" s="27" t="s">
        <v>31</v>
      </c>
      <c r="F73" s="26"/>
      <c r="H73" s="26"/>
      <c r="J73" s="26">
        <v>0.62202380952380909</v>
      </c>
      <c r="K73" s="27" t="s">
        <v>31</v>
      </c>
      <c r="L73" s="26">
        <v>0.62202380952380909</v>
      </c>
      <c r="M73" s="27" t="s">
        <v>31</v>
      </c>
      <c r="N73" s="41"/>
      <c r="R73" s="26">
        <v>0.69444444444444375</v>
      </c>
      <c r="S73" s="27" t="s">
        <v>31</v>
      </c>
      <c r="T73" s="26">
        <v>0.69444444444444375</v>
      </c>
      <c r="U73" s="27" t="s">
        <v>31</v>
      </c>
    </row>
    <row r="74" spans="1:22" s="28" customFormat="1" x14ac:dyDescent="0.2">
      <c r="A74" s="148">
        <v>65</v>
      </c>
      <c r="B74" s="26">
        <v>0.51562499999999944</v>
      </c>
      <c r="C74" s="27" t="s">
        <v>31</v>
      </c>
      <c r="D74" s="26">
        <v>0.54583333333333262</v>
      </c>
      <c r="E74" s="27" t="s">
        <v>31</v>
      </c>
      <c r="F74" s="26"/>
      <c r="H74" s="26"/>
      <c r="J74" s="26">
        <v>0.62797619047618991</v>
      </c>
      <c r="K74" s="27" t="s">
        <v>31</v>
      </c>
      <c r="L74" s="26">
        <v>0.62797619047618991</v>
      </c>
      <c r="M74" s="27" t="s">
        <v>31</v>
      </c>
      <c r="N74" s="41"/>
      <c r="R74" s="26">
        <v>0.70138888888888828</v>
      </c>
      <c r="S74" s="27" t="s">
        <v>31</v>
      </c>
      <c r="T74" s="26">
        <v>0.70138888888888828</v>
      </c>
      <c r="U74" s="27" t="s">
        <v>31</v>
      </c>
    </row>
    <row r="75" spans="1:22" s="28" customFormat="1" x14ac:dyDescent="0.2">
      <c r="A75" s="148">
        <v>66</v>
      </c>
      <c r="B75" s="26">
        <v>0.52083333333333282</v>
      </c>
      <c r="C75" s="27" t="s">
        <v>31</v>
      </c>
      <c r="D75" s="26">
        <v>0.5520833333333327</v>
      </c>
      <c r="E75" s="27" t="s">
        <v>31</v>
      </c>
      <c r="F75" s="26"/>
      <c r="H75" s="26"/>
      <c r="J75" s="26">
        <v>0.63392857142857106</v>
      </c>
      <c r="K75" s="27" t="s">
        <v>31</v>
      </c>
      <c r="L75" s="26">
        <v>0.63392857142857106</v>
      </c>
      <c r="M75" s="27" t="s">
        <v>31</v>
      </c>
      <c r="N75" s="41"/>
      <c r="R75" s="26">
        <v>0.70833333333333259</v>
      </c>
      <c r="S75" s="27" t="s">
        <v>31</v>
      </c>
      <c r="T75" s="26">
        <v>0.70833333333333259</v>
      </c>
      <c r="U75" s="27" t="s">
        <v>31</v>
      </c>
    </row>
    <row r="76" spans="1:22" s="28" customFormat="1" x14ac:dyDescent="0.2">
      <c r="A76" s="148">
        <v>67</v>
      </c>
      <c r="B76" s="26">
        <v>0.52685185185185124</v>
      </c>
      <c r="C76" s="27" t="s">
        <v>31</v>
      </c>
      <c r="D76" s="26">
        <v>0.55833333333333268</v>
      </c>
      <c r="E76" s="27" t="s">
        <v>31</v>
      </c>
      <c r="F76" s="26"/>
      <c r="H76" s="26"/>
      <c r="J76" s="26">
        <v>0.63988095238095177</v>
      </c>
      <c r="K76" s="27" t="s">
        <v>31</v>
      </c>
      <c r="L76" s="26">
        <v>0.63988095238095177</v>
      </c>
      <c r="M76" s="27" t="s">
        <v>31</v>
      </c>
      <c r="N76" s="41"/>
      <c r="R76" s="26">
        <v>0.71527777777777712</v>
      </c>
      <c r="S76" s="27" t="s">
        <v>31</v>
      </c>
      <c r="T76" s="26">
        <v>0.71527777777777712</v>
      </c>
      <c r="U76" s="27" t="s">
        <v>31</v>
      </c>
    </row>
    <row r="77" spans="1:22" s="28" customFormat="1" x14ac:dyDescent="0.2">
      <c r="A77" s="148">
        <v>68</v>
      </c>
      <c r="B77" s="26">
        <v>0.53356481481481421</v>
      </c>
      <c r="C77" s="27" t="s">
        <v>31</v>
      </c>
      <c r="D77" s="26">
        <v>0.56458333333333266</v>
      </c>
      <c r="E77" s="27" t="s">
        <v>31</v>
      </c>
      <c r="F77" s="26"/>
      <c r="H77" s="26"/>
      <c r="J77" s="26">
        <v>0.64583333333333282</v>
      </c>
      <c r="K77" s="27" t="s">
        <v>31</v>
      </c>
      <c r="L77" s="26">
        <v>0.64583333333333282</v>
      </c>
      <c r="M77" s="27" t="s">
        <v>31</v>
      </c>
      <c r="N77" s="41"/>
      <c r="R77" s="26">
        <v>0.72222222222222154</v>
      </c>
      <c r="S77" s="27" t="s">
        <v>31</v>
      </c>
      <c r="T77" s="26">
        <v>0.72222222222222154</v>
      </c>
      <c r="U77" s="27" t="s">
        <v>31</v>
      </c>
    </row>
    <row r="78" spans="1:22" s="28" customFormat="1" x14ac:dyDescent="0.2">
      <c r="A78" s="148">
        <v>69</v>
      </c>
      <c r="B78" s="26">
        <v>0.53958333333333275</v>
      </c>
      <c r="C78" s="27" t="s">
        <v>31</v>
      </c>
      <c r="D78" s="26">
        <v>0.57083333333333253</v>
      </c>
      <c r="E78" s="27" t="s">
        <v>31</v>
      </c>
      <c r="F78" s="26"/>
      <c r="H78" s="26"/>
      <c r="J78" s="26">
        <v>0.65178571428571375</v>
      </c>
      <c r="K78" s="27" t="s">
        <v>31</v>
      </c>
      <c r="L78" s="26">
        <v>0.65178571428571375</v>
      </c>
      <c r="M78" s="27" t="s">
        <v>31</v>
      </c>
      <c r="N78" s="41"/>
      <c r="R78" s="26">
        <v>0.72916666666666596</v>
      </c>
      <c r="S78" s="27" t="s">
        <v>31</v>
      </c>
      <c r="T78" s="26">
        <v>0.72916666666666596</v>
      </c>
      <c r="U78" s="27" t="s">
        <v>31</v>
      </c>
      <c r="V78" s="26"/>
    </row>
    <row r="79" spans="1:22" s="28" customFormat="1" x14ac:dyDescent="0.2">
      <c r="A79" s="148">
        <v>70</v>
      </c>
      <c r="B79" s="26">
        <v>0.54583333333333262</v>
      </c>
      <c r="C79" s="27" t="s">
        <v>31</v>
      </c>
      <c r="D79" s="26">
        <v>0.57708333333333262</v>
      </c>
      <c r="E79" s="27" t="s">
        <v>31</v>
      </c>
      <c r="F79" s="26"/>
      <c r="H79" s="26"/>
      <c r="J79" s="26">
        <v>0.65773809523809457</v>
      </c>
      <c r="K79" s="27" t="s">
        <v>31</v>
      </c>
      <c r="L79" s="26">
        <v>0.65773809523809457</v>
      </c>
      <c r="M79" s="27" t="s">
        <v>31</v>
      </c>
      <c r="N79" s="41"/>
      <c r="R79" s="26">
        <v>0.73628812636165508</v>
      </c>
      <c r="S79" s="27" t="s">
        <v>31</v>
      </c>
      <c r="T79" s="26">
        <v>0.73628812636165508</v>
      </c>
      <c r="U79" s="27" t="s">
        <v>31</v>
      </c>
      <c r="V79" s="26"/>
    </row>
    <row r="80" spans="1:22" s="28" customFormat="1" x14ac:dyDescent="0.2">
      <c r="A80" s="148">
        <v>71</v>
      </c>
      <c r="B80" s="26">
        <v>0.5520833333333327</v>
      </c>
      <c r="C80" s="27" t="s">
        <v>31</v>
      </c>
      <c r="D80" s="26">
        <v>0.58333333333333315</v>
      </c>
      <c r="E80" s="27" t="s">
        <v>31</v>
      </c>
      <c r="F80" s="26"/>
      <c r="H80" s="26"/>
      <c r="J80" s="26">
        <v>0.66369047619047572</v>
      </c>
      <c r="K80" s="27" t="s">
        <v>31</v>
      </c>
      <c r="L80" s="26">
        <v>0.66369047619047572</v>
      </c>
      <c r="M80" s="27" t="s">
        <v>31</v>
      </c>
      <c r="N80" s="41"/>
      <c r="R80" s="26">
        <v>0.74410403050108875</v>
      </c>
      <c r="S80" s="27" t="s">
        <v>31</v>
      </c>
      <c r="T80" s="26">
        <v>0.74410403050108875</v>
      </c>
      <c r="U80" s="27" t="s">
        <v>31</v>
      </c>
      <c r="V80" s="26"/>
    </row>
    <row r="81" spans="1:22" s="28" customFormat="1" x14ac:dyDescent="0.2">
      <c r="A81" s="148">
        <v>72</v>
      </c>
      <c r="B81" s="26">
        <v>0.55833333333333268</v>
      </c>
      <c r="C81" s="27" t="s">
        <v>31</v>
      </c>
      <c r="D81" s="26">
        <v>0.58888888888888891</v>
      </c>
      <c r="E81" s="27" t="s">
        <v>31</v>
      </c>
      <c r="F81" s="26"/>
      <c r="H81" s="26"/>
      <c r="J81" s="26">
        <v>0.66964285714285643</v>
      </c>
      <c r="K81" s="27" t="s">
        <v>31</v>
      </c>
      <c r="L81" s="26">
        <v>0.66964285714285643</v>
      </c>
      <c r="M81" s="27" t="s">
        <v>31</v>
      </c>
      <c r="N81" s="41"/>
      <c r="R81" s="26">
        <v>0.75122549019607776</v>
      </c>
      <c r="S81" s="27" t="s">
        <v>31</v>
      </c>
      <c r="T81" s="26">
        <v>0.75122549019607776</v>
      </c>
      <c r="U81" s="27" t="s">
        <v>31</v>
      </c>
      <c r="V81" s="26"/>
    </row>
    <row r="82" spans="1:22" s="28" customFormat="1" x14ac:dyDescent="0.2">
      <c r="A82" s="148">
        <v>73</v>
      </c>
      <c r="B82" s="26">
        <v>0.56458333333333266</v>
      </c>
      <c r="C82" s="27" t="s">
        <v>31</v>
      </c>
      <c r="D82" s="26">
        <v>0.59513888888888899</v>
      </c>
      <c r="E82" s="27" t="s">
        <v>31</v>
      </c>
      <c r="F82" s="26"/>
      <c r="H82" s="26"/>
      <c r="J82" s="26">
        <v>0.67559523809523758</v>
      </c>
      <c r="K82" s="27" t="s">
        <v>31</v>
      </c>
      <c r="L82" s="26">
        <v>0.67559523809523758</v>
      </c>
      <c r="M82" s="27" t="s">
        <v>31</v>
      </c>
      <c r="N82" s="41"/>
      <c r="R82" s="26">
        <v>0.75857843137254821</v>
      </c>
      <c r="S82" s="27" t="s">
        <v>31</v>
      </c>
      <c r="T82" s="26">
        <v>0.75857843137254821</v>
      </c>
      <c r="U82" s="27" t="s">
        <v>31</v>
      </c>
      <c r="V82" s="26"/>
    </row>
    <row r="83" spans="1:22" s="28" customFormat="1" x14ac:dyDescent="0.2">
      <c r="A83" s="148">
        <v>74</v>
      </c>
      <c r="B83" s="26">
        <v>0.57083333333333253</v>
      </c>
      <c r="C83" s="27" t="s">
        <v>31</v>
      </c>
      <c r="D83" s="26">
        <v>0.60069444444444464</v>
      </c>
      <c r="E83" s="27" t="s">
        <v>31</v>
      </c>
      <c r="F83" s="26"/>
      <c r="H83" s="26"/>
      <c r="J83" s="26">
        <v>0.68154761904761851</v>
      </c>
      <c r="K83" s="27" t="s">
        <v>31</v>
      </c>
      <c r="L83" s="26">
        <v>0.68154761904761851</v>
      </c>
      <c r="M83" s="27" t="s">
        <v>31</v>
      </c>
      <c r="N83" s="41"/>
      <c r="R83" s="26">
        <v>0.76593137254901889</v>
      </c>
      <c r="S83" s="27" t="s">
        <v>31</v>
      </c>
      <c r="T83" s="26">
        <v>0.76593137254901889</v>
      </c>
      <c r="U83" s="27" t="s">
        <v>31</v>
      </c>
      <c r="V83" s="26"/>
    </row>
    <row r="84" spans="1:22" s="28" customFormat="1" x14ac:dyDescent="0.2">
      <c r="A84" s="148">
        <v>75</v>
      </c>
      <c r="B84" s="26">
        <v>0.57708333333333262</v>
      </c>
      <c r="C84" s="27" t="s">
        <v>31</v>
      </c>
      <c r="D84" s="26">
        <v>0.60648148148148162</v>
      </c>
      <c r="E84" s="27" t="s">
        <v>31</v>
      </c>
      <c r="F84" s="26"/>
      <c r="H84" s="26"/>
      <c r="J84" s="26">
        <v>0.68749999999999922</v>
      </c>
      <c r="K84" s="27" t="s">
        <v>31</v>
      </c>
      <c r="L84" s="26">
        <v>0.68749999999999922</v>
      </c>
      <c r="M84" s="27" t="s">
        <v>31</v>
      </c>
      <c r="N84" s="41"/>
      <c r="R84" s="26">
        <v>0.77328431372548945</v>
      </c>
      <c r="S84" s="27" t="s">
        <v>31</v>
      </c>
      <c r="T84" s="26">
        <v>0.77328431372548945</v>
      </c>
      <c r="U84" s="27" t="s">
        <v>31</v>
      </c>
      <c r="V84" s="26"/>
    </row>
    <row r="85" spans="1:22" s="28" customFormat="1" x14ac:dyDescent="0.2">
      <c r="A85" s="148">
        <v>76</v>
      </c>
      <c r="B85" s="26">
        <v>0.58333333333333259</v>
      </c>
      <c r="C85" s="27" t="s">
        <v>31</v>
      </c>
      <c r="D85" s="26">
        <v>0.61226851851851871</v>
      </c>
      <c r="E85" s="27" t="s">
        <v>31</v>
      </c>
      <c r="F85" s="26"/>
      <c r="H85" s="26"/>
      <c r="J85" s="26">
        <v>0.69345238095238015</v>
      </c>
      <c r="K85" s="27" t="s">
        <v>31</v>
      </c>
      <c r="L85" s="26">
        <v>0.69345238095238015</v>
      </c>
      <c r="M85" s="27" t="s">
        <v>31</v>
      </c>
      <c r="N85" s="41"/>
      <c r="R85" s="26">
        <v>0.78063725490196001</v>
      </c>
      <c r="S85" s="27" t="s">
        <v>31</v>
      </c>
      <c r="T85" s="26">
        <v>0.78063725490196001</v>
      </c>
      <c r="U85" s="27" t="s">
        <v>31</v>
      </c>
      <c r="V85" s="26"/>
    </row>
    <row r="86" spans="1:22" s="28" customFormat="1" x14ac:dyDescent="0.2">
      <c r="A86" s="148">
        <v>77</v>
      </c>
      <c r="B86" s="26">
        <v>0.58831018518518441</v>
      </c>
      <c r="C86" s="27" t="s">
        <v>31</v>
      </c>
      <c r="D86" s="26">
        <v>0.6180555555555558</v>
      </c>
      <c r="E86" s="27" t="s">
        <v>31</v>
      </c>
      <c r="F86" s="26"/>
      <c r="H86" s="26"/>
      <c r="J86" s="26">
        <v>0.69940476190476131</v>
      </c>
      <c r="K86" s="27" t="s">
        <v>31</v>
      </c>
      <c r="L86" s="26">
        <v>0.69940476190476131</v>
      </c>
      <c r="M86" s="27" t="s">
        <v>31</v>
      </c>
      <c r="N86" s="41"/>
      <c r="R86" s="26">
        <v>0.78799019607843057</v>
      </c>
      <c r="S86" s="27" t="s">
        <v>31</v>
      </c>
      <c r="T86" s="26">
        <v>0.78799019607843057</v>
      </c>
      <c r="U86" s="27" t="s">
        <v>31</v>
      </c>
      <c r="V86" s="26"/>
    </row>
    <row r="87" spans="1:22" s="28" customFormat="1" x14ac:dyDescent="0.2">
      <c r="A87" s="148">
        <v>78</v>
      </c>
      <c r="B87" s="26">
        <v>0.59398148148148078</v>
      </c>
      <c r="C87" s="27" t="s">
        <v>31</v>
      </c>
      <c r="D87" s="26">
        <v>0.62384259259259289</v>
      </c>
      <c r="E87" s="27" t="s">
        <v>31</v>
      </c>
      <c r="F87" s="26"/>
      <c r="H87" s="26"/>
      <c r="J87" s="26">
        <v>0.70535714285714202</v>
      </c>
      <c r="K87" s="27" t="s">
        <v>31</v>
      </c>
      <c r="L87" s="26">
        <v>0.70535714285714202</v>
      </c>
      <c r="M87" s="27" t="s">
        <v>31</v>
      </c>
      <c r="N87" s="41"/>
      <c r="R87" s="26">
        <v>0.79534313725490124</v>
      </c>
      <c r="S87" s="27" t="s">
        <v>31</v>
      </c>
      <c r="T87" s="26">
        <v>0.79534313725490124</v>
      </c>
      <c r="U87" s="27" t="s">
        <v>31</v>
      </c>
      <c r="V87" s="26"/>
    </row>
    <row r="88" spans="1:22" s="28" customFormat="1" x14ac:dyDescent="0.2">
      <c r="A88" s="148">
        <v>79</v>
      </c>
      <c r="B88" s="26">
        <v>0.5989583333333327</v>
      </c>
      <c r="C88" s="27" t="s">
        <v>31</v>
      </c>
      <c r="D88" s="26">
        <v>0.62962962962962998</v>
      </c>
      <c r="E88" s="27" t="s">
        <v>31</v>
      </c>
      <c r="F88" s="26"/>
      <c r="H88" s="26"/>
      <c r="J88" s="26">
        <v>0.71130952380952317</v>
      </c>
      <c r="K88" s="27" t="s">
        <v>31</v>
      </c>
      <c r="L88" s="26">
        <v>0.71130952380952317</v>
      </c>
      <c r="M88" s="27" t="s">
        <v>31</v>
      </c>
      <c r="N88" s="41"/>
      <c r="R88" s="26">
        <v>0.8026960784313717</v>
      </c>
      <c r="S88" s="27" t="s">
        <v>31</v>
      </c>
      <c r="T88" s="26">
        <v>0.8026960784313717</v>
      </c>
      <c r="U88" s="27" t="s">
        <v>31</v>
      </c>
      <c r="V88" s="26"/>
    </row>
    <row r="89" spans="1:22" s="28" customFormat="1" x14ac:dyDescent="0.2">
      <c r="A89" s="148">
        <v>80</v>
      </c>
      <c r="B89" s="26">
        <v>0.60416666666666596</v>
      </c>
      <c r="C89" s="27" t="s">
        <v>31</v>
      </c>
      <c r="D89" s="26">
        <v>0.63541666666666707</v>
      </c>
      <c r="E89" s="27" t="s">
        <v>31</v>
      </c>
      <c r="F89" s="26"/>
      <c r="H89" s="26"/>
      <c r="J89" s="26">
        <v>0.71726190476190388</v>
      </c>
      <c r="K89" s="27" t="s">
        <v>31</v>
      </c>
      <c r="L89" s="26">
        <v>0.71726190476190388</v>
      </c>
      <c r="M89" s="27" t="s">
        <v>31</v>
      </c>
      <c r="N89" s="41"/>
      <c r="R89" s="26">
        <v>0.81004901960784215</v>
      </c>
      <c r="S89" s="27" t="s">
        <v>31</v>
      </c>
      <c r="T89" s="26">
        <v>0.81004901960784215</v>
      </c>
      <c r="U89" s="27" t="s">
        <v>31</v>
      </c>
      <c r="V89" s="26"/>
    </row>
    <row r="90" spans="1:22" s="28" customFormat="1" x14ac:dyDescent="0.2">
      <c r="A90" s="148">
        <v>81</v>
      </c>
      <c r="B90" s="26">
        <v>0.60937499999999944</v>
      </c>
      <c r="C90" s="27" t="s">
        <v>31</v>
      </c>
      <c r="D90" s="26">
        <v>0.64120370370370405</v>
      </c>
      <c r="E90" s="27" t="s">
        <v>31</v>
      </c>
      <c r="F90" s="26"/>
      <c r="H90" s="26"/>
      <c r="J90" s="26">
        <v>0.72321428571428481</v>
      </c>
      <c r="K90" s="27" t="s">
        <v>31</v>
      </c>
      <c r="L90" s="26">
        <v>0.72321428571428481</v>
      </c>
      <c r="M90" s="27" t="s">
        <v>31</v>
      </c>
      <c r="N90" s="41"/>
      <c r="R90" s="26">
        <v>0.81740196078431282</v>
      </c>
      <c r="S90" s="27" t="s">
        <v>31</v>
      </c>
      <c r="T90" s="26">
        <v>0.81740196078431282</v>
      </c>
      <c r="U90" s="27" t="s">
        <v>31</v>
      </c>
      <c r="V90" s="26"/>
    </row>
    <row r="91" spans="1:22" s="28" customFormat="1" x14ac:dyDescent="0.2">
      <c r="A91" s="148">
        <v>82</v>
      </c>
      <c r="B91" s="26">
        <v>0.61458333333333282</v>
      </c>
      <c r="C91" s="27" t="s">
        <v>31</v>
      </c>
      <c r="D91" s="26">
        <v>0.64699074074074125</v>
      </c>
      <c r="E91" s="27" t="s">
        <v>31</v>
      </c>
      <c r="F91" s="26"/>
      <c r="H91" s="26"/>
      <c r="J91" s="26">
        <v>0.72916666666666596</v>
      </c>
      <c r="K91" s="27" t="s">
        <v>31</v>
      </c>
      <c r="L91" s="26">
        <v>0.72916666666666596</v>
      </c>
      <c r="M91" s="27" t="s">
        <v>31</v>
      </c>
      <c r="N91" s="41"/>
      <c r="R91" s="26">
        <v>0.82475490196078338</v>
      </c>
      <c r="S91" s="27" t="s">
        <v>31</v>
      </c>
      <c r="T91" s="26">
        <v>0.82475490196078338</v>
      </c>
      <c r="U91" s="27" t="s">
        <v>31</v>
      </c>
      <c r="V91" s="26"/>
    </row>
    <row r="92" spans="1:22" s="28" customFormat="1" x14ac:dyDescent="0.2">
      <c r="A92" s="148">
        <v>83</v>
      </c>
      <c r="B92" s="26">
        <v>0.61979166666666619</v>
      </c>
      <c r="C92" s="27" t="s">
        <v>31</v>
      </c>
      <c r="D92" s="26">
        <v>0.65277777777777823</v>
      </c>
      <c r="E92" s="27" t="s">
        <v>31</v>
      </c>
      <c r="F92" s="26"/>
      <c r="H92" s="26"/>
      <c r="J92" s="26">
        <v>0.73488756613756523</v>
      </c>
      <c r="K92" s="27" t="s">
        <v>31</v>
      </c>
      <c r="L92" s="26">
        <v>0.73488756613756523</v>
      </c>
      <c r="M92" s="27" t="s">
        <v>31</v>
      </c>
      <c r="N92" s="41"/>
      <c r="R92" s="26">
        <v>0.83210784313725394</v>
      </c>
      <c r="S92" s="27" t="s">
        <v>31</v>
      </c>
      <c r="T92" s="26">
        <v>0.83210784313725394</v>
      </c>
      <c r="U92" s="27" t="s">
        <v>31</v>
      </c>
      <c r="V92" s="26"/>
    </row>
    <row r="93" spans="1:22" s="28" customFormat="1" x14ac:dyDescent="0.2">
      <c r="A93" s="148">
        <v>84</v>
      </c>
      <c r="B93" s="26">
        <v>0.62499999999999944</v>
      </c>
      <c r="C93" s="27" t="s">
        <v>31</v>
      </c>
      <c r="D93" s="26">
        <v>0.65856481481481544</v>
      </c>
      <c r="E93" s="27" t="s">
        <v>31</v>
      </c>
      <c r="F93" s="26"/>
      <c r="H93" s="26"/>
      <c r="J93" s="26">
        <v>0.74130291005290927</v>
      </c>
      <c r="K93" s="27" t="s">
        <v>31</v>
      </c>
      <c r="L93" s="26">
        <v>0.74130291005290927</v>
      </c>
      <c r="M93" s="27" t="s">
        <v>31</v>
      </c>
      <c r="N93" s="41"/>
      <c r="R93" s="26">
        <v>0.8394607843137244</v>
      </c>
      <c r="S93" s="27" t="s">
        <v>31</v>
      </c>
      <c r="T93" s="26">
        <v>0.8394607843137244</v>
      </c>
      <c r="U93" s="27" t="s">
        <v>31</v>
      </c>
      <c r="V93" s="26"/>
    </row>
    <row r="94" spans="1:22" s="28" customFormat="1" x14ac:dyDescent="0.2">
      <c r="A94" s="148">
        <v>85</v>
      </c>
      <c r="B94" s="26">
        <v>0.63020833333333293</v>
      </c>
      <c r="C94" s="27" t="s">
        <v>31</v>
      </c>
      <c r="D94" s="26">
        <v>0.66435185185185253</v>
      </c>
      <c r="E94" s="27" t="s">
        <v>31</v>
      </c>
      <c r="F94" s="26"/>
      <c r="H94" s="26"/>
      <c r="J94" s="26">
        <v>0.74702380952380854</v>
      </c>
      <c r="K94" s="27" t="s">
        <v>31</v>
      </c>
      <c r="L94" s="26">
        <v>0.74702380952380854</v>
      </c>
      <c r="M94" s="27" t="s">
        <v>31</v>
      </c>
      <c r="N94" s="41"/>
      <c r="R94" s="26">
        <v>0.84681372549019507</v>
      </c>
      <c r="S94" s="27" t="s">
        <v>31</v>
      </c>
      <c r="T94" s="26">
        <v>0.84681372549019507</v>
      </c>
      <c r="U94" s="27" t="s">
        <v>31</v>
      </c>
    </row>
    <row r="95" spans="1:22" s="28" customFormat="1" x14ac:dyDescent="0.2">
      <c r="A95" s="148">
        <v>86</v>
      </c>
      <c r="B95" s="26">
        <v>0.6354166666666663</v>
      </c>
      <c r="C95" s="27" t="s">
        <v>31</v>
      </c>
      <c r="D95" s="26">
        <v>0.67013888888888962</v>
      </c>
      <c r="E95" s="27" t="s">
        <v>31</v>
      </c>
      <c r="F95" s="26"/>
      <c r="H95" s="26"/>
      <c r="J95" s="26">
        <v>0.75297619047618969</v>
      </c>
      <c r="K95" s="27" t="s">
        <v>31</v>
      </c>
      <c r="L95" s="26">
        <v>0.75297619047618969</v>
      </c>
      <c r="M95" s="27" t="s">
        <v>31</v>
      </c>
      <c r="N95" s="41"/>
      <c r="T95" s="41"/>
    </row>
    <row r="96" spans="1:22" s="28" customFormat="1" x14ac:dyDescent="0.2">
      <c r="A96" s="148">
        <v>87</v>
      </c>
      <c r="B96" s="26">
        <v>0.64062499999999967</v>
      </c>
      <c r="C96" s="27" t="s">
        <v>31</v>
      </c>
      <c r="D96" s="26">
        <v>0.67592592592592682</v>
      </c>
      <c r="E96" s="27" t="s">
        <v>31</v>
      </c>
      <c r="F96" s="26"/>
      <c r="H96" s="26"/>
      <c r="J96" s="26">
        <v>0.75892857142857062</v>
      </c>
      <c r="K96" s="27" t="s">
        <v>31</v>
      </c>
      <c r="L96" s="26">
        <v>0.75892857142857062</v>
      </c>
      <c r="M96" s="27" t="s">
        <v>31</v>
      </c>
      <c r="N96" s="41"/>
      <c r="T96" s="41"/>
    </row>
    <row r="97" spans="1:22" s="28" customFormat="1" x14ac:dyDescent="0.2">
      <c r="A97" s="148">
        <v>88</v>
      </c>
      <c r="B97" s="26">
        <v>0.64583333333333315</v>
      </c>
      <c r="C97" s="27" t="s">
        <v>31</v>
      </c>
      <c r="D97" s="26">
        <v>0.6817129629629638</v>
      </c>
      <c r="E97" s="27" t="s">
        <v>31</v>
      </c>
      <c r="F97" s="26"/>
      <c r="H97" s="26"/>
      <c r="J97" s="26">
        <v>0.76488095238095133</v>
      </c>
      <c r="K97" s="27" t="s">
        <v>31</v>
      </c>
      <c r="L97" s="26">
        <v>0.76488095238095133</v>
      </c>
      <c r="M97" s="27" t="s">
        <v>31</v>
      </c>
      <c r="N97" s="41"/>
      <c r="T97" s="41"/>
    </row>
    <row r="98" spans="1:22" s="28" customFormat="1" x14ac:dyDescent="0.2">
      <c r="A98" s="148">
        <v>89</v>
      </c>
      <c r="B98" s="26">
        <v>0.65104166666666641</v>
      </c>
      <c r="C98" s="27" t="s">
        <v>31</v>
      </c>
      <c r="D98" s="26">
        <v>0.68749999999999922</v>
      </c>
      <c r="E98" s="27" t="s">
        <v>31</v>
      </c>
      <c r="F98" s="26"/>
      <c r="H98" s="26"/>
      <c r="J98" s="26">
        <v>0.77083333333333226</v>
      </c>
      <c r="K98" s="27" t="s">
        <v>31</v>
      </c>
      <c r="L98" s="26">
        <v>0.77083333333333226</v>
      </c>
      <c r="M98" s="27" t="s">
        <v>31</v>
      </c>
      <c r="N98" s="41"/>
      <c r="T98" s="41"/>
      <c r="V98" s="41"/>
    </row>
    <row r="99" spans="1:22" s="28" customFormat="1" x14ac:dyDescent="0.2">
      <c r="A99" s="148">
        <v>90</v>
      </c>
      <c r="B99" s="26">
        <v>0.65624999999999978</v>
      </c>
      <c r="C99" s="27" t="s">
        <v>31</v>
      </c>
      <c r="D99" s="26">
        <v>0.69143518518518443</v>
      </c>
      <c r="E99" s="27" t="s">
        <v>31</v>
      </c>
      <c r="F99" s="26"/>
      <c r="H99" s="26"/>
      <c r="J99" s="26">
        <v>0.77678571428571319</v>
      </c>
      <c r="K99" s="27" t="s">
        <v>31</v>
      </c>
      <c r="L99" s="26">
        <v>0.77678571428571319</v>
      </c>
      <c r="M99" s="27" t="s">
        <v>31</v>
      </c>
      <c r="N99" s="41"/>
      <c r="T99" s="41"/>
      <c r="V99" s="41"/>
    </row>
    <row r="100" spans="1:22" s="28" customFormat="1" x14ac:dyDescent="0.2">
      <c r="A100" s="148">
        <v>91</v>
      </c>
      <c r="B100" s="26">
        <v>0.66145833333333315</v>
      </c>
      <c r="C100" s="27" t="s">
        <v>31</v>
      </c>
      <c r="D100" s="26">
        <v>0.69606481481481408</v>
      </c>
      <c r="E100" s="27" t="s">
        <v>31</v>
      </c>
      <c r="F100" s="26"/>
      <c r="H100" s="26"/>
      <c r="J100" s="26">
        <v>0.78273809523809412</v>
      </c>
      <c r="K100" s="27" t="s">
        <v>31</v>
      </c>
      <c r="L100" s="26">
        <v>0.78273809523809412</v>
      </c>
      <c r="M100" s="27" t="s">
        <v>31</v>
      </c>
      <c r="N100" s="41"/>
      <c r="T100" s="41"/>
      <c r="V100" s="41"/>
    </row>
    <row r="101" spans="1:22" s="28" customFormat="1" x14ac:dyDescent="0.2">
      <c r="A101" s="148">
        <v>92</v>
      </c>
      <c r="B101" s="26">
        <v>0.66666666666666652</v>
      </c>
      <c r="C101" s="27" t="s">
        <v>31</v>
      </c>
      <c r="D101" s="26">
        <v>0.69999999999999918</v>
      </c>
      <c r="E101" s="27" t="s">
        <v>31</v>
      </c>
      <c r="F101" s="26"/>
      <c r="H101" s="26"/>
      <c r="J101" s="26">
        <v>0.78869047619047528</v>
      </c>
      <c r="K101" s="27" t="s">
        <v>31</v>
      </c>
      <c r="L101" s="26">
        <v>0.78869047619047528</v>
      </c>
      <c r="M101" s="27" t="s">
        <v>31</v>
      </c>
      <c r="N101" s="41"/>
      <c r="T101" s="41"/>
      <c r="V101" s="26"/>
    </row>
    <row r="102" spans="1:22" s="28" customFormat="1" x14ac:dyDescent="0.2">
      <c r="A102" s="148">
        <v>93</v>
      </c>
      <c r="B102" s="26">
        <v>0.67187499999999989</v>
      </c>
      <c r="C102" s="27" t="s">
        <v>31</v>
      </c>
      <c r="D102" s="26">
        <v>0.70416666666666583</v>
      </c>
      <c r="E102" s="27" t="s">
        <v>31</v>
      </c>
      <c r="F102" s="26"/>
      <c r="H102" s="26"/>
      <c r="J102" s="26">
        <v>0.79464285714285621</v>
      </c>
      <c r="K102" s="27" t="s">
        <v>31</v>
      </c>
      <c r="L102" s="26">
        <v>0.79464285714285621</v>
      </c>
      <c r="M102" s="27" t="s">
        <v>31</v>
      </c>
      <c r="N102" s="41"/>
      <c r="T102" s="41"/>
      <c r="V102" s="26"/>
    </row>
    <row r="103" spans="1:22" s="28" customFormat="1" x14ac:dyDescent="0.2">
      <c r="A103" s="148">
        <v>94</v>
      </c>
      <c r="B103" s="26">
        <v>0.67708333333333315</v>
      </c>
      <c r="C103" s="27" t="s">
        <v>31</v>
      </c>
      <c r="D103" s="26">
        <v>0.70833333333333248</v>
      </c>
      <c r="E103" s="27" t="s">
        <v>31</v>
      </c>
      <c r="F103" s="26"/>
      <c r="H103" s="26"/>
      <c r="J103" s="26">
        <v>0.80059523809523692</v>
      </c>
      <c r="K103" s="27" t="s">
        <v>31</v>
      </c>
      <c r="L103" s="26">
        <v>0.80059523809523692</v>
      </c>
      <c r="M103" s="27" t="s">
        <v>31</v>
      </c>
      <c r="N103" s="41"/>
      <c r="T103" s="41"/>
      <c r="V103" s="26"/>
    </row>
    <row r="104" spans="1:22" s="28" customFormat="1" x14ac:dyDescent="0.2">
      <c r="A104" s="148">
        <v>95</v>
      </c>
      <c r="B104" s="26">
        <v>0.68229166666666663</v>
      </c>
      <c r="C104" s="27" t="s">
        <v>31</v>
      </c>
      <c r="D104" s="26">
        <v>0.71249999999999913</v>
      </c>
      <c r="E104" s="27" t="s">
        <v>31</v>
      </c>
      <c r="F104" s="26"/>
      <c r="H104" s="26"/>
      <c r="J104" s="26">
        <v>0.80654761904761807</v>
      </c>
      <c r="K104" s="27" t="s">
        <v>31</v>
      </c>
      <c r="L104" s="26">
        <v>0.80654761904761807</v>
      </c>
      <c r="M104" s="27" t="s">
        <v>31</v>
      </c>
      <c r="N104" s="41"/>
      <c r="T104" s="41"/>
      <c r="V104" s="26"/>
    </row>
    <row r="105" spans="1:22" s="28" customFormat="1" x14ac:dyDescent="0.2">
      <c r="A105" s="148">
        <v>96</v>
      </c>
      <c r="B105" s="26">
        <v>0.68749999999999922</v>
      </c>
      <c r="C105" s="27" t="s">
        <v>31</v>
      </c>
      <c r="D105" s="26">
        <v>0.7166666666666659</v>
      </c>
      <c r="E105" s="27" t="s">
        <v>31</v>
      </c>
      <c r="F105" s="26"/>
      <c r="H105" s="26"/>
      <c r="J105" s="26">
        <v>0.81249999999999878</v>
      </c>
      <c r="K105" s="27" t="s">
        <v>31</v>
      </c>
      <c r="L105" s="26">
        <v>0.81249999999999878</v>
      </c>
      <c r="M105" s="27" t="s">
        <v>31</v>
      </c>
      <c r="N105" s="41"/>
      <c r="T105" s="41"/>
      <c r="V105" s="26"/>
    </row>
    <row r="106" spans="1:22" s="28" customFormat="1" x14ac:dyDescent="0.2">
      <c r="A106" s="148">
        <v>97</v>
      </c>
      <c r="B106" s="26">
        <v>0.69143518518518443</v>
      </c>
      <c r="C106" s="27" t="s">
        <v>31</v>
      </c>
      <c r="D106" s="26">
        <v>0.72083333333333244</v>
      </c>
      <c r="E106" s="27" t="s">
        <v>31</v>
      </c>
      <c r="F106" s="26"/>
      <c r="H106" s="26"/>
      <c r="J106" s="26">
        <v>0.81845238095237993</v>
      </c>
      <c r="K106" s="27" t="s">
        <v>31</v>
      </c>
      <c r="L106" s="26">
        <v>0.81845238095237993</v>
      </c>
      <c r="M106" s="27" t="s">
        <v>31</v>
      </c>
      <c r="N106" s="41"/>
      <c r="T106" s="41"/>
      <c r="V106" s="26"/>
    </row>
    <row r="107" spans="1:22" s="28" customFormat="1" x14ac:dyDescent="0.2">
      <c r="A107" s="148">
        <v>98</v>
      </c>
      <c r="B107" s="26">
        <v>0.69606481481481408</v>
      </c>
      <c r="C107" s="27" t="s">
        <v>31</v>
      </c>
      <c r="D107" s="26">
        <v>0.7249999999999992</v>
      </c>
      <c r="E107" s="27" t="s">
        <v>31</v>
      </c>
      <c r="F107" s="26"/>
      <c r="H107" s="26"/>
      <c r="J107" s="26">
        <v>0.82440476190476086</v>
      </c>
      <c r="K107" s="27" t="s">
        <v>31</v>
      </c>
      <c r="L107" s="26">
        <v>0.82440476190476086</v>
      </c>
      <c r="M107" s="27" t="s">
        <v>31</v>
      </c>
      <c r="N107" s="41"/>
      <c r="T107" s="41"/>
      <c r="V107" s="26"/>
    </row>
    <row r="108" spans="1:22" s="28" customFormat="1" x14ac:dyDescent="0.2">
      <c r="A108" s="148">
        <v>99</v>
      </c>
      <c r="B108" s="26">
        <v>0.69999999999999918</v>
      </c>
      <c r="C108" s="27" t="s">
        <v>31</v>
      </c>
      <c r="D108" s="26">
        <v>0.72916666666666574</v>
      </c>
      <c r="E108" s="27" t="s">
        <v>31</v>
      </c>
      <c r="F108" s="26"/>
      <c r="H108" s="26"/>
      <c r="J108" s="26">
        <v>0.83035714285714179</v>
      </c>
      <c r="K108" s="27" t="s">
        <v>31</v>
      </c>
      <c r="L108" s="26">
        <v>0.83035714285714179</v>
      </c>
      <c r="M108" s="27" t="s">
        <v>31</v>
      </c>
      <c r="N108" s="41"/>
      <c r="T108" s="41"/>
      <c r="V108" s="26"/>
    </row>
    <row r="109" spans="1:22" s="28" customFormat="1" x14ac:dyDescent="0.2">
      <c r="A109" s="148">
        <v>100</v>
      </c>
      <c r="B109" s="26">
        <v>0.70416666666666583</v>
      </c>
      <c r="C109" s="27" t="s">
        <v>31</v>
      </c>
      <c r="D109" s="26">
        <v>0.7333333333333325</v>
      </c>
      <c r="E109" s="27" t="s">
        <v>31</v>
      </c>
      <c r="F109" s="26"/>
      <c r="H109" s="26"/>
      <c r="J109" s="26">
        <v>0.8363095238095225</v>
      </c>
      <c r="K109" s="27" t="s">
        <v>31</v>
      </c>
      <c r="L109" s="26">
        <v>0.8363095238095225</v>
      </c>
      <c r="M109" s="27" t="s">
        <v>31</v>
      </c>
      <c r="N109" s="41"/>
      <c r="T109" s="41"/>
      <c r="V109" s="26"/>
    </row>
    <row r="110" spans="1:22" s="28" customFormat="1" x14ac:dyDescent="0.2">
      <c r="A110" s="148">
        <v>101</v>
      </c>
      <c r="B110" s="26">
        <v>0.70833333333333248</v>
      </c>
      <c r="C110" s="27" t="s">
        <v>31</v>
      </c>
      <c r="D110" s="26">
        <v>0.73749999999999893</v>
      </c>
      <c r="E110" s="27" t="s">
        <v>31</v>
      </c>
      <c r="F110" s="26"/>
      <c r="H110" s="26"/>
      <c r="J110" s="26">
        <v>0.84226190476190343</v>
      </c>
      <c r="K110" s="27" t="s">
        <v>31</v>
      </c>
      <c r="L110" s="26">
        <v>0.84226190476190343</v>
      </c>
      <c r="M110" s="27" t="s">
        <v>31</v>
      </c>
      <c r="N110" s="41"/>
      <c r="T110" s="41"/>
      <c r="V110" s="26"/>
    </row>
    <row r="111" spans="1:22" s="28" customFormat="1" x14ac:dyDescent="0.2">
      <c r="A111" s="148">
        <v>102</v>
      </c>
      <c r="B111" s="26">
        <v>0.71249999999999913</v>
      </c>
      <c r="C111" s="27" t="s">
        <v>31</v>
      </c>
      <c r="D111" s="26">
        <v>0.7416666666666657</v>
      </c>
      <c r="E111" s="27" t="s">
        <v>31</v>
      </c>
      <c r="F111" s="26"/>
      <c r="H111" s="26"/>
      <c r="J111" s="26">
        <v>0.84821428571428437</v>
      </c>
      <c r="K111" s="27" t="s">
        <v>31</v>
      </c>
      <c r="L111" s="26">
        <v>0.84821428571428437</v>
      </c>
      <c r="M111" s="27" t="s">
        <v>31</v>
      </c>
      <c r="N111" s="41"/>
      <c r="T111" s="41"/>
      <c r="V111" s="26"/>
    </row>
    <row r="112" spans="1:22" s="28" customFormat="1" x14ac:dyDescent="0.2">
      <c r="A112" s="148">
        <v>103</v>
      </c>
      <c r="B112" s="26">
        <v>0.7166666666666659</v>
      </c>
      <c r="C112" s="27" t="s">
        <v>31</v>
      </c>
      <c r="D112" s="26">
        <v>0.74583333333333235</v>
      </c>
      <c r="E112" s="27" t="s">
        <v>31</v>
      </c>
      <c r="F112" s="26"/>
      <c r="H112" s="26"/>
      <c r="J112" s="26"/>
      <c r="K112" s="27"/>
      <c r="L112" s="26"/>
      <c r="N112" s="41"/>
      <c r="T112" s="41"/>
      <c r="V112" s="26"/>
    </row>
    <row r="113" spans="1:22" s="28" customFormat="1" x14ac:dyDescent="0.2">
      <c r="A113" s="148">
        <v>104</v>
      </c>
      <c r="B113" s="26">
        <v>0.72083333333333244</v>
      </c>
      <c r="C113" s="27" t="s">
        <v>31</v>
      </c>
      <c r="D113" s="26">
        <v>0.749999999999999</v>
      </c>
      <c r="E113" s="27" t="s">
        <v>31</v>
      </c>
      <c r="F113" s="26"/>
      <c r="H113" s="26"/>
      <c r="J113" s="26"/>
      <c r="K113" s="27"/>
      <c r="L113" s="26"/>
      <c r="N113" s="41"/>
      <c r="T113" s="41"/>
      <c r="V113" s="26"/>
    </row>
    <row r="114" spans="1:22" s="28" customFormat="1" x14ac:dyDescent="0.2">
      <c r="A114" s="148">
        <v>105</v>
      </c>
      <c r="B114" s="26">
        <v>0.7249999999999992</v>
      </c>
      <c r="C114" s="27" t="s">
        <v>31</v>
      </c>
      <c r="D114" s="26">
        <v>0.75416666666666565</v>
      </c>
      <c r="E114" s="27" t="s">
        <v>31</v>
      </c>
      <c r="F114" s="26"/>
      <c r="H114" s="26"/>
      <c r="J114" s="26"/>
      <c r="K114" s="27"/>
      <c r="L114" s="26"/>
      <c r="N114" s="41"/>
      <c r="T114" s="41"/>
      <c r="V114" s="26"/>
    </row>
    <row r="115" spans="1:22" s="28" customFormat="1" x14ac:dyDescent="0.2">
      <c r="A115" s="148">
        <v>106</v>
      </c>
      <c r="B115" s="26">
        <v>0.72916666666666574</v>
      </c>
      <c r="C115" s="27" t="s">
        <v>31</v>
      </c>
      <c r="D115" s="26">
        <v>0.7583333333333323</v>
      </c>
      <c r="E115" s="27" t="s">
        <v>31</v>
      </c>
      <c r="F115" s="26"/>
      <c r="H115" s="26"/>
      <c r="J115" s="26"/>
      <c r="K115" s="27"/>
      <c r="L115" s="26"/>
      <c r="N115" s="41"/>
      <c r="T115" s="41"/>
      <c r="V115" s="26"/>
    </row>
    <row r="116" spans="1:22" s="28" customFormat="1" x14ac:dyDescent="0.2">
      <c r="A116" s="148">
        <v>107</v>
      </c>
      <c r="B116" s="26">
        <v>0.7333333333333325</v>
      </c>
      <c r="C116" s="27" t="s">
        <v>31</v>
      </c>
      <c r="D116" s="26">
        <v>0.76249999999999896</v>
      </c>
      <c r="E116" s="27" t="s">
        <v>31</v>
      </c>
      <c r="F116" s="26"/>
      <c r="H116" s="26"/>
      <c r="J116" s="26"/>
      <c r="K116" s="27"/>
      <c r="L116" s="26"/>
      <c r="N116" s="41"/>
      <c r="T116" s="41"/>
      <c r="V116" s="26"/>
    </row>
    <row r="117" spans="1:22" s="28" customFormat="1" x14ac:dyDescent="0.2">
      <c r="A117" s="148">
        <v>108</v>
      </c>
      <c r="B117" s="26">
        <v>0.73749999999999893</v>
      </c>
      <c r="C117" s="27" t="s">
        <v>31</v>
      </c>
      <c r="D117" s="26">
        <v>0.76666666666666572</v>
      </c>
      <c r="E117" s="27" t="s">
        <v>31</v>
      </c>
      <c r="F117" s="26"/>
      <c r="H117" s="26"/>
      <c r="J117" s="26"/>
      <c r="K117" s="27"/>
      <c r="L117" s="26"/>
      <c r="N117" s="41"/>
      <c r="T117" s="41"/>
      <c r="V117" s="26"/>
    </row>
    <row r="118" spans="1:22" s="28" customFormat="1" x14ac:dyDescent="0.2">
      <c r="A118" s="148">
        <v>109</v>
      </c>
      <c r="B118" s="26">
        <v>0.7416666666666657</v>
      </c>
      <c r="C118" s="27" t="s">
        <v>31</v>
      </c>
      <c r="D118" s="26">
        <v>0.77083333333333226</v>
      </c>
      <c r="E118" s="27" t="s">
        <v>31</v>
      </c>
      <c r="F118" s="26"/>
      <c r="H118" s="26"/>
      <c r="J118" s="26"/>
      <c r="K118" s="27"/>
      <c r="L118" s="26"/>
      <c r="N118" s="26"/>
      <c r="T118" s="41"/>
      <c r="V118" s="26"/>
    </row>
    <row r="119" spans="1:22" s="28" customFormat="1" x14ac:dyDescent="0.2">
      <c r="A119" s="148">
        <v>110</v>
      </c>
      <c r="B119" s="26">
        <v>0.74583333333333235</v>
      </c>
      <c r="C119" s="27" t="s">
        <v>31</v>
      </c>
      <c r="D119" s="26">
        <v>0.77498781676413164</v>
      </c>
      <c r="E119" s="27" t="s">
        <v>31</v>
      </c>
      <c r="F119" s="26"/>
      <c r="H119" s="26"/>
      <c r="J119" s="26"/>
      <c r="K119" s="27"/>
      <c r="L119" s="26"/>
      <c r="N119" s="26"/>
      <c r="T119" s="41"/>
      <c r="V119" s="26"/>
    </row>
    <row r="120" spans="1:22" s="28" customFormat="1" x14ac:dyDescent="0.2">
      <c r="A120" s="148">
        <v>111</v>
      </c>
      <c r="B120" s="26">
        <v>0.749999999999999</v>
      </c>
      <c r="C120" s="27" t="s">
        <v>31</v>
      </c>
      <c r="D120" s="26">
        <v>0.77983674463937513</v>
      </c>
      <c r="E120" s="27" t="s">
        <v>31</v>
      </c>
      <c r="F120" s="26"/>
      <c r="H120" s="26"/>
      <c r="J120" s="26"/>
      <c r="K120" s="27"/>
      <c r="L120" s="26"/>
      <c r="N120" s="26"/>
      <c r="T120" s="41"/>
      <c r="V120" s="26"/>
    </row>
    <row r="121" spans="1:22" s="28" customFormat="1" x14ac:dyDescent="0.2">
      <c r="A121" s="148">
        <v>112</v>
      </c>
      <c r="B121" s="26">
        <v>0.75416666666666565</v>
      </c>
      <c r="C121" s="27" t="s">
        <v>31</v>
      </c>
      <c r="D121" s="26">
        <v>0.78399122807017452</v>
      </c>
      <c r="E121" s="27" t="s">
        <v>31</v>
      </c>
      <c r="F121" s="26"/>
      <c r="H121" s="26"/>
      <c r="J121" s="26"/>
      <c r="K121" s="27"/>
      <c r="L121" s="26"/>
      <c r="N121" s="26"/>
      <c r="T121" s="41"/>
      <c r="V121" s="26"/>
    </row>
    <row r="122" spans="1:22" s="28" customFormat="1" x14ac:dyDescent="0.2">
      <c r="A122" s="148">
        <v>113</v>
      </c>
      <c r="B122" s="26">
        <v>0.7583333333333323</v>
      </c>
      <c r="C122" s="27" t="s">
        <v>31</v>
      </c>
      <c r="D122" s="26">
        <v>0.78837719298245512</v>
      </c>
      <c r="E122" s="27" t="s">
        <v>31</v>
      </c>
      <c r="F122" s="26"/>
      <c r="H122" s="26"/>
      <c r="J122" s="26"/>
      <c r="K122" s="27"/>
      <c r="L122" s="26"/>
      <c r="N122" s="26"/>
      <c r="T122" s="41"/>
      <c r="V122" s="26"/>
    </row>
    <row r="123" spans="1:22" s="28" customFormat="1" x14ac:dyDescent="0.2">
      <c r="A123" s="148">
        <v>114</v>
      </c>
      <c r="B123" s="26">
        <v>0.76249999999999896</v>
      </c>
      <c r="C123" s="27" t="s">
        <v>31</v>
      </c>
      <c r="D123" s="26">
        <v>0.79276315789473573</v>
      </c>
      <c r="E123" s="27" t="s">
        <v>31</v>
      </c>
      <c r="F123" s="26"/>
      <c r="H123" s="26"/>
      <c r="J123" s="26"/>
      <c r="K123" s="27"/>
      <c r="L123" s="26"/>
      <c r="N123" s="26"/>
      <c r="T123" s="41"/>
      <c r="V123" s="26"/>
    </row>
    <row r="124" spans="1:22" s="28" customFormat="1" x14ac:dyDescent="0.2">
      <c r="A124" s="148">
        <v>115</v>
      </c>
      <c r="B124" s="26">
        <v>0.76666666666666572</v>
      </c>
      <c r="C124" s="27" t="s">
        <v>31</v>
      </c>
      <c r="D124" s="26">
        <v>0.79714912280701655</v>
      </c>
      <c r="E124" s="27" t="s">
        <v>31</v>
      </c>
      <c r="F124" s="26"/>
      <c r="H124" s="26"/>
      <c r="J124" s="26"/>
      <c r="K124" s="27"/>
      <c r="L124" s="26"/>
      <c r="N124" s="26"/>
      <c r="T124" s="41"/>
      <c r="V124" s="26"/>
    </row>
    <row r="125" spans="1:22" s="28" customFormat="1" x14ac:dyDescent="0.2">
      <c r="A125" s="148">
        <v>116</v>
      </c>
      <c r="B125" s="26">
        <v>0.77083333333333226</v>
      </c>
      <c r="C125" s="27" t="s">
        <v>31</v>
      </c>
      <c r="D125" s="26">
        <v>0.80153508771929738</v>
      </c>
      <c r="E125" s="27" t="s">
        <v>31</v>
      </c>
      <c r="F125" s="26"/>
      <c r="H125" s="26"/>
      <c r="J125" s="26"/>
      <c r="K125" s="27"/>
      <c r="L125" s="26"/>
      <c r="N125" s="26"/>
      <c r="T125" s="41"/>
      <c r="V125" s="26"/>
    </row>
    <row r="126" spans="1:22" s="28" customFormat="1" x14ac:dyDescent="0.2">
      <c r="A126" s="148">
        <v>117</v>
      </c>
      <c r="B126" s="26">
        <v>0.77498781676413164</v>
      </c>
      <c r="C126" s="27" t="s">
        <v>31</v>
      </c>
      <c r="D126" s="26">
        <v>0.80592105263157798</v>
      </c>
      <c r="E126" s="27" t="s">
        <v>31</v>
      </c>
      <c r="F126" s="26"/>
      <c r="H126" s="26"/>
      <c r="J126" s="26"/>
      <c r="K126" s="27"/>
      <c r="L126" s="26"/>
      <c r="N126" s="26"/>
      <c r="T126" s="41"/>
      <c r="V126" s="26"/>
    </row>
    <row r="127" spans="1:22" s="28" customFormat="1" x14ac:dyDescent="0.2">
      <c r="A127" s="148">
        <v>118</v>
      </c>
      <c r="B127" s="26">
        <v>0.77983674463937513</v>
      </c>
      <c r="C127" s="27" t="s">
        <v>31</v>
      </c>
      <c r="D127" s="26">
        <v>0.8103070175438587</v>
      </c>
      <c r="E127" s="27" t="s">
        <v>31</v>
      </c>
      <c r="F127" s="26"/>
      <c r="H127" s="26"/>
      <c r="J127" s="26"/>
      <c r="K127" s="27"/>
      <c r="L127" s="26"/>
      <c r="N127" s="26"/>
      <c r="T127" s="41"/>
      <c r="V127" s="26"/>
    </row>
    <row r="128" spans="1:22" s="28" customFormat="1" x14ac:dyDescent="0.2">
      <c r="A128" s="148">
        <v>119</v>
      </c>
      <c r="B128" s="26">
        <v>0.78399122807017452</v>
      </c>
      <c r="C128" s="27" t="s">
        <v>31</v>
      </c>
      <c r="D128" s="26">
        <v>0.81469298245613941</v>
      </c>
      <c r="E128" s="27" t="s">
        <v>31</v>
      </c>
      <c r="F128" s="26"/>
      <c r="H128" s="26"/>
      <c r="J128" s="26"/>
      <c r="K128" s="27"/>
      <c r="L128" s="26"/>
      <c r="N128" s="26"/>
      <c r="T128" s="26"/>
      <c r="U128" s="27"/>
      <c r="V128" s="26"/>
    </row>
    <row r="129" spans="1:22" s="28" customFormat="1" x14ac:dyDescent="0.2">
      <c r="A129" s="148">
        <v>120</v>
      </c>
      <c r="B129" s="26">
        <v>0.78837719298245512</v>
      </c>
      <c r="C129" s="27" t="s">
        <v>31</v>
      </c>
      <c r="D129" s="26">
        <v>0.81907894736842024</v>
      </c>
      <c r="E129" s="27" t="s">
        <v>31</v>
      </c>
      <c r="F129" s="26"/>
      <c r="H129" s="26"/>
      <c r="J129" s="26"/>
      <c r="K129" s="27"/>
      <c r="L129" s="26"/>
      <c r="N129" s="26"/>
      <c r="T129" s="26"/>
      <c r="U129" s="27"/>
      <c r="V129" s="26"/>
    </row>
    <row r="130" spans="1:22" s="28" customFormat="1" x14ac:dyDescent="0.2">
      <c r="A130" s="148">
        <v>121</v>
      </c>
      <c r="B130" s="26">
        <v>0.79276315789473573</v>
      </c>
      <c r="C130" s="27" t="s">
        <v>31</v>
      </c>
      <c r="D130" s="26">
        <v>0.82346491228070084</v>
      </c>
      <c r="E130" s="27" t="s">
        <v>31</v>
      </c>
      <c r="F130" s="26"/>
      <c r="H130" s="26"/>
      <c r="J130" s="26"/>
      <c r="K130" s="27"/>
      <c r="L130" s="26"/>
      <c r="N130" s="26"/>
    </row>
    <row r="131" spans="1:22" s="28" customFormat="1" x14ac:dyDescent="0.2">
      <c r="A131" s="148">
        <v>122</v>
      </c>
      <c r="B131" s="26">
        <v>0.79714912280701655</v>
      </c>
      <c r="C131" s="27" t="s">
        <v>31</v>
      </c>
      <c r="D131" s="26">
        <v>0.82785087719298156</v>
      </c>
      <c r="E131" s="27" t="s">
        <v>31</v>
      </c>
      <c r="F131" s="26"/>
      <c r="H131" s="26"/>
      <c r="J131" s="26"/>
      <c r="K131" s="27"/>
      <c r="L131" s="26"/>
    </row>
    <row r="132" spans="1:22" s="28" customFormat="1" x14ac:dyDescent="0.2">
      <c r="A132" s="148">
        <v>123</v>
      </c>
      <c r="B132" s="26">
        <v>0.80153508771929738</v>
      </c>
      <c r="C132" s="27" t="s">
        <v>31</v>
      </c>
      <c r="D132" s="26">
        <v>0.83223684210526228</v>
      </c>
      <c r="E132" s="27" t="s">
        <v>31</v>
      </c>
      <c r="F132" s="26"/>
      <c r="H132" s="26"/>
      <c r="J132" s="26"/>
      <c r="K132" s="27"/>
      <c r="L132" s="26"/>
    </row>
    <row r="133" spans="1:22" s="28" customFormat="1" x14ac:dyDescent="0.2">
      <c r="A133" s="148">
        <v>124</v>
      </c>
      <c r="B133" s="26">
        <v>0.80592105263157798</v>
      </c>
      <c r="C133" s="27" t="s">
        <v>31</v>
      </c>
      <c r="D133" s="26">
        <v>0.83662280701754288</v>
      </c>
      <c r="E133" s="27" t="s">
        <v>31</v>
      </c>
      <c r="F133" s="26"/>
      <c r="H133" s="26"/>
      <c r="J133" s="26"/>
      <c r="K133" s="27"/>
      <c r="L133" s="26"/>
    </row>
    <row r="134" spans="1:22" s="28" customFormat="1" x14ac:dyDescent="0.2">
      <c r="A134" s="148">
        <v>125</v>
      </c>
      <c r="B134" s="26">
        <v>0.8103070175438587</v>
      </c>
      <c r="C134" s="27" t="s">
        <v>31</v>
      </c>
      <c r="D134" s="26">
        <v>0.84100877192982371</v>
      </c>
      <c r="E134" s="27" t="s">
        <v>31</v>
      </c>
      <c r="F134" s="26"/>
      <c r="H134" s="26"/>
      <c r="J134" s="26"/>
      <c r="K134" s="27"/>
      <c r="L134" s="26"/>
    </row>
    <row r="135" spans="1:22" s="28" customFormat="1" x14ac:dyDescent="0.2">
      <c r="A135" s="148">
        <v>126</v>
      </c>
      <c r="B135" s="26">
        <v>0.81469298245613941</v>
      </c>
      <c r="C135" s="27" t="s">
        <v>31</v>
      </c>
      <c r="D135" s="26">
        <v>0.84539473684210442</v>
      </c>
      <c r="E135" s="27" t="s">
        <v>31</v>
      </c>
      <c r="F135" s="26"/>
      <c r="H135" s="26"/>
      <c r="J135" s="26"/>
      <c r="K135" s="27"/>
      <c r="L135" s="26"/>
    </row>
    <row r="136" spans="1:22" s="28" customFormat="1" x14ac:dyDescent="0.2">
      <c r="A136" s="148">
        <v>127</v>
      </c>
      <c r="B136" s="26">
        <v>0.81907894736842024</v>
      </c>
      <c r="C136" s="27" t="s">
        <v>31</v>
      </c>
      <c r="D136" s="26">
        <v>0.84978070175438514</v>
      </c>
      <c r="E136" s="27" t="s">
        <v>31</v>
      </c>
      <c r="F136" s="26"/>
      <c r="H136" s="26"/>
      <c r="J136" s="26"/>
      <c r="K136" s="27"/>
      <c r="L136" s="26"/>
    </row>
    <row r="137" spans="1:22" s="28" customFormat="1" x14ac:dyDescent="0.2">
      <c r="A137" s="148">
        <v>128</v>
      </c>
      <c r="B137" s="26">
        <v>0.82346491228070084</v>
      </c>
      <c r="C137" s="27" t="s">
        <v>31</v>
      </c>
      <c r="D137" s="26"/>
      <c r="F137" s="26"/>
      <c r="H137" s="26"/>
      <c r="J137" s="26"/>
      <c r="K137" s="27"/>
      <c r="L137" s="26"/>
    </row>
    <row r="138" spans="1:22" s="28" customFormat="1" x14ac:dyDescent="0.2">
      <c r="A138" s="148">
        <v>129</v>
      </c>
      <c r="B138" s="26">
        <v>0.82785087719298156</v>
      </c>
      <c r="C138" s="27" t="s">
        <v>31</v>
      </c>
      <c r="D138" s="26"/>
      <c r="F138" s="26"/>
      <c r="H138" s="26"/>
      <c r="J138" s="26"/>
      <c r="K138" s="27"/>
      <c r="L138" s="26"/>
    </row>
    <row r="139" spans="1:22" s="28" customFormat="1" x14ac:dyDescent="0.2">
      <c r="A139" s="148">
        <v>130</v>
      </c>
      <c r="B139" s="26">
        <v>0.83223684210526228</v>
      </c>
      <c r="C139" s="27" t="s">
        <v>31</v>
      </c>
      <c r="D139" s="26"/>
      <c r="F139" s="26"/>
      <c r="H139" s="26"/>
      <c r="J139" s="26"/>
      <c r="K139" s="27"/>
      <c r="L139" s="26"/>
    </row>
    <row r="140" spans="1:22" s="28" customFormat="1" x14ac:dyDescent="0.2">
      <c r="A140" s="148">
        <v>131</v>
      </c>
      <c r="B140" s="26">
        <v>0.83662280701754288</v>
      </c>
      <c r="C140" s="27" t="s">
        <v>31</v>
      </c>
      <c r="D140" s="26"/>
      <c r="F140" s="26"/>
      <c r="H140" s="26"/>
      <c r="J140" s="26"/>
      <c r="K140" s="27"/>
      <c r="L140" s="26"/>
    </row>
    <row r="141" spans="1:22" s="28" customFormat="1" x14ac:dyDescent="0.2">
      <c r="A141" s="148">
        <v>132</v>
      </c>
      <c r="B141" s="26">
        <v>0.84100877192982371</v>
      </c>
      <c r="C141" s="27" t="s">
        <v>31</v>
      </c>
      <c r="D141" s="26"/>
      <c r="F141" s="26"/>
      <c r="H141" s="26"/>
      <c r="J141" s="26"/>
      <c r="K141" s="27"/>
      <c r="L141" s="26"/>
    </row>
    <row r="142" spans="1:22" s="28" customFormat="1" x14ac:dyDescent="0.2">
      <c r="A142" s="148">
        <v>133</v>
      </c>
      <c r="B142" s="26">
        <v>0.84539473684210442</v>
      </c>
      <c r="C142" s="27" t="s">
        <v>31</v>
      </c>
      <c r="D142" s="26"/>
      <c r="F142" s="26"/>
      <c r="H142" s="26"/>
      <c r="J142" s="26"/>
      <c r="K142" s="27"/>
      <c r="L142" s="26"/>
    </row>
    <row r="143" spans="1:22" s="28" customFormat="1" x14ac:dyDescent="0.2">
      <c r="A143" s="148">
        <v>134</v>
      </c>
      <c r="B143" s="26">
        <v>0.84978070175438514</v>
      </c>
      <c r="C143" s="27" t="s">
        <v>31</v>
      </c>
      <c r="D143" s="26"/>
      <c r="F143" s="26"/>
      <c r="H143" s="26"/>
      <c r="J143" s="26"/>
      <c r="K143" s="27"/>
      <c r="L143" s="26"/>
    </row>
    <row r="144" spans="1:22" s="28" customFormat="1" x14ac:dyDescent="0.2">
      <c r="A144" s="148" t="s">
        <v>30</v>
      </c>
      <c r="D144" s="26"/>
      <c r="F144" s="26"/>
      <c r="H144" s="26"/>
      <c r="J144" s="26"/>
      <c r="K144" s="27"/>
      <c r="L144" s="26"/>
    </row>
    <row r="145" spans="1:16" s="28" customFormat="1" x14ac:dyDescent="0.2">
      <c r="A145" s="148" t="s">
        <v>30</v>
      </c>
      <c r="D145" s="26"/>
      <c r="F145" s="26"/>
      <c r="H145" s="26"/>
      <c r="J145" s="26"/>
      <c r="K145" s="27"/>
      <c r="L145" s="26"/>
    </row>
    <row r="146" spans="1:16" s="28" customFormat="1" x14ac:dyDescent="0.2">
      <c r="A146" s="148" t="s">
        <v>30</v>
      </c>
      <c r="D146" s="26"/>
      <c r="F146" s="26"/>
      <c r="H146" s="26"/>
      <c r="J146" s="26"/>
      <c r="K146" s="27"/>
      <c r="L146" s="26"/>
    </row>
    <row r="147" spans="1:16" s="28" customFormat="1" x14ac:dyDescent="0.2">
      <c r="A147" s="148" t="s">
        <v>30</v>
      </c>
      <c r="D147" s="26"/>
      <c r="F147" s="26"/>
      <c r="H147" s="26"/>
      <c r="J147" s="26"/>
      <c r="K147" s="27"/>
      <c r="L147" s="26"/>
      <c r="N147" s="26"/>
      <c r="P147" s="26"/>
    </row>
    <row r="148" spans="1:16" s="28" customFormat="1" x14ac:dyDescent="0.2">
      <c r="A148" s="148" t="s">
        <v>30</v>
      </c>
      <c r="D148" s="26"/>
      <c r="F148" s="26"/>
      <c r="H148" s="26"/>
      <c r="J148" s="26"/>
      <c r="K148" s="27"/>
      <c r="L148" s="26"/>
      <c r="N148" s="26"/>
      <c r="P148" s="26"/>
    </row>
    <row r="149" spans="1:16" s="28" customFormat="1" x14ac:dyDescent="0.2">
      <c r="A149" s="148" t="s">
        <v>30</v>
      </c>
      <c r="D149" s="26"/>
      <c r="F149" s="26"/>
      <c r="H149" s="26"/>
      <c r="J149" s="26"/>
      <c r="K149" s="27"/>
      <c r="L149" s="26"/>
      <c r="N149" s="26"/>
      <c r="P149" s="26"/>
    </row>
    <row r="150" spans="1:16" s="28" customFormat="1" x14ac:dyDescent="0.2">
      <c r="A150" s="148" t="s">
        <v>30</v>
      </c>
      <c r="D150" s="26"/>
      <c r="F150" s="26"/>
      <c r="H150" s="26"/>
      <c r="J150" s="26"/>
      <c r="K150" s="27"/>
      <c r="L150" s="26"/>
      <c r="N150" s="26"/>
      <c r="P150" s="26"/>
    </row>
    <row r="151" spans="1:16" s="28" customFormat="1" x14ac:dyDescent="0.2">
      <c r="A151" s="148" t="s">
        <v>30</v>
      </c>
      <c r="D151" s="26"/>
      <c r="F151" s="26"/>
      <c r="H151" s="26"/>
      <c r="J151" s="26"/>
      <c r="K151" s="27"/>
      <c r="L151" s="26"/>
      <c r="N151" s="26"/>
      <c r="P151" s="26"/>
    </row>
    <row r="152" spans="1:16" s="28" customFormat="1" x14ac:dyDescent="0.2">
      <c r="A152" s="148" t="s">
        <v>30</v>
      </c>
      <c r="D152" s="26"/>
      <c r="F152" s="26"/>
      <c r="H152" s="26"/>
      <c r="J152" s="26"/>
      <c r="K152" s="27"/>
      <c r="L152" s="26"/>
      <c r="N152" s="26"/>
      <c r="P152" s="26"/>
    </row>
    <row r="153" spans="1:16" s="28" customFormat="1" x14ac:dyDescent="0.2">
      <c r="A153" s="148" t="s">
        <v>30</v>
      </c>
      <c r="D153" s="26"/>
      <c r="F153" s="26"/>
      <c r="H153" s="26"/>
      <c r="J153" s="26"/>
      <c r="K153" s="27"/>
      <c r="L153" s="26"/>
      <c r="N153" s="26"/>
      <c r="P153" s="26"/>
    </row>
    <row r="154" spans="1:16" s="28" customFormat="1" x14ac:dyDescent="0.2">
      <c r="A154" s="148" t="s">
        <v>30</v>
      </c>
      <c r="D154" s="26"/>
      <c r="F154" s="26"/>
      <c r="H154" s="26"/>
      <c r="J154" s="26"/>
      <c r="K154" s="27"/>
      <c r="L154" s="26"/>
      <c r="N154" s="26"/>
      <c r="P154" s="26"/>
    </row>
    <row r="155" spans="1:16" s="28" customFormat="1" x14ac:dyDescent="0.2">
      <c r="A155" s="148" t="s">
        <v>30</v>
      </c>
      <c r="D155" s="26"/>
      <c r="F155" s="26"/>
      <c r="H155" s="26"/>
      <c r="J155" s="26"/>
      <c r="K155" s="27"/>
      <c r="L155" s="26"/>
      <c r="N155" s="26"/>
      <c r="P155" s="26"/>
    </row>
    <row r="156" spans="1:16" s="28" customFormat="1" x14ac:dyDescent="0.2">
      <c r="A156" s="148" t="s">
        <v>30</v>
      </c>
      <c r="D156" s="26"/>
      <c r="F156" s="26"/>
      <c r="H156" s="26"/>
      <c r="J156" s="26"/>
      <c r="K156" s="27"/>
      <c r="L156" s="26"/>
      <c r="N156" s="26"/>
      <c r="P156" s="26"/>
    </row>
    <row r="157" spans="1:16" s="28" customFormat="1" x14ac:dyDescent="0.2">
      <c r="A157" s="148" t="s">
        <v>30</v>
      </c>
      <c r="D157" s="26"/>
      <c r="F157" s="26"/>
      <c r="H157" s="26"/>
      <c r="J157" s="26"/>
      <c r="K157" s="27"/>
      <c r="L157" s="26"/>
      <c r="N157" s="26"/>
      <c r="P157" s="26"/>
    </row>
    <row r="158" spans="1:16" s="28" customFormat="1" x14ac:dyDescent="0.2">
      <c r="A158" s="148" t="s">
        <v>30</v>
      </c>
      <c r="D158" s="26"/>
      <c r="F158" s="26"/>
      <c r="H158" s="26"/>
      <c r="J158" s="26"/>
      <c r="K158" s="27"/>
      <c r="L158" s="26"/>
      <c r="N158" s="26"/>
      <c r="P158" s="26"/>
    </row>
    <row r="159" spans="1:16" s="28" customFormat="1" x14ac:dyDescent="0.2">
      <c r="A159" s="148" t="s">
        <v>30</v>
      </c>
      <c r="D159" s="26"/>
      <c r="F159" s="26"/>
      <c r="H159" s="26"/>
      <c r="J159" s="26"/>
      <c r="K159" s="27"/>
      <c r="L159" s="26"/>
      <c r="N159" s="26"/>
      <c r="P159" s="26"/>
    </row>
    <row r="160" spans="1:16" s="28" customFormat="1" x14ac:dyDescent="0.2">
      <c r="A160" s="148" t="s">
        <v>30</v>
      </c>
      <c r="D160" s="26"/>
      <c r="F160" s="26"/>
      <c r="H160" s="26"/>
      <c r="J160" s="26"/>
      <c r="K160" s="27"/>
      <c r="L160" s="26"/>
      <c r="N160" s="26"/>
      <c r="P160" s="26"/>
    </row>
    <row r="161" spans="1:16" s="28" customFormat="1" x14ac:dyDescent="0.2">
      <c r="A161" s="148" t="s">
        <v>30</v>
      </c>
      <c r="D161" s="26"/>
      <c r="F161" s="26"/>
      <c r="H161" s="26"/>
      <c r="J161" s="26"/>
      <c r="K161" s="27"/>
      <c r="L161" s="26"/>
      <c r="N161" s="26"/>
      <c r="P161" s="26"/>
    </row>
    <row r="162" spans="1:16" s="28" customFormat="1" x14ac:dyDescent="0.2">
      <c r="A162" s="148" t="s">
        <v>30</v>
      </c>
      <c r="F162" s="26"/>
      <c r="H162" s="26"/>
      <c r="J162" s="26"/>
      <c r="K162" s="27"/>
      <c r="L162" s="26"/>
      <c r="N162" s="26"/>
      <c r="P162" s="26"/>
    </row>
    <row r="163" spans="1:16" s="28" customFormat="1" x14ac:dyDescent="0.2">
      <c r="A163" s="148" t="s">
        <v>30</v>
      </c>
      <c r="F163" s="26"/>
      <c r="H163" s="26"/>
      <c r="J163" s="26"/>
      <c r="K163" s="27"/>
      <c r="L163" s="26"/>
      <c r="N163" s="26"/>
      <c r="P163" s="26"/>
    </row>
    <row r="164" spans="1:16" s="28" customFormat="1" x14ac:dyDescent="0.2">
      <c r="A164" s="148" t="s">
        <v>30</v>
      </c>
      <c r="F164" s="26"/>
      <c r="H164" s="26"/>
      <c r="J164" s="26"/>
      <c r="K164" s="27"/>
      <c r="L164" s="26"/>
      <c r="N164" s="26"/>
      <c r="P164" s="26"/>
    </row>
    <row r="165" spans="1:16" s="28" customFormat="1" x14ac:dyDescent="0.2">
      <c r="A165" s="148" t="s">
        <v>30</v>
      </c>
      <c r="F165" s="26"/>
      <c r="H165" s="26"/>
      <c r="J165" s="26"/>
      <c r="K165" s="27"/>
      <c r="L165" s="26"/>
      <c r="N165" s="26"/>
    </row>
    <row r="166" spans="1:16" s="28" customFormat="1" x14ac:dyDescent="0.2">
      <c r="A166" s="148" t="s">
        <v>30</v>
      </c>
      <c r="F166" s="26"/>
      <c r="H166" s="26"/>
      <c r="J166" s="26"/>
      <c r="K166" s="27"/>
      <c r="L166" s="26"/>
      <c r="N166" s="26"/>
    </row>
    <row r="167" spans="1:16" s="28" customFormat="1" x14ac:dyDescent="0.2">
      <c r="A167" s="148" t="s">
        <v>30</v>
      </c>
      <c r="F167" s="26"/>
      <c r="H167" s="26"/>
      <c r="J167" s="26"/>
      <c r="K167" s="27"/>
      <c r="L167" s="26"/>
      <c r="N167" s="26"/>
    </row>
    <row r="168" spans="1:16" s="28" customFormat="1" x14ac:dyDescent="0.2">
      <c r="A168" s="148" t="s">
        <v>30</v>
      </c>
      <c r="F168" s="26"/>
      <c r="H168" s="26"/>
      <c r="J168" s="26"/>
      <c r="K168" s="27"/>
      <c r="L168" s="26"/>
      <c r="M168" s="27"/>
      <c r="N168" s="26"/>
    </row>
    <row r="169" spans="1:16" s="28" customFormat="1" x14ac:dyDescent="0.2">
      <c r="A169" s="148" t="s">
        <v>30</v>
      </c>
      <c r="F169" s="26"/>
      <c r="H169" s="26"/>
      <c r="J169" s="26"/>
      <c r="K169" s="27"/>
    </row>
    <row r="170" spans="1:16" s="28" customFormat="1" x14ac:dyDescent="0.2">
      <c r="A170" s="148" t="s">
        <v>30</v>
      </c>
      <c r="F170" s="26"/>
      <c r="H170" s="26"/>
    </row>
    <row r="171" spans="1:16" s="28" customFormat="1" x14ac:dyDescent="0.2">
      <c r="A171" s="148" t="s">
        <v>30</v>
      </c>
      <c r="F171" s="26"/>
      <c r="H171" s="26"/>
    </row>
    <row r="172" spans="1:16" s="28" customFormat="1" x14ac:dyDescent="0.2">
      <c r="A172" s="148" t="s">
        <v>30</v>
      </c>
      <c r="F172" s="26"/>
      <c r="H172" s="26"/>
    </row>
    <row r="173" spans="1:16" s="28" customFormat="1" x14ac:dyDescent="0.2">
      <c r="A173" s="148" t="s">
        <v>30</v>
      </c>
      <c r="F173" s="26"/>
      <c r="H173" s="26"/>
    </row>
    <row r="174" spans="1:16" s="28" customFormat="1" x14ac:dyDescent="0.2">
      <c r="A174" s="148" t="s">
        <v>30</v>
      </c>
      <c r="F174" s="26"/>
      <c r="H174" s="26"/>
    </row>
    <row r="175" spans="1:16" s="28" customFormat="1" x14ac:dyDescent="0.2">
      <c r="A175" s="148" t="s">
        <v>30</v>
      </c>
      <c r="F175" s="26"/>
      <c r="H175" s="26"/>
    </row>
    <row r="176" spans="1:16" s="28" customFormat="1" x14ac:dyDescent="0.2">
      <c r="A176" s="148" t="s">
        <v>30</v>
      </c>
      <c r="F176" s="26"/>
      <c r="H176" s="26"/>
    </row>
    <row r="177" spans="1:8" s="28" customFormat="1" x14ac:dyDescent="0.2">
      <c r="A177" s="148" t="s">
        <v>30</v>
      </c>
      <c r="F177" s="26"/>
      <c r="H177" s="26"/>
    </row>
    <row r="178" spans="1:8" s="28" customFormat="1" x14ac:dyDescent="0.2">
      <c r="A178" s="148" t="s">
        <v>30</v>
      </c>
      <c r="F178" s="26"/>
      <c r="H178" s="26"/>
    </row>
    <row r="179" spans="1:8" s="28" customFormat="1" x14ac:dyDescent="0.2">
      <c r="A179" s="148" t="s">
        <v>30</v>
      </c>
      <c r="F179" s="26"/>
      <c r="H179" s="26"/>
    </row>
    <row r="180" spans="1:8" s="28" customFormat="1" x14ac:dyDescent="0.2">
      <c r="A180" s="148" t="s">
        <v>30</v>
      </c>
      <c r="F180" s="26"/>
      <c r="H180" s="26"/>
    </row>
    <row r="181" spans="1:8" s="28" customFormat="1" x14ac:dyDescent="0.2">
      <c r="A181" s="148" t="s">
        <v>30</v>
      </c>
      <c r="F181" s="26"/>
      <c r="H181" s="26"/>
    </row>
    <row r="182" spans="1:8" s="28" customFormat="1" x14ac:dyDescent="0.2">
      <c r="A182" s="148" t="s">
        <v>30</v>
      </c>
      <c r="F182" s="26"/>
      <c r="H182" s="26"/>
    </row>
    <row r="183" spans="1:8" s="28" customFormat="1" x14ac:dyDescent="0.2">
      <c r="A183" s="148" t="s">
        <v>30</v>
      </c>
      <c r="F183" s="26"/>
      <c r="H183" s="26"/>
    </row>
    <row r="184" spans="1:8" s="28" customFormat="1" x14ac:dyDescent="0.2">
      <c r="A184" s="148" t="s">
        <v>30</v>
      </c>
      <c r="F184" s="26"/>
      <c r="H184" s="26"/>
    </row>
    <row r="185" spans="1:8" s="28" customFormat="1" x14ac:dyDescent="0.2">
      <c r="A185" s="148" t="s">
        <v>30</v>
      </c>
      <c r="F185" s="26"/>
      <c r="H185" s="26"/>
    </row>
    <row r="186" spans="1:8" s="28" customFormat="1" x14ac:dyDescent="0.2">
      <c r="A186" s="148" t="s">
        <v>30</v>
      </c>
      <c r="F186" s="26"/>
      <c r="H186" s="26"/>
    </row>
    <row r="187" spans="1:8" s="28" customFormat="1" x14ac:dyDescent="0.2">
      <c r="A187" s="148" t="s">
        <v>30</v>
      </c>
      <c r="F187" s="26"/>
      <c r="H187" s="26"/>
    </row>
    <row r="188" spans="1:8" s="28" customFormat="1" x14ac:dyDescent="0.2">
      <c r="A188" s="148" t="s">
        <v>30</v>
      </c>
      <c r="F188" s="26"/>
      <c r="H188" s="26"/>
    </row>
    <row r="189" spans="1:8" s="28" customFormat="1" x14ac:dyDescent="0.2">
      <c r="A189" s="148" t="s">
        <v>30</v>
      </c>
      <c r="F189" s="26"/>
      <c r="H189" s="26"/>
    </row>
    <row r="190" spans="1:8" s="28" customFormat="1" x14ac:dyDescent="0.2">
      <c r="A190" s="148" t="s">
        <v>30</v>
      </c>
      <c r="F190" s="26"/>
      <c r="H190" s="26"/>
    </row>
    <row r="191" spans="1:8" s="28" customFormat="1" x14ac:dyDescent="0.2">
      <c r="A191" s="148" t="s">
        <v>30</v>
      </c>
      <c r="F191" s="26"/>
      <c r="H191" s="26"/>
    </row>
    <row r="192" spans="1:8" s="28" customFormat="1" x14ac:dyDescent="0.2">
      <c r="A192" s="148" t="s">
        <v>30</v>
      </c>
      <c r="F192" s="26"/>
      <c r="H192" s="26"/>
    </row>
    <row r="193" spans="1:8" s="28" customFormat="1" x14ac:dyDescent="0.2">
      <c r="A193" s="148" t="s">
        <v>30</v>
      </c>
      <c r="F193" s="26"/>
      <c r="H193" s="26"/>
    </row>
    <row r="194" spans="1:8" s="28" customFormat="1" x14ac:dyDescent="0.2">
      <c r="A194" s="148" t="s">
        <v>30</v>
      </c>
      <c r="F194" s="26"/>
      <c r="H194" s="26"/>
    </row>
    <row r="195" spans="1:8" s="28" customFormat="1" x14ac:dyDescent="0.2">
      <c r="A195" s="148" t="s">
        <v>30</v>
      </c>
      <c r="F195" s="26"/>
      <c r="H195" s="26"/>
    </row>
    <row r="196" spans="1:8" s="28" customFormat="1" x14ac:dyDescent="0.2">
      <c r="A196" s="148" t="s">
        <v>30</v>
      </c>
      <c r="F196" s="26"/>
      <c r="H196" s="26"/>
    </row>
    <row r="197" spans="1:8" s="28" customFormat="1" x14ac:dyDescent="0.2">
      <c r="A197" s="148" t="s">
        <v>30</v>
      </c>
      <c r="F197" s="26"/>
      <c r="H197" s="26"/>
    </row>
    <row r="198" spans="1:8" s="28" customFormat="1" x14ac:dyDescent="0.2">
      <c r="A198" s="148" t="s">
        <v>30</v>
      </c>
      <c r="F198" s="26"/>
      <c r="H198" s="26"/>
    </row>
    <row r="199" spans="1:8" s="28" customFormat="1" x14ac:dyDescent="0.2">
      <c r="A199" s="148" t="s">
        <v>30</v>
      </c>
      <c r="F199" s="26"/>
      <c r="H199" s="26"/>
    </row>
    <row r="200" spans="1:8" s="28" customFormat="1" x14ac:dyDescent="0.2">
      <c r="A200" s="148" t="s">
        <v>30</v>
      </c>
      <c r="F200" s="26"/>
      <c r="H200" s="26"/>
    </row>
    <row r="201" spans="1:8" s="28" customFormat="1" x14ac:dyDescent="0.2">
      <c r="A201" s="148" t="s">
        <v>30</v>
      </c>
      <c r="F201" s="26"/>
      <c r="H201" s="26"/>
    </row>
    <row r="202" spans="1:8" s="28" customFormat="1" x14ac:dyDescent="0.2">
      <c r="A202" s="148" t="s">
        <v>30</v>
      </c>
      <c r="F202" s="26"/>
      <c r="H202" s="26"/>
    </row>
    <row r="203" spans="1:8" s="28" customFormat="1" x14ac:dyDescent="0.2">
      <c r="A203" s="148" t="s">
        <v>30</v>
      </c>
      <c r="F203" s="26"/>
      <c r="H203" s="26"/>
    </row>
    <row r="204" spans="1:8" s="28" customFormat="1" x14ac:dyDescent="0.2">
      <c r="A204" s="148" t="s">
        <v>30</v>
      </c>
      <c r="F204" s="26"/>
      <c r="H204" s="26"/>
    </row>
    <row r="205" spans="1:8" s="28" customFormat="1" x14ac:dyDescent="0.2">
      <c r="A205" s="148" t="s">
        <v>30</v>
      </c>
      <c r="F205" s="26"/>
      <c r="H205" s="26"/>
    </row>
    <row r="206" spans="1:8" s="28" customFormat="1" x14ac:dyDescent="0.2">
      <c r="A206" s="148" t="s">
        <v>30</v>
      </c>
      <c r="F206" s="26"/>
      <c r="H206" s="26"/>
    </row>
    <row r="207" spans="1:8" s="28" customFormat="1" x14ac:dyDescent="0.2">
      <c r="A207" s="148" t="s">
        <v>30</v>
      </c>
      <c r="F207" s="26"/>
      <c r="H207" s="26"/>
    </row>
    <row r="208" spans="1:8" s="28" customFormat="1" x14ac:dyDescent="0.2">
      <c r="A208" s="148" t="s">
        <v>30</v>
      </c>
      <c r="F208" s="26"/>
      <c r="H208" s="26"/>
    </row>
    <row r="209" spans="1:8" s="28" customFormat="1" x14ac:dyDescent="0.2">
      <c r="A209" s="148" t="s">
        <v>30</v>
      </c>
      <c r="F209" s="26"/>
      <c r="H209" s="26"/>
    </row>
    <row r="210" spans="1:8" s="28" customFormat="1" x14ac:dyDescent="0.2">
      <c r="A210" s="148" t="s">
        <v>30</v>
      </c>
      <c r="F210" s="26"/>
      <c r="H210" s="26"/>
    </row>
    <row r="211" spans="1:8" s="28" customFormat="1" x14ac:dyDescent="0.2">
      <c r="A211" s="148" t="s">
        <v>30</v>
      </c>
      <c r="F211" s="26"/>
      <c r="H211" s="26"/>
    </row>
    <row r="212" spans="1:8" s="28" customFormat="1" x14ac:dyDescent="0.2">
      <c r="A212" s="148" t="s">
        <v>30</v>
      </c>
      <c r="F212" s="26"/>
      <c r="H212" s="26"/>
    </row>
    <row r="213" spans="1:8" s="28" customFormat="1" x14ac:dyDescent="0.2">
      <c r="A213" s="148" t="s">
        <v>30</v>
      </c>
      <c r="F213" s="26"/>
      <c r="H213" s="26"/>
    </row>
    <row r="214" spans="1:8" s="28" customFormat="1" x14ac:dyDescent="0.2">
      <c r="A214" s="148" t="s">
        <v>30</v>
      </c>
      <c r="F214" s="26"/>
      <c r="H214" s="26"/>
    </row>
    <row r="215" spans="1:8" s="28" customFormat="1" x14ac:dyDescent="0.2">
      <c r="A215" s="148" t="s">
        <v>30</v>
      </c>
      <c r="F215" s="26"/>
      <c r="H215" s="26"/>
    </row>
    <row r="216" spans="1:8" s="28" customFormat="1" x14ac:dyDescent="0.2">
      <c r="A216" s="148" t="s">
        <v>30</v>
      </c>
      <c r="F216" s="26"/>
      <c r="H216" s="26"/>
    </row>
    <row r="217" spans="1:8" s="28" customFormat="1" x14ac:dyDescent="0.2">
      <c r="A217" s="148" t="s">
        <v>30</v>
      </c>
      <c r="F217" s="26"/>
      <c r="H217" s="26"/>
    </row>
    <row r="218" spans="1:8" s="28" customFormat="1" x14ac:dyDescent="0.2">
      <c r="A218" s="148" t="s">
        <v>30</v>
      </c>
      <c r="F218" s="26"/>
      <c r="H218" s="26"/>
    </row>
    <row r="219" spans="1:8" s="28" customFormat="1" x14ac:dyDescent="0.2">
      <c r="A219" s="148" t="s">
        <v>30</v>
      </c>
      <c r="F219" s="26"/>
      <c r="H219" s="26"/>
    </row>
    <row r="220" spans="1:8" s="28" customFormat="1" x14ac:dyDescent="0.2">
      <c r="A220" s="148" t="s">
        <v>30</v>
      </c>
      <c r="F220" s="26"/>
      <c r="H220" s="26"/>
    </row>
    <row r="221" spans="1:8" s="28" customFormat="1" x14ac:dyDescent="0.2">
      <c r="A221" s="148" t="s">
        <v>30</v>
      </c>
      <c r="F221" s="26"/>
      <c r="H221" s="26"/>
    </row>
    <row r="222" spans="1:8" s="28" customFormat="1" x14ac:dyDescent="0.2">
      <c r="A222" s="148" t="s">
        <v>30</v>
      </c>
      <c r="F222" s="26"/>
      <c r="H222" s="26"/>
    </row>
    <row r="223" spans="1:8" s="28" customFormat="1" x14ac:dyDescent="0.2">
      <c r="A223" s="148" t="s">
        <v>30</v>
      </c>
      <c r="F223" s="26"/>
      <c r="H223" s="26"/>
    </row>
    <row r="224" spans="1:8" s="28" customFormat="1" x14ac:dyDescent="0.2">
      <c r="A224" s="148" t="s">
        <v>30</v>
      </c>
      <c r="F224" s="26"/>
      <c r="H224" s="26"/>
    </row>
    <row r="225" spans="1:8" s="28" customFormat="1" x14ac:dyDescent="0.2">
      <c r="A225" s="148" t="s">
        <v>30</v>
      </c>
      <c r="F225" s="26"/>
      <c r="H225" s="26"/>
    </row>
    <row r="226" spans="1:8" s="28" customFormat="1" x14ac:dyDescent="0.2">
      <c r="A226" s="148" t="s">
        <v>30</v>
      </c>
      <c r="F226" s="26"/>
      <c r="H226" s="26"/>
    </row>
    <row r="227" spans="1:8" s="28" customFormat="1" x14ac:dyDescent="0.2">
      <c r="A227" s="148" t="s">
        <v>30</v>
      </c>
      <c r="F227" s="26"/>
      <c r="H227" s="26"/>
    </row>
    <row r="228" spans="1:8" s="28" customFormat="1" x14ac:dyDescent="0.2">
      <c r="A228" s="148" t="s">
        <v>30</v>
      </c>
      <c r="F228" s="26"/>
      <c r="H228" s="26"/>
    </row>
    <row r="229" spans="1:8" s="28" customFormat="1" x14ac:dyDescent="0.2">
      <c r="A229" s="148" t="s">
        <v>30</v>
      </c>
      <c r="F229" s="26"/>
      <c r="H229" s="26"/>
    </row>
    <row r="230" spans="1:8" s="28" customFormat="1" x14ac:dyDescent="0.2">
      <c r="A230" s="148" t="s">
        <v>30</v>
      </c>
      <c r="F230" s="26"/>
      <c r="H230" s="26"/>
    </row>
    <row r="231" spans="1:8" s="28" customFormat="1" x14ac:dyDescent="0.2">
      <c r="A231" s="148" t="s">
        <v>30</v>
      </c>
      <c r="F231" s="26"/>
      <c r="H231" s="26"/>
    </row>
    <row r="232" spans="1:8" s="28" customFormat="1" x14ac:dyDescent="0.2">
      <c r="A232" s="148" t="s">
        <v>30</v>
      </c>
      <c r="F232" s="26"/>
      <c r="H232" s="26"/>
    </row>
    <row r="233" spans="1:8" s="28" customFormat="1" x14ac:dyDescent="0.2">
      <c r="A233" s="148" t="s">
        <v>30</v>
      </c>
      <c r="F233" s="26"/>
      <c r="H233" s="26"/>
    </row>
    <row r="234" spans="1:8" s="28" customFormat="1" x14ac:dyDescent="0.2">
      <c r="A234" s="148" t="s">
        <v>30</v>
      </c>
      <c r="F234" s="26"/>
      <c r="H234" s="26"/>
    </row>
    <row r="235" spans="1:8" s="28" customFormat="1" x14ac:dyDescent="0.2">
      <c r="A235" s="148" t="s">
        <v>30</v>
      </c>
      <c r="F235" s="26"/>
      <c r="H235" s="26"/>
    </row>
    <row r="236" spans="1:8" s="28" customFormat="1" x14ac:dyDescent="0.2">
      <c r="A236" s="148" t="s">
        <v>30</v>
      </c>
      <c r="F236" s="26"/>
      <c r="H236" s="26"/>
    </row>
    <row r="237" spans="1:8" s="28" customFormat="1" x14ac:dyDescent="0.2">
      <c r="A237" s="148" t="s">
        <v>30</v>
      </c>
      <c r="F237" s="26"/>
      <c r="H237" s="26"/>
    </row>
    <row r="238" spans="1:8" s="28" customFormat="1" x14ac:dyDescent="0.2">
      <c r="A238" s="148" t="s">
        <v>30</v>
      </c>
      <c r="F238" s="26"/>
      <c r="H238" s="26"/>
    </row>
    <row r="239" spans="1:8" s="28" customFormat="1" x14ac:dyDescent="0.2">
      <c r="A239" s="148" t="s">
        <v>30</v>
      </c>
      <c r="F239" s="26"/>
      <c r="H239" s="26"/>
    </row>
    <row r="240" spans="1:8" s="28" customFormat="1" x14ac:dyDescent="0.2">
      <c r="A240" s="148" t="s">
        <v>30</v>
      </c>
      <c r="F240" s="26"/>
      <c r="H240" s="26"/>
    </row>
    <row r="241" spans="1:8" s="28" customFormat="1" x14ac:dyDescent="0.2">
      <c r="A241" s="148" t="s">
        <v>30</v>
      </c>
      <c r="F241" s="26"/>
      <c r="H241" s="26"/>
    </row>
    <row r="242" spans="1:8" s="28" customFormat="1" x14ac:dyDescent="0.2">
      <c r="A242" s="148" t="s">
        <v>30</v>
      </c>
      <c r="F242" s="26"/>
      <c r="H242" s="26"/>
    </row>
    <row r="243" spans="1:8" s="28" customFormat="1" x14ac:dyDescent="0.2">
      <c r="A243" s="148" t="s">
        <v>30</v>
      </c>
      <c r="F243" s="26"/>
      <c r="H243" s="26"/>
    </row>
    <row r="244" spans="1:8" s="28" customFormat="1" x14ac:dyDescent="0.2">
      <c r="A244" s="148" t="s">
        <v>30</v>
      </c>
      <c r="F244" s="26"/>
      <c r="H244" s="26"/>
    </row>
    <row r="245" spans="1:8" s="28" customFormat="1" x14ac:dyDescent="0.2">
      <c r="A245" s="148" t="s">
        <v>30</v>
      </c>
      <c r="F245" s="26"/>
      <c r="H245" s="26"/>
    </row>
    <row r="246" spans="1:8" s="28" customFormat="1" x14ac:dyDescent="0.2">
      <c r="A246" s="148" t="s">
        <v>30</v>
      </c>
      <c r="F246" s="26"/>
      <c r="H246" s="26"/>
    </row>
    <row r="247" spans="1:8" s="28" customFormat="1" x14ac:dyDescent="0.2">
      <c r="A247" s="148" t="s">
        <v>30</v>
      </c>
      <c r="F247" s="26"/>
      <c r="H247" s="26"/>
    </row>
    <row r="248" spans="1:8" s="28" customFormat="1" x14ac:dyDescent="0.2">
      <c r="A248" s="148" t="s">
        <v>30</v>
      </c>
      <c r="F248" s="26"/>
      <c r="H248" s="26"/>
    </row>
    <row r="249" spans="1:8" s="28" customFormat="1" x14ac:dyDescent="0.2">
      <c r="A249" s="148" t="s">
        <v>30</v>
      </c>
      <c r="F249" s="26"/>
      <c r="H249" s="26"/>
    </row>
    <row r="250" spans="1:8" s="28" customFormat="1" x14ac:dyDescent="0.2">
      <c r="A250" s="148" t="s">
        <v>30</v>
      </c>
      <c r="F250" s="26"/>
      <c r="H250" s="26"/>
    </row>
    <row r="251" spans="1:8" s="28" customFormat="1" x14ac:dyDescent="0.2">
      <c r="A251" s="148" t="s">
        <v>30</v>
      </c>
      <c r="F251" s="26"/>
      <c r="H251" s="26"/>
    </row>
    <row r="252" spans="1:8" s="28" customFormat="1" x14ac:dyDescent="0.2">
      <c r="A252" s="148" t="s">
        <v>30</v>
      </c>
      <c r="F252" s="26"/>
      <c r="H252" s="26"/>
    </row>
    <row r="253" spans="1:8" s="28" customFormat="1" x14ac:dyDescent="0.2">
      <c r="A253" s="148" t="s">
        <v>30</v>
      </c>
      <c r="F253" s="26"/>
      <c r="H253" s="26"/>
    </row>
    <row r="254" spans="1:8" s="28" customFormat="1" x14ac:dyDescent="0.2">
      <c r="A254" s="148" t="s">
        <v>30</v>
      </c>
      <c r="F254" s="26"/>
      <c r="H254" s="26"/>
    </row>
    <row r="255" spans="1:8" s="28" customFormat="1" x14ac:dyDescent="0.2">
      <c r="A255" s="148" t="s">
        <v>30</v>
      </c>
      <c r="F255" s="26"/>
      <c r="H255" s="26"/>
    </row>
    <row r="256" spans="1:8" s="28" customFormat="1" x14ac:dyDescent="0.2">
      <c r="A256" s="148" t="s">
        <v>30</v>
      </c>
      <c r="F256" s="26"/>
      <c r="H256" s="26"/>
    </row>
    <row r="257" spans="1:8" s="28" customFormat="1" x14ac:dyDescent="0.2">
      <c r="A257" s="148" t="s">
        <v>30</v>
      </c>
      <c r="F257" s="26"/>
      <c r="H257" s="26"/>
    </row>
    <row r="258" spans="1:8" s="28" customFormat="1" x14ac:dyDescent="0.2">
      <c r="A258" s="148" t="s">
        <v>30</v>
      </c>
      <c r="F258" s="26"/>
      <c r="H258" s="26"/>
    </row>
    <row r="259" spans="1:8" s="28" customFormat="1" x14ac:dyDescent="0.2">
      <c r="A259" s="148" t="s">
        <v>30</v>
      </c>
      <c r="F259" s="26"/>
      <c r="H259" s="26"/>
    </row>
    <row r="260" spans="1:8" s="28" customFormat="1" x14ac:dyDescent="0.2">
      <c r="A260" s="148" t="s">
        <v>30</v>
      </c>
      <c r="F260" s="26"/>
      <c r="H260" s="26"/>
    </row>
    <row r="261" spans="1:8" s="28" customFormat="1" x14ac:dyDescent="0.2">
      <c r="A261" s="148" t="s">
        <v>30</v>
      </c>
      <c r="F261" s="26"/>
      <c r="H261" s="26"/>
    </row>
    <row r="262" spans="1:8" s="28" customFormat="1" x14ac:dyDescent="0.2">
      <c r="A262" s="148" t="s">
        <v>30</v>
      </c>
      <c r="F262" s="26"/>
      <c r="H262" s="26"/>
    </row>
    <row r="263" spans="1:8" s="28" customFormat="1" x14ac:dyDescent="0.2">
      <c r="A263" s="148" t="s">
        <v>30</v>
      </c>
      <c r="F263" s="26"/>
      <c r="H263" s="26"/>
    </row>
    <row r="264" spans="1:8" s="28" customFormat="1" x14ac:dyDescent="0.2">
      <c r="A264" s="148" t="s">
        <v>30</v>
      </c>
      <c r="F264" s="26"/>
      <c r="H264" s="26"/>
    </row>
    <row r="265" spans="1:8" s="28" customFormat="1" x14ac:dyDescent="0.2">
      <c r="A265" s="148" t="s">
        <v>30</v>
      </c>
      <c r="F265" s="26"/>
      <c r="H265" s="26"/>
    </row>
    <row r="266" spans="1:8" s="28" customFormat="1" x14ac:dyDescent="0.2">
      <c r="A266" s="148" t="s">
        <v>30</v>
      </c>
      <c r="F266" s="26"/>
      <c r="H266" s="26"/>
    </row>
    <row r="267" spans="1:8" s="28" customFormat="1" x14ac:dyDescent="0.2">
      <c r="A267" s="148" t="s">
        <v>30</v>
      </c>
      <c r="F267" s="26"/>
      <c r="H267" s="26"/>
    </row>
    <row r="268" spans="1:8" s="28" customFormat="1" x14ac:dyDescent="0.2">
      <c r="A268" s="148" t="s">
        <v>30</v>
      </c>
      <c r="F268" s="26"/>
      <c r="H268" s="26"/>
    </row>
    <row r="269" spans="1:8" s="28" customFormat="1" x14ac:dyDescent="0.2">
      <c r="A269" s="148" t="s">
        <v>30</v>
      </c>
      <c r="F269" s="26"/>
      <c r="H269" s="26"/>
    </row>
    <row r="270" spans="1:8" s="28" customFormat="1" x14ac:dyDescent="0.2">
      <c r="A270" s="148" t="s">
        <v>30</v>
      </c>
      <c r="F270" s="26"/>
      <c r="H270" s="26"/>
    </row>
    <row r="271" spans="1:8" s="28" customFormat="1" x14ac:dyDescent="0.2">
      <c r="A271" s="148" t="s">
        <v>30</v>
      </c>
      <c r="F271" s="26"/>
      <c r="H271" s="26"/>
    </row>
    <row r="272" spans="1:8" s="28" customFormat="1" x14ac:dyDescent="0.2">
      <c r="A272" s="148" t="s">
        <v>30</v>
      </c>
      <c r="F272" s="26"/>
      <c r="H272" s="26"/>
    </row>
    <row r="273" spans="1:8" s="28" customFormat="1" x14ac:dyDescent="0.2">
      <c r="A273" s="148" t="s">
        <v>30</v>
      </c>
      <c r="F273" s="26"/>
      <c r="H273" s="26"/>
    </row>
    <row r="274" spans="1:8" s="28" customFormat="1" x14ac:dyDescent="0.2">
      <c r="A274" s="148" t="s">
        <v>30</v>
      </c>
      <c r="F274" s="26"/>
      <c r="H274" s="26"/>
    </row>
    <row r="275" spans="1:8" s="28" customFormat="1" x14ac:dyDescent="0.2">
      <c r="A275" s="148" t="s">
        <v>30</v>
      </c>
      <c r="F275" s="26"/>
      <c r="H275" s="26"/>
    </row>
    <row r="276" spans="1:8" s="28" customFormat="1" x14ac:dyDescent="0.2">
      <c r="A276" s="148" t="s">
        <v>30</v>
      </c>
      <c r="F276" s="26"/>
      <c r="H276" s="26"/>
    </row>
    <row r="277" spans="1:8" s="28" customFormat="1" x14ac:dyDescent="0.2">
      <c r="A277" s="148" t="s">
        <v>30</v>
      </c>
      <c r="F277" s="26"/>
      <c r="H277" s="26"/>
    </row>
    <row r="278" spans="1:8" s="28" customFormat="1" x14ac:dyDescent="0.2">
      <c r="A278" s="148" t="s">
        <v>30</v>
      </c>
      <c r="F278" s="26"/>
      <c r="H278" s="26"/>
    </row>
    <row r="279" spans="1:8" s="28" customFormat="1" x14ac:dyDescent="0.2">
      <c r="A279" s="148" t="s">
        <v>30</v>
      </c>
      <c r="F279" s="26"/>
      <c r="H279" s="26"/>
    </row>
    <row r="280" spans="1:8" s="28" customFormat="1" x14ac:dyDescent="0.2">
      <c r="A280" s="148" t="s">
        <v>30</v>
      </c>
      <c r="F280" s="26"/>
      <c r="H280" s="26"/>
    </row>
    <row r="281" spans="1:8" s="28" customFormat="1" x14ac:dyDescent="0.2">
      <c r="A281" s="148" t="s">
        <v>30</v>
      </c>
      <c r="F281" s="26"/>
      <c r="H281" s="26"/>
    </row>
    <row r="282" spans="1:8" s="28" customFormat="1" x14ac:dyDescent="0.2">
      <c r="A282" s="148" t="s">
        <v>30</v>
      </c>
      <c r="F282" s="26"/>
      <c r="H282" s="26"/>
    </row>
    <row r="283" spans="1:8" s="28" customFormat="1" x14ac:dyDescent="0.2">
      <c r="A283" s="148" t="s">
        <v>30</v>
      </c>
      <c r="F283" s="26"/>
      <c r="H283" s="26"/>
    </row>
    <row r="284" spans="1:8" s="28" customFormat="1" x14ac:dyDescent="0.2">
      <c r="A284" s="148" t="s">
        <v>30</v>
      </c>
      <c r="F284" s="26"/>
      <c r="H284" s="26"/>
    </row>
    <row r="285" spans="1:8" s="28" customFormat="1" x14ac:dyDescent="0.2">
      <c r="A285" s="148" t="s">
        <v>30</v>
      </c>
      <c r="F285" s="26"/>
      <c r="H285" s="26"/>
    </row>
    <row r="286" spans="1:8" s="28" customFormat="1" x14ac:dyDescent="0.2">
      <c r="A286" s="148" t="s">
        <v>30</v>
      </c>
      <c r="F286" s="26"/>
      <c r="H286" s="26"/>
    </row>
    <row r="287" spans="1:8" s="28" customFormat="1" x14ac:dyDescent="0.2">
      <c r="A287" s="148" t="s">
        <v>30</v>
      </c>
      <c r="F287" s="26"/>
      <c r="H287" s="26"/>
    </row>
    <row r="288" spans="1:8" s="28" customFormat="1" x14ac:dyDescent="0.2">
      <c r="A288" s="148" t="s">
        <v>30</v>
      </c>
      <c r="F288" s="26"/>
      <c r="H288" s="26"/>
    </row>
    <row r="289" spans="1:8" s="28" customFormat="1" x14ac:dyDescent="0.2">
      <c r="A289" s="148" t="s">
        <v>30</v>
      </c>
      <c r="F289" s="26"/>
      <c r="H289" s="26"/>
    </row>
    <row r="290" spans="1:8" s="28" customFormat="1" x14ac:dyDescent="0.2">
      <c r="A290" s="148" t="s">
        <v>30</v>
      </c>
      <c r="F290" s="26"/>
      <c r="H290" s="26"/>
    </row>
    <row r="291" spans="1:8" s="28" customFormat="1" x14ac:dyDescent="0.2">
      <c r="A291" s="148" t="s">
        <v>30</v>
      </c>
      <c r="F291" s="26"/>
      <c r="H291" s="26"/>
    </row>
    <row r="292" spans="1:8" s="28" customFormat="1" x14ac:dyDescent="0.2">
      <c r="A292" s="148" t="s">
        <v>30</v>
      </c>
      <c r="F292" s="26"/>
      <c r="H292" s="26"/>
    </row>
    <row r="293" spans="1:8" s="28" customFormat="1" x14ac:dyDescent="0.2">
      <c r="A293" s="148" t="s">
        <v>30</v>
      </c>
      <c r="F293" s="26"/>
      <c r="H293" s="26"/>
    </row>
    <row r="294" spans="1:8" s="28" customFormat="1" x14ac:dyDescent="0.2">
      <c r="A294" s="148" t="s">
        <v>30</v>
      </c>
      <c r="F294" s="26"/>
      <c r="H294" s="26"/>
    </row>
    <row r="295" spans="1:8" s="28" customFormat="1" x14ac:dyDescent="0.2">
      <c r="A295" s="148" t="s">
        <v>30</v>
      </c>
      <c r="F295" s="26"/>
      <c r="H295" s="26"/>
    </row>
    <row r="296" spans="1:8" s="28" customFormat="1" x14ac:dyDescent="0.2">
      <c r="A296" s="148" t="s">
        <v>30</v>
      </c>
      <c r="F296" s="26"/>
      <c r="H296" s="26"/>
    </row>
    <row r="297" spans="1:8" s="28" customFormat="1" x14ac:dyDescent="0.2">
      <c r="A297" s="148" t="s">
        <v>30</v>
      </c>
      <c r="F297" s="26"/>
      <c r="H297" s="26"/>
    </row>
    <row r="298" spans="1:8" s="28" customFormat="1" x14ac:dyDescent="0.2">
      <c r="A298" s="148" t="s">
        <v>30</v>
      </c>
      <c r="F298" s="26"/>
      <c r="H298" s="26"/>
    </row>
    <row r="299" spans="1:8" s="28" customFormat="1" x14ac:dyDescent="0.2">
      <c r="A299" s="148" t="s">
        <v>30</v>
      </c>
      <c r="F299" s="26"/>
      <c r="H299" s="26"/>
    </row>
    <row r="300" spans="1:8" s="28" customFormat="1" x14ac:dyDescent="0.2">
      <c r="A300" s="148" t="s">
        <v>30</v>
      </c>
      <c r="F300" s="26"/>
      <c r="H300" s="26"/>
    </row>
    <row r="301" spans="1:8" s="28" customFormat="1" x14ac:dyDescent="0.2">
      <c r="A301" s="148" t="s">
        <v>30</v>
      </c>
      <c r="F301" s="26"/>
      <c r="H301" s="26"/>
    </row>
    <row r="302" spans="1:8" s="28" customFormat="1" x14ac:dyDescent="0.2">
      <c r="A302" s="148" t="s">
        <v>30</v>
      </c>
      <c r="F302" s="26"/>
      <c r="H302" s="26"/>
    </row>
    <row r="303" spans="1:8" s="28" customFormat="1" x14ac:dyDescent="0.2">
      <c r="A303" s="148" t="s">
        <v>30</v>
      </c>
      <c r="F303" s="26"/>
      <c r="H303" s="26"/>
    </row>
    <row r="304" spans="1:8" s="28" customFormat="1" x14ac:dyDescent="0.2">
      <c r="A304" s="148" t="s">
        <v>30</v>
      </c>
      <c r="F304" s="26"/>
      <c r="H304" s="26"/>
    </row>
    <row r="305" spans="1:8" s="28" customFormat="1" x14ac:dyDescent="0.2">
      <c r="A305" s="148" t="s">
        <v>30</v>
      </c>
      <c r="F305" s="26"/>
      <c r="H305" s="26"/>
    </row>
    <row r="306" spans="1:8" s="28" customFormat="1" x14ac:dyDescent="0.2">
      <c r="A306" s="148" t="s">
        <v>30</v>
      </c>
      <c r="F306" s="26"/>
      <c r="H306" s="26"/>
    </row>
    <row r="307" spans="1:8" s="28" customFormat="1" x14ac:dyDescent="0.2">
      <c r="A307" s="148" t="s">
        <v>30</v>
      </c>
      <c r="F307" s="26"/>
      <c r="H307" s="26"/>
    </row>
    <row r="308" spans="1:8" s="28" customFormat="1" x14ac:dyDescent="0.2">
      <c r="A308" s="148" t="s">
        <v>30</v>
      </c>
      <c r="F308" s="26"/>
      <c r="H308" s="26"/>
    </row>
    <row r="309" spans="1:8" s="28" customFormat="1" x14ac:dyDescent="0.2">
      <c r="A309" s="148" t="s">
        <v>30</v>
      </c>
      <c r="F309" s="26"/>
      <c r="H309" s="26"/>
    </row>
    <row r="310" spans="1:8" s="28" customFormat="1" x14ac:dyDescent="0.2">
      <c r="A310" s="148" t="s">
        <v>30</v>
      </c>
      <c r="F310" s="26"/>
      <c r="H310" s="26"/>
    </row>
    <row r="311" spans="1:8" s="28" customFormat="1" x14ac:dyDescent="0.2">
      <c r="A311" s="148" t="s">
        <v>30</v>
      </c>
      <c r="F311" s="26"/>
      <c r="H311" s="26"/>
    </row>
    <row r="312" spans="1:8" s="28" customFormat="1" x14ac:dyDescent="0.2">
      <c r="A312" s="148" t="s">
        <v>30</v>
      </c>
      <c r="F312" s="26"/>
      <c r="H312" s="26"/>
    </row>
    <row r="313" spans="1:8" s="28" customFormat="1" x14ac:dyDescent="0.2">
      <c r="A313" s="148" t="s">
        <v>30</v>
      </c>
      <c r="F313" s="26"/>
      <c r="H313" s="26"/>
    </row>
    <row r="314" spans="1:8" s="28" customFormat="1" x14ac:dyDescent="0.2">
      <c r="A314" s="148" t="s">
        <v>30</v>
      </c>
      <c r="F314" s="26"/>
      <c r="H314" s="26"/>
    </row>
    <row r="315" spans="1:8" s="28" customFormat="1" x14ac:dyDescent="0.2">
      <c r="A315" s="148" t="s">
        <v>30</v>
      </c>
      <c r="F315" s="26"/>
      <c r="H315" s="26"/>
    </row>
    <row r="316" spans="1:8" s="28" customFormat="1" x14ac:dyDescent="0.2">
      <c r="A316" s="148" t="s">
        <v>30</v>
      </c>
      <c r="F316" s="26"/>
      <c r="H316" s="26"/>
    </row>
    <row r="317" spans="1:8" s="28" customFormat="1" x14ac:dyDescent="0.2">
      <c r="A317" s="148" t="s">
        <v>30</v>
      </c>
      <c r="F317" s="26"/>
      <c r="H317" s="26"/>
    </row>
    <row r="318" spans="1:8" s="28" customFormat="1" x14ac:dyDescent="0.2">
      <c r="A318" s="148" t="s">
        <v>30</v>
      </c>
      <c r="F318" s="26"/>
      <c r="H318" s="26"/>
    </row>
    <row r="319" spans="1:8" s="28" customFormat="1" x14ac:dyDescent="0.2">
      <c r="A319" s="148" t="s">
        <v>30</v>
      </c>
      <c r="F319" s="26"/>
      <c r="H319" s="26"/>
    </row>
    <row r="320" spans="1:8" s="28" customFormat="1" x14ac:dyDescent="0.2">
      <c r="A320" s="148" t="s">
        <v>30</v>
      </c>
      <c r="F320" s="26"/>
      <c r="H320" s="26"/>
    </row>
    <row r="321" spans="1:8" s="28" customFormat="1" x14ac:dyDescent="0.2">
      <c r="A321" s="148" t="s">
        <v>30</v>
      </c>
      <c r="F321" s="26"/>
      <c r="H321" s="26"/>
    </row>
    <row r="322" spans="1:8" s="28" customFormat="1" x14ac:dyDescent="0.2">
      <c r="A322" s="148" t="s">
        <v>30</v>
      </c>
      <c r="F322" s="26"/>
      <c r="H322" s="26"/>
    </row>
    <row r="323" spans="1:8" s="28" customFormat="1" x14ac:dyDescent="0.2">
      <c r="A323" s="148" t="s">
        <v>30</v>
      </c>
      <c r="F323" s="26"/>
      <c r="H323" s="26"/>
    </row>
    <row r="324" spans="1:8" s="28" customFormat="1" x14ac:dyDescent="0.2">
      <c r="A324" s="148" t="s">
        <v>30</v>
      </c>
      <c r="F324" s="26"/>
      <c r="H324" s="26"/>
    </row>
    <row r="325" spans="1:8" s="28" customFormat="1" x14ac:dyDescent="0.2">
      <c r="A325" s="148" t="s">
        <v>30</v>
      </c>
      <c r="F325" s="26"/>
      <c r="H325" s="26"/>
    </row>
    <row r="326" spans="1:8" s="28" customFormat="1" x14ac:dyDescent="0.2">
      <c r="A326" s="148" t="s">
        <v>30</v>
      </c>
      <c r="F326" s="26"/>
      <c r="H326" s="26"/>
    </row>
    <row r="327" spans="1:8" s="28" customFormat="1" x14ac:dyDescent="0.2">
      <c r="A327" s="148" t="s">
        <v>30</v>
      </c>
      <c r="F327" s="26"/>
      <c r="H327" s="26"/>
    </row>
    <row r="328" spans="1:8" s="28" customFormat="1" x14ac:dyDescent="0.2">
      <c r="A328" s="148" t="s">
        <v>30</v>
      </c>
      <c r="F328" s="26"/>
      <c r="H328" s="26"/>
    </row>
    <row r="329" spans="1:8" s="28" customFormat="1" x14ac:dyDescent="0.2">
      <c r="A329" s="148" t="s">
        <v>30</v>
      </c>
      <c r="F329" s="26"/>
      <c r="H329" s="26"/>
    </row>
    <row r="330" spans="1:8" s="28" customFormat="1" x14ac:dyDescent="0.2">
      <c r="A330" s="148" t="s">
        <v>30</v>
      </c>
      <c r="F330" s="26"/>
      <c r="H330" s="26"/>
    </row>
    <row r="331" spans="1:8" s="28" customFormat="1" x14ac:dyDescent="0.2">
      <c r="A331" s="148" t="s">
        <v>30</v>
      </c>
      <c r="F331" s="26"/>
      <c r="H331" s="26"/>
    </row>
    <row r="332" spans="1:8" s="28" customFormat="1" x14ac:dyDescent="0.2">
      <c r="A332" s="148" t="s">
        <v>30</v>
      </c>
      <c r="F332" s="26"/>
      <c r="H332" s="26"/>
    </row>
    <row r="333" spans="1:8" s="28" customFormat="1" x14ac:dyDescent="0.2">
      <c r="A333" s="148" t="s">
        <v>30</v>
      </c>
      <c r="F333" s="26"/>
      <c r="H333" s="26"/>
    </row>
    <row r="334" spans="1:8" s="28" customFormat="1" x14ac:dyDescent="0.2">
      <c r="A334" s="148" t="s">
        <v>30</v>
      </c>
      <c r="F334" s="26"/>
      <c r="H334" s="26"/>
    </row>
    <row r="335" spans="1:8" s="28" customFormat="1" x14ac:dyDescent="0.2">
      <c r="A335" s="148" t="s">
        <v>30</v>
      </c>
      <c r="F335" s="26"/>
      <c r="H335" s="26"/>
    </row>
    <row r="336" spans="1:8" s="28" customFormat="1" x14ac:dyDescent="0.2">
      <c r="A336" s="148" t="s">
        <v>30</v>
      </c>
      <c r="F336" s="26"/>
      <c r="H336" s="26"/>
    </row>
    <row r="337" spans="1:8" s="28" customFormat="1" x14ac:dyDescent="0.2">
      <c r="A337" s="148" t="s">
        <v>30</v>
      </c>
      <c r="F337" s="26"/>
      <c r="H337" s="26"/>
    </row>
    <row r="338" spans="1:8" s="28" customFormat="1" x14ac:dyDescent="0.2">
      <c r="A338" s="148" t="s">
        <v>30</v>
      </c>
      <c r="F338" s="26"/>
      <c r="H338" s="26"/>
    </row>
    <row r="339" spans="1:8" s="28" customFormat="1" x14ac:dyDescent="0.2">
      <c r="A339" s="148" t="s">
        <v>30</v>
      </c>
      <c r="F339" s="26"/>
      <c r="H339" s="26"/>
    </row>
    <row r="340" spans="1:8" s="28" customFormat="1" x14ac:dyDescent="0.2">
      <c r="A340" s="148" t="s">
        <v>30</v>
      </c>
      <c r="F340" s="26"/>
      <c r="H340" s="26"/>
    </row>
    <row r="341" spans="1:8" s="28" customFormat="1" x14ac:dyDescent="0.2">
      <c r="A341" s="148" t="s">
        <v>30</v>
      </c>
      <c r="F341" s="26"/>
      <c r="H341" s="26"/>
    </row>
    <row r="342" spans="1:8" s="28" customFormat="1" x14ac:dyDescent="0.2">
      <c r="A342" s="148" t="s">
        <v>30</v>
      </c>
      <c r="F342" s="26"/>
      <c r="H342" s="26"/>
    </row>
    <row r="343" spans="1:8" s="28" customFormat="1" x14ac:dyDescent="0.2">
      <c r="A343" s="148" t="s">
        <v>30</v>
      </c>
      <c r="F343" s="26"/>
      <c r="H343" s="26"/>
    </row>
    <row r="344" spans="1:8" s="28" customFormat="1" x14ac:dyDescent="0.2">
      <c r="A344" s="148" t="s">
        <v>30</v>
      </c>
      <c r="F344" s="26"/>
      <c r="H344" s="26"/>
    </row>
    <row r="345" spans="1:8" s="28" customFormat="1" x14ac:dyDescent="0.2">
      <c r="A345" s="148" t="s">
        <v>30</v>
      </c>
      <c r="F345" s="26"/>
      <c r="H345" s="26"/>
    </row>
    <row r="346" spans="1:8" s="28" customFormat="1" x14ac:dyDescent="0.2">
      <c r="A346" s="148" t="s">
        <v>30</v>
      </c>
      <c r="F346" s="26"/>
      <c r="H346" s="26"/>
    </row>
    <row r="347" spans="1:8" s="28" customFormat="1" x14ac:dyDescent="0.2">
      <c r="A347" s="148" t="s">
        <v>30</v>
      </c>
      <c r="F347" s="26"/>
      <c r="H347" s="26"/>
    </row>
    <row r="348" spans="1:8" s="28" customFormat="1" x14ac:dyDescent="0.2">
      <c r="A348" s="148" t="s">
        <v>30</v>
      </c>
      <c r="F348" s="26"/>
      <c r="H348" s="26"/>
    </row>
    <row r="349" spans="1:8" s="28" customFormat="1" x14ac:dyDescent="0.2">
      <c r="A349" s="148" t="s">
        <v>30</v>
      </c>
      <c r="F349" s="26"/>
      <c r="H349" s="26"/>
    </row>
    <row r="350" spans="1:8" s="28" customFormat="1" x14ac:dyDescent="0.2">
      <c r="A350" s="148" t="s">
        <v>30</v>
      </c>
      <c r="F350" s="26"/>
      <c r="H350" s="26"/>
    </row>
    <row r="351" spans="1:8" s="28" customFormat="1" x14ac:dyDescent="0.2">
      <c r="A351" s="148" t="s">
        <v>30</v>
      </c>
      <c r="F351" s="26"/>
      <c r="H351" s="26"/>
    </row>
    <row r="352" spans="1:8" s="28" customFormat="1" x14ac:dyDescent="0.2">
      <c r="A352" s="148" t="s">
        <v>30</v>
      </c>
      <c r="F352" s="26"/>
      <c r="H352" s="26"/>
    </row>
    <row r="353" spans="1:8" s="28" customFormat="1" x14ac:dyDescent="0.2">
      <c r="A353" s="148" t="s">
        <v>30</v>
      </c>
      <c r="F353" s="26"/>
      <c r="H353" s="26"/>
    </row>
    <row r="354" spans="1:8" s="28" customFormat="1" x14ac:dyDescent="0.2">
      <c r="A354" s="148" t="s">
        <v>30</v>
      </c>
      <c r="F354" s="26"/>
      <c r="H354" s="26"/>
    </row>
    <row r="355" spans="1:8" s="28" customFormat="1" x14ac:dyDescent="0.2">
      <c r="A355" s="148" t="s">
        <v>30</v>
      </c>
      <c r="F355" s="26"/>
      <c r="H355" s="26"/>
    </row>
    <row r="356" spans="1:8" s="28" customFormat="1" x14ac:dyDescent="0.2">
      <c r="A356" s="148" t="s">
        <v>30</v>
      </c>
      <c r="F356" s="26"/>
      <c r="H356" s="26"/>
    </row>
    <row r="357" spans="1:8" s="28" customFormat="1" x14ac:dyDescent="0.2">
      <c r="A357" s="148" t="s">
        <v>30</v>
      </c>
      <c r="F357" s="26"/>
      <c r="H357" s="26"/>
    </row>
    <row r="358" spans="1:8" s="28" customFormat="1" x14ac:dyDescent="0.2">
      <c r="A358" s="148" t="s">
        <v>30</v>
      </c>
      <c r="F358" s="26"/>
      <c r="H358" s="26"/>
    </row>
    <row r="359" spans="1:8" s="28" customFormat="1" x14ac:dyDescent="0.2">
      <c r="A359" s="148" t="s">
        <v>30</v>
      </c>
      <c r="F359" s="26"/>
      <c r="H359" s="26"/>
    </row>
    <row r="360" spans="1:8" s="28" customFormat="1" x14ac:dyDescent="0.2">
      <c r="A360" s="148" t="s">
        <v>30</v>
      </c>
      <c r="F360" s="26"/>
      <c r="H360" s="26"/>
    </row>
    <row r="361" spans="1:8" s="28" customFormat="1" x14ac:dyDescent="0.2">
      <c r="A361" s="148" t="s">
        <v>30</v>
      </c>
      <c r="F361" s="26"/>
      <c r="H361" s="26"/>
    </row>
    <row r="362" spans="1:8" s="28" customFormat="1" x14ac:dyDescent="0.2">
      <c r="A362" s="148" t="s">
        <v>30</v>
      </c>
      <c r="F362" s="26"/>
      <c r="H362" s="26"/>
    </row>
    <row r="363" spans="1:8" s="28" customFormat="1" x14ac:dyDescent="0.2">
      <c r="A363" s="148" t="s">
        <v>30</v>
      </c>
      <c r="F363" s="26"/>
      <c r="H363" s="26"/>
    </row>
    <row r="364" spans="1:8" s="28" customFormat="1" x14ac:dyDescent="0.2">
      <c r="A364" s="148" t="s">
        <v>30</v>
      </c>
      <c r="F364" s="26"/>
      <c r="H364" s="26"/>
    </row>
    <row r="365" spans="1:8" s="28" customFormat="1" x14ac:dyDescent="0.2">
      <c r="A365" s="148" t="s">
        <v>30</v>
      </c>
      <c r="F365" s="26"/>
      <c r="H365" s="26"/>
    </row>
    <row r="366" spans="1:8" s="28" customFormat="1" x14ac:dyDescent="0.2">
      <c r="A366" s="148" t="s">
        <v>30</v>
      </c>
      <c r="F366" s="26"/>
      <c r="H366" s="26"/>
    </row>
    <row r="367" spans="1:8" s="28" customFormat="1" x14ac:dyDescent="0.2">
      <c r="A367" s="148" t="s">
        <v>30</v>
      </c>
      <c r="F367" s="26"/>
      <c r="H367" s="26"/>
    </row>
    <row r="368" spans="1:8" s="28" customFormat="1" x14ac:dyDescent="0.2">
      <c r="A368" s="148" t="s">
        <v>30</v>
      </c>
      <c r="F368" s="26"/>
      <c r="H368" s="26"/>
    </row>
    <row r="369" spans="1:8" s="28" customFormat="1" x14ac:dyDescent="0.2">
      <c r="A369" s="148" t="s">
        <v>30</v>
      </c>
      <c r="F369" s="26"/>
      <c r="H369" s="26"/>
    </row>
    <row r="370" spans="1:8" s="28" customFormat="1" x14ac:dyDescent="0.2">
      <c r="A370" s="148" t="s">
        <v>30</v>
      </c>
      <c r="F370" s="26"/>
      <c r="H370" s="26"/>
    </row>
    <row r="371" spans="1:8" s="28" customFormat="1" x14ac:dyDescent="0.2">
      <c r="A371" s="148" t="s">
        <v>30</v>
      </c>
      <c r="F371" s="26"/>
      <c r="H371" s="26"/>
    </row>
    <row r="372" spans="1:8" s="28" customFormat="1" x14ac:dyDescent="0.2">
      <c r="A372" s="148" t="s">
        <v>30</v>
      </c>
      <c r="F372" s="26"/>
      <c r="H372" s="26"/>
    </row>
    <row r="373" spans="1:8" s="28" customFormat="1" x14ac:dyDescent="0.2">
      <c r="A373" s="148" t="s">
        <v>30</v>
      </c>
      <c r="F373" s="26"/>
      <c r="H373" s="26"/>
    </row>
    <row r="374" spans="1:8" s="28" customFormat="1" x14ac:dyDescent="0.2">
      <c r="A374" s="148" t="s">
        <v>30</v>
      </c>
      <c r="F374" s="26"/>
      <c r="H374" s="26"/>
    </row>
    <row r="375" spans="1:8" s="28" customFormat="1" x14ac:dyDescent="0.2">
      <c r="A375" s="148" t="s">
        <v>30</v>
      </c>
      <c r="F375" s="26"/>
      <c r="H375" s="26"/>
    </row>
    <row r="376" spans="1:8" s="28" customFormat="1" x14ac:dyDescent="0.2">
      <c r="A376" s="148" t="s">
        <v>30</v>
      </c>
      <c r="F376" s="26"/>
      <c r="H376" s="26"/>
    </row>
    <row r="377" spans="1:8" s="28" customFormat="1" x14ac:dyDescent="0.2">
      <c r="A377" s="148" t="s">
        <v>30</v>
      </c>
      <c r="F377" s="26"/>
      <c r="H377" s="26"/>
    </row>
    <row r="378" spans="1:8" s="28" customFormat="1" x14ac:dyDescent="0.2">
      <c r="A378" s="148" t="s">
        <v>30</v>
      </c>
      <c r="F378" s="26"/>
      <c r="H378" s="26"/>
    </row>
    <row r="379" spans="1:8" s="28" customFormat="1" x14ac:dyDescent="0.2">
      <c r="A379" s="148" t="s">
        <v>30</v>
      </c>
      <c r="F379" s="26"/>
      <c r="H379" s="26"/>
    </row>
    <row r="380" spans="1:8" s="28" customFormat="1" x14ac:dyDescent="0.2">
      <c r="A380" s="148" t="s">
        <v>30</v>
      </c>
      <c r="F380" s="26"/>
      <c r="H380" s="26"/>
    </row>
    <row r="381" spans="1:8" s="28" customFormat="1" x14ac:dyDescent="0.2">
      <c r="A381" s="148" t="s">
        <v>30</v>
      </c>
      <c r="F381" s="26"/>
      <c r="H381" s="26"/>
    </row>
    <row r="382" spans="1:8" s="28" customFormat="1" x14ac:dyDescent="0.2">
      <c r="A382" s="148" t="s">
        <v>30</v>
      </c>
      <c r="F382" s="26"/>
      <c r="H382" s="26"/>
    </row>
    <row r="383" spans="1:8" s="28" customFormat="1" x14ac:dyDescent="0.2">
      <c r="A383" s="148" t="s">
        <v>30</v>
      </c>
      <c r="F383" s="26"/>
      <c r="H383" s="26"/>
    </row>
    <row r="384" spans="1:8" s="28" customFormat="1" x14ac:dyDescent="0.2">
      <c r="A384" s="148" t="s">
        <v>30</v>
      </c>
      <c r="F384" s="26"/>
      <c r="H384" s="26"/>
    </row>
    <row r="385" spans="1:8" s="28" customFormat="1" x14ac:dyDescent="0.2">
      <c r="A385" s="148" t="s">
        <v>30</v>
      </c>
      <c r="F385" s="26"/>
      <c r="H385" s="26"/>
    </row>
    <row r="386" spans="1:8" s="28" customFormat="1" x14ac:dyDescent="0.2">
      <c r="A386" s="148" t="s">
        <v>30</v>
      </c>
      <c r="F386" s="26"/>
      <c r="H386" s="26"/>
    </row>
    <row r="387" spans="1:8" s="28" customFormat="1" x14ac:dyDescent="0.2">
      <c r="A387" s="148" t="s">
        <v>30</v>
      </c>
      <c r="F387" s="26"/>
      <c r="H387" s="26"/>
    </row>
    <row r="388" spans="1:8" s="28" customFormat="1" x14ac:dyDescent="0.2">
      <c r="A388" s="148" t="s">
        <v>30</v>
      </c>
      <c r="F388" s="26"/>
      <c r="H388" s="26"/>
    </row>
    <row r="389" spans="1:8" s="28" customFormat="1" x14ac:dyDescent="0.2">
      <c r="A389" s="148" t="s">
        <v>30</v>
      </c>
      <c r="F389" s="26"/>
      <c r="H389" s="26"/>
    </row>
    <row r="390" spans="1:8" s="28" customFormat="1" x14ac:dyDescent="0.2">
      <c r="A390" s="148" t="s">
        <v>30</v>
      </c>
      <c r="F390" s="26"/>
      <c r="H390" s="26"/>
    </row>
    <row r="391" spans="1:8" s="28" customFormat="1" x14ac:dyDescent="0.2">
      <c r="A391" s="148" t="s">
        <v>30</v>
      </c>
      <c r="F391" s="26"/>
      <c r="H391" s="26"/>
    </row>
    <row r="392" spans="1:8" s="28" customFormat="1" x14ac:dyDescent="0.2">
      <c r="A392" s="148" t="s">
        <v>30</v>
      </c>
      <c r="F392" s="26"/>
      <c r="H392" s="26"/>
    </row>
    <row r="393" spans="1:8" s="28" customFormat="1" x14ac:dyDescent="0.2">
      <c r="A393" s="148" t="s">
        <v>30</v>
      </c>
      <c r="F393" s="26"/>
      <c r="H393" s="26"/>
    </row>
    <row r="394" spans="1:8" s="28" customFormat="1" x14ac:dyDescent="0.2">
      <c r="A394" s="148" t="s">
        <v>30</v>
      </c>
      <c r="F394" s="26"/>
      <c r="H394" s="26"/>
    </row>
    <row r="395" spans="1:8" s="28" customFormat="1" x14ac:dyDescent="0.2">
      <c r="A395" s="148" t="s">
        <v>30</v>
      </c>
      <c r="F395" s="26"/>
      <c r="H395" s="26"/>
    </row>
    <row r="396" spans="1:8" s="28" customFormat="1" x14ac:dyDescent="0.2">
      <c r="A396" s="148" t="s">
        <v>30</v>
      </c>
      <c r="F396" s="26"/>
      <c r="H396" s="26"/>
    </row>
    <row r="397" spans="1:8" s="28" customFormat="1" x14ac:dyDescent="0.2">
      <c r="A397" s="148" t="s">
        <v>30</v>
      </c>
      <c r="F397" s="26"/>
      <c r="H397" s="26"/>
    </row>
    <row r="398" spans="1:8" s="28" customFormat="1" x14ac:dyDescent="0.2">
      <c r="A398" s="148" t="s">
        <v>30</v>
      </c>
      <c r="F398" s="26"/>
      <c r="H398" s="26"/>
    </row>
    <row r="399" spans="1:8" s="28" customFormat="1" x14ac:dyDescent="0.2">
      <c r="A399" s="148" t="s">
        <v>30</v>
      </c>
      <c r="F399" s="26"/>
      <c r="H399" s="26"/>
    </row>
    <row r="400" spans="1:8" s="28" customFormat="1" x14ac:dyDescent="0.2">
      <c r="A400" s="148" t="s">
        <v>30</v>
      </c>
      <c r="F400" s="26"/>
      <c r="H400" s="26"/>
    </row>
    <row r="401" spans="1:8" s="28" customFormat="1" x14ac:dyDescent="0.2">
      <c r="A401" s="148" t="s">
        <v>30</v>
      </c>
      <c r="F401" s="26"/>
      <c r="H401" s="26"/>
    </row>
    <row r="402" spans="1:8" s="28" customFormat="1" x14ac:dyDescent="0.2">
      <c r="A402" s="148" t="s">
        <v>30</v>
      </c>
      <c r="F402" s="26"/>
      <c r="H402" s="26"/>
    </row>
    <row r="403" spans="1:8" s="28" customFormat="1" x14ac:dyDescent="0.2">
      <c r="A403" s="148" t="s">
        <v>30</v>
      </c>
      <c r="F403" s="26"/>
      <c r="H403" s="26"/>
    </row>
    <row r="404" spans="1:8" s="28" customFormat="1" x14ac:dyDescent="0.2">
      <c r="A404" s="148" t="s">
        <v>30</v>
      </c>
      <c r="F404" s="26"/>
      <c r="H404" s="26"/>
    </row>
    <row r="405" spans="1:8" s="28" customFormat="1" x14ac:dyDescent="0.2">
      <c r="A405" s="148" t="s">
        <v>30</v>
      </c>
      <c r="F405" s="26"/>
      <c r="H405" s="26"/>
    </row>
    <row r="406" spans="1:8" s="28" customFormat="1" x14ac:dyDescent="0.2">
      <c r="A406" s="148" t="s">
        <v>30</v>
      </c>
      <c r="F406" s="26"/>
      <c r="H406" s="26"/>
    </row>
    <row r="407" spans="1:8" s="28" customFormat="1" x14ac:dyDescent="0.2">
      <c r="A407" s="148" t="s">
        <v>30</v>
      </c>
      <c r="F407" s="26"/>
      <c r="H407" s="26"/>
    </row>
    <row r="408" spans="1:8" s="28" customFormat="1" x14ac:dyDescent="0.2">
      <c r="A408" s="148" t="s">
        <v>30</v>
      </c>
      <c r="F408" s="26"/>
      <c r="H408" s="26"/>
    </row>
    <row r="409" spans="1:8" s="28" customFormat="1" x14ac:dyDescent="0.2">
      <c r="A409" s="148" t="s">
        <v>30</v>
      </c>
      <c r="F409" s="26"/>
      <c r="H409" s="26"/>
    </row>
    <row r="410" spans="1:8" s="28" customFormat="1" x14ac:dyDescent="0.2">
      <c r="A410" s="148" t="s">
        <v>30</v>
      </c>
      <c r="F410" s="26"/>
      <c r="H410" s="26"/>
    </row>
    <row r="411" spans="1:8" s="28" customFormat="1" x14ac:dyDescent="0.2">
      <c r="A411" s="148" t="s">
        <v>30</v>
      </c>
      <c r="F411" s="26"/>
      <c r="H411" s="26"/>
    </row>
    <row r="412" spans="1:8" s="28" customFormat="1" x14ac:dyDescent="0.2">
      <c r="A412" s="148" t="s">
        <v>30</v>
      </c>
      <c r="F412" s="26"/>
      <c r="H412" s="26"/>
    </row>
    <row r="413" spans="1:8" s="28" customFormat="1" x14ac:dyDescent="0.2">
      <c r="A413" s="148" t="s">
        <v>30</v>
      </c>
      <c r="F413" s="26"/>
      <c r="H413" s="26"/>
    </row>
    <row r="414" spans="1:8" s="28" customFormat="1" x14ac:dyDescent="0.2">
      <c r="A414" s="148" t="s">
        <v>30</v>
      </c>
      <c r="F414" s="26"/>
      <c r="H414" s="26"/>
    </row>
    <row r="415" spans="1:8" s="28" customFormat="1" x14ac:dyDescent="0.2">
      <c r="A415" s="148" t="s">
        <v>30</v>
      </c>
      <c r="F415" s="26"/>
      <c r="H415" s="26"/>
    </row>
    <row r="416" spans="1:8" s="28" customFormat="1" x14ac:dyDescent="0.2">
      <c r="A416" s="148" t="s">
        <v>30</v>
      </c>
      <c r="F416" s="26"/>
      <c r="H416" s="26"/>
    </row>
    <row r="417" spans="1:8" s="28" customFormat="1" x14ac:dyDescent="0.2">
      <c r="A417" s="148" t="s">
        <v>30</v>
      </c>
      <c r="F417" s="26"/>
      <c r="H417" s="26"/>
    </row>
    <row r="418" spans="1:8" s="28" customFormat="1" x14ac:dyDescent="0.2">
      <c r="A418" s="148" t="s">
        <v>30</v>
      </c>
      <c r="F418" s="26"/>
      <c r="H418" s="26"/>
    </row>
    <row r="419" spans="1:8" s="28" customFormat="1" x14ac:dyDescent="0.2">
      <c r="A419" s="148" t="s">
        <v>30</v>
      </c>
      <c r="F419" s="26"/>
      <c r="H419" s="26"/>
    </row>
    <row r="420" spans="1:8" s="28" customFormat="1" x14ac:dyDescent="0.2">
      <c r="A420" s="148" t="s">
        <v>30</v>
      </c>
      <c r="F420" s="26"/>
      <c r="H420" s="26"/>
    </row>
    <row r="421" spans="1:8" s="28" customFormat="1" x14ac:dyDescent="0.2">
      <c r="A421" s="148" t="s">
        <v>30</v>
      </c>
      <c r="F421" s="26"/>
      <c r="H421" s="26"/>
    </row>
    <row r="422" spans="1:8" s="28" customFormat="1" x14ac:dyDescent="0.2">
      <c r="A422" s="148" t="s">
        <v>30</v>
      </c>
      <c r="F422" s="26"/>
      <c r="H422" s="26"/>
    </row>
    <row r="423" spans="1:8" s="28" customFormat="1" x14ac:dyDescent="0.2">
      <c r="A423" s="148" t="s">
        <v>30</v>
      </c>
      <c r="F423" s="26"/>
      <c r="H423" s="26"/>
    </row>
    <row r="424" spans="1:8" s="28" customFormat="1" x14ac:dyDescent="0.2">
      <c r="A424" s="148" t="s">
        <v>30</v>
      </c>
      <c r="F424" s="26"/>
      <c r="H424" s="26"/>
    </row>
    <row r="425" spans="1:8" s="28" customFormat="1" x14ac:dyDescent="0.2">
      <c r="A425" s="148" t="s">
        <v>30</v>
      </c>
      <c r="F425" s="26"/>
      <c r="H425" s="26"/>
    </row>
    <row r="426" spans="1:8" s="28" customFormat="1" x14ac:dyDescent="0.2">
      <c r="A426" s="148" t="s">
        <v>30</v>
      </c>
      <c r="F426" s="26"/>
      <c r="H426" s="26"/>
    </row>
    <row r="427" spans="1:8" s="28" customFormat="1" x14ac:dyDescent="0.2">
      <c r="A427" s="148" t="s">
        <v>30</v>
      </c>
      <c r="F427" s="26"/>
      <c r="H427" s="26"/>
    </row>
    <row r="428" spans="1:8" s="28" customFormat="1" x14ac:dyDescent="0.2">
      <c r="A428" s="148" t="s">
        <v>30</v>
      </c>
      <c r="F428" s="26"/>
      <c r="H428" s="26"/>
    </row>
    <row r="429" spans="1:8" s="28" customFormat="1" x14ac:dyDescent="0.2">
      <c r="A429" s="148" t="s">
        <v>30</v>
      </c>
      <c r="F429" s="26"/>
      <c r="H429" s="26"/>
    </row>
    <row r="430" spans="1:8" s="28" customFormat="1" x14ac:dyDescent="0.2">
      <c r="A430" s="148" t="s">
        <v>30</v>
      </c>
      <c r="F430" s="26"/>
      <c r="H430" s="26"/>
    </row>
    <row r="431" spans="1:8" s="28" customFormat="1" x14ac:dyDescent="0.2">
      <c r="A431" s="148" t="s">
        <v>30</v>
      </c>
      <c r="F431" s="26"/>
      <c r="H431" s="26"/>
    </row>
    <row r="432" spans="1:8" s="28" customFormat="1" x14ac:dyDescent="0.2">
      <c r="A432" s="148" t="s">
        <v>30</v>
      </c>
      <c r="F432" s="26"/>
      <c r="H432" s="26"/>
    </row>
    <row r="433" spans="1:8" s="28" customFormat="1" x14ac:dyDescent="0.2">
      <c r="A433" s="148" t="s">
        <v>30</v>
      </c>
      <c r="F433" s="26"/>
      <c r="H433" s="26"/>
    </row>
    <row r="434" spans="1:8" s="28" customFormat="1" x14ac:dyDescent="0.2">
      <c r="A434" s="148" t="s">
        <v>30</v>
      </c>
      <c r="F434" s="26"/>
      <c r="H434" s="26"/>
    </row>
    <row r="435" spans="1:8" s="28" customFormat="1" x14ac:dyDescent="0.2">
      <c r="A435" s="148" t="s">
        <v>30</v>
      </c>
      <c r="F435" s="26"/>
      <c r="H435" s="26"/>
    </row>
    <row r="436" spans="1:8" s="28" customFormat="1" x14ac:dyDescent="0.2">
      <c r="A436" s="148" t="s">
        <v>30</v>
      </c>
      <c r="F436" s="26"/>
      <c r="H436" s="26"/>
    </row>
    <row r="437" spans="1:8" s="28" customFormat="1" x14ac:dyDescent="0.2">
      <c r="A437" s="148" t="s">
        <v>30</v>
      </c>
      <c r="F437" s="26"/>
      <c r="H437" s="26"/>
    </row>
    <row r="438" spans="1:8" s="28" customFormat="1" x14ac:dyDescent="0.2">
      <c r="A438" s="148" t="s">
        <v>30</v>
      </c>
      <c r="F438" s="26"/>
      <c r="H438" s="26"/>
    </row>
    <row r="439" spans="1:8" s="28" customFormat="1" x14ac:dyDescent="0.2">
      <c r="A439" s="148" t="s">
        <v>30</v>
      </c>
      <c r="F439" s="26"/>
      <c r="H439" s="26"/>
    </row>
    <row r="440" spans="1:8" s="28" customFormat="1" x14ac:dyDescent="0.2">
      <c r="A440" s="148" t="s">
        <v>30</v>
      </c>
      <c r="F440" s="26"/>
      <c r="H440" s="26"/>
    </row>
    <row r="441" spans="1:8" s="28" customFormat="1" x14ac:dyDescent="0.2">
      <c r="A441" s="148" t="s">
        <v>30</v>
      </c>
      <c r="F441" s="26"/>
      <c r="H441" s="26"/>
    </row>
    <row r="442" spans="1:8" s="28" customFormat="1" x14ac:dyDescent="0.2">
      <c r="A442" s="148" t="s">
        <v>30</v>
      </c>
      <c r="F442" s="26"/>
      <c r="H442" s="26"/>
    </row>
    <row r="443" spans="1:8" s="28" customFormat="1" x14ac:dyDescent="0.2">
      <c r="A443" s="148" t="s">
        <v>30</v>
      </c>
      <c r="F443" s="26"/>
      <c r="H443" s="26"/>
    </row>
    <row r="444" spans="1:8" s="28" customFormat="1" x14ac:dyDescent="0.2">
      <c r="A444" s="148" t="s">
        <v>30</v>
      </c>
      <c r="F444" s="26"/>
      <c r="H444" s="26"/>
    </row>
    <row r="445" spans="1:8" s="28" customFormat="1" x14ac:dyDescent="0.2">
      <c r="A445" s="148" t="s">
        <v>30</v>
      </c>
      <c r="F445" s="26"/>
      <c r="H445" s="26"/>
    </row>
    <row r="446" spans="1:8" s="28" customFormat="1" x14ac:dyDescent="0.2">
      <c r="A446" s="148" t="s">
        <v>30</v>
      </c>
      <c r="F446" s="26"/>
      <c r="H446" s="26"/>
    </row>
    <row r="447" spans="1:8" s="28" customFormat="1" x14ac:dyDescent="0.2">
      <c r="A447" s="148" t="s">
        <v>30</v>
      </c>
      <c r="F447" s="26"/>
      <c r="H447" s="26"/>
    </row>
    <row r="448" spans="1:8" s="28" customFormat="1" x14ac:dyDescent="0.2">
      <c r="A448" s="148" t="s">
        <v>30</v>
      </c>
      <c r="F448" s="26"/>
      <c r="H448" s="26"/>
    </row>
    <row r="449" spans="1:8" s="28" customFormat="1" x14ac:dyDescent="0.2">
      <c r="A449" s="148" t="s">
        <v>30</v>
      </c>
      <c r="F449" s="26"/>
      <c r="H449" s="26"/>
    </row>
    <row r="450" spans="1:8" s="28" customFormat="1" x14ac:dyDescent="0.2">
      <c r="A450" s="148" t="s">
        <v>30</v>
      </c>
      <c r="F450" s="26"/>
      <c r="H450" s="26"/>
    </row>
    <row r="451" spans="1:8" s="28" customFormat="1" x14ac:dyDescent="0.2">
      <c r="A451" s="148" t="s">
        <v>30</v>
      </c>
      <c r="F451" s="26"/>
      <c r="H451" s="26"/>
    </row>
    <row r="452" spans="1:8" s="28" customFormat="1" x14ac:dyDescent="0.2">
      <c r="A452" s="148" t="s">
        <v>30</v>
      </c>
      <c r="F452" s="26"/>
      <c r="H452" s="26"/>
    </row>
    <row r="453" spans="1:8" s="28" customFormat="1" x14ac:dyDescent="0.2">
      <c r="A453" s="148" t="s">
        <v>30</v>
      </c>
      <c r="F453" s="26"/>
      <c r="H453" s="26"/>
    </row>
    <row r="454" spans="1:8" s="28" customFormat="1" x14ac:dyDescent="0.2">
      <c r="A454" s="148" t="s">
        <v>30</v>
      </c>
      <c r="F454" s="26"/>
      <c r="H454" s="26"/>
    </row>
    <row r="455" spans="1:8" s="28" customFormat="1" x14ac:dyDescent="0.2">
      <c r="A455" s="148" t="s">
        <v>30</v>
      </c>
      <c r="F455" s="26"/>
      <c r="H455" s="26"/>
    </row>
    <row r="456" spans="1:8" s="28" customFormat="1" x14ac:dyDescent="0.2">
      <c r="A456" s="148" t="s">
        <v>30</v>
      </c>
      <c r="F456" s="26"/>
      <c r="H456" s="26"/>
    </row>
    <row r="457" spans="1:8" s="28" customFormat="1" x14ac:dyDescent="0.2">
      <c r="A457" s="148" t="s">
        <v>30</v>
      </c>
      <c r="F457" s="26"/>
      <c r="H457" s="26"/>
    </row>
    <row r="458" spans="1:8" s="28" customFormat="1" x14ac:dyDescent="0.2">
      <c r="A458" s="148" t="s">
        <v>30</v>
      </c>
      <c r="F458" s="26"/>
      <c r="H458" s="26"/>
    </row>
    <row r="459" spans="1:8" s="28" customFormat="1" x14ac:dyDescent="0.2">
      <c r="A459" s="148" t="s">
        <v>30</v>
      </c>
      <c r="F459" s="26"/>
      <c r="H459" s="26"/>
    </row>
    <row r="460" spans="1:8" s="28" customFormat="1" x14ac:dyDescent="0.2">
      <c r="A460" s="148" t="s">
        <v>30</v>
      </c>
      <c r="F460" s="26"/>
      <c r="H460" s="26"/>
    </row>
    <row r="461" spans="1:8" s="28" customFormat="1" x14ac:dyDescent="0.2">
      <c r="A461" s="148" t="s">
        <v>30</v>
      </c>
      <c r="F461" s="26"/>
      <c r="H461" s="26"/>
    </row>
    <row r="462" spans="1:8" s="28" customFormat="1" x14ac:dyDescent="0.2">
      <c r="A462" s="148" t="s">
        <v>30</v>
      </c>
      <c r="F462" s="26"/>
      <c r="H462" s="26"/>
    </row>
    <row r="463" spans="1:8" s="28" customFormat="1" x14ac:dyDescent="0.2">
      <c r="A463" s="148" t="s">
        <v>30</v>
      </c>
      <c r="F463" s="26"/>
      <c r="H463" s="26"/>
    </row>
    <row r="464" spans="1:8" s="28" customFormat="1" x14ac:dyDescent="0.2">
      <c r="A464" s="148" t="s">
        <v>30</v>
      </c>
      <c r="F464" s="26"/>
      <c r="H464" s="26"/>
    </row>
    <row r="465" spans="1:8" s="28" customFormat="1" x14ac:dyDescent="0.2">
      <c r="A465" s="148" t="s">
        <v>30</v>
      </c>
      <c r="F465" s="26"/>
      <c r="H465" s="26"/>
    </row>
    <row r="466" spans="1:8" s="28" customFormat="1" x14ac:dyDescent="0.2">
      <c r="A466" s="148" t="s">
        <v>30</v>
      </c>
      <c r="F466" s="26"/>
      <c r="H466" s="26"/>
    </row>
    <row r="467" spans="1:8" s="28" customFormat="1" x14ac:dyDescent="0.2">
      <c r="A467" s="148" t="s">
        <v>30</v>
      </c>
      <c r="F467" s="26"/>
      <c r="H467" s="26"/>
    </row>
    <row r="468" spans="1:8" s="28" customFormat="1" x14ac:dyDescent="0.2">
      <c r="A468" s="148" t="s">
        <v>30</v>
      </c>
      <c r="F468" s="26"/>
      <c r="H468" s="26"/>
    </row>
    <row r="469" spans="1:8" s="28" customFormat="1" x14ac:dyDescent="0.2">
      <c r="A469" s="148" t="s">
        <v>30</v>
      </c>
      <c r="F469" s="26"/>
      <c r="H469" s="26"/>
    </row>
    <row r="470" spans="1:8" s="28" customFormat="1" x14ac:dyDescent="0.2">
      <c r="A470" s="148" t="s">
        <v>30</v>
      </c>
      <c r="F470" s="26"/>
      <c r="H470" s="26"/>
    </row>
    <row r="471" spans="1:8" s="28" customFormat="1" x14ac:dyDescent="0.2">
      <c r="A471" s="148" t="s">
        <v>30</v>
      </c>
      <c r="F471" s="26"/>
      <c r="H471" s="26"/>
    </row>
    <row r="472" spans="1:8" s="28" customFormat="1" x14ac:dyDescent="0.2">
      <c r="A472" s="148" t="s">
        <v>30</v>
      </c>
      <c r="F472" s="26"/>
      <c r="H472" s="26"/>
    </row>
    <row r="473" spans="1:8" s="28" customFormat="1" x14ac:dyDescent="0.2">
      <c r="A473" s="148" t="s">
        <v>30</v>
      </c>
      <c r="F473" s="26"/>
      <c r="H473" s="26"/>
    </row>
    <row r="474" spans="1:8" s="28" customFormat="1" x14ac:dyDescent="0.2">
      <c r="A474" s="148" t="s">
        <v>30</v>
      </c>
      <c r="F474" s="26"/>
      <c r="H474" s="26"/>
    </row>
    <row r="475" spans="1:8" s="28" customFormat="1" x14ac:dyDescent="0.2">
      <c r="A475" s="148" t="s">
        <v>30</v>
      </c>
      <c r="F475" s="26"/>
      <c r="H475" s="26"/>
    </row>
    <row r="476" spans="1:8" s="28" customFormat="1" x14ac:dyDescent="0.2">
      <c r="A476" s="148" t="s">
        <v>30</v>
      </c>
      <c r="F476" s="26"/>
      <c r="H476" s="26"/>
    </row>
    <row r="477" spans="1:8" s="28" customFormat="1" x14ac:dyDescent="0.2">
      <c r="A477" s="148" t="s">
        <v>30</v>
      </c>
      <c r="F477" s="26"/>
      <c r="H477" s="26"/>
    </row>
    <row r="478" spans="1:8" s="28" customFormat="1" x14ac:dyDescent="0.2">
      <c r="A478" s="148" t="s">
        <v>30</v>
      </c>
      <c r="F478" s="26"/>
      <c r="H478" s="26"/>
    </row>
    <row r="479" spans="1:8" s="28" customFormat="1" x14ac:dyDescent="0.2">
      <c r="A479" s="148" t="s">
        <v>30</v>
      </c>
      <c r="F479" s="26"/>
      <c r="H479" s="26"/>
    </row>
    <row r="480" spans="1:8" s="28" customFormat="1" x14ac:dyDescent="0.2">
      <c r="A480" s="148" t="s">
        <v>30</v>
      </c>
      <c r="F480" s="26"/>
      <c r="H480" s="26"/>
    </row>
    <row r="481" spans="1:8" s="28" customFormat="1" x14ac:dyDescent="0.2">
      <c r="A481" s="148" t="s">
        <v>30</v>
      </c>
      <c r="F481" s="26"/>
      <c r="H481" s="26"/>
    </row>
    <row r="482" spans="1:8" s="28" customFormat="1" x14ac:dyDescent="0.2">
      <c r="A482" s="148" t="s">
        <v>30</v>
      </c>
      <c r="F482" s="26"/>
      <c r="H482" s="26"/>
    </row>
    <row r="483" spans="1:8" s="28" customFormat="1" x14ac:dyDescent="0.2">
      <c r="A483" s="148" t="s">
        <v>30</v>
      </c>
      <c r="F483" s="26"/>
      <c r="H483" s="26"/>
    </row>
    <row r="484" spans="1:8" s="28" customFormat="1" x14ac:dyDescent="0.2">
      <c r="A484" s="148" t="s">
        <v>30</v>
      </c>
      <c r="F484" s="26"/>
      <c r="H484" s="26"/>
    </row>
    <row r="485" spans="1:8" s="28" customFormat="1" x14ac:dyDescent="0.2">
      <c r="A485" s="148" t="s">
        <v>30</v>
      </c>
      <c r="F485" s="26"/>
      <c r="H485" s="26"/>
    </row>
    <row r="486" spans="1:8" s="28" customFormat="1" x14ac:dyDescent="0.2">
      <c r="A486" s="148" t="s">
        <v>30</v>
      </c>
      <c r="F486" s="26"/>
      <c r="H486" s="26"/>
    </row>
    <row r="487" spans="1:8" s="28" customFormat="1" x14ac:dyDescent="0.2">
      <c r="A487" s="148" t="s">
        <v>30</v>
      </c>
      <c r="F487" s="26"/>
      <c r="H487" s="26"/>
    </row>
    <row r="488" spans="1:8" s="28" customFormat="1" x14ac:dyDescent="0.2">
      <c r="A488" s="148" t="s">
        <v>30</v>
      </c>
      <c r="F488" s="26"/>
      <c r="H488" s="26"/>
    </row>
    <row r="489" spans="1:8" s="28" customFormat="1" x14ac:dyDescent="0.2">
      <c r="A489" s="148" t="s">
        <v>30</v>
      </c>
      <c r="F489" s="26"/>
      <c r="H489" s="26"/>
    </row>
    <row r="490" spans="1:8" s="28" customFormat="1" x14ac:dyDescent="0.2">
      <c r="A490" s="148" t="s">
        <v>30</v>
      </c>
      <c r="F490" s="26"/>
      <c r="H490" s="26"/>
    </row>
    <row r="491" spans="1:8" s="28" customFormat="1" x14ac:dyDescent="0.2">
      <c r="A491" s="148" t="s">
        <v>30</v>
      </c>
      <c r="F491" s="26"/>
      <c r="H491" s="26"/>
    </row>
    <row r="492" spans="1:8" s="28" customFormat="1" x14ac:dyDescent="0.2">
      <c r="A492" s="148" t="s">
        <v>30</v>
      </c>
      <c r="F492" s="26"/>
      <c r="H492" s="26"/>
    </row>
    <row r="493" spans="1:8" s="28" customFormat="1" x14ac:dyDescent="0.2">
      <c r="A493" s="148" t="s">
        <v>30</v>
      </c>
      <c r="F493" s="26"/>
      <c r="H493" s="26"/>
    </row>
    <row r="494" spans="1:8" s="28" customFormat="1" x14ac:dyDescent="0.2">
      <c r="A494" s="148" t="s">
        <v>30</v>
      </c>
      <c r="F494" s="26"/>
      <c r="H494" s="26"/>
    </row>
    <row r="495" spans="1:8" s="28" customFormat="1" x14ac:dyDescent="0.2">
      <c r="A495" s="148" t="s">
        <v>30</v>
      </c>
      <c r="F495" s="26"/>
      <c r="H495" s="26"/>
    </row>
    <row r="496" spans="1:8" s="28" customFormat="1" x14ac:dyDescent="0.2">
      <c r="A496" s="148" t="s">
        <v>30</v>
      </c>
      <c r="F496" s="26"/>
      <c r="H496" s="26"/>
    </row>
    <row r="497" spans="1:8" s="28" customFormat="1" x14ac:dyDescent="0.2">
      <c r="A497" s="148" t="s">
        <v>30</v>
      </c>
      <c r="F497" s="26"/>
      <c r="H497" s="26"/>
    </row>
    <row r="498" spans="1:8" s="28" customFormat="1" x14ac:dyDescent="0.2">
      <c r="A498" s="148" t="s">
        <v>30</v>
      </c>
      <c r="F498" s="26"/>
      <c r="H498" s="26"/>
    </row>
    <row r="499" spans="1:8" s="28" customFormat="1" x14ac:dyDescent="0.2">
      <c r="A499" s="148" t="s">
        <v>30</v>
      </c>
      <c r="F499" s="26"/>
      <c r="H499" s="26"/>
    </row>
    <row r="500" spans="1:8" s="28" customFormat="1" x14ac:dyDescent="0.2">
      <c r="A500" s="148" t="s">
        <v>30</v>
      </c>
      <c r="F500" s="26"/>
      <c r="H500" s="26"/>
    </row>
    <row r="501" spans="1:8" s="28" customFormat="1" x14ac:dyDescent="0.2">
      <c r="A501" s="148" t="s">
        <v>30</v>
      </c>
      <c r="F501" s="26"/>
      <c r="H501" s="26"/>
    </row>
    <row r="502" spans="1:8" s="28" customFormat="1" x14ac:dyDescent="0.2">
      <c r="A502" s="148" t="s">
        <v>30</v>
      </c>
      <c r="F502" s="26"/>
      <c r="H502" s="26"/>
    </row>
    <row r="503" spans="1:8" s="28" customFormat="1" x14ac:dyDescent="0.2">
      <c r="A503" s="148" t="s">
        <v>30</v>
      </c>
      <c r="F503" s="26"/>
      <c r="H503" s="26"/>
    </row>
    <row r="504" spans="1:8" s="28" customFormat="1" x14ac:dyDescent="0.2">
      <c r="A504" s="148" t="s">
        <v>30</v>
      </c>
      <c r="F504" s="26"/>
      <c r="H504" s="26"/>
    </row>
    <row r="505" spans="1:8" s="28" customFormat="1" x14ac:dyDescent="0.2">
      <c r="A505" s="148" t="s">
        <v>30</v>
      </c>
      <c r="F505" s="26"/>
      <c r="H505" s="26"/>
    </row>
    <row r="506" spans="1:8" s="28" customFormat="1" x14ac:dyDescent="0.2">
      <c r="A506" s="148" t="s">
        <v>30</v>
      </c>
      <c r="F506" s="26"/>
      <c r="H506" s="26"/>
    </row>
    <row r="507" spans="1:8" s="28" customFormat="1" x14ac:dyDescent="0.2">
      <c r="A507" s="148" t="s">
        <v>30</v>
      </c>
      <c r="F507" s="26"/>
      <c r="H507" s="26"/>
    </row>
    <row r="508" spans="1:8" s="28" customFormat="1" x14ac:dyDescent="0.2">
      <c r="A508" s="148" t="s">
        <v>30</v>
      </c>
      <c r="F508" s="26"/>
      <c r="H508" s="26"/>
    </row>
    <row r="509" spans="1:8" s="28" customFormat="1" x14ac:dyDescent="0.2">
      <c r="A509" s="148" t="s">
        <v>30</v>
      </c>
      <c r="F509" s="26"/>
      <c r="H509" s="26"/>
    </row>
    <row r="510" spans="1:8" s="28" customFormat="1" x14ac:dyDescent="0.2">
      <c r="A510" s="148" t="s">
        <v>30</v>
      </c>
      <c r="F510" s="26"/>
      <c r="H510" s="26"/>
    </row>
    <row r="511" spans="1:8" s="28" customFormat="1" x14ac:dyDescent="0.2">
      <c r="A511" s="148" t="s">
        <v>30</v>
      </c>
      <c r="F511" s="26"/>
      <c r="H511" s="26"/>
    </row>
    <row r="512" spans="1:8" s="28" customFormat="1" x14ac:dyDescent="0.2">
      <c r="A512" s="148" t="s">
        <v>30</v>
      </c>
      <c r="F512" s="26"/>
      <c r="H512" s="26"/>
    </row>
    <row r="513" spans="1:8" s="28" customFormat="1" x14ac:dyDescent="0.2">
      <c r="A513" s="148" t="s">
        <v>30</v>
      </c>
      <c r="F513" s="26"/>
      <c r="H513" s="26"/>
    </row>
    <row r="514" spans="1:8" s="28" customFormat="1" x14ac:dyDescent="0.2">
      <c r="A514" s="148" t="s">
        <v>30</v>
      </c>
      <c r="F514" s="26"/>
      <c r="H514" s="26"/>
    </row>
    <row r="515" spans="1:8" s="28" customFormat="1" x14ac:dyDescent="0.2">
      <c r="A515" s="148" t="s">
        <v>30</v>
      </c>
      <c r="F515" s="26"/>
      <c r="H515" s="26"/>
    </row>
    <row r="516" spans="1:8" s="28" customFormat="1" x14ac:dyDescent="0.2">
      <c r="A516" s="148" t="s">
        <v>30</v>
      </c>
      <c r="F516" s="26"/>
      <c r="H516" s="26"/>
    </row>
    <row r="517" spans="1:8" s="28" customFormat="1" x14ac:dyDescent="0.2">
      <c r="A517" s="148" t="s">
        <v>30</v>
      </c>
      <c r="F517" s="26"/>
      <c r="H517" s="26"/>
    </row>
    <row r="518" spans="1:8" s="28" customFormat="1" x14ac:dyDescent="0.2">
      <c r="A518" s="148" t="s">
        <v>30</v>
      </c>
      <c r="F518" s="26"/>
      <c r="H518" s="26"/>
    </row>
    <row r="519" spans="1:8" s="28" customFormat="1" x14ac:dyDescent="0.2">
      <c r="A519" s="148" t="s">
        <v>30</v>
      </c>
      <c r="F519" s="26"/>
      <c r="H519" s="26"/>
    </row>
    <row r="520" spans="1:8" s="28" customFormat="1" x14ac:dyDescent="0.2">
      <c r="A520" s="148" t="s">
        <v>30</v>
      </c>
      <c r="F520" s="26"/>
      <c r="H520" s="26"/>
    </row>
    <row r="521" spans="1:8" s="28" customFormat="1" x14ac:dyDescent="0.2">
      <c r="A521" s="148" t="s">
        <v>30</v>
      </c>
      <c r="F521" s="26"/>
      <c r="H521" s="26"/>
    </row>
    <row r="522" spans="1:8" s="28" customFormat="1" x14ac:dyDescent="0.2">
      <c r="A522" s="148" t="s">
        <v>30</v>
      </c>
      <c r="F522" s="26"/>
      <c r="H522" s="26"/>
    </row>
    <row r="523" spans="1:8" s="28" customFormat="1" x14ac:dyDescent="0.2">
      <c r="A523" s="148" t="s">
        <v>30</v>
      </c>
      <c r="F523" s="26"/>
      <c r="H523" s="26"/>
    </row>
    <row r="524" spans="1:8" s="28" customFormat="1" x14ac:dyDescent="0.2">
      <c r="A524" s="148" t="s">
        <v>30</v>
      </c>
      <c r="F524" s="26"/>
      <c r="H524" s="26"/>
    </row>
    <row r="525" spans="1:8" s="28" customFormat="1" x14ac:dyDescent="0.2">
      <c r="A525" s="148" t="s">
        <v>30</v>
      </c>
      <c r="F525" s="26"/>
      <c r="H525" s="26"/>
    </row>
    <row r="526" spans="1:8" s="28" customFormat="1" x14ac:dyDescent="0.2">
      <c r="A526" s="148" t="s">
        <v>30</v>
      </c>
      <c r="F526" s="26"/>
      <c r="H526" s="26"/>
    </row>
    <row r="527" spans="1:8" s="28" customFormat="1" x14ac:dyDescent="0.2">
      <c r="A527" s="148" t="s">
        <v>30</v>
      </c>
      <c r="F527" s="26"/>
      <c r="H527" s="26"/>
    </row>
    <row r="528" spans="1:8" s="28" customFormat="1" x14ac:dyDescent="0.2">
      <c r="A528" s="148" t="s">
        <v>30</v>
      </c>
      <c r="F528" s="26"/>
      <c r="H528" s="26"/>
    </row>
    <row r="529" spans="1:8" s="28" customFormat="1" x14ac:dyDescent="0.2">
      <c r="A529" s="148" t="s">
        <v>30</v>
      </c>
      <c r="F529" s="26"/>
      <c r="H529" s="26"/>
    </row>
    <row r="530" spans="1:8" s="28" customFormat="1" x14ac:dyDescent="0.2">
      <c r="A530" s="148" t="s">
        <v>30</v>
      </c>
      <c r="F530" s="26"/>
      <c r="H530" s="26"/>
    </row>
    <row r="531" spans="1:8" s="28" customFormat="1" x14ac:dyDescent="0.2">
      <c r="A531" s="148" t="s">
        <v>30</v>
      </c>
      <c r="F531" s="26"/>
      <c r="H531" s="26"/>
    </row>
    <row r="532" spans="1:8" s="28" customFormat="1" x14ac:dyDescent="0.2">
      <c r="A532" s="148" t="s">
        <v>30</v>
      </c>
      <c r="F532" s="26"/>
      <c r="H532" s="26"/>
    </row>
    <row r="533" spans="1:8" s="28" customFormat="1" x14ac:dyDescent="0.2">
      <c r="A533" s="148" t="s">
        <v>30</v>
      </c>
      <c r="F533" s="26"/>
      <c r="H533" s="26"/>
    </row>
    <row r="534" spans="1:8" s="28" customFormat="1" x14ac:dyDescent="0.2">
      <c r="A534" s="148" t="s">
        <v>30</v>
      </c>
      <c r="F534" s="26"/>
      <c r="H534" s="26"/>
    </row>
    <row r="535" spans="1:8" s="28" customFormat="1" x14ac:dyDescent="0.2">
      <c r="A535" s="148" t="s">
        <v>30</v>
      </c>
      <c r="F535" s="26"/>
      <c r="H535" s="26"/>
    </row>
    <row r="536" spans="1:8" s="28" customFormat="1" x14ac:dyDescent="0.2">
      <c r="A536" s="148" t="s">
        <v>30</v>
      </c>
      <c r="F536" s="26"/>
      <c r="H536" s="26"/>
    </row>
    <row r="537" spans="1:8" x14ac:dyDescent="0.2">
      <c r="F537" s="26"/>
      <c r="H537" s="26"/>
    </row>
    <row r="538" spans="1:8" x14ac:dyDescent="0.2">
      <c r="F538" s="26"/>
      <c r="H538" s="26"/>
    </row>
    <row r="539" spans="1:8" x14ac:dyDescent="0.2">
      <c r="F539" s="26"/>
      <c r="H539" s="26"/>
    </row>
    <row r="540" spans="1:8" x14ac:dyDescent="0.2">
      <c r="F540" s="26"/>
      <c r="H540" s="26"/>
    </row>
    <row r="541" spans="1:8" x14ac:dyDescent="0.2">
      <c r="F541" s="26"/>
      <c r="H541" s="26"/>
    </row>
    <row r="542" spans="1:8" x14ac:dyDescent="0.2">
      <c r="F542" s="26"/>
      <c r="H542" s="2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536"/>
  <sheetViews>
    <sheetView topLeftCell="A4"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4.5703125" style="28" bestFit="1" customWidth="1"/>
    <col min="8" max="8" width="10.7109375" style="28" customWidth="1"/>
    <col min="9" max="9" width="4.5703125" style="28" bestFit="1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10">
        <v>2020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9" t="s">
        <v>62</v>
      </c>
      <c r="E5" s="141"/>
      <c r="F5" s="14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7" t="s">
        <v>31</v>
      </c>
      <c r="D10" s="26">
        <v>0.22916666666666666</v>
      </c>
      <c r="E10" s="27" t="s">
        <v>31</v>
      </c>
      <c r="F10" s="26"/>
      <c r="J10" s="26">
        <v>0.22916666666666666</v>
      </c>
      <c r="K10" s="27" t="s">
        <v>31</v>
      </c>
      <c r="L10" s="26">
        <v>0.22916666666666666</v>
      </c>
      <c r="M10" s="27" t="s">
        <v>31</v>
      </c>
      <c r="N10" s="26"/>
      <c r="R10" s="26">
        <v>0.22916666666666666</v>
      </c>
      <c r="S10" s="27" t="s">
        <v>31</v>
      </c>
      <c r="T10" s="26">
        <v>0.22916666666666666</v>
      </c>
      <c r="U10" s="27" t="s">
        <v>31</v>
      </c>
      <c r="V10" s="26"/>
    </row>
    <row r="11" spans="1:25" s="28" customFormat="1" x14ac:dyDescent="0.2">
      <c r="A11" s="148">
        <v>2</v>
      </c>
      <c r="B11" s="26">
        <v>0.23726851851851852</v>
      </c>
      <c r="C11" s="27" t="s">
        <v>31</v>
      </c>
      <c r="D11" s="26">
        <v>0.23587962962962963</v>
      </c>
      <c r="E11" s="27" t="s">
        <v>31</v>
      </c>
      <c r="F11" s="26"/>
      <c r="J11" s="26">
        <v>0.23726851851851852</v>
      </c>
      <c r="K11" s="27" t="s">
        <v>31</v>
      </c>
      <c r="L11" s="26">
        <v>0.23935185185185182</v>
      </c>
      <c r="M11" s="27" t="s">
        <v>31</v>
      </c>
      <c r="N11" s="26"/>
      <c r="R11" s="26">
        <v>0.23726851851851852</v>
      </c>
      <c r="S11" s="27" t="s">
        <v>31</v>
      </c>
      <c r="T11" s="26">
        <v>0.23726851851851852</v>
      </c>
      <c r="U11" s="27" t="s">
        <v>31</v>
      </c>
      <c r="V11" s="26"/>
    </row>
    <row r="12" spans="1:25" s="28" customFormat="1" x14ac:dyDescent="0.2">
      <c r="A12" s="148">
        <v>3</v>
      </c>
      <c r="B12" s="26">
        <v>0.24606481481481482</v>
      </c>
      <c r="C12" s="27" t="s">
        <v>31</v>
      </c>
      <c r="D12" s="26">
        <v>0.24328703703703702</v>
      </c>
      <c r="E12" s="27" t="s">
        <v>31</v>
      </c>
      <c r="F12" s="26"/>
      <c r="J12" s="26">
        <v>0.24606481481481482</v>
      </c>
      <c r="K12" s="27" t="s">
        <v>31</v>
      </c>
      <c r="L12" s="26">
        <v>0.25023148148148144</v>
      </c>
      <c r="M12" s="27" t="s">
        <v>31</v>
      </c>
      <c r="N12" s="26"/>
      <c r="R12" s="26">
        <v>0.24606481481481482</v>
      </c>
      <c r="S12" s="27" t="s">
        <v>31</v>
      </c>
      <c r="T12" s="26">
        <v>0.24606481481481482</v>
      </c>
      <c r="U12" s="27" t="s">
        <v>31</v>
      </c>
      <c r="V12" s="26"/>
    </row>
    <row r="13" spans="1:25" s="28" customFormat="1" x14ac:dyDescent="0.2">
      <c r="A13" s="148">
        <v>4</v>
      </c>
      <c r="B13" s="26">
        <v>0.25416666666666665</v>
      </c>
      <c r="C13" s="27" t="s">
        <v>31</v>
      </c>
      <c r="D13" s="26">
        <v>0.25</v>
      </c>
      <c r="E13" s="27" t="s">
        <v>31</v>
      </c>
      <c r="F13" s="26"/>
      <c r="J13" s="26">
        <v>0.25416666666666665</v>
      </c>
      <c r="K13" s="27" t="s">
        <v>31</v>
      </c>
      <c r="L13" s="26">
        <v>0.26041666666666663</v>
      </c>
      <c r="M13" s="27" t="s">
        <v>31</v>
      </c>
      <c r="N13" s="26"/>
      <c r="R13" s="26">
        <v>0.25416666666666665</v>
      </c>
      <c r="S13" s="27" t="s">
        <v>31</v>
      </c>
      <c r="T13" s="26">
        <v>0.25416666666666665</v>
      </c>
      <c r="U13" s="27" t="s">
        <v>31</v>
      </c>
    </row>
    <row r="14" spans="1:25" s="28" customFormat="1" x14ac:dyDescent="0.2">
      <c r="A14" s="148">
        <v>5</v>
      </c>
      <c r="B14" s="26">
        <v>0.26250000000000001</v>
      </c>
      <c r="C14" s="27" t="s">
        <v>31</v>
      </c>
      <c r="D14" s="26">
        <v>0.25694444444444442</v>
      </c>
      <c r="E14" s="27" t="s">
        <v>31</v>
      </c>
      <c r="F14" s="26"/>
      <c r="J14" s="26">
        <v>0.26250000000000001</v>
      </c>
      <c r="K14" s="27" t="s">
        <v>31</v>
      </c>
      <c r="L14" s="26">
        <v>0.27083333333333337</v>
      </c>
      <c r="M14" s="27" t="s">
        <v>31</v>
      </c>
      <c r="N14" s="26"/>
      <c r="R14" s="26">
        <v>0.26250000000000001</v>
      </c>
      <c r="S14" s="27" t="s">
        <v>31</v>
      </c>
      <c r="T14" s="26">
        <v>0.26250000000000001</v>
      </c>
      <c r="U14" s="27" t="s">
        <v>31</v>
      </c>
    </row>
    <row r="15" spans="1:25" s="28" customFormat="1" x14ac:dyDescent="0.2">
      <c r="A15" s="148">
        <v>6</v>
      </c>
      <c r="B15" s="26">
        <v>0.27083333333333337</v>
      </c>
      <c r="C15" s="27" t="s">
        <v>31</v>
      </c>
      <c r="D15" s="26">
        <v>0.26388888888888878</v>
      </c>
      <c r="E15" s="27" t="s">
        <v>31</v>
      </c>
      <c r="F15" s="26"/>
      <c r="J15" s="26">
        <v>0.27083333333333337</v>
      </c>
      <c r="K15" s="27" t="s">
        <v>31</v>
      </c>
      <c r="L15" s="26">
        <v>0.27665023894862606</v>
      </c>
      <c r="M15" s="27" t="s">
        <v>31</v>
      </c>
      <c r="N15" s="26"/>
      <c r="R15" s="26">
        <v>0.27083333333333337</v>
      </c>
      <c r="S15" s="27" t="s">
        <v>31</v>
      </c>
      <c r="T15" s="26">
        <v>0.27083333333333337</v>
      </c>
      <c r="U15" s="27" t="s">
        <v>31</v>
      </c>
    </row>
    <row r="16" spans="1:25" s="28" customFormat="1" x14ac:dyDescent="0.2">
      <c r="A16" s="148">
        <v>7</v>
      </c>
      <c r="B16" s="26">
        <v>0.27476851851851858</v>
      </c>
      <c r="C16" s="27" t="s">
        <v>31</v>
      </c>
      <c r="D16" s="26">
        <v>0.27083333333333326</v>
      </c>
      <c r="E16" s="27" t="s">
        <v>31</v>
      </c>
      <c r="F16" s="26"/>
      <c r="J16" s="26">
        <v>0.27665023894862606</v>
      </c>
      <c r="K16" s="27" t="s">
        <v>31</v>
      </c>
      <c r="L16" s="26">
        <v>0.28316158900836325</v>
      </c>
      <c r="M16" s="27" t="s">
        <v>31</v>
      </c>
      <c r="N16" s="41"/>
      <c r="R16" s="26">
        <v>0.27916666666666673</v>
      </c>
      <c r="S16" s="27" t="s">
        <v>31</v>
      </c>
      <c r="T16" s="26">
        <v>0.27916666666666673</v>
      </c>
      <c r="U16" s="27" t="s">
        <v>31</v>
      </c>
    </row>
    <row r="17" spans="1:22" s="28" customFormat="1" x14ac:dyDescent="0.2">
      <c r="A17" s="148">
        <v>8</v>
      </c>
      <c r="B17" s="26">
        <v>0.27939814814814817</v>
      </c>
      <c r="C17" s="27" t="s">
        <v>31</v>
      </c>
      <c r="D17" s="26">
        <v>0.27407407407407397</v>
      </c>
      <c r="E17" s="27" t="s">
        <v>31</v>
      </c>
      <c r="F17" s="26"/>
      <c r="J17" s="26">
        <v>0.28316158900836325</v>
      </c>
      <c r="K17" s="27" t="s">
        <v>31</v>
      </c>
      <c r="L17" s="26">
        <v>0.28897849462365593</v>
      </c>
      <c r="M17" s="27" t="s">
        <v>31</v>
      </c>
      <c r="N17" s="41"/>
      <c r="R17" s="26">
        <v>0.28750000000000009</v>
      </c>
      <c r="S17" s="27" t="s">
        <v>31</v>
      </c>
      <c r="T17" s="26">
        <v>0.28750000000000009</v>
      </c>
      <c r="U17" s="27" t="s">
        <v>31</v>
      </c>
    </row>
    <row r="18" spans="1:22" s="28" customFormat="1" x14ac:dyDescent="0.2">
      <c r="A18" s="148">
        <v>9</v>
      </c>
      <c r="B18" s="26">
        <v>0.28333333333333333</v>
      </c>
      <c r="C18" s="27" t="s">
        <v>31</v>
      </c>
      <c r="D18" s="26">
        <v>0.27800925925925918</v>
      </c>
      <c r="E18" s="27" t="s">
        <v>31</v>
      </c>
      <c r="F18" s="26"/>
      <c r="J18" s="26">
        <v>0.28897849462365593</v>
      </c>
      <c r="K18" s="27" t="s">
        <v>31</v>
      </c>
      <c r="L18" s="26">
        <v>0.29502688172043018</v>
      </c>
      <c r="M18" s="27" t="s">
        <v>31</v>
      </c>
      <c r="N18" s="41"/>
      <c r="R18" s="26">
        <v>0.29583333333333345</v>
      </c>
      <c r="S18" s="27" t="s">
        <v>31</v>
      </c>
      <c r="T18" s="26">
        <v>0.29583333333333345</v>
      </c>
      <c r="U18" s="27" t="s">
        <v>31</v>
      </c>
    </row>
    <row r="19" spans="1:22" s="28" customFormat="1" x14ac:dyDescent="0.2">
      <c r="A19" s="148">
        <v>10</v>
      </c>
      <c r="B19" s="26">
        <v>0.28750000000000003</v>
      </c>
      <c r="C19" s="27" t="s">
        <v>31</v>
      </c>
      <c r="D19" s="26">
        <v>0.28124999999999989</v>
      </c>
      <c r="E19" s="27" t="s">
        <v>31</v>
      </c>
      <c r="F19" s="26"/>
      <c r="J19" s="26">
        <v>0.29502688172043018</v>
      </c>
      <c r="K19" s="27" t="s">
        <v>31</v>
      </c>
      <c r="L19" s="26">
        <v>0.30107526881720431</v>
      </c>
      <c r="M19" s="27" t="s">
        <v>31</v>
      </c>
      <c r="N19" s="41"/>
      <c r="R19" s="26">
        <v>0.30416666666666681</v>
      </c>
      <c r="S19" s="27" t="s">
        <v>31</v>
      </c>
      <c r="T19" s="26">
        <v>0.30416666666666681</v>
      </c>
      <c r="U19" s="27" t="s">
        <v>31</v>
      </c>
    </row>
    <row r="20" spans="1:22" s="28" customFormat="1" x14ac:dyDescent="0.2">
      <c r="A20" s="148">
        <v>11</v>
      </c>
      <c r="B20" s="26">
        <v>0.29166666666666657</v>
      </c>
      <c r="C20" s="27" t="s">
        <v>31</v>
      </c>
      <c r="D20" s="26">
        <v>0.2847222222222221</v>
      </c>
      <c r="E20" s="27" t="s">
        <v>31</v>
      </c>
      <c r="F20" s="26"/>
      <c r="J20" s="26">
        <v>0.30107526881720431</v>
      </c>
      <c r="K20" s="27" t="s">
        <v>31</v>
      </c>
      <c r="L20" s="26">
        <v>0.3071236559139785</v>
      </c>
      <c r="M20" s="27" t="s">
        <v>31</v>
      </c>
      <c r="N20" s="41"/>
      <c r="R20" s="26">
        <v>0.31250000000000017</v>
      </c>
      <c r="S20" s="27" t="s">
        <v>31</v>
      </c>
      <c r="T20" s="26">
        <v>0.31250000000000017</v>
      </c>
      <c r="U20" s="27" t="s">
        <v>31</v>
      </c>
    </row>
    <row r="21" spans="1:22" s="28" customFormat="1" x14ac:dyDescent="0.2">
      <c r="A21" s="148">
        <v>12</v>
      </c>
      <c r="B21" s="26">
        <v>0.29583333333333323</v>
      </c>
      <c r="C21" s="27" t="s">
        <v>31</v>
      </c>
      <c r="D21" s="26">
        <v>0.28819444444444431</v>
      </c>
      <c r="E21" s="27" t="s">
        <v>31</v>
      </c>
      <c r="F21" s="41"/>
      <c r="J21" s="26">
        <v>0.3071236559139785</v>
      </c>
      <c r="K21" s="27" t="s">
        <v>31</v>
      </c>
      <c r="L21" s="26">
        <v>0.31317204301075269</v>
      </c>
      <c r="M21" s="27" t="s">
        <v>31</v>
      </c>
      <c r="N21" s="41"/>
      <c r="R21" s="26">
        <v>0.32083333333333347</v>
      </c>
      <c r="S21" s="27" t="s">
        <v>31</v>
      </c>
      <c r="T21" s="26">
        <v>0.32083333333333347</v>
      </c>
      <c r="U21" s="27" t="s">
        <v>31</v>
      </c>
    </row>
    <row r="22" spans="1:22" s="28" customFormat="1" x14ac:dyDescent="0.2">
      <c r="A22" s="148">
        <v>13</v>
      </c>
      <c r="B22" s="26">
        <v>0.29999999999999993</v>
      </c>
      <c r="C22" s="27" t="s">
        <v>31</v>
      </c>
      <c r="D22" s="26">
        <v>0.29166666666666657</v>
      </c>
      <c r="E22" s="27" t="s">
        <v>31</v>
      </c>
      <c r="F22" s="41"/>
      <c r="J22" s="26">
        <v>0.31317204301075269</v>
      </c>
      <c r="K22" s="27" t="s">
        <v>31</v>
      </c>
      <c r="L22" s="26">
        <v>0.31922043010752693</v>
      </c>
      <c r="M22" s="27" t="s">
        <v>31</v>
      </c>
      <c r="N22" s="41"/>
      <c r="R22" s="26">
        <v>0.32916666666666683</v>
      </c>
      <c r="S22" s="27" t="s">
        <v>31</v>
      </c>
      <c r="T22" s="26">
        <v>0.32916666666666683</v>
      </c>
      <c r="U22" s="27" t="s">
        <v>31</v>
      </c>
    </row>
    <row r="23" spans="1:22" s="28" customFormat="1" x14ac:dyDescent="0.2">
      <c r="A23" s="148">
        <v>14</v>
      </c>
      <c r="B23" s="26">
        <v>0.30416666666666659</v>
      </c>
      <c r="C23" s="27" t="s">
        <v>31</v>
      </c>
      <c r="D23" s="26">
        <v>0.29513888888888873</v>
      </c>
      <c r="E23" s="27" t="s">
        <v>31</v>
      </c>
      <c r="F23" s="41"/>
      <c r="J23" s="26">
        <v>0.31922043010752693</v>
      </c>
      <c r="K23" s="27" t="s">
        <v>31</v>
      </c>
      <c r="L23" s="26">
        <v>0.32526881720430106</v>
      </c>
      <c r="M23" s="27" t="s">
        <v>31</v>
      </c>
      <c r="N23" s="41"/>
      <c r="R23" s="26">
        <v>0.3375000000000003</v>
      </c>
      <c r="S23" s="27" t="s">
        <v>31</v>
      </c>
      <c r="T23" s="26">
        <v>0.3375000000000003</v>
      </c>
      <c r="U23" s="27" t="s">
        <v>31</v>
      </c>
    </row>
    <row r="24" spans="1:22" s="28" customFormat="1" x14ac:dyDescent="0.2">
      <c r="A24" s="148">
        <v>15</v>
      </c>
      <c r="B24" s="26">
        <v>0.30833333333333318</v>
      </c>
      <c r="C24" s="27" t="s">
        <v>31</v>
      </c>
      <c r="D24" s="26">
        <v>0.29861111111111094</v>
      </c>
      <c r="E24" s="27" t="s">
        <v>31</v>
      </c>
      <c r="F24" s="41"/>
      <c r="J24" s="26">
        <v>0.32526881720430106</v>
      </c>
      <c r="K24" s="27" t="s">
        <v>31</v>
      </c>
      <c r="L24" s="26">
        <v>0.33131720430107525</v>
      </c>
      <c r="M24" s="27" t="s">
        <v>31</v>
      </c>
      <c r="N24" s="41"/>
      <c r="R24" s="26">
        <v>0.3458333333333336</v>
      </c>
      <c r="S24" s="27" t="s">
        <v>31</v>
      </c>
      <c r="T24" s="26">
        <v>0.3458333333333336</v>
      </c>
      <c r="U24" s="27" t="s">
        <v>31</v>
      </c>
    </row>
    <row r="25" spans="1:22" s="28" customFormat="1" x14ac:dyDescent="0.2">
      <c r="A25" s="148">
        <v>16</v>
      </c>
      <c r="B25" s="26">
        <v>0.31249999999999989</v>
      </c>
      <c r="C25" s="27" t="s">
        <v>31</v>
      </c>
      <c r="D25" s="26">
        <v>0.30208333333333315</v>
      </c>
      <c r="E25" s="27" t="s">
        <v>31</v>
      </c>
      <c r="F25" s="41"/>
      <c r="J25" s="26">
        <v>0.33131720430107525</v>
      </c>
      <c r="K25" s="27" t="s">
        <v>31</v>
      </c>
      <c r="L25" s="26">
        <v>0.33736559139784944</v>
      </c>
      <c r="M25" s="27" t="s">
        <v>31</v>
      </c>
      <c r="N25" s="41"/>
      <c r="R25" s="26">
        <v>0.35416666666666702</v>
      </c>
      <c r="S25" s="27" t="s">
        <v>31</v>
      </c>
      <c r="T25" s="26">
        <v>0.35416666666666702</v>
      </c>
      <c r="U25" s="27" t="s">
        <v>31</v>
      </c>
      <c r="V25" s="26"/>
    </row>
    <row r="26" spans="1:22" s="28" customFormat="1" x14ac:dyDescent="0.2">
      <c r="A26" s="148">
        <v>17</v>
      </c>
      <c r="B26" s="26">
        <v>0.31666666666666654</v>
      </c>
      <c r="C26" s="27" t="s">
        <v>31</v>
      </c>
      <c r="D26" s="26">
        <v>0.30555555555555541</v>
      </c>
      <c r="E26" s="27" t="s">
        <v>31</v>
      </c>
      <c r="F26" s="41"/>
      <c r="J26" s="26">
        <v>0.33736559139784944</v>
      </c>
      <c r="K26" s="27" t="s">
        <v>31</v>
      </c>
      <c r="L26" s="26">
        <v>0.34341397849462368</v>
      </c>
      <c r="M26" s="27" t="s">
        <v>31</v>
      </c>
      <c r="N26" s="41"/>
      <c r="R26" s="26">
        <v>0.36250000000000032</v>
      </c>
      <c r="S26" s="27" t="s">
        <v>31</v>
      </c>
      <c r="T26" s="26">
        <v>0.36250000000000032</v>
      </c>
      <c r="U26" s="27" t="s">
        <v>31</v>
      </c>
    </row>
    <row r="27" spans="1:22" s="28" customFormat="1" x14ac:dyDescent="0.2">
      <c r="A27" s="148">
        <v>18</v>
      </c>
      <c r="B27" s="26">
        <v>0.32083333333333319</v>
      </c>
      <c r="C27" s="27" t="s">
        <v>31</v>
      </c>
      <c r="D27" s="26">
        <v>0.30902777777777762</v>
      </c>
      <c r="E27" s="27" t="s">
        <v>31</v>
      </c>
      <c r="F27" s="41"/>
      <c r="J27" s="26">
        <v>0.34341397849462368</v>
      </c>
      <c r="K27" s="27" t="s">
        <v>31</v>
      </c>
      <c r="L27" s="26">
        <v>0.34946236559139782</v>
      </c>
      <c r="M27" s="27" t="s">
        <v>31</v>
      </c>
      <c r="N27" s="41"/>
      <c r="R27" s="26">
        <v>0.37083333333333374</v>
      </c>
      <c r="S27" s="27" t="s">
        <v>31</v>
      </c>
      <c r="T27" s="26">
        <v>0.37083333333333374</v>
      </c>
      <c r="U27" s="27" t="s">
        <v>31</v>
      </c>
    </row>
    <row r="28" spans="1:22" s="28" customFormat="1" x14ac:dyDescent="0.2">
      <c r="A28" s="148">
        <v>19</v>
      </c>
      <c r="B28" s="26">
        <v>0.3249999999999999</v>
      </c>
      <c r="C28" s="27" t="s">
        <v>31</v>
      </c>
      <c r="D28" s="26">
        <v>0.31249999999999972</v>
      </c>
      <c r="E28" s="27" t="s">
        <v>31</v>
      </c>
      <c r="F28" s="41"/>
      <c r="J28" s="26">
        <v>0.34946236559139782</v>
      </c>
      <c r="K28" s="27" t="s">
        <v>31</v>
      </c>
      <c r="L28" s="26">
        <v>0.355510752688172</v>
      </c>
      <c r="M28" s="27" t="s">
        <v>31</v>
      </c>
      <c r="N28" s="41"/>
      <c r="R28" s="26">
        <v>0.37916666666666704</v>
      </c>
      <c r="S28" s="27" t="s">
        <v>31</v>
      </c>
      <c r="T28" s="26">
        <v>0.37916666666666704</v>
      </c>
      <c r="U28" s="27" t="s">
        <v>31</v>
      </c>
    </row>
    <row r="29" spans="1:22" s="28" customFormat="1" x14ac:dyDescent="0.2">
      <c r="A29" s="148">
        <v>20</v>
      </c>
      <c r="B29" s="26">
        <v>0.3291666666666665</v>
      </c>
      <c r="C29" s="27" t="s">
        <v>31</v>
      </c>
      <c r="D29" s="26">
        <v>0.31597222222222199</v>
      </c>
      <c r="E29" s="27" t="s">
        <v>31</v>
      </c>
      <c r="F29" s="41"/>
      <c r="J29" s="26">
        <v>0.355510752688172</v>
      </c>
      <c r="K29" s="27" t="s">
        <v>31</v>
      </c>
      <c r="L29" s="26">
        <v>0.36155913978494619</v>
      </c>
      <c r="M29" s="27" t="s">
        <v>31</v>
      </c>
      <c r="N29" s="41"/>
      <c r="R29" s="26">
        <v>0.38750000000000034</v>
      </c>
      <c r="S29" s="27" t="s">
        <v>31</v>
      </c>
      <c r="T29" s="26">
        <v>0.38750000000000034</v>
      </c>
      <c r="U29" s="27" t="s">
        <v>31</v>
      </c>
    </row>
    <row r="30" spans="1:22" s="28" customFormat="1" x14ac:dyDescent="0.2">
      <c r="A30" s="148">
        <v>21</v>
      </c>
      <c r="B30" s="26">
        <v>0.33333333333333315</v>
      </c>
      <c r="C30" s="27" t="s">
        <v>31</v>
      </c>
      <c r="D30" s="26">
        <v>0.3194444444444442</v>
      </c>
      <c r="E30" s="27" t="s">
        <v>31</v>
      </c>
      <c r="F30" s="41"/>
      <c r="J30" s="26">
        <v>0.36155913978494619</v>
      </c>
      <c r="K30" s="27" t="s">
        <v>31</v>
      </c>
      <c r="L30" s="26">
        <v>0.36760752688172044</v>
      </c>
      <c r="M30" s="27" t="s">
        <v>31</v>
      </c>
      <c r="N30" s="41"/>
      <c r="R30" s="26">
        <v>0.39583333333333331</v>
      </c>
      <c r="S30" s="27" t="s">
        <v>31</v>
      </c>
      <c r="T30" s="26">
        <v>0.39583333333333331</v>
      </c>
      <c r="U30" s="27" t="s">
        <v>31</v>
      </c>
    </row>
    <row r="31" spans="1:22" s="28" customFormat="1" x14ac:dyDescent="0.2">
      <c r="A31" s="148">
        <v>22</v>
      </c>
      <c r="B31" s="26">
        <v>0.34004629629629618</v>
      </c>
      <c r="C31" s="27" t="s">
        <v>31</v>
      </c>
      <c r="D31" s="26">
        <v>0.32291666666666641</v>
      </c>
      <c r="E31" s="27" t="s">
        <v>31</v>
      </c>
      <c r="F31" s="41"/>
      <c r="J31" s="26">
        <v>0.36760752688172044</v>
      </c>
      <c r="K31" s="27" t="s">
        <v>31</v>
      </c>
      <c r="L31" s="26">
        <v>0.37365591397849457</v>
      </c>
      <c r="M31" s="27" t="s">
        <v>31</v>
      </c>
      <c r="N31" s="41"/>
      <c r="R31" s="26">
        <v>0.40254629629629662</v>
      </c>
      <c r="S31" s="27" t="s">
        <v>31</v>
      </c>
      <c r="T31" s="26">
        <v>0.40254629629629662</v>
      </c>
      <c r="U31" s="27" t="s">
        <v>31</v>
      </c>
    </row>
    <row r="32" spans="1:22" s="28" customFormat="1" x14ac:dyDescent="0.2">
      <c r="A32" s="148">
        <v>23</v>
      </c>
      <c r="B32" s="26">
        <v>0.34745370370370349</v>
      </c>
      <c r="C32" s="27" t="s">
        <v>31</v>
      </c>
      <c r="D32" s="26">
        <v>0.32638888888888867</v>
      </c>
      <c r="E32" s="27" t="s">
        <v>31</v>
      </c>
      <c r="F32" s="41"/>
      <c r="J32" s="26">
        <v>0.37365591397849457</v>
      </c>
      <c r="K32" s="27" t="s">
        <v>31</v>
      </c>
      <c r="L32" s="26">
        <v>0.37970430107526876</v>
      </c>
      <c r="M32" s="27" t="s">
        <v>31</v>
      </c>
      <c r="N32" s="41"/>
      <c r="R32" s="26">
        <v>0.40995370370370404</v>
      </c>
      <c r="S32" s="27" t="s">
        <v>31</v>
      </c>
      <c r="T32" s="26">
        <v>0.40995370370370404</v>
      </c>
      <c r="U32" s="27" t="s">
        <v>31</v>
      </c>
    </row>
    <row r="33" spans="1:21" s="28" customFormat="1" x14ac:dyDescent="0.2">
      <c r="A33" s="148">
        <v>24</v>
      </c>
      <c r="B33" s="26">
        <v>0.35416666666666646</v>
      </c>
      <c r="C33" s="27" t="s">
        <v>31</v>
      </c>
      <c r="D33" s="26">
        <v>0.32986111111111088</v>
      </c>
      <c r="E33" s="27" t="s">
        <v>31</v>
      </c>
      <c r="F33" s="41"/>
      <c r="J33" s="26">
        <v>0.37970430107526876</v>
      </c>
      <c r="K33" s="27" t="s">
        <v>31</v>
      </c>
      <c r="L33" s="26">
        <v>0.385752688172043</v>
      </c>
      <c r="M33" s="27" t="s">
        <v>31</v>
      </c>
      <c r="N33" s="41"/>
      <c r="R33" s="26">
        <v>0.41666666666666702</v>
      </c>
      <c r="S33" s="27" t="s">
        <v>31</v>
      </c>
      <c r="T33" s="26">
        <v>0.41666666666666702</v>
      </c>
      <c r="U33" s="27" t="s">
        <v>31</v>
      </c>
    </row>
    <row r="34" spans="1:21" s="28" customFormat="1" x14ac:dyDescent="0.2">
      <c r="A34" s="148">
        <v>25</v>
      </c>
      <c r="B34" s="26">
        <v>0.36111111111111088</v>
      </c>
      <c r="C34" s="27" t="s">
        <v>31</v>
      </c>
      <c r="D34" s="26">
        <v>0.33333333333333298</v>
      </c>
      <c r="E34" s="27" t="s">
        <v>31</v>
      </c>
      <c r="F34" s="41"/>
      <c r="J34" s="26">
        <v>0.385752688172043</v>
      </c>
      <c r="K34" s="27" t="s">
        <v>31</v>
      </c>
      <c r="L34" s="26">
        <v>0.39180107526881719</v>
      </c>
      <c r="M34" s="27" t="s">
        <v>31</v>
      </c>
      <c r="N34" s="41"/>
      <c r="R34" s="26">
        <v>0.42361111111111144</v>
      </c>
      <c r="S34" s="27" t="s">
        <v>31</v>
      </c>
      <c r="T34" s="26">
        <v>0.42361111111111144</v>
      </c>
      <c r="U34" s="27" t="s">
        <v>31</v>
      </c>
    </row>
    <row r="35" spans="1:21" s="28" customFormat="1" x14ac:dyDescent="0.2">
      <c r="A35" s="148">
        <v>26</v>
      </c>
      <c r="B35" s="26">
        <v>0.36805555555555519</v>
      </c>
      <c r="C35" s="27" t="s">
        <v>31</v>
      </c>
      <c r="D35" s="26">
        <v>0.33831018518518485</v>
      </c>
      <c r="E35" s="27" t="s">
        <v>31</v>
      </c>
      <c r="F35" s="41"/>
      <c r="J35" s="26">
        <v>0.39180107526881719</v>
      </c>
      <c r="K35" s="27" t="s">
        <v>31</v>
      </c>
      <c r="L35" s="26">
        <v>0.39784946236559132</v>
      </c>
      <c r="M35" s="27" t="s">
        <v>31</v>
      </c>
      <c r="N35" s="41"/>
      <c r="R35" s="26">
        <v>0.43055555555555586</v>
      </c>
      <c r="S35" s="27" t="s">
        <v>31</v>
      </c>
      <c r="T35" s="26">
        <v>0.43055555555555586</v>
      </c>
      <c r="U35" s="27" t="s">
        <v>31</v>
      </c>
    </row>
    <row r="36" spans="1:21" s="28" customFormat="1" x14ac:dyDescent="0.2">
      <c r="A36" s="148">
        <v>27</v>
      </c>
      <c r="B36" s="26">
        <v>0.37499999999999961</v>
      </c>
      <c r="C36" s="27" t="s">
        <v>31</v>
      </c>
      <c r="D36" s="26">
        <v>0.34398148148148117</v>
      </c>
      <c r="E36" s="27" t="s">
        <v>31</v>
      </c>
      <c r="F36" s="41"/>
      <c r="J36" s="26">
        <v>0.39784946236559132</v>
      </c>
      <c r="K36" s="27" t="s">
        <v>31</v>
      </c>
      <c r="L36" s="26">
        <v>0.40389784946236551</v>
      </c>
      <c r="M36" s="27" t="s">
        <v>31</v>
      </c>
      <c r="N36" s="41"/>
      <c r="R36" s="26">
        <v>0.43750000000000022</v>
      </c>
      <c r="S36" s="27" t="s">
        <v>31</v>
      </c>
      <c r="T36" s="26">
        <v>0.43750000000000022</v>
      </c>
      <c r="U36" s="27" t="s">
        <v>31</v>
      </c>
    </row>
    <row r="37" spans="1:21" s="28" customFormat="1" x14ac:dyDescent="0.2">
      <c r="A37" s="148">
        <v>28</v>
      </c>
      <c r="B37" s="26">
        <v>0.38194444444444414</v>
      </c>
      <c r="C37" s="27" t="s">
        <v>31</v>
      </c>
      <c r="D37" s="26">
        <v>0.34895833333333298</v>
      </c>
      <c r="E37" s="27" t="s">
        <v>31</v>
      </c>
      <c r="F37" s="41"/>
      <c r="J37" s="26">
        <v>0.40389784946236551</v>
      </c>
      <c r="K37" s="27" t="s">
        <v>31</v>
      </c>
      <c r="L37" s="26">
        <v>0.4099462365591397</v>
      </c>
      <c r="M37" s="27" t="s">
        <v>31</v>
      </c>
      <c r="N37" s="41"/>
      <c r="R37" s="26">
        <v>0.4444444444444447</v>
      </c>
      <c r="S37" s="27" t="s">
        <v>31</v>
      </c>
      <c r="T37" s="26">
        <v>0.4444444444444447</v>
      </c>
      <c r="U37" s="27" t="s">
        <v>31</v>
      </c>
    </row>
    <row r="38" spans="1:21" s="28" customFormat="1" x14ac:dyDescent="0.2">
      <c r="A38" s="148">
        <v>29</v>
      </c>
      <c r="B38" s="26">
        <v>0.38888888888888856</v>
      </c>
      <c r="C38" s="27" t="s">
        <v>31</v>
      </c>
      <c r="D38" s="26">
        <v>0.3541666666666663</v>
      </c>
      <c r="E38" s="27" t="s">
        <v>31</v>
      </c>
      <c r="F38" s="41"/>
      <c r="J38" s="26">
        <v>0.4099462365591397</v>
      </c>
      <c r="K38" s="27" t="s">
        <v>31</v>
      </c>
      <c r="L38" s="26">
        <v>0.41599462365591394</v>
      </c>
      <c r="M38" s="27" t="s">
        <v>31</v>
      </c>
      <c r="N38" s="41"/>
      <c r="R38" s="26">
        <v>0.45138888888888912</v>
      </c>
      <c r="S38" s="27" t="s">
        <v>31</v>
      </c>
      <c r="T38" s="26">
        <v>0.45138888888888912</v>
      </c>
      <c r="U38" s="27" t="s">
        <v>31</v>
      </c>
    </row>
    <row r="39" spans="1:21" s="28" customFormat="1" x14ac:dyDescent="0.2">
      <c r="A39" s="148">
        <v>30</v>
      </c>
      <c r="B39" s="26">
        <v>0.39583333333333331</v>
      </c>
      <c r="C39" s="27" t="s">
        <v>31</v>
      </c>
      <c r="D39" s="26">
        <v>0.35937499999999961</v>
      </c>
      <c r="E39" s="27" t="s">
        <v>31</v>
      </c>
      <c r="F39" s="41"/>
      <c r="J39" s="26">
        <v>0.41599462365591394</v>
      </c>
      <c r="K39" s="27" t="s">
        <v>31</v>
      </c>
      <c r="L39" s="26">
        <v>0.42204301075268807</v>
      </c>
      <c r="M39" s="27" t="s">
        <v>31</v>
      </c>
      <c r="N39" s="41"/>
      <c r="R39" s="26">
        <v>0.45833333333333348</v>
      </c>
      <c r="S39" s="27" t="s">
        <v>31</v>
      </c>
      <c r="T39" s="26">
        <v>0.45833333333333348</v>
      </c>
      <c r="U39" s="27" t="s">
        <v>31</v>
      </c>
    </row>
    <row r="40" spans="1:21" s="28" customFormat="1" x14ac:dyDescent="0.2">
      <c r="A40" s="148">
        <v>31</v>
      </c>
      <c r="B40" s="26">
        <v>0.40254629629629629</v>
      </c>
      <c r="C40" s="27" t="s">
        <v>31</v>
      </c>
      <c r="D40" s="26">
        <v>0.36458333333333298</v>
      </c>
      <c r="E40" s="27" t="s">
        <v>31</v>
      </c>
      <c r="F40" s="41"/>
      <c r="J40" s="26">
        <v>0.42204301075268807</v>
      </c>
      <c r="K40" s="27" t="s">
        <v>31</v>
      </c>
      <c r="L40" s="26">
        <v>0.42809139784946226</v>
      </c>
      <c r="M40" s="27" t="s">
        <v>31</v>
      </c>
      <c r="N40" s="41"/>
      <c r="R40" s="26">
        <v>0.46527777777777796</v>
      </c>
      <c r="S40" s="27" t="s">
        <v>31</v>
      </c>
      <c r="T40" s="26">
        <v>0.46527777777777796</v>
      </c>
      <c r="U40" s="27" t="s">
        <v>31</v>
      </c>
    </row>
    <row r="41" spans="1:21" s="28" customFormat="1" x14ac:dyDescent="0.2">
      <c r="A41" s="148">
        <v>32</v>
      </c>
      <c r="B41" s="26">
        <v>0.40995370370370371</v>
      </c>
      <c r="C41" s="27" t="s">
        <v>31</v>
      </c>
      <c r="D41" s="26">
        <v>0.36979166666666624</v>
      </c>
      <c r="E41" s="27" t="s">
        <v>31</v>
      </c>
      <c r="F41" s="41"/>
      <c r="J41" s="26">
        <v>0.42809139784946226</v>
      </c>
      <c r="K41" s="27" t="s">
        <v>31</v>
      </c>
      <c r="L41" s="26">
        <v>0.43413978494623651</v>
      </c>
      <c r="M41" s="27" t="s">
        <v>31</v>
      </c>
      <c r="N41" s="41"/>
      <c r="R41" s="26">
        <v>0.47222222222222238</v>
      </c>
      <c r="S41" s="27" t="s">
        <v>31</v>
      </c>
      <c r="T41" s="26">
        <v>0.47222222222222238</v>
      </c>
      <c r="U41" s="27" t="s">
        <v>31</v>
      </c>
    </row>
    <row r="42" spans="1:21" s="28" customFormat="1" x14ac:dyDescent="0.2">
      <c r="A42" s="148">
        <v>33</v>
      </c>
      <c r="B42" s="26">
        <v>0.41666666666666669</v>
      </c>
      <c r="C42" s="27" t="s">
        <v>31</v>
      </c>
      <c r="D42" s="26">
        <v>0.37499999999999956</v>
      </c>
      <c r="E42" s="27" t="s">
        <v>31</v>
      </c>
      <c r="F42" s="41"/>
      <c r="J42" s="26">
        <v>0.43413978494623651</v>
      </c>
      <c r="K42" s="27" t="s">
        <v>31</v>
      </c>
      <c r="L42" s="26">
        <v>0.44018817204301069</v>
      </c>
      <c r="M42" s="27" t="s">
        <v>31</v>
      </c>
      <c r="N42" s="41"/>
      <c r="R42" s="26">
        <v>0.4791666666666668</v>
      </c>
      <c r="S42" s="27" t="s">
        <v>31</v>
      </c>
      <c r="T42" s="26">
        <v>0.4791666666666668</v>
      </c>
      <c r="U42" s="27" t="s">
        <v>31</v>
      </c>
    </row>
    <row r="43" spans="1:21" s="28" customFormat="1" x14ac:dyDescent="0.2">
      <c r="A43" s="148">
        <v>34</v>
      </c>
      <c r="B43" s="26">
        <v>0.4236111111111111</v>
      </c>
      <c r="C43" s="27" t="s">
        <v>31</v>
      </c>
      <c r="D43" s="26">
        <v>0.38020833333333287</v>
      </c>
      <c r="E43" s="27" t="s">
        <v>31</v>
      </c>
      <c r="F43" s="41"/>
      <c r="J43" s="26">
        <v>0.44018817204301069</v>
      </c>
      <c r="K43" s="27" t="s">
        <v>31</v>
      </c>
      <c r="L43" s="26">
        <v>0.44623655913978483</v>
      </c>
      <c r="M43" s="27" t="s">
        <v>31</v>
      </c>
      <c r="N43" s="41"/>
      <c r="R43" s="26">
        <v>0.48611111111111133</v>
      </c>
      <c r="S43" s="27" t="s">
        <v>31</v>
      </c>
      <c r="T43" s="26">
        <v>0.48611111111111133</v>
      </c>
      <c r="U43" s="27" t="s">
        <v>31</v>
      </c>
    </row>
    <row r="44" spans="1:21" s="28" customFormat="1" x14ac:dyDescent="0.2">
      <c r="A44" s="148">
        <v>35</v>
      </c>
      <c r="B44" s="26">
        <v>0.43055555555555558</v>
      </c>
      <c r="C44" s="27" t="s">
        <v>31</v>
      </c>
      <c r="D44" s="26">
        <v>0.38541666666666613</v>
      </c>
      <c r="E44" s="27" t="s">
        <v>31</v>
      </c>
      <c r="F44" s="41"/>
      <c r="J44" s="26">
        <v>0.44623655913978483</v>
      </c>
      <c r="K44" s="27" t="s">
        <v>31</v>
      </c>
      <c r="L44" s="26">
        <v>0.45228494623655902</v>
      </c>
      <c r="M44" s="27" t="s">
        <v>31</v>
      </c>
      <c r="N44" s="41"/>
      <c r="R44" s="26">
        <v>0.49305555555555564</v>
      </c>
      <c r="S44" s="27" t="s">
        <v>31</v>
      </c>
      <c r="T44" s="26">
        <v>0.49305555555555564</v>
      </c>
      <c r="U44" s="27" t="s">
        <v>31</v>
      </c>
    </row>
    <row r="45" spans="1:21" s="28" customFormat="1" x14ac:dyDescent="0.2">
      <c r="A45" s="148">
        <v>36</v>
      </c>
      <c r="B45" s="26">
        <v>0.4375</v>
      </c>
      <c r="C45" s="27" t="s">
        <v>31</v>
      </c>
      <c r="D45" s="26">
        <v>0.3906249999999995</v>
      </c>
      <c r="E45" s="27" t="s">
        <v>31</v>
      </c>
      <c r="F45" s="41"/>
      <c r="J45" s="26">
        <v>0.45228494623655902</v>
      </c>
      <c r="K45" s="27" t="s">
        <v>31</v>
      </c>
      <c r="L45" s="26">
        <v>0.4583333333333332</v>
      </c>
      <c r="M45" s="27" t="s">
        <v>31</v>
      </c>
      <c r="N45" s="41"/>
      <c r="R45" s="26">
        <v>0.50000000000000011</v>
      </c>
      <c r="S45" s="27" t="s">
        <v>31</v>
      </c>
      <c r="T45" s="26">
        <v>0.50000000000000011</v>
      </c>
      <c r="U45" s="27" t="s">
        <v>31</v>
      </c>
    </row>
    <row r="46" spans="1:21" s="28" customFormat="1" x14ac:dyDescent="0.2">
      <c r="A46" s="148">
        <v>37</v>
      </c>
      <c r="B46" s="26">
        <v>0.44444444444444442</v>
      </c>
      <c r="C46" s="27" t="s">
        <v>31</v>
      </c>
      <c r="D46" s="26">
        <v>0.39583333333333331</v>
      </c>
      <c r="E46" s="27" t="s">
        <v>31</v>
      </c>
      <c r="F46" s="41"/>
      <c r="J46" s="26">
        <v>0.4583333333333332</v>
      </c>
      <c r="K46" s="27" t="s">
        <v>31</v>
      </c>
      <c r="L46" s="26">
        <v>0.4642293028322439</v>
      </c>
      <c r="M46" s="27" t="s">
        <v>31</v>
      </c>
      <c r="N46" s="41"/>
      <c r="R46" s="26">
        <v>0.50694444444444453</v>
      </c>
      <c r="S46" s="27" t="s">
        <v>31</v>
      </c>
      <c r="T46" s="26">
        <v>0.50694444444444453</v>
      </c>
      <c r="U46" s="27" t="s">
        <v>31</v>
      </c>
    </row>
    <row r="47" spans="1:21" s="28" customFormat="1" x14ac:dyDescent="0.2">
      <c r="A47" s="148">
        <v>38</v>
      </c>
      <c r="B47" s="26">
        <v>0.4513888888888889</v>
      </c>
      <c r="C47" s="27" t="s">
        <v>31</v>
      </c>
      <c r="D47" s="26">
        <v>0.40254629629629629</v>
      </c>
      <c r="E47" s="27" t="s">
        <v>31</v>
      </c>
      <c r="F47" s="41"/>
      <c r="J47" s="26">
        <v>0.4642293028322439</v>
      </c>
      <c r="K47" s="27" t="s">
        <v>31</v>
      </c>
      <c r="L47" s="26">
        <v>0.47081971677559892</v>
      </c>
      <c r="M47" s="27" t="s">
        <v>31</v>
      </c>
      <c r="N47" s="41"/>
      <c r="R47" s="26">
        <v>0.51388888888888895</v>
      </c>
      <c r="S47" s="27" t="s">
        <v>31</v>
      </c>
      <c r="T47" s="26">
        <v>0.51388888888888895</v>
      </c>
      <c r="U47" s="27" t="s">
        <v>31</v>
      </c>
    </row>
    <row r="48" spans="1:21" s="28" customFormat="1" x14ac:dyDescent="0.2">
      <c r="A48" s="148">
        <v>39</v>
      </c>
      <c r="B48" s="26">
        <v>0.45833333333333331</v>
      </c>
      <c r="C48" s="27" t="s">
        <v>31</v>
      </c>
      <c r="D48" s="26">
        <v>0.40995370370370371</v>
      </c>
      <c r="E48" s="27" t="s">
        <v>31</v>
      </c>
      <c r="F48" s="41"/>
      <c r="J48" s="26">
        <v>0.47081971677559892</v>
      </c>
      <c r="K48" s="27" t="s">
        <v>31</v>
      </c>
      <c r="L48" s="26">
        <v>0.47671568627450966</v>
      </c>
      <c r="M48" s="27" t="s">
        <v>31</v>
      </c>
      <c r="N48" s="41"/>
      <c r="R48" s="26">
        <v>0.52083333333333337</v>
      </c>
      <c r="S48" s="27" t="s">
        <v>31</v>
      </c>
      <c r="T48" s="26">
        <v>0.52083333333333337</v>
      </c>
      <c r="U48" s="27" t="s">
        <v>31</v>
      </c>
    </row>
    <row r="49" spans="1:21" s="28" customFormat="1" x14ac:dyDescent="0.2">
      <c r="A49" s="148">
        <v>40</v>
      </c>
      <c r="B49" s="26">
        <v>0.46527777777777779</v>
      </c>
      <c r="C49" s="27" t="s">
        <v>31</v>
      </c>
      <c r="D49" s="26">
        <v>0.41666666666666669</v>
      </c>
      <c r="E49" s="27" t="s">
        <v>31</v>
      </c>
      <c r="F49" s="41"/>
      <c r="J49" s="26">
        <v>0.47671568627450966</v>
      </c>
      <c r="K49" s="27" t="s">
        <v>31</v>
      </c>
      <c r="L49" s="26">
        <v>0.48284313725490174</v>
      </c>
      <c r="M49" s="27" t="s">
        <v>31</v>
      </c>
      <c r="N49" s="41"/>
      <c r="R49" s="26">
        <v>0.52777777777777779</v>
      </c>
      <c r="S49" s="27" t="s">
        <v>31</v>
      </c>
      <c r="T49" s="26">
        <v>0.52777777777777779</v>
      </c>
      <c r="U49" s="27" t="s">
        <v>31</v>
      </c>
    </row>
    <row r="50" spans="1:21" s="28" customFormat="1" x14ac:dyDescent="0.2">
      <c r="A50" s="148">
        <v>41</v>
      </c>
      <c r="B50" s="26">
        <v>0.47222222222222221</v>
      </c>
      <c r="C50" s="27" t="s">
        <v>31</v>
      </c>
      <c r="D50" s="26">
        <v>0.4236111111111111</v>
      </c>
      <c r="E50" s="27" t="s">
        <v>31</v>
      </c>
      <c r="F50" s="41"/>
      <c r="J50" s="26">
        <v>0.48284313725490174</v>
      </c>
      <c r="K50" s="27" t="s">
        <v>31</v>
      </c>
      <c r="L50" s="26">
        <v>0.48897058823529388</v>
      </c>
      <c r="M50" s="27" t="s">
        <v>31</v>
      </c>
      <c r="N50" s="41"/>
      <c r="R50" s="26">
        <v>0.53472222222222221</v>
      </c>
      <c r="S50" s="27" t="s">
        <v>31</v>
      </c>
      <c r="T50" s="26">
        <v>0.53472222222222221</v>
      </c>
      <c r="U50" s="27" t="s">
        <v>31</v>
      </c>
    </row>
    <row r="51" spans="1:21" s="28" customFormat="1" x14ac:dyDescent="0.2">
      <c r="A51" s="148">
        <v>42</v>
      </c>
      <c r="B51" s="26">
        <v>0.47916666666666669</v>
      </c>
      <c r="C51" s="27" t="s">
        <v>31</v>
      </c>
      <c r="D51" s="26">
        <v>0.43055555555555558</v>
      </c>
      <c r="E51" s="27" t="s">
        <v>31</v>
      </c>
      <c r="F51" s="41"/>
      <c r="J51" s="26">
        <v>0.48897058823529388</v>
      </c>
      <c r="K51" s="27" t="s">
        <v>31</v>
      </c>
      <c r="L51" s="26">
        <v>0.49509803921568601</v>
      </c>
      <c r="M51" s="27" t="s">
        <v>31</v>
      </c>
      <c r="N51" s="41"/>
      <c r="R51" s="26">
        <v>0.54166666666666663</v>
      </c>
      <c r="S51" s="27" t="s">
        <v>31</v>
      </c>
      <c r="T51" s="26">
        <v>0.54166666666666663</v>
      </c>
      <c r="U51" s="27" t="s">
        <v>31</v>
      </c>
    </row>
    <row r="52" spans="1:21" s="28" customFormat="1" x14ac:dyDescent="0.2">
      <c r="A52" s="148">
        <v>43</v>
      </c>
      <c r="B52" s="26">
        <v>0.4861111111111111</v>
      </c>
      <c r="C52" s="27" t="s">
        <v>31</v>
      </c>
      <c r="D52" s="26">
        <v>0.4375</v>
      </c>
      <c r="E52" s="27" t="s">
        <v>31</v>
      </c>
      <c r="F52" s="41"/>
      <c r="J52" s="26">
        <v>0.49509803921568601</v>
      </c>
      <c r="K52" s="27" t="s">
        <v>31</v>
      </c>
      <c r="L52" s="26">
        <v>0.50122549019607832</v>
      </c>
      <c r="M52" s="27" t="s">
        <v>31</v>
      </c>
      <c r="N52" s="41"/>
      <c r="R52" s="26">
        <v>0.54861111111111105</v>
      </c>
      <c r="S52" s="27" t="s">
        <v>31</v>
      </c>
      <c r="T52" s="26">
        <v>0.54861111111111105</v>
      </c>
      <c r="U52" s="27" t="s">
        <v>31</v>
      </c>
    </row>
    <row r="53" spans="1:21" s="28" customFormat="1" x14ac:dyDescent="0.2">
      <c r="A53" s="148">
        <v>44</v>
      </c>
      <c r="B53" s="26">
        <v>0.49305555555555558</v>
      </c>
      <c r="C53" s="27" t="s">
        <v>31</v>
      </c>
      <c r="D53" s="26">
        <v>0.44444444444444442</v>
      </c>
      <c r="E53" s="27" t="s">
        <v>31</v>
      </c>
      <c r="F53" s="41"/>
      <c r="J53" s="26">
        <v>0.50122549019607832</v>
      </c>
      <c r="K53" s="27" t="s">
        <v>31</v>
      </c>
      <c r="L53" s="26">
        <v>0.50735294117647023</v>
      </c>
      <c r="M53" s="27" t="s">
        <v>31</v>
      </c>
      <c r="N53" s="41"/>
      <c r="R53" s="26">
        <v>0.55555555555555547</v>
      </c>
      <c r="S53" s="27" t="s">
        <v>31</v>
      </c>
      <c r="T53" s="26">
        <v>0.55555555555555547</v>
      </c>
      <c r="U53" s="27" t="s">
        <v>31</v>
      </c>
    </row>
    <row r="54" spans="1:21" s="28" customFormat="1" x14ac:dyDescent="0.2">
      <c r="A54" s="148">
        <v>45</v>
      </c>
      <c r="B54" s="26">
        <v>0.5</v>
      </c>
      <c r="C54" s="27" t="s">
        <v>31</v>
      </c>
      <c r="D54" s="26">
        <v>0.4513888888888889</v>
      </c>
      <c r="E54" s="27" t="s">
        <v>31</v>
      </c>
      <c r="F54" s="41"/>
      <c r="J54" s="26">
        <v>0.50735294117647023</v>
      </c>
      <c r="K54" s="27" t="s">
        <v>31</v>
      </c>
      <c r="L54" s="26">
        <v>0.51348039215686259</v>
      </c>
      <c r="M54" s="27" t="s">
        <v>31</v>
      </c>
      <c r="N54" s="41"/>
      <c r="R54" s="26">
        <v>0.56249999999999989</v>
      </c>
      <c r="S54" s="27" t="s">
        <v>31</v>
      </c>
      <c r="T54" s="26">
        <v>0.56249999999999989</v>
      </c>
      <c r="U54" s="27" t="s">
        <v>31</v>
      </c>
    </row>
    <row r="55" spans="1:21" s="28" customFormat="1" x14ac:dyDescent="0.2">
      <c r="A55" s="148">
        <v>46</v>
      </c>
      <c r="B55" s="26">
        <v>0.50694444444444442</v>
      </c>
      <c r="C55" s="27" t="s">
        <v>31</v>
      </c>
      <c r="D55" s="26">
        <v>0.45833333333333331</v>
      </c>
      <c r="E55" s="27" t="s">
        <v>31</v>
      </c>
      <c r="F55" s="41"/>
      <c r="J55" s="26">
        <v>0.51348039215686259</v>
      </c>
      <c r="K55" s="27" t="s">
        <v>31</v>
      </c>
      <c r="L55" s="26">
        <v>0.51960784313725461</v>
      </c>
      <c r="M55" s="27" t="s">
        <v>31</v>
      </c>
      <c r="N55" s="41"/>
      <c r="R55" s="26">
        <v>0.56921296296296287</v>
      </c>
      <c r="S55" s="27" t="s">
        <v>31</v>
      </c>
      <c r="T55" s="26">
        <v>0.56921296296296287</v>
      </c>
      <c r="U55" s="27" t="s">
        <v>31</v>
      </c>
    </row>
    <row r="56" spans="1:21" s="28" customFormat="1" x14ac:dyDescent="0.2">
      <c r="A56" s="148">
        <v>47</v>
      </c>
      <c r="B56" s="26">
        <v>0.51388888888888884</v>
      </c>
      <c r="C56" s="27" t="s">
        <v>31</v>
      </c>
      <c r="D56" s="26">
        <v>0.46527777777777779</v>
      </c>
      <c r="E56" s="27" t="s">
        <v>31</v>
      </c>
      <c r="F56" s="41"/>
      <c r="J56" s="26">
        <v>0.51960784313725461</v>
      </c>
      <c r="K56" s="27" t="s">
        <v>31</v>
      </c>
      <c r="L56" s="26">
        <v>0.52573529411764686</v>
      </c>
      <c r="M56" s="27" t="s">
        <v>31</v>
      </c>
      <c r="N56" s="41"/>
      <c r="R56" s="26">
        <v>0.57662037037037017</v>
      </c>
      <c r="S56" s="27" t="s">
        <v>31</v>
      </c>
      <c r="T56" s="26">
        <v>0.57662037037037017</v>
      </c>
      <c r="U56" s="27" t="s">
        <v>31</v>
      </c>
    </row>
    <row r="57" spans="1:21" s="28" customFormat="1" x14ac:dyDescent="0.2">
      <c r="A57" s="148">
        <v>48</v>
      </c>
      <c r="B57" s="26">
        <v>0.52083333333333337</v>
      </c>
      <c r="C57" s="27" t="s">
        <v>31</v>
      </c>
      <c r="D57" s="26">
        <v>0.47222222222222221</v>
      </c>
      <c r="E57" s="27" t="s">
        <v>31</v>
      </c>
      <c r="F57" s="41"/>
      <c r="J57" s="26">
        <v>0.52573529411764686</v>
      </c>
      <c r="K57" s="27" t="s">
        <v>31</v>
      </c>
      <c r="L57" s="26">
        <v>0.53186274509803888</v>
      </c>
      <c r="M57" s="27" t="s">
        <v>31</v>
      </c>
      <c r="N57" s="41"/>
      <c r="R57" s="26">
        <v>0.58333333333333315</v>
      </c>
      <c r="S57" s="27" t="s">
        <v>31</v>
      </c>
      <c r="T57" s="26">
        <v>0.58333333333333315</v>
      </c>
      <c r="U57" s="27" t="s">
        <v>31</v>
      </c>
    </row>
    <row r="58" spans="1:21" s="28" customFormat="1" x14ac:dyDescent="0.2">
      <c r="A58" s="148">
        <v>49</v>
      </c>
      <c r="B58" s="26">
        <v>0.52754629629629635</v>
      </c>
      <c r="C58" s="27" t="s">
        <v>31</v>
      </c>
      <c r="D58" s="26">
        <v>0.47916666666666669</v>
      </c>
      <c r="E58" s="27" t="s">
        <v>31</v>
      </c>
      <c r="F58" s="41"/>
      <c r="J58" s="26">
        <v>0.53186274509803888</v>
      </c>
      <c r="K58" s="27" t="s">
        <v>31</v>
      </c>
      <c r="L58" s="26">
        <v>0.53799019607843102</v>
      </c>
      <c r="M58" s="27" t="s">
        <v>31</v>
      </c>
      <c r="N58" s="41"/>
      <c r="R58" s="26">
        <v>0.59027777777777757</v>
      </c>
      <c r="S58" s="27" t="s">
        <v>31</v>
      </c>
      <c r="T58" s="26">
        <v>0.59027777777777757</v>
      </c>
      <c r="U58" s="27" t="s">
        <v>31</v>
      </c>
    </row>
    <row r="59" spans="1:21" s="28" customFormat="1" x14ac:dyDescent="0.2">
      <c r="A59" s="148">
        <v>50</v>
      </c>
      <c r="B59" s="26">
        <v>0.53495370370370365</v>
      </c>
      <c r="C59" s="27" t="s">
        <v>31</v>
      </c>
      <c r="D59" s="26">
        <v>0.4861111111111111</v>
      </c>
      <c r="E59" s="27" t="s">
        <v>31</v>
      </c>
      <c r="F59" s="41"/>
      <c r="J59" s="26">
        <v>0.53799019607843102</v>
      </c>
      <c r="K59" s="27" t="s">
        <v>31</v>
      </c>
      <c r="L59" s="26">
        <v>0.54411764705882315</v>
      </c>
      <c r="M59" s="27" t="s">
        <v>31</v>
      </c>
      <c r="N59" s="41"/>
      <c r="R59" s="26">
        <v>0.59722222222222199</v>
      </c>
      <c r="S59" s="27" t="s">
        <v>31</v>
      </c>
      <c r="T59" s="26">
        <v>0.59722222222222199</v>
      </c>
      <c r="U59" s="27" t="s">
        <v>31</v>
      </c>
    </row>
    <row r="60" spans="1:21" s="28" customFormat="1" x14ac:dyDescent="0.2">
      <c r="A60" s="148">
        <v>51</v>
      </c>
      <c r="B60" s="26">
        <v>0.54166666666666663</v>
      </c>
      <c r="C60" s="27" t="s">
        <v>31</v>
      </c>
      <c r="D60" s="26">
        <v>0.49305555555555558</v>
      </c>
      <c r="E60" s="27" t="s">
        <v>31</v>
      </c>
      <c r="F60" s="41"/>
      <c r="J60" s="26">
        <v>0.54411764705882315</v>
      </c>
      <c r="K60" s="27" t="s">
        <v>31</v>
      </c>
      <c r="L60" s="26">
        <v>0.55024509803921529</v>
      </c>
      <c r="M60" s="27" t="s">
        <v>31</v>
      </c>
      <c r="N60" s="41"/>
      <c r="R60" s="26">
        <v>0.60416666666666641</v>
      </c>
      <c r="S60" s="27" t="s">
        <v>31</v>
      </c>
      <c r="T60" s="26">
        <v>0.60416666666666641</v>
      </c>
      <c r="U60" s="27" t="s">
        <v>31</v>
      </c>
    </row>
    <row r="61" spans="1:21" s="28" customFormat="1" x14ac:dyDescent="0.2">
      <c r="A61" s="148">
        <v>52</v>
      </c>
      <c r="B61" s="26">
        <v>0.54861111111111116</v>
      </c>
      <c r="C61" s="27" t="s">
        <v>31</v>
      </c>
      <c r="D61" s="26">
        <v>0.5</v>
      </c>
      <c r="E61" s="27" t="s">
        <v>31</v>
      </c>
      <c r="F61" s="41"/>
      <c r="J61" s="26">
        <v>0.55024509803921529</v>
      </c>
      <c r="K61" s="27" t="s">
        <v>31</v>
      </c>
      <c r="L61" s="26">
        <v>0.55637254901960742</v>
      </c>
      <c r="M61" s="27" t="s">
        <v>31</v>
      </c>
      <c r="N61" s="41"/>
      <c r="R61" s="26">
        <v>0.61111111111111083</v>
      </c>
      <c r="S61" s="27" t="s">
        <v>31</v>
      </c>
      <c r="T61" s="26">
        <v>0.61111111111111083</v>
      </c>
      <c r="U61" s="27" t="s">
        <v>31</v>
      </c>
    </row>
    <row r="62" spans="1:21" s="28" customFormat="1" x14ac:dyDescent="0.2">
      <c r="A62" s="148">
        <v>53</v>
      </c>
      <c r="B62" s="26">
        <v>0.55555555555555558</v>
      </c>
      <c r="C62" s="27" t="s">
        <v>31</v>
      </c>
      <c r="D62" s="26">
        <v>0.50694444444444442</v>
      </c>
      <c r="E62" s="27" t="s">
        <v>31</v>
      </c>
      <c r="F62" s="41"/>
      <c r="J62" s="26">
        <v>0.55637254901960742</v>
      </c>
      <c r="K62" s="27" t="s">
        <v>31</v>
      </c>
      <c r="L62" s="26">
        <v>0.56249999999999956</v>
      </c>
      <c r="M62" s="27" t="s">
        <v>31</v>
      </c>
      <c r="N62" s="41"/>
      <c r="R62" s="26">
        <v>0.61805555555555525</v>
      </c>
      <c r="S62" s="27" t="s">
        <v>31</v>
      </c>
      <c r="T62" s="26">
        <v>0.61805555555555525</v>
      </c>
      <c r="U62" s="27" t="s">
        <v>31</v>
      </c>
    </row>
    <row r="63" spans="1:21" s="28" customFormat="1" x14ac:dyDescent="0.2">
      <c r="A63" s="148">
        <v>54</v>
      </c>
      <c r="B63" s="26">
        <v>0.5625</v>
      </c>
      <c r="C63" s="27" t="s">
        <v>31</v>
      </c>
      <c r="D63" s="26">
        <v>0.51388888888888884</v>
      </c>
      <c r="E63" s="27" t="s">
        <v>31</v>
      </c>
      <c r="F63" s="41"/>
      <c r="J63" s="26">
        <v>0.56249999999999956</v>
      </c>
      <c r="K63" s="27" t="s">
        <v>31</v>
      </c>
      <c r="L63" s="26">
        <v>0.56822089947089893</v>
      </c>
      <c r="M63" s="27" t="s">
        <v>31</v>
      </c>
      <c r="N63" s="41"/>
      <c r="R63" s="26">
        <v>0.62499999999999967</v>
      </c>
      <c r="S63" s="27" t="s">
        <v>31</v>
      </c>
      <c r="T63" s="26">
        <v>0.62499999999999967</v>
      </c>
      <c r="U63" s="27" t="s">
        <v>31</v>
      </c>
    </row>
    <row r="64" spans="1:21" s="28" customFormat="1" x14ac:dyDescent="0.2">
      <c r="A64" s="148">
        <v>55</v>
      </c>
      <c r="B64" s="26">
        <v>0.56944444444444442</v>
      </c>
      <c r="C64" s="27" t="s">
        <v>31</v>
      </c>
      <c r="D64" s="26">
        <v>0.52083333333333337</v>
      </c>
      <c r="E64" s="27" t="s">
        <v>31</v>
      </c>
      <c r="F64" s="41"/>
      <c r="J64" s="26">
        <v>0.56822089947089893</v>
      </c>
      <c r="K64" s="27" t="s">
        <v>31</v>
      </c>
      <c r="L64" s="26">
        <v>0.57463624338624297</v>
      </c>
      <c r="M64" s="27" t="s">
        <v>31</v>
      </c>
      <c r="N64" s="41"/>
      <c r="R64" s="26">
        <v>0.63194444444444409</v>
      </c>
      <c r="S64" s="27" t="s">
        <v>31</v>
      </c>
      <c r="T64" s="26">
        <v>0.63194444444444409</v>
      </c>
      <c r="U64" s="27" t="s">
        <v>31</v>
      </c>
    </row>
    <row r="65" spans="1:21" s="28" customFormat="1" x14ac:dyDescent="0.2">
      <c r="A65" s="148">
        <v>56</v>
      </c>
      <c r="B65" s="26">
        <v>0.57638888888888884</v>
      </c>
      <c r="C65" s="27" t="s">
        <v>31</v>
      </c>
      <c r="D65" s="26">
        <v>0.52754629629629635</v>
      </c>
      <c r="E65" s="27" t="s">
        <v>31</v>
      </c>
      <c r="F65" s="41"/>
      <c r="J65" s="26">
        <v>0.57463624338624297</v>
      </c>
      <c r="K65" s="27" t="s">
        <v>31</v>
      </c>
      <c r="L65" s="26">
        <v>0.58035714285714235</v>
      </c>
      <c r="M65" s="27" t="s">
        <v>31</v>
      </c>
      <c r="N65" s="41"/>
      <c r="R65" s="26">
        <v>0.63888888888888851</v>
      </c>
      <c r="S65" s="27" t="s">
        <v>31</v>
      </c>
      <c r="T65" s="26">
        <v>0.63888888888888851</v>
      </c>
      <c r="U65" s="27" t="s">
        <v>31</v>
      </c>
    </row>
    <row r="66" spans="1:21" s="28" customFormat="1" x14ac:dyDescent="0.2">
      <c r="A66" s="148">
        <v>57</v>
      </c>
      <c r="B66" s="26">
        <v>0.58333333333333337</v>
      </c>
      <c r="C66" s="27" t="s">
        <v>31</v>
      </c>
      <c r="D66" s="26">
        <v>0.53495370370370365</v>
      </c>
      <c r="E66" s="27" t="s">
        <v>31</v>
      </c>
      <c r="F66" s="41"/>
      <c r="J66" s="26">
        <v>0.58035714285714235</v>
      </c>
      <c r="K66" s="27" t="s">
        <v>31</v>
      </c>
      <c r="L66" s="26">
        <v>0.58630952380952328</v>
      </c>
      <c r="M66" s="27" t="s">
        <v>31</v>
      </c>
      <c r="N66" s="41"/>
      <c r="R66" s="26">
        <v>0.64583333333333293</v>
      </c>
      <c r="S66" s="27" t="s">
        <v>31</v>
      </c>
      <c r="T66" s="26">
        <v>0.64583333333333293</v>
      </c>
      <c r="U66" s="27" t="s">
        <v>31</v>
      </c>
    </row>
    <row r="67" spans="1:21" s="28" customFormat="1" x14ac:dyDescent="0.2">
      <c r="A67" s="148">
        <v>58</v>
      </c>
      <c r="B67" s="26">
        <v>0.58888888888888891</v>
      </c>
      <c r="C67" s="27" t="s">
        <v>31</v>
      </c>
      <c r="D67" s="26">
        <v>0.54166666666666663</v>
      </c>
      <c r="E67" s="27" t="s">
        <v>31</v>
      </c>
      <c r="F67" s="41"/>
      <c r="J67" s="26">
        <v>0.58630952380952328</v>
      </c>
      <c r="K67" s="27" t="s">
        <v>31</v>
      </c>
      <c r="L67" s="26">
        <v>0.59226190476190421</v>
      </c>
      <c r="M67" s="27" t="s">
        <v>31</v>
      </c>
      <c r="N67" s="41"/>
      <c r="R67" s="26">
        <v>0.65277777777777746</v>
      </c>
      <c r="S67" s="27" t="s">
        <v>31</v>
      </c>
      <c r="T67" s="26">
        <v>0.65277777777777746</v>
      </c>
      <c r="U67" s="27" t="s">
        <v>31</v>
      </c>
    </row>
    <row r="68" spans="1:21" s="28" customFormat="1" x14ac:dyDescent="0.2">
      <c r="A68" s="148">
        <v>59</v>
      </c>
      <c r="B68" s="26">
        <v>0.59513888888888899</v>
      </c>
      <c r="C68" s="27" t="s">
        <v>31</v>
      </c>
      <c r="D68" s="26">
        <v>0.54861111111111116</v>
      </c>
      <c r="E68" s="27" t="s">
        <v>31</v>
      </c>
      <c r="F68" s="41"/>
      <c r="J68" s="26">
        <v>0.59226190476190421</v>
      </c>
      <c r="K68" s="27" t="s">
        <v>31</v>
      </c>
      <c r="L68" s="26">
        <v>0.59821428571428514</v>
      </c>
      <c r="M68" s="27" t="s">
        <v>31</v>
      </c>
      <c r="N68" s="41"/>
      <c r="R68" s="26">
        <v>0.65972222222222177</v>
      </c>
      <c r="S68" s="27" t="s">
        <v>31</v>
      </c>
      <c r="T68" s="26">
        <v>0.65972222222222177</v>
      </c>
      <c r="U68" s="27" t="s">
        <v>31</v>
      </c>
    </row>
    <row r="69" spans="1:21" s="28" customFormat="1" x14ac:dyDescent="0.2">
      <c r="A69" s="148">
        <v>60</v>
      </c>
      <c r="B69" s="26">
        <v>0.60069444444444475</v>
      </c>
      <c r="C69" s="27" t="s">
        <v>31</v>
      </c>
      <c r="D69" s="26">
        <v>0.55555555555555558</v>
      </c>
      <c r="E69" s="27" t="s">
        <v>31</v>
      </c>
      <c r="F69" s="41"/>
      <c r="J69" s="26">
        <v>0.59821428571428514</v>
      </c>
      <c r="K69" s="27" t="s">
        <v>31</v>
      </c>
      <c r="L69" s="26">
        <v>0.60416666666666596</v>
      </c>
      <c r="M69" s="27" t="s">
        <v>31</v>
      </c>
      <c r="N69" s="41"/>
      <c r="R69" s="26">
        <v>0.66666666666666619</v>
      </c>
      <c r="S69" s="27" t="s">
        <v>31</v>
      </c>
      <c r="T69" s="26">
        <v>0.66666666666666619</v>
      </c>
      <c r="U69" s="27" t="s">
        <v>31</v>
      </c>
    </row>
    <row r="70" spans="1:21" s="28" customFormat="1" x14ac:dyDescent="0.2">
      <c r="A70" s="148">
        <v>61</v>
      </c>
      <c r="B70" s="26">
        <v>0.60648148148148184</v>
      </c>
      <c r="C70" s="27" t="s">
        <v>31</v>
      </c>
      <c r="D70" s="26">
        <v>0.5625</v>
      </c>
      <c r="E70" s="27" t="s">
        <v>31</v>
      </c>
      <c r="F70" s="41"/>
      <c r="J70" s="26">
        <v>0.60416666666666596</v>
      </c>
      <c r="K70" s="27" t="s">
        <v>31</v>
      </c>
      <c r="L70" s="26">
        <v>0.61011904761904712</v>
      </c>
      <c r="M70" s="27" t="s">
        <v>31</v>
      </c>
      <c r="N70" s="41"/>
      <c r="R70" s="26">
        <v>0.67361111111111061</v>
      </c>
      <c r="S70" s="27" t="s">
        <v>31</v>
      </c>
      <c r="T70" s="26">
        <v>0.67361111111111061</v>
      </c>
      <c r="U70" s="27" t="s">
        <v>31</v>
      </c>
    </row>
    <row r="71" spans="1:21" s="28" customFormat="1" x14ac:dyDescent="0.2">
      <c r="A71" s="148">
        <v>62</v>
      </c>
      <c r="B71" s="26">
        <v>0.61226851851851882</v>
      </c>
      <c r="C71" s="27" t="s">
        <v>31</v>
      </c>
      <c r="D71" s="26">
        <v>0.56944444444444442</v>
      </c>
      <c r="E71" s="27" t="s">
        <v>31</v>
      </c>
      <c r="F71" s="41"/>
      <c r="J71" s="26">
        <v>0.61011904761904712</v>
      </c>
      <c r="K71" s="27" t="s">
        <v>31</v>
      </c>
      <c r="L71" s="26">
        <v>0.61607142857142783</v>
      </c>
      <c r="M71" s="27" t="s">
        <v>31</v>
      </c>
      <c r="N71" s="41"/>
      <c r="R71" s="26">
        <v>0.68055555555555503</v>
      </c>
      <c r="S71" s="27" t="s">
        <v>31</v>
      </c>
      <c r="T71" s="26">
        <v>0.68055555555555503</v>
      </c>
      <c r="U71" s="27" t="s">
        <v>31</v>
      </c>
    </row>
    <row r="72" spans="1:21" s="28" customFormat="1" x14ac:dyDescent="0.2">
      <c r="A72" s="148">
        <v>63</v>
      </c>
      <c r="B72" s="26">
        <v>0.61805555555555591</v>
      </c>
      <c r="C72" s="27" t="s">
        <v>31</v>
      </c>
      <c r="D72" s="26">
        <v>0.57638888888888884</v>
      </c>
      <c r="E72" s="27" t="s">
        <v>31</v>
      </c>
      <c r="F72" s="41"/>
      <c r="J72" s="26">
        <v>0.61607142857142783</v>
      </c>
      <c r="K72" s="27" t="s">
        <v>31</v>
      </c>
      <c r="L72" s="26">
        <v>0.62202380952380887</v>
      </c>
      <c r="M72" s="27" t="s">
        <v>31</v>
      </c>
      <c r="N72" s="41"/>
      <c r="R72" s="26">
        <v>0.68749999999999956</v>
      </c>
      <c r="S72" s="27" t="s">
        <v>31</v>
      </c>
      <c r="T72" s="26">
        <v>0.68749999999999956</v>
      </c>
      <c r="U72" s="27" t="s">
        <v>31</v>
      </c>
    </row>
    <row r="73" spans="1:21" s="28" customFormat="1" x14ac:dyDescent="0.2">
      <c r="A73" s="148">
        <v>64</v>
      </c>
      <c r="B73" s="26">
        <v>0.623842592592593</v>
      </c>
      <c r="C73" s="27" t="s">
        <v>31</v>
      </c>
      <c r="D73" s="26">
        <v>0.58333333333333337</v>
      </c>
      <c r="E73" s="27" t="s">
        <v>31</v>
      </c>
      <c r="F73" s="41"/>
      <c r="J73" s="26">
        <v>0.62202380952380887</v>
      </c>
      <c r="K73" s="27" t="s">
        <v>31</v>
      </c>
      <c r="L73" s="26">
        <v>0.62797619047618991</v>
      </c>
      <c r="M73" s="27" t="s">
        <v>31</v>
      </c>
      <c r="N73" s="41"/>
      <c r="R73" s="26">
        <v>0.69444444444444375</v>
      </c>
      <c r="S73" s="27" t="s">
        <v>31</v>
      </c>
      <c r="T73" s="26">
        <v>0.69444444444444375</v>
      </c>
      <c r="U73" s="27" t="s">
        <v>31</v>
      </c>
    </row>
    <row r="74" spans="1:21" s="28" customFormat="1" x14ac:dyDescent="0.2">
      <c r="A74" s="148">
        <v>65</v>
      </c>
      <c r="B74" s="26">
        <v>0.62962962962963009</v>
      </c>
      <c r="C74" s="27" t="s">
        <v>31</v>
      </c>
      <c r="D74" s="26">
        <v>0.58888888888888891</v>
      </c>
      <c r="E74" s="27" t="s">
        <v>31</v>
      </c>
      <c r="F74" s="41"/>
      <c r="J74" s="26">
        <v>0.62797619047618991</v>
      </c>
      <c r="K74" s="27" t="s">
        <v>31</v>
      </c>
      <c r="L74" s="26">
        <v>0.63392857142857062</v>
      </c>
      <c r="M74" s="27" t="s">
        <v>31</v>
      </c>
      <c r="N74" s="41"/>
      <c r="R74" s="26">
        <v>0.70138888888888828</v>
      </c>
      <c r="S74" s="27" t="s">
        <v>31</v>
      </c>
      <c r="T74" s="26">
        <v>0.70138888888888828</v>
      </c>
      <c r="U74" s="27" t="s">
        <v>31</v>
      </c>
    </row>
    <row r="75" spans="1:21" s="28" customFormat="1" x14ac:dyDescent="0.2">
      <c r="A75" s="148">
        <v>66</v>
      </c>
      <c r="B75" s="26">
        <v>0.63541666666666718</v>
      </c>
      <c r="C75" s="27" t="s">
        <v>31</v>
      </c>
      <c r="D75" s="26">
        <v>0.59513888888888899</v>
      </c>
      <c r="E75" s="27" t="s">
        <v>31</v>
      </c>
      <c r="F75" s="41"/>
      <c r="J75" s="26">
        <v>0.63392857142857062</v>
      </c>
      <c r="K75" s="27" t="s">
        <v>31</v>
      </c>
      <c r="L75" s="26">
        <v>0.63988095238095177</v>
      </c>
      <c r="M75" s="27" t="s">
        <v>31</v>
      </c>
      <c r="N75" s="41"/>
      <c r="R75" s="26">
        <v>0.70833333333333259</v>
      </c>
      <c r="S75" s="27" t="s">
        <v>31</v>
      </c>
      <c r="T75" s="26">
        <v>0.70833333333333259</v>
      </c>
      <c r="U75" s="27" t="s">
        <v>31</v>
      </c>
    </row>
    <row r="76" spans="1:21" s="28" customFormat="1" x14ac:dyDescent="0.2">
      <c r="A76" s="148">
        <v>67</v>
      </c>
      <c r="B76" s="26">
        <v>0.64120370370370428</v>
      </c>
      <c r="C76" s="27" t="s">
        <v>31</v>
      </c>
      <c r="D76" s="26">
        <v>0.60069444444444475</v>
      </c>
      <c r="E76" s="27" t="s">
        <v>31</v>
      </c>
      <c r="F76" s="41"/>
      <c r="J76" s="26">
        <v>0.63988095238095177</v>
      </c>
      <c r="K76" s="27" t="s">
        <v>31</v>
      </c>
      <c r="L76" s="26">
        <v>0.64583333333333259</v>
      </c>
      <c r="M76" s="27" t="s">
        <v>31</v>
      </c>
      <c r="N76" s="41"/>
      <c r="R76" s="26">
        <v>0.71527777777777712</v>
      </c>
      <c r="S76" s="27" t="s">
        <v>31</v>
      </c>
      <c r="T76" s="26">
        <v>0.71527777777777712</v>
      </c>
      <c r="U76" s="27" t="s">
        <v>31</v>
      </c>
    </row>
    <row r="77" spans="1:21" s="28" customFormat="1" x14ac:dyDescent="0.2">
      <c r="A77" s="148">
        <v>68</v>
      </c>
      <c r="B77" s="26">
        <v>0.64699074074074137</v>
      </c>
      <c r="C77" s="27" t="s">
        <v>31</v>
      </c>
      <c r="D77" s="26">
        <v>0.60648148148148184</v>
      </c>
      <c r="E77" s="27" t="s">
        <v>31</v>
      </c>
      <c r="F77" s="41"/>
      <c r="J77" s="26">
        <v>0.64583333333333259</v>
      </c>
      <c r="K77" s="27" t="s">
        <v>31</v>
      </c>
      <c r="L77" s="26">
        <v>0.65178571428571364</v>
      </c>
      <c r="M77" s="27" t="s">
        <v>31</v>
      </c>
      <c r="N77" s="41"/>
      <c r="R77" s="26">
        <v>0.72222222222222154</v>
      </c>
      <c r="S77" s="27" t="s">
        <v>31</v>
      </c>
      <c r="T77" s="26">
        <v>0.72222222222222154</v>
      </c>
      <c r="U77" s="27" t="s">
        <v>31</v>
      </c>
    </row>
    <row r="78" spans="1:21" s="28" customFormat="1" x14ac:dyDescent="0.2">
      <c r="A78" s="148">
        <v>69</v>
      </c>
      <c r="B78" s="26">
        <v>0.65277777777777846</v>
      </c>
      <c r="C78" s="27" t="s">
        <v>31</v>
      </c>
      <c r="D78" s="26">
        <v>0.61226851851851882</v>
      </c>
      <c r="E78" s="27" t="s">
        <v>31</v>
      </c>
      <c r="F78" s="41"/>
      <c r="J78" s="26">
        <v>0.65178571428571364</v>
      </c>
      <c r="K78" s="27" t="s">
        <v>31</v>
      </c>
      <c r="L78" s="26">
        <v>0.65773809523809446</v>
      </c>
      <c r="M78" s="27" t="s">
        <v>31</v>
      </c>
      <c r="N78" s="41"/>
      <c r="R78" s="26">
        <v>0.72916666666666596</v>
      </c>
      <c r="S78" s="27" t="s">
        <v>31</v>
      </c>
      <c r="T78" s="26">
        <v>0.72916666666666596</v>
      </c>
      <c r="U78" s="27" t="s">
        <v>31</v>
      </c>
    </row>
    <row r="79" spans="1:21" s="28" customFormat="1" x14ac:dyDescent="0.2">
      <c r="A79" s="148">
        <v>70</v>
      </c>
      <c r="B79" s="26">
        <v>0.65856481481481544</v>
      </c>
      <c r="C79" s="27" t="s">
        <v>31</v>
      </c>
      <c r="D79" s="26">
        <v>0.61805555555555591</v>
      </c>
      <c r="E79" s="27" t="s">
        <v>31</v>
      </c>
      <c r="F79" s="41"/>
      <c r="J79" s="26">
        <v>0.65773809523809446</v>
      </c>
      <c r="K79" s="27" t="s">
        <v>31</v>
      </c>
      <c r="L79" s="26">
        <v>0.66369047619047539</v>
      </c>
      <c r="M79" s="27" t="s">
        <v>31</v>
      </c>
      <c r="N79" s="41"/>
      <c r="R79" s="26">
        <v>0.73674768518518452</v>
      </c>
      <c r="S79" s="27" t="s">
        <v>31</v>
      </c>
      <c r="T79" s="26">
        <v>0.73674768518518452</v>
      </c>
      <c r="U79" s="27" t="s">
        <v>31</v>
      </c>
    </row>
    <row r="80" spans="1:21" s="28" customFormat="1" x14ac:dyDescent="0.2">
      <c r="A80" s="148">
        <v>71</v>
      </c>
      <c r="B80" s="26">
        <v>0.66435185185185264</v>
      </c>
      <c r="C80" s="27" t="s">
        <v>31</v>
      </c>
      <c r="D80" s="26">
        <v>0.623842592592593</v>
      </c>
      <c r="E80" s="27" t="s">
        <v>31</v>
      </c>
      <c r="F80" s="41"/>
      <c r="J80" s="26">
        <v>0.66369047619047539</v>
      </c>
      <c r="K80" s="27" t="s">
        <v>31</v>
      </c>
      <c r="L80" s="26">
        <v>0.66964285714285632</v>
      </c>
      <c r="M80" s="27" t="s">
        <v>31</v>
      </c>
      <c r="N80" s="41"/>
      <c r="R80" s="26">
        <v>0.74502314814814741</v>
      </c>
      <c r="S80" s="27" t="s">
        <v>31</v>
      </c>
      <c r="T80" s="26">
        <v>0.74502314814814741</v>
      </c>
      <c r="U80" s="27" t="s">
        <v>31</v>
      </c>
    </row>
    <row r="81" spans="1:22" s="28" customFormat="1" x14ac:dyDescent="0.2">
      <c r="A81" s="148">
        <v>72</v>
      </c>
      <c r="B81" s="26">
        <v>0.67013888888888973</v>
      </c>
      <c r="C81" s="27" t="s">
        <v>31</v>
      </c>
      <c r="D81" s="26">
        <v>0.62962962962963009</v>
      </c>
      <c r="E81" s="27" t="s">
        <v>31</v>
      </c>
      <c r="F81" s="41"/>
      <c r="J81" s="26">
        <v>0.66964285714285632</v>
      </c>
      <c r="K81" s="27" t="s">
        <v>31</v>
      </c>
      <c r="L81" s="26">
        <v>0.67559523809523725</v>
      </c>
      <c r="M81" s="27" t="s">
        <v>31</v>
      </c>
      <c r="N81" s="41"/>
      <c r="R81" s="26">
        <v>0.75260416666666596</v>
      </c>
      <c r="S81" s="27" t="s">
        <v>31</v>
      </c>
      <c r="T81" s="26">
        <v>0.75260416666666596</v>
      </c>
      <c r="U81" s="27" t="s">
        <v>31</v>
      </c>
    </row>
    <row r="82" spans="1:22" s="28" customFormat="1" x14ac:dyDescent="0.2">
      <c r="A82" s="148">
        <v>73</v>
      </c>
      <c r="B82" s="26">
        <v>0.67592592592592682</v>
      </c>
      <c r="C82" s="27" t="s">
        <v>31</v>
      </c>
      <c r="D82" s="26">
        <v>0.63541666666666718</v>
      </c>
      <c r="E82" s="27" t="s">
        <v>31</v>
      </c>
      <c r="F82" s="41"/>
      <c r="J82" s="26">
        <v>0.67559523809523725</v>
      </c>
      <c r="K82" s="27" t="s">
        <v>31</v>
      </c>
      <c r="L82" s="26">
        <v>0.68154761904761807</v>
      </c>
      <c r="M82" s="27" t="s">
        <v>31</v>
      </c>
      <c r="N82" s="41"/>
      <c r="R82" s="26">
        <v>0.76041666666666596</v>
      </c>
      <c r="S82" s="27" t="s">
        <v>31</v>
      </c>
      <c r="T82" s="26">
        <v>0.76041666666666596</v>
      </c>
      <c r="U82" s="27" t="s">
        <v>31</v>
      </c>
    </row>
    <row r="83" spans="1:22" s="28" customFormat="1" x14ac:dyDescent="0.2">
      <c r="A83" s="148">
        <v>74</v>
      </c>
      <c r="B83" s="26">
        <v>0.68171296296296402</v>
      </c>
      <c r="C83" s="27" t="s">
        <v>31</v>
      </c>
      <c r="D83" s="26">
        <v>0.64120370370370428</v>
      </c>
      <c r="E83" s="27" t="s">
        <v>31</v>
      </c>
      <c r="F83" s="41"/>
      <c r="J83" s="26">
        <v>0.68154761904761807</v>
      </c>
      <c r="K83" s="27" t="s">
        <v>31</v>
      </c>
      <c r="L83" s="26">
        <v>0.68749999999999911</v>
      </c>
      <c r="M83" s="27" t="s">
        <v>31</v>
      </c>
      <c r="N83" s="41"/>
      <c r="R83" s="26">
        <v>0.76822916666666596</v>
      </c>
      <c r="S83" s="27" t="s">
        <v>31</v>
      </c>
      <c r="T83" s="26">
        <v>0.76822916666666596</v>
      </c>
      <c r="U83" s="27" t="s">
        <v>31</v>
      </c>
    </row>
    <row r="84" spans="1:22" s="28" customFormat="1" x14ac:dyDescent="0.2">
      <c r="A84" s="148">
        <v>75</v>
      </c>
      <c r="B84" s="26">
        <v>0.68749999999999867</v>
      </c>
      <c r="C84" s="27" t="s">
        <v>31</v>
      </c>
      <c r="D84" s="26">
        <v>0.64699074074074137</v>
      </c>
      <c r="E84" s="27" t="s">
        <v>31</v>
      </c>
      <c r="F84" s="41"/>
      <c r="J84" s="26">
        <v>0.68749999999999911</v>
      </c>
      <c r="K84" s="27" t="s">
        <v>31</v>
      </c>
      <c r="L84" s="26">
        <v>0.69345238095238004</v>
      </c>
      <c r="M84" s="27" t="s">
        <v>31</v>
      </c>
      <c r="N84" s="41"/>
      <c r="R84" s="26">
        <v>0.77604166666666596</v>
      </c>
      <c r="S84" s="27" t="s">
        <v>31</v>
      </c>
      <c r="T84" s="26">
        <v>0.77604166666666596</v>
      </c>
      <c r="U84" s="27" t="s">
        <v>31</v>
      </c>
    </row>
    <row r="85" spans="1:22" s="28" customFormat="1" x14ac:dyDescent="0.2">
      <c r="A85" s="148">
        <v>76</v>
      </c>
      <c r="B85" s="26">
        <v>0.69143518518518376</v>
      </c>
      <c r="C85" s="27" t="s">
        <v>31</v>
      </c>
      <c r="D85" s="26">
        <v>0.65277777777777846</v>
      </c>
      <c r="E85" s="27" t="s">
        <v>31</v>
      </c>
      <c r="F85" s="41"/>
      <c r="J85" s="26">
        <v>0.69345238095238004</v>
      </c>
      <c r="K85" s="27" t="s">
        <v>31</v>
      </c>
      <c r="L85" s="26">
        <v>0.69940476190476097</v>
      </c>
      <c r="M85" s="27" t="s">
        <v>31</v>
      </c>
      <c r="N85" s="41"/>
      <c r="R85" s="26">
        <v>0.78385416666666596</v>
      </c>
      <c r="S85" s="27" t="s">
        <v>31</v>
      </c>
      <c r="T85" s="26">
        <v>0.78385416666666596</v>
      </c>
      <c r="U85" s="27" t="s">
        <v>31</v>
      </c>
    </row>
    <row r="86" spans="1:22" s="28" customFormat="1" x14ac:dyDescent="0.2">
      <c r="A86" s="148">
        <v>77</v>
      </c>
      <c r="B86" s="26">
        <v>0.6960648148148133</v>
      </c>
      <c r="C86" s="27" t="s">
        <v>31</v>
      </c>
      <c r="D86" s="26">
        <v>0.65856481481481544</v>
      </c>
      <c r="E86" s="27" t="s">
        <v>31</v>
      </c>
      <c r="F86" s="41"/>
      <c r="J86" s="26">
        <v>0.69940476190476097</v>
      </c>
      <c r="K86" s="27" t="s">
        <v>31</v>
      </c>
      <c r="L86" s="26">
        <v>0.70535714285714191</v>
      </c>
      <c r="M86" s="27" t="s">
        <v>31</v>
      </c>
      <c r="N86" s="41"/>
      <c r="R86" s="26">
        <v>0.79166666666666596</v>
      </c>
      <c r="S86" s="27" t="s">
        <v>31</v>
      </c>
      <c r="T86" s="26">
        <v>0.79166666666666596</v>
      </c>
      <c r="U86" s="27" t="s">
        <v>31</v>
      </c>
    </row>
    <row r="87" spans="1:22" s="28" customFormat="1" x14ac:dyDescent="0.2">
      <c r="A87" s="148">
        <v>78</v>
      </c>
      <c r="B87" s="26">
        <v>0.69999999999999851</v>
      </c>
      <c r="C87" s="27" t="s">
        <v>31</v>
      </c>
      <c r="D87" s="26">
        <v>0.66435185185185264</v>
      </c>
      <c r="E87" s="27" t="s">
        <v>31</v>
      </c>
      <c r="F87" s="41"/>
      <c r="J87" s="26">
        <v>0.70535714285714191</v>
      </c>
      <c r="K87" s="27" t="s">
        <v>31</v>
      </c>
      <c r="L87" s="26">
        <v>0.71130952380952284</v>
      </c>
      <c r="M87" s="27" t="s">
        <v>31</v>
      </c>
      <c r="N87" s="41"/>
      <c r="R87" s="26">
        <v>0.79947916666666596</v>
      </c>
      <c r="S87" s="27" t="s">
        <v>31</v>
      </c>
      <c r="T87" s="26">
        <v>0.79947916666666596</v>
      </c>
      <c r="U87" s="27" t="s">
        <v>31</v>
      </c>
    </row>
    <row r="88" spans="1:22" s="28" customFormat="1" x14ac:dyDescent="0.2">
      <c r="A88" s="148">
        <v>79</v>
      </c>
      <c r="B88" s="26">
        <v>0.70416666666666516</v>
      </c>
      <c r="C88" s="27" t="s">
        <v>31</v>
      </c>
      <c r="D88" s="26">
        <v>0.67013888888888973</v>
      </c>
      <c r="E88" s="27" t="s">
        <v>31</v>
      </c>
      <c r="F88" s="41"/>
      <c r="J88" s="26">
        <v>0.71130952380952284</v>
      </c>
      <c r="K88" s="27" t="s">
        <v>31</v>
      </c>
      <c r="L88" s="26">
        <v>0.71726190476190388</v>
      </c>
      <c r="M88" s="27" t="s">
        <v>31</v>
      </c>
      <c r="N88" s="41"/>
      <c r="R88" s="26">
        <v>0.80729166666666596</v>
      </c>
      <c r="S88" s="27" t="s">
        <v>31</v>
      </c>
      <c r="T88" s="26">
        <v>0.80729166666666596</v>
      </c>
      <c r="U88" s="27" t="s">
        <v>31</v>
      </c>
    </row>
    <row r="89" spans="1:22" s="28" customFormat="1" x14ac:dyDescent="0.2">
      <c r="A89" s="148">
        <v>80</v>
      </c>
      <c r="B89" s="26">
        <v>0.70833333333333182</v>
      </c>
      <c r="C89" s="27" t="s">
        <v>31</v>
      </c>
      <c r="D89" s="26">
        <v>0.67592592592592682</v>
      </c>
      <c r="E89" s="27" t="s">
        <v>31</v>
      </c>
      <c r="F89" s="41"/>
      <c r="J89" s="26">
        <v>0.71726190476190388</v>
      </c>
      <c r="K89" s="27" t="s">
        <v>31</v>
      </c>
      <c r="L89" s="26">
        <v>0.7232142857142847</v>
      </c>
      <c r="M89" s="27" t="s">
        <v>31</v>
      </c>
      <c r="N89" s="41"/>
      <c r="R89" s="26">
        <v>0.81510416666666596</v>
      </c>
      <c r="S89" s="27" t="s">
        <v>31</v>
      </c>
      <c r="T89" s="26">
        <v>0.81510416666666596</v>
      </c>
      <c r="U89" s="27" t="s">
        <v>31</v>
      </c>
    </row>
    <row r="90" spans="1:22" s="28" customFormat="1" x14ac:dyDescent="0.2">
      <c r="A90" s="148">
        <v>81</v>
      </c>
      <c r="B90" s="26">
        <v>0.71249999999999847</v>
      </c>
      <c r="C90" s="27" t="s">
        <v>31</v>
      </c>
      <c r="D90" s="26">
        <v>0.68171296296296402</v>
      </c>
      <c r="E90" s="27" t="s">
        <v>31</v>
      </c>
      <c r="F90" s="41"/>
      <c r="J90" s="26">
        <v>0.7232142857142847</v>
      </c>
      <c r="K90" s="27" t="s">
        <v>31</v>
      </c>
      <c r="L90" s="26">
        <v>0.72916666666666563</v>
      </c>
      <c r="M90" s="27" t="s">
        <v>31</v>
      </c>
      <c r="N90" s="41"/>
      <c r="R90" s="26">
        <v>0.82291666666666596</v>
      </c>
      <c r="S90" s="27" t="s">
        <v>31</v>
      </c>
      <c r="T90" s="26">
        <v>0.82291666666666596</v>
      </c>
      <c r="U90" s="27" t="s">
        <v>31</v>
      </c>
    </row>
    <row r="91" spans="1:22" s="28" customFormat="1" x14ac:dyDescent="0.2">
      <c r="A91" s="148">
        <v>82</v>
      </c>
      <c r="B91" s="26">
        <v>0.71666666666666512</v>
      </c>
      <c r="C91" s="27" t="s">
        <v>31</v>
      </c>
      <c r="D91" s="26">
        <v>0.68750000000000044</v>
      </c>
      <c r="E91" s="27" t="s">
        <v>31</v>
      </c>
      <c r="F91" s="41"/>
      <c r="J91" s="26">
        <v>0.72916666666666641</v>
      </c>
      <c r="K91" s="27" t="s">
        <v>31</v>
      </c>
      <c r="L91" s="26">
        <v>0.73518518518518416</v>
      </c>
      <c r="M91" s="27" t="s">
        <v>31</v>
      </c>
      <c r="N91" s="41"/>
      <c r="R91" s="26">
        <v>0.83072916666666596</v>
      </c>
      <c r="S91" s="27" t="s">
        <v>31</v>
      </c>
      <c r="T91" s="26">
        <v>0.83072916666666596</v>
      </c>
      <c r="U91" s="27" t="s">
        <v>31</v>
      </c>
    </row>
    <row r="92" spans="1:22" s="28" customFormat="1" x14ac:dyDescent="0.2">
      <c r="A92" s="148">
        <v>83</v>
      </c>
      <c r="B92" s="26">
        <v>0.72083333333333188</v>
      </c>
      <c r="C92" s="27" t="s">
        <v>31</v>
      </c>
      <c r="D92" s="26">
        <v>0.69105639730639767</v>
      </c>
      <c r="E92" s="27" t="s">
        <v>31</v>
      </c>
      <c r="F92" s="41"/>
      <c r="J92" s="26">
        <v>0.73587962962962938</v>
      </c>
      <c r="K92" s="27" t="s">
        <v>31</v>
      </c>
      <c r="L92" s="26">
        <v>0.74189814814814703</v>
      </c>
      <c r="M92" s="27" t="s">
        <v>31</v>
      </c>
      <c r="N92" s="41"/>
      <c r="R92" s="26">
        <v>0.83854166666666596</v>
      </c>
      <c r="S92" s="27" t="s">
        <v>31</v>
      </c>
      <c r="T92" s="26">
        <v>0.83854166666666596</v>
      </c>
      <c r="U92" s="27" t="s">
        <v>31</v>
      </c>
      <c r="V92" s="26"/>
    </row>
    <row r="93" spans="1:22" s="28" customFormat="1" x14ac:dyDescent="0.2">
      <c r="A93" s="148">
        <v>84</v>
      </c>
      <c r="B93" s="26">
        <v>0.72499999999999842</v>
      </c>
      <c r="C93" s="27" t="s">
        <v>31</v>
      </c>
      <c r="D93" s="26">
        <v>0.69530723905723946</v>
      </c>
      <c r="E93" s="27" t="s">
        <v>31</v>
      </c>
      <c r="F93" s="41"/>
      <c r="J93" s="26">
        <v>0.74328703703703669</v>
      </c>
      <c r="K93" s="27" t="s">
        <v>31</v>
      </c>
      <c r="L93" s="26">
        <v>0.74791666666666545</v>
      </c>
      <c r="M93" s="27" t="s">
        <v>31</v>
      </c>
      <c r="N93" s="41"/>
      <c r="R93" s="26">
        <v>0.84635416666666596</v>
      </c>
      <c r="S93" s="27" t="s">
        <v>31</v>
      </c>
      <c r="T93" s="26">
        <v>0.84635416666666596</v>
      </c>
      <c r="U93" s="27" t="s">
        <v>31</v>
      </c>
      <c r="V93" s="26"/>
    </row>
    <row r="94" spans="1:22" s="28" customFormat="1" x14ac:dyDescent="0.2">
      <c r="A94" s="148">
        <v>85</v>
      </c>
      <c r="B94" s="26">
        <v>0.72916666666666508</v>
      </c>
      <c r="C94" s="27" t="s">
        <v>31</v>
      </c>
      <c r="D94" s="26">
        <v>0.6988636363636368</v>
      </c>
      <c r="E94" s="27" t="s">
        <v>31</v>
      </c>
      <c r="F94" s="41"/>
      <c r="J94" s="26">
        <v>0.74999999999999967</v>
      </c>
      <c r="K94" s="27" t="s">
        <v>31</v>
      </c>
      <c r="L94" s="26">
        <v>0.75416666666666554</v>
      </c>
      <c r="M94" s="27" t="s">
        <v>31</v>
      </c>
      <c r="N94" s="41"/>
      <c r="R94" s="26"/>
      <c r="T94" s="26"/>
      <c r="V94" s="26"/>
    </row>
    <row r="95" spans="1:22" s="28" customFormat="1" x14ac:dyDescent="0.2">
      <c r="A95" s="148">
        <v>86</v>
      </c>
      <c r="B95" s="26">
        <v>0.73333333333333162</v>
      </c>
      <c r="C95" s="27" t="s">
        <v>31</v>
      </c>
      <c r="D95" s="26">
        <v>0.70265151515151558</v>
      </c>
      <c r="E95" s="27" t="s">
        <v>31</v>
      </c>
      <c r="F95" s="41"/>
      <c r="J95" s="26">
        <v>0.75694444444444409</v>
      </c>
      <c r="K95" s="27" t="s">
        <v>31</v>
      </c>
      <c r="L95" s="26">
        <v>0.76041666666666552</v>
      </c>
      <c r="M95" s="27" t="s">
        <v>31</v>
      </c>
      <c r="N95" s="41"/>
      <c r="R95" s="26"/>
      <c r="T95" s="26"/>
      <c r="V95" s="26"/>
    </row>
    <row r="96" spans="1:22" s="28" customFormat="1" x14ac:dyDescent="0.2">
      <c r="A96" s="148">
        <v>87</v>
      </c>
      <c r="B96" s="26">
        <v>0.73749999999999838</v>
      </c>
      <c r="C96" s="27" t="s">
        <v>31</v>
      </c>
      <c r="D96" s="26">
        <v>0.70643939393939437</v>
      </c>
      <c r="E96" s="27" t="s">
        <v>31</v>
      </c>
      <c r="F96" s="41"/>
      <c r="J96" s="26">
        <v>0.76388888888888851</v>
      </c>
      <c r="K96" s="27" t="s">
        <v>31</v>
      </c>
      <c r="L96" s="26">
        <v>0.76666666666666539</v>
      </c>
      <c r="M96" s="27" t="s">
        <v>31</v>
      </c>
      <c r="N96" s="41"/>
      <c r="R96" s="26"/>
      <c r="T96" s="26"/>
      <c r="V96" s="26"/>
    </row>
    <row r="97" spans="1:22" s="28" customFormat="1" x14ac:dyDescent="0.2">
      <c r="A97" s="148">
        <v>88</v>
      </c>
      <c r="B97" s="26">
        <v>0.74166666666666492</v>
      </c>
      <c r="C97" s="27" t="s">
        <v>31</v>
      </c>
      <c r="D97" s="26">
        <v>0.71022727272727304</v>
      </c>
      <c r="E97" s="27" t="s">
        <v>31</v>
      </c>
      <c r="F97" s="41"/>
      <c r="J97" s="26">
        <v>0.77083333333333304</v>
      </c>
      <c r="K97" s="27" t="s">
        <v>31</v>
      </c>
      <c r="L97" s="26">
        <v>0.77291666666666548</v>
      </c>
      <c r="M97" s="27" t="s">
        <v>31</v>
      </c>
      <c r="N97" s="41"/>
      <c r="R97" s="26"/>
      <c r="T97" s="26"/>
      <c r="V97" s="26"/>
    </row>
    <row r="98" spans="1:22" s="28" customFormat="1" x14ac:dyDescent="0.2">
      <c r="A98" s="148">
        <v>89</v>
      </c>
      <c r="B98" s="26">
        <v>0.74583333333333168</v>
      </c>
      <c r="C98" s="27" t="s">
        <v>31</v>
      </c>
      <c r="D98" s="26">
        <v>0.71401515151515194</v>
      </c>
      <c r="E98" s="27" t="s">
        <v>31</v>
      </c>
      <c r="F98" s="41"/>
      <c r="J98" s="26">
        <v>0.77777777777777735</v>
      </c>
      <c r="K98" s="27" t="s">
        <v>31</v>
      </c>
      <c r="L98" s="26">
        <v>0.77916666666666534</v>
      </c>
      <c r="M98" s="27" t="s">
        <v>31</v>
      </c>
      <c r="N98" s="41"/>
      <c r="R98" s="26"/>
      <c r="T98" s="26"/>
      <c r="V98" s="26"/>
    </row>
    <row r="99" spans="1:22" s="28" customFormat="1" x14ac:dyDescent="0.2">
      <c r="A99" s="148">
        <v>90</v>
      </c>
      <c r="B99" s="26">
        <v>0.74999999999999833</v>
      </c>
      <c r="C99" s="27" t="s">
        <v>31</v>
      </c>
      <c r="D99" s="26">
        <v>0.71780303030303072</v>
      </c>
      <c r="E99" s="27" t="s">
        <v>31</v>
      </c>
      <c r="F99" s="41"/>
      <c r="J99" s="26">
        <v>0.78472222222222177</v>
      </c>
      <c r="K99" s="27" t="s">
        <v>31</v>
      </c>
      <c r="L99" s="26">
        <v>0.78541666666666521</v>
      </c>
      <c r="M99" s="27" t="s">
        <v>31</v>
      </c>
      <c r="N99" s="41"/>
      <c r="R99" s="26"/>
      <c r="T99" s="26"/>
      <c r="V99" s="26"/>
    </row>
    <row r="100" spans="1:22" s="28" customFormat="1" x14ac:dyDescent="0.2">
      <c r="A100" s="148">
        <v>91</v>
      </c>
      <c r="B100" s="26">
        <v>0.75416666666666499</v>
      </c>
      <c r="C100" s="27" t="s">
        <v>31</v>
      </c>
      <c r="D100" s="26">
        <v>0.72159090909090962</v>
      </c>
      <c r="E100" s="27" t="s">
        <v>31</v>
      </c>
      <c r="F100" s="41"/>
      <c r="J100" s="26">
        <v>0.79166666666666619</v>
      </c>
      <c r="K100" s="27" t="s">
        <v>31</v>
      </c>
      <c r="L100" s="26">
        <v>0.7916666666666653</v>
      </c>
      <c r="M100" s="27" t="s">
        <v>31</v>
      </c>
      <c r="N100" s="41"/>
      <c r="R100" s="26"/>
      <c r="T100" s="26"/>
      <c r="V100" s="26"/>
    </row>
    <row r="101" spans="1:22" s="28" customFormat="1" x14ac:dyDescent="0.2">
      <c r="A101" s="148">
        <v>92</v>
      </c>
      <c r="B101" s="26">
        <v>0.75833333333333164</v>
      </c>
      <c r="C101" s="27" t="s">
        <v>31</v>
      </c>
      <c r="D101" s="26">
        <v>0.7253787878787884</v>
      </c>
      <c r="E101" s="27" t="s">
        <v>31</v>
      </c>
      <c r="F101" s="41"/>
      <c r="J101" s="26">
        <v>0.79861111111111061</v>
      </c>
      <c r="K101" s="27" t="s">
        <v>31</v>
      </c>
      <c r="L101" s="26">
        <v>0.79791666666666528</v>
      </c>
      <c r="M101" s="27" t="s">
        <v>31</v>
      </c>
      <c r="N101" s="41"/>
      <c r="R101" s="26"/>
      <c r="T101" s="26"/>
      <c r="V101" s="26"/>
    </row>
    <row r="102" spans="1:22" s="28" customFormat="1" x14ac:dyDescent="0.2">
      <c r="A102" s="148">
        <v>93</v>
      </c>
      <c r="B102" s="26">
        <v>0.76249999999999829</v>
      </c>
      <c r="C102" s="27" t="s">
        <v>31</v>
      </c>
      <c r="D102" s="26">
        <v>0.72916666666666696</v>
      </c>
      <c r="E102" s="27" t="s">
        <v>31</v>
      </c>
      <c r="F102" s="41"/>
      <c r="J102" s="26">
        <v>0.80555555555555503</v>
      </c>
      <c r="K102" s="27" t="s">
        <v>31</v>
      </c>
      <c r="L102" s="26">
        <v>0.80416666666666536</v>
      </c>
      <c r="M102" s="27" t="s">
        <v>31</v>
      </c>
      <c r="N102" s="41"/>
      <c r="R102" s="26"/>
      <c r="T102" s="26"/>
      <c r="V102" s="26"/>
    </row>
    <row r="103" spans="1:22" s="28" customFormat="1" x14ac:dyDescent="0.2">
      <c r="A103" s="148">
        <v>94</v>
      </c>
      <c r="B103" s="26">
        <v>0.76666666666666494</v>
      </c>
      <c r="C103" s="27" t="s">
        <v>31</v>
      </c>
      <c r="D103" s="26">
        <v>0.73295454545454586</v>
      </c>
      <c r="E103" s="27" t="s">
        <v>31</v>
      </c>
      <c r="F103" s="41"/>
      <c r="J103" s="26">
        <v>0.81249999999999956</v>
      </c>
      <c r="K103" s="27" t="s">
        <v>31</v>
      </c>
      <c r="L103" s="26">
        <v>0.81041666666666534</v>
      </c>
      <c r="M103" s="27" t="s">
        <v>31</v>
      </c>
      <c r="N103" s="41"/>
      <c r="R103" s="26"/>
      <c r="T103" s="26"/>
      <c r="V103" s="26"/>
    </row>
    <row r="104" spans="1:22" s="28" customFormat="1" x14ac:dyDescent="0.2">
      <c r="A104" s="148">
        <v>95</v>
      </c>
      <c r="B104" s="26">
        <v>0.77083333333333404</v>
      </c>
      <c r="C104" s="27" t="s">
        <v>31</v>
      </c>
      <c r="D104" s="26">
        <v>0.73674242424242464</v>
      </c>
      <c r="E104" s="27" t="s">
        <v>31</v>
      </c>
      <c r="F104" s="41"/>
      <c r="J104" s="26">
        <v>0.81944444444444375</v>
      </c>
      <c r="K104" s="27" t="s">
        <v>31</v>
      </c>
      <c r="L104" s="26">
        <v>0.81666666666666521</v>
      </c>
      <c r="M104" s="27" t="s">
        <v>31</v>
      </c>
      <c r="N104" s="41"/>
      <c r="R104" s="26"/>
      <c r="T104" s="26"/>
      <c r="V104" s="26"/>
    </row>
    <row r="105" spans="1:22" s="28" customFormat="1" x14ac:dyDescent="0.2">
      <c r="A105" s="148">
        <v>96</v>
      </c>
      <c r="B105" s="26">
        <v>0.77581018518518585</v>
      </c>
      <c r="C105" s="27" t="s">
        <v>31</v>
      </c>
      <c r="D105" s="26">
        <v>0.74053030303030354</v>
      </c>
      <c r="E105" s="27" t="s">
        <v>31</v>
      </c>
      <c r="F105" s="41"/>
      <c r="J105" s="26">
        <v>0.82638888888888828</v>
      </c>
      <c r="K105" s="27" t="s">
        <v>31</v>
      </c>
      <c r="L105" s="26">
        <v>0.8229166666666653</v>
      </c>
      <c r="M105" s="27" t="s">
        <v>31</v>
      </c>
      <c r="N105" s="41"/>
      <c r="R105" s="26"/>
      <c r="T105" s="26"/>
      <c r="V105" s="26"/>
    </row>
    <row r="106" spans="1:22" s="28" customFormat="1" x14ac:dyDescent="0.2">
      <c r="A106" s="148">
        <v>97</v>
      </c>
      <c r="B106" s="26">
        <v>0.78148148148148211</v>
      </c>
      <c r="C106" s="27" t="s">
        <v>31</v>
      </c>
      <c r="D106" s="26">
        <v>0.74431818181818221</v>
      </c>
      <c r="E106" s="27" t="s">
        <v>31</v>
      </c>
      <c r="F106" s="41"/>
      <c r="J106" s="26">
        <v>0.83333333333333259</v>
      </c>
      <c r="K106" s="27" t="s">
        <v>31</v>
      </c>
      <c r="L106" s="26">
        <v>0.82916666666666528</v>
      </c>
      <c r="M106" s="27" t="s">
        <v>31</v>
      </c>
      <c r="N106" s="41"/>
      <c r="R106" s="26"/>
      <c r="T106" s="26"/>
      <c r="V106" s="26"/>
    </row>
    <row r="107" spans="1:22" s="28" customFormat="1" x14ac:dyDescent="0.2">
      <c r="A107" s="148">
        <v>98</v>
      </c>
      <c r="B107" s="26">
        <v>0.78645833333333404</v>
      </c>
      <c r="C107" s="27" t="s">
        <v>31</v>
      </c>
      <c r="D107" s="26">
        <v>0.74810606060606089</v>
      </c>
      <c r="E107" s="27" t="s">
        <v>31</v>
      </c>
      <c r="F107" s="41"/>
      <c r="J107" s="26">
        <v>0.84027777777777712</v>
      </c>
      <c r="K107" s="27" t="s">
        <v>31</v>
      </c>
      <c r="L107" s="26">
        <v>0.83541666666666536</v>
      </c>
      <c r="M107" s="27" t="s">
        <v>31</v>
      </c>
      <c r="N107" s="41"/>
      <c r="R107" s="26"/>
      <c r="T107" s="26"/>
      <c r="V107" s="26"/>
    </row>
    <row r="108" spans="1:22" s="28" customFormat="1" x14ac:dyDescent="0.2">
      <c r="A108" s="148">
        <v>99</v>
      </c>
      <c r="B108" s="26">
        <v>0.79166666666666752</v>
      </c>
      <c r="C108" s="27" t="s">
        <v>31</v>
      </c>
      <c r="D108" s="26">
        <v>0.75189393939393978</v>
      </c>
      <c r="E108" s="27" t="s">
        <v>31</v>
      </c>
      <c r="F108" s="41"/>
      <c r="J108" s="26">
        <v>0.84722222222222154</v>
      </c>
      <c r="K108" s="27" t="s">
        <v>31</v>
      </c>
      <c r="L108" s="26">
        <v>0.84166666666666534</v>
      </c>
      <c r="M108" s="27" t="s">
        <v>31</v>
      </c>
      <c r="N108" s="41"/>
      <c r="R108" s="26"/>
      <c r="T108" s="26"/>
      <c r="V108" s="26"/>
    </row>
    <row r="109" spans="1:22" s="28" customFormat="1" x14ac:dyDescent="0.2">
      <c r="A109" s="148">
        <v>100</v>
      </c>
      <c r="B109" s="26">
        <v>0.79687500000000089</v>
      </c>
      <c r="C109" s="27" t="s">
        <v>31</v>
      </c>
      <c r="D109" s="26">
        <v>0.75568181818181868</v>
      </c>
      <c r="E109" s="27" t="s">
        <v>31</v>
      </c>
      <c r="F109" s="41"/>
      <c r="J109" s="26"/>
      <c r="L109" s="26">
        <v>0.8479166666666651</v>
      </c>
      <c r="M109" s="27" t="s">
        <v>31</v>
      </c>
      <c r="N109" s="41"/>
      <c r="R109" s="26"/>
      <c r="T109" s="26"/>
      <c r="V109" s="26"/>
    </row>
    <row r="110" spans="1:22" s="28" customFormat="1" x14ac:dyDescent="0.2">
      <c r="A110" s="148">
        <v>101</v>
      </c>
      <c r="B110" s="26">
        <v>0.80208333333333426</v>
      </c>
      <c r="C110" s="27" t="s">
        <v>31</v>
      </c>
      <c r="D110" s="26">
        <v>0.75946969696969735</v>
      </c>
      <c r="E110" s="27" t="s">
        <v>31</v>
      </c>
      <c r="F110" s="41"/>
      <c r="J110" s="26"/>
      <c r="L110" s="26"/>
      <c r="N110" s="41"/>
      <c r="R110" s="26"/>
      <c r="T110" s="26"/>
      <c r="V110" s="26"/>
    </row>
    <row r="111" spans="1:22" s="28" customFormat="1" x14ac:dyDescent="0.2">
      <c r="A111" s="148">
        <v>102</v>
      </c>
      <c r="B111" s="26">
        <v>0.80729166666666774</v>
      </c>
      <c r="C111" s="27" t="s">
        <v>31</v>
      </c>
      <c r="D111" s="26">
        <v>0.76325757575757613</v>
      </c>
      <c r="E111" s="27" t="s">
        <v>31</v>
      </c>
      <c r="F111" s="41"/>
      <c r="J111" s="26"/>
      <c r="L111" s="26"/>
      <c r="N111" s="41"/>
      <c r="R111" s="26"/>
      <c r="T111" s="26"/>
      <c r="V111" s="26"/>
    </row>
    <row r="112" spans="1:22" s="28" customFormat="1" x14ac:dyDescent="0.2">
      <c r="A112" s="148">
        <v>103</v>
      </c>
      <c r="B112" s="26">
        <v>0.812500000000001</v>
      </c>
      <c r="C112" s="27" t="s">
        <v>31</v>
      </c>
      <c r="D112" s="26">
        <v>0.76704545454545503</v>
      </c>
      <c r="E112" s="27" t="s">
        <v>31</v>
      </c>
      <c r="F112" s="41"/>
      <c r="J112" s="26"/>
      <c r="L112" s="26"/>
      <c r="N112" s="41"/>
      <c r="R112" s="26"/>
      <c r="T112" s="26"/>
      <c r="V112" s="26"/>
    </row>
    <row r="113" spans="1:22" s="28" customFormat="1" x14ac:dyDescent="0.2">
      <c r="A113" s="148">
        <v>104</v>
      </c>
      <c r="B113" s="26">
        <v>0.81770833333333437</v>
      </c>
      <c r="C113" s="27" t="s">
        <v>31</v>
      </c>
      <c r="D113" s="26">
        <v>0.7708333333333347</v>
      </c>
      <c r="E113" s="27" t="s">
        <v>31</v>
      </c>
      <c r="F113" s="41"/>
      <c r="J113" s="26"/>
      <c r="L113" s="26"/>
      <c r="N113" s="41"/>
      <c r="R113" s="26"/>
      <c r="T113" s="26"/>
      <c r="V113" s="26"/>
    </row>
    <row r="114" spans="1:22" s="28" customFormat="1" x14ac:dyDescent="0.2">
      <c r="A114" s="148">
        <v>105</v>
      </c>
      <c r="B114" s="26">
        <v>0.82291666666666774</v>
      </c>
      <c r="C114" s="27" t="s">
        <v>31</v>
      </c>
      <c r="D114" s="26">
        <v>0.7752314814814828</v>
      </c>
      <c r="E114" s="27" t="s">
        <v>31</v>
      </c>
      <c r="F114" s="41"/>
      <c r="J114" s="26"/>
      <c r="L114" s="26"/>
      <c r="N114" s="41"/>
      <c r="R114" s="26"/>
      <c r="T114" s="26"/>
      <c r="V114" s="26"/>
    </row>
    <row r="115" spans="1:22" s="28" customFormat="1" x14ac:dyDescent="0.2">
      <c r="A115" s="148">
        <v>106</v>
      </c>
      <c r="B115" s="26">
        <v>0.82812500000000122</v>
      </c>
      <c r="C115" s="27" t="s">
        <v>31</v>
      </c>
      <c r="D115" s="26">
        <v>0.78032407407407545</v>
      </c>
      <c r="E115" s="27" t="s">
        <v>31</v>
      </c>
      <c r="F115" s="41"/>
      <c r="J115" s="26"/>
      <c r="L115" s="26"/>
      <c r="N115" s="41"/>
      <c r="R115" s="26"/>
      <c r="T115" s="26"/>
      <c r="V115" s="26"/>
    </row>
    <row r="116" spans="1:22" s="28" customFormat="1" x14ac:dyDescent="0.2">
      <c r="A116" s="148">
        <v>107</v>
      </c>
      <c r="B116" s="26">
        <v>0.83333333333333448</v>
      </c>
      <c r="C116" s="27" t="s">
        <v>31</v>
      </c>
      <c r="D116" s="26">
        <v>0.78472222222222354</v>
      </c>
      <c r="E116" s="27" t="s">
        <v>31</v>
      </c>
      <c r="F116" s="41"/>
      <c r="J116" s="26"/>
      <c r="L116" s="26"/>
      <c r="N116" s="41"/>
      <c r="R116" s="26"/>
      <c r="T116" s="26"/>
      <c r="V116" s="26"/>
    </row>
    <row r="117" spans="1:22" s="28" customFormat="1" x14ac:dyDescent="0.2">
      <c r="A117" s="148">
        <v>108</v>
      </c>
      <c r="B117" s="26">
        <v>0.83854166666666785</v>
      </c>
      <c r="C117" s="27" t="s">
        <v>31</v>
      </c>
      <c r="D117" s="26">
        <v>0.78935185185185341</v>
      </c>
      <c r="E117" s="27" t="s">
        <v>31</v>
      </c>
      <c r="F117" s="41"/>
      <c r="J117" s="26"/>
      <c r="L117" s="26"/>
      <c r="N117" s="41"/>
      <c r="R117" s="26"/>
      <c r="T117" s="26"/>
      <c r="V117" s="26"/>
    </row>
    <row r="118" spans="1:22" s="28" customFormat="1" x14ac:dyDescent="0.2">
      <c r="A118" s="148">
        <v>109</v>
      </c>
      <c r="B118" s="26">
        <v>0.84375000000000133</v>
      </c>
      <c r="C118" s="27" t="s">
        <v>31</v>
      </c>
      <c r="D118" s="26">
        <v>0.79398148148148284</v>
      </c>
      <c r="E118" s="27" t="s">
        <v>31</v>
      </c>
      <c r="F118" s="41"/>
      <c r="J118" s="26"/>
      <c r="L118" s="26"/>
      <c r="N118" s="41"/>
      <c r="R118" s="26"/>
      <c r="T118" s="26"/>
      <c r="V118" s="26"/>
    </row>
    <row r="119" spans="1:22" s="28" customFormat="1" x14ac:dyDescent="0.2">
      <c r="A119" s="148">
        <v>110</v>
      </c>
      <c r="B119" s="26">
        <v>0.8489583333333347</v>
      </c>
      <c r="C119" s="27" t="s">
        <v>31</v>
      </c>
      <c r="D119" s="26">
        <v>0.7986111111111126</v>
      </c>
      <c r="E119" s="27" t="s">
        <v>31</v>
      </c>
      <c r="F119" s="41"/>
      <c r="J119" s="26"/>
      <c r="L119" s="26"/>
      <c r="N119" s="26"/>
      <c r="R119" s="26"/>
      <c r="T119" s="26"/>
      <c r="V119" s="26"/>
    </row>
    <row r="120" spans="1:22" s="28" customFormat="1" x14ac:dyDescent="0.2">
      <c r="A120" s="148">
        <v>111</v>
      </c>
      <c r="B120" s="26"/>
      <c r="D120" s="26">
        <v>0.80324074074074225</v>
      </c>
      <c r="E120" s="27" t="s">
        <v>31</v>
      </c>
      <c r="F120" s="41"/>
      <c r="J120" s="26"/>
      <c r="L120" s="26"/>
      <c r="N120" s="26"/>
      <c r="R120" s="26"/>
      <c r="T120" s="26"/>
      <c r="V120" s="26"/>
    </row>
    <row r="121" spans="1:22" s="28" customFormat="1" x14ac:dyDescent="0.2">
      <c r="A121" s="148">
        <v>112</v>
      </c>
      <c r="B121" s="26"/>
      <c r="D121" s="26">
        <v>0.8078703703703719</v>
      </c>
      <c r="E121" s="27" t="s">
        <v>31</v>
      </c>
      <c r="F121" s="41"/>
      <c r="J121" s="26"/>
      <c r="L121" s="26"/>
      <c r="N121" s="26"/>
      <c r="R121" s="26"/>
      <c r="T121" s="26"/>
      <c r="V121" s="26"/>
    </row>
    <row r="122" spans="1:22" s="28" customFormat="1" x14ac:dyDescent="0.2">
      <c r="A122" s="148">
        <v>113</v>
      </c>
      <c r="B122" s="26"/>
      <c r="D122" s="26">
        <v>0.81250000000000144</v>
      </c>
      <c r="E122" s="27" t="s">
        <v>31</v>
      </c>
      <c r="F122" s="41"/>
      <c r="J122" s="26"/>
      <c r="L122" s="26"/>
      <c r="N122" s="26"/>
      <c r="R122" s="26"/>
      <c r="T122" s="26"/>
      <c r="V122" s="26"/>
    </row>
    <row r="123" spans="1:22" s="28" customFormat="1" x14ac:dyDescent="0.2">
      <c r="A123" s="148">
        <v>114</v>
      </c>
      <c r="B123" s="26"/>
      <c r="D123" s="26">
        <v>0.8171296296296312</v>
      </c>
      <c r="E123" s="27" t="s">
        <v>31</v>
      </c>
      <c r="F123" s="41"/>
      <c r="L123" s="26"/>
      <c r="N123" s="26"/>
      <c r="R123" s="26"/>
      <c r="T123" s="26"/>
      <c r="V123" s="26"/>
    </row>
    <row r="124" spans="1:22" s="28" customFormat="1" x14ac:dyDescent="0.2">
      <c r="A124" s="148">
        <v>115</v>
      </c>
      <c r="B124" s="26"/>
      <c r="D124" s="26">
        <v>0.82175925925926074</v>
      </c>
      <c r="E124" s="27" t="s">
        <v>31</v>
      </c>
      <c r="F124" s="41"/>
      <c r="L124" s="26"/>
      <c r="N124" s="26"/>
      <c r="R124" s="26"/>
      <c r="T124" s="26"/>
      <c r="V124" s="26"/>
    </row>
    <row r="125" spans="1:22" s="28" customFormat="1" x14ac:dyDescent="0.2">
      <c r="A125" s="148">
        <v>116</v>
      </c>
      <c r="B125" s="26"/>
      <c r="D125" s="26">
        <v>0.82638888888889062</v>
      </c>
      <c r="E125" s="27" t="s">
        <v>31</v>
      </c>
      <c r="F125" s="41"/>
      <c r="L125" s="26"/>
      <c r="N125" s="26"/>
      <c r="R125" s="26"/>
      <c r="T125" s="26"/>
      <c r="V125" s="26"/>
    </row>
    <row r="126" spans="1:22" s="28" customFormat="1" x14ac:dyDescent="0.2">
      <c r="A126" s="148">
        <v>117</v>
      </c>
      <c r="B126" s="26"/>
      <c r="D126" s="26">
        <v>0.83101851851852027</v>
      </c>
      <c r="E126" s="27" t="s">
        <v>31</v>
      </c>
      <c r="F126" s="41"/>
      <c r="L126" s="26"/>
      <c r="N126" s="26"/>
      <c r="R126" s="26"/>
      <c r="T126" s="26"/>
      <c r="V126" s="26"/>
    </row>
    <row r="127" spans="1:22" s="28" customFormat="1" x14ac:dyDescent="0.2">
      <c r="A127" s="148">
        <v>118</v>
      </c>
      <c r="B127" s="26"/>
      <c r="D127" s="26">
        <v>0.83564814814814981</v>
      </c>
      <c r="E127" s="27" t="s">
        <v>31</v>
      </c>
      <c r="F127" s="41"/>
      <c r="L127" s="26"/>
      <c r="N127" s="26"/>
      <c r="R127" s="26"/>
      <c r="T127" s="26"/>
      <c r="V127" s="26"/>
    </row>
    <row r="128" spans="1:22" s="28" customFormat="1" x14ac:dyDescent="0.2">
      <c r="A128" s="148">
        <v>119</v>
      </c>
      <c r="B128" s="26"/>
      <c r="D128" s="26">
        <v>0.84027777777777946</v>
      </c>
      <c r="E128" s="27" t="s">
        <v>31</v>
      </c>
      <c r="F128" s="41"/>
      <c r="L128" s="26"/>
      <c r="N128" s="26"/>
      <c r="T128" s="26"/>
      <c r="V128" s="26"/>
    </row>
    <row r="129" spans="1:22" s="28" customFormat="1" x14ac:dyDescent="0.2">
      <c r="A129" s="148">
        <v>120</v>
      </c>
      <c r="B129" s="26"/>
      <c r="D129" s="26">
        <v>0.84490740740740911</v>
      </c>
      <c r="E129" s="27" t="s">
        <v>31</v>
      </c>
      <c r="F129" s="41"/>
      <c r="L129" s="26"/>
      <c r="N129" s="26"/>
      <c r="T129" s="26"/>
      <c r="V129" s="26"/>
    </row>
    <row r="130" spans="1:22" s="28" customFormat="1" x14ac:dyDescent="0.2">
      <c r="A130" s="148">
        <v>121</v>
      </c>
      <c r="B130" s="26"/>
      <c r="D130" s="26">
        <v>0.84953703703703864</v>
      </c>
      <c r="E130" s="27" t="s">
        <v>31</v>
      </c>
      <c r="F130" s="41"/>
      <c r="N130" s="26"/>
      <c r="V130" s="26"/>
    </row>
    <row r="131" spans="1:22" s="28" customFormat="1" x14ac:dyDescent="0.2">
      <c r="A131" s="148" t="s">
        <v>30</v>
      </c>
      <c r="B131" s="26"/>
      <c r="F131" s="41"/>
      <c r="N131" s="26"/>
      <c r="V131" s="26"/>
    </row>
    <row r="132" spans="1:22" s="28" customFormat="1" x14ac:dyDescent="0.2">
      <c r="A132" s="148" t="s">
        <v>30</v>
      </c>
      <c r="B132" s="26"/>
      <c r="F132" s="41"/>
      <c r="N132" s="26"/>
      <c r="V132" s="26"/>
    </row>
    <row r="133" spans="1:22" s="28" customFormat="1" x14ac:dyDescent="0.2">
      <c r="A133" s="148" t="s">
        <v>30</v>
      </c>
      <c r="B133" s="26"/>
      <c r="F133" s="41"/>
      <c r="N133" s="26"/>
      <c r="V133" s="26"/>
    </row>
    <row r="134" spans="1:22" s="28" customFormat="1" x14ac:dyDescent="0.2">
      <c r="A134" s="148" t="s">
        <v>30</v>
      </c>
      <c r="B134" s="26"/>
      <c r="F134" s="41"/>
      <c r="N134" s="26"/>
      <c r="V134" s="26"/>
    </row>
    <row r="135" spans="1:22" s="28" customFormat="1" x14ac:dyDescent="0.2">
      <c r="A135" s="148" t="s">
        <v>30</v>
      </c>
      <c r="B135" s="26"/>
      <c r="F135" s="26"/>
      <c r="N135" s="26"/>
      <c r="V135" s="26"/>
    </row>
    <row r="136" spans="1:22" s="28" customFormat="1" x14ac:dyDescent="0.2">
      <c r="A136" s="148" t="s">
        <v>30</v>
      </c>
      <c r="B136" s="26"/>
      <c r="F136" s="26"/>
      <c r="N136" s="26"/>
      <c r="V136" s="26"/>
    </row>
    <row r="137" spans="1:22" s="28" customFormat="1" x14ac:dyDescent="0.2">
      <c r="A137" s="148" t="s">
        <v>30</v>
      </c>
      <c r="B137" s="26"/>
      <c r="F137" s="26"/>
      <c r="N137" s="26"/>
      <c r="V137" s="26"/>
    </row>
    <row r="138" spans="1:22" s="28" customFormat="1" x14ac:dyDescent="0.2">
      <c r="A138" s="148" t="s">
        <v>30</v>
      </c>
      <c r="B138" s="26"/>
      <c r="F138" s="26"/>
      <c r="N138" s="26"/>
      <c r="V138" s="26"/>
    </row>
    <row r="139" spans="1:22" s="28" customFormat="1" x14ac:dyDescent="0.2">
      <c r="A139" s="148" t="s">
        <v>30</v>
      </c>
      <c r="B139" s="26"/>
      <c r="F139" s="26"/>
      <c r="N139" s="26"/>
      <c r="V139" s="26"/>
    </row>
    <row r="140" spans="1:22" s="28" customFormat="1" x14ac:dyDescent="0.2">
      <c r="A140" s="148" t="s">
        <v>30</v>
      </c>
      <c r="F140" s="26"/>
      <c r="N140" s="26"/>
      <c r="V140" s="26"/>
    </row>
    <row r="141" spans="1:22" s="28" customFormat="1" x14ac:dyDescent="0.2">
      <c r="A141" s="148" t="s">
        <v>30</v>
      </c>
      <c r="F141" s="26"/>
      <c r="N141" s="26"/>
    </row>
    <row r="142" spans="1:22" s="28" customFormat="1" x14ac:dyDescent="0.2">
      <c r="A142" s="148" t="s">
        <v>30</v>
      </c>
      <c r="F142" s="26"/>
      <c r="N142" s="26"/>
    </row>
    <row r="143" spans="1:22" s="28" customFormat="1" x14ac:dyDescent="0.2">
      <c r="A143" s="148" t="s">
        <v>30</v>
      </c>
      <c r="F143" s="26"/>
      <c r="N143" s="26"/>
    </row>
    <row r="144" spans="1:22" s="28" customFormat="1" x14ac:dyDescent="0.2">
      <c r="A144" s="148" t="s">
        <v>30</v>
      </c>
      <c r="F144" s="26"/>
      <c r="N144" s="26"/>
    </row>
    <row r="145" spans="1:14" s="28" customFormat="1" x14ac:dyDescent="0.2">
      <c r="A145" s="148" t="s">
        <v>30</v>
      </c>
      <c r="F145" s="26"/>
      <c r="N145" s="26"/>
    </row>
    <row r="146" spans="1:14" s="28" customFormat="1" x14ac:dyDescent="0.2">
      <c r="A146" s="148" t="s">
        <v>30</v>
      </c>
      <c r="F146" s="26"/>
      <c r="N146" s="26"/>
    </row>
    <row r="147" spans="1:14" s="28" customFormat="1" x14ac:dyDescent="0.2">
      <c r="A147" s="148" t="s">
        <v>30</v>
      </c>
      <c r="F147" s="26"/>
      <c r="N147" s="26"/>
    </row>
    <row r="148" spans="1:14" s="28" customFormat="1" x14ac:dyDescent="0.2">
      <c r="A148" s="148" t="s">
        <v>30</v>
      </c>
      <c r="F148" s="26"/>
      <c r="N148" s="26"/>
    </row>
    <row r="149" spans="1:14" s="28" customFormat="1" x14ac:dyDescent="0.2">
      <c r="A149" s="148" t="s">
        <v>30</v>
      </c>
      <c r="F149" s="26"/>
      <c r="N149" s="26"/>
    </row>
    <row r="150" spans="1:14" s="28" customFormat="1" x14ac:dyDescent="0.2">
      <c r="A150" s="148" t="s">
        <v>30</v>
      </c>
      <c r="F150" s="26"/>
      <c r="N150" s="26"/>
    </row>
    <row r="151" spans="1:14" s="28" customFormat="1" x14ac:dyDescent="0.2">
      <c r="A151" s="148" t="s">
        <v>30</v>
      </c>
      <c r="F151" s="26"/>
      <c r="N151" s="26"/>
    </row>
    <row r="152" spans="1:14" s="28" customFormat="1" x14ac:dyDescent="0.2">
      <c r="A152" s="148" t="s">
        <v>30</v>
      </c>
      <c r="F152" s="26"/>
      <c r="N152" s="26"/>
    </row>
    <row r="153" spans="1:14" s="28" customFormat="1" x14ac:dyDescent="0.2">
      <c r="A153" s="148" t="s">
        <v>30</v>
      </c>
      <c r="F153" s="26"/>
      <c r="N153" s="26"/>
    </row>
    <row r="154" spans="1:14" s="28" customFormat="1" x14ac:dyDescent="0.2">
      <c r="A154" s="148" t="s">
        <v>30</v>
      </c>
      <c r="F154" s="26"/>
      <c r="N154" s="26"/>
    </row>
    <row r="155" spans="1:14" s="28" customFormat="1" x14ac:dyDescent="0.2">
      <c r="A155" s="148" t="s">
        <v>30</v>
      </c>
    </row>
    <row r="156" spans="1:14" s="28" customFormat="1" x14ac:dyDescent="0.2">
      <c r="A156" s="148" t="s">
        <v>30</v>
      </c>
    </row>
    <row r="157" spans="1:14" s="28" customFormat="1" x14ac:dyDescent="0.2">
      <c r="A157" s="148" t="s">
        <v>30</v>
      </c>
    </row>
    <row r="158" spans="1:14" s="28" customFormat="1" x14ac:dyDescent="0.2">
      <c r="A158" s="148" t="s">
        <v>30</v>
      </c>
    </row>
    <row r="159" spans="1:14" s="28" customFormat="1" x14ac:dyDescent="0.2">
      <c r="A159" s="148" t="s">
        <v>30</v>
      </c>
    </row>
    <row r="160" spans="1:14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536"/>
  <sheetViews>
    <sheetView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428e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10">
        <v>2020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9" t="s">
        <v>62</v>
      </c>
      <c r="E5" s="141"/>
      <c r="F5" s="14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7" t="s">
        <v>31</v>
      </c>
      <c r="D10" s="26">
        <v>0.22916666666666666</v>
      </c>
      <c r="E10" s="27" t="s">
        <v>31</v>
      </c>
    </row>
    <row r="11" spans="1:25" s="28" customFormat="1" x14ac:dyDescent="0.2">
      <c r="A11" s="148">
        <v>2</v>
      </c>
      <c r="B11" s="26">
        <v>0.23587962962962963</v>
      </c>
      <c r="C11" s="27" t="s">
        <v>31</v>
      </c>
      <c r="D11" s="26">
        <v>0.23726851851851852</v>
      </c>
      <c r="E11" s="27" t="s">
        <v>31</v>
      </c>
    </row>
    <row r="12" spans="1:25" s="28" customFormat="1" x14ac:dyDescent="0.2">
      <c r="A12" s="148">
        <v>3</v>
      </c>
      <c r="B12" s="26">
        <v>0.24328703703703702</v>
      </c>
      <c r="C12" s="27" t="s">
        <v>31</v>
      </c>
      <c r="D12" s="26">
        <v>0.24606481481481482</v>
      </c>
      <c r="E12" s="27" t="s">
        <v>31</v>
      </c>
    </row>
    <row r="13" spans="1:25" s="28" customFormat="1" x14ac:dyDescent="0.2">
      <c r="A13" s="148">
        <v>4</v>
      </c>
      <c r="B13" s="26">
        <v>0.25</v>
      </c>
      <c r="C13" s="27" t="s">
        <v>31</v>
      </c>
      <c r="D13" s="26">
        <v>0.25416666666666665</v>
      </c>
      <c r="E13" s="27" t="s">
        <v>31</v>
      </c>
    </row>
    <row r="14" spans="1:25" s="28" customFormat="1" x14ac:dyDescent="0.2">
      <c r="A14" s="148">
        <v>5</v>
      </c>
      <c r="B14" s="26">
        <v>0.25694444444444442</v>
      </c>
      <c r="C14" s="27" t="s">
        <v>31</v>
      </c>
      <c r="D14" s="26">
        <v>0.26250000000000001</v>
      </c>
      <c r="E14" s="27" t="s">
        <v>31</v>
      </c>
    </row>
    <row r="15" spans="1:25" s="28" customFormat="1" x14ac:dyDescent="0.2">
      <c r="A15" s="148">
        <v>6</v>
      </c>
      <c r="B15" s="26">
        <v>0.26388888888888878</v>
      </c>
      <c r="C15" s="27" t="s">
        <v>31</v>
      </c>
      <c r="D15" s="26">
        <v>0.27083333333333337</v>
      </c>
      <c r="E15" s="27" t="s">
        <v>31</v>
      </c>
    </row>
    <row r="16" spans="1:25" s="28" customFormat="1" x14ac:dyDescent="0.2">
      <c r="A16" s="148">
        <v>7</v>
      </c>
      <c r="B16" s="26">
        <v>0.27083333333333326</v>
      </c>
      <c r="C16" s="27" t="s">
        <v>31</v>
      </c>
      <c r="D16" s="26">
        <v>0.27685185185185185</v>
      </c>
      <c r="E16" s="27" t="s">
        <v>31</v>
      </c>
    </row>
    <row r="17" spans="1:5" s="28" customFormat="1" x14ac:dyDescent="0.2">
      <c r="A17" s="148">
        <v>8</v>
      </c>
      <c r="B17" s="26">
        <v>0.27685185185185174</v>
      </c>
      <c r="C17" s="27" t="s">
        <v>31</v>
      </c>
      <c r="D17" s="26">
        <v>0.28356481481481483</v>
      </c>
      <c r="E17" s="27" t="s">
        <v>31</v>
      </c>
    </row>
    <row r="18" spans="1:5" s="28" customFormat="1" x14ac:dyDescent="0.2">
      <c r="A18" s="148">
        <v>9</v>
      </c>
      <c r="B18" s="26">
        <v>0.28356481481481471</v>
      </c>
      <c r="C18" s="27" t="s">
        <v>31</v>
      </c>
      <c r="D18" s="26">
        <v>0.28958333333333336</v>
      </c>
      <c r="E18" s="27" t="s">
        <v>31</v>
      </c>
    </row>
    <row r="19" spans="1:5" s="28" customFormat="1" x14ac:dyDescent="0.2">
      <c r="A19" s="148">
        <v>10</v>
      </c>
      <c r="B19" s="26">
        <v>0.28958333333333319</v>
      </c>
      <c r="C19" s="27" t="s">
        <v>31</v>
      </c>
      <c r="D19" s="26">
        <v>0.29583333333333323</v>
      </c>
      <c r="E19" s="27" t="s">
        <v>31</v>
      </c>
    </row>
    <row r="20" spans="1:5" s="28" customFormat="1" x14ac:dyDescent="0.2">
      <c r="A20" s="148">
        <v>11</v>
      </c>
      <c r="B20" s="26">
        <v>0.29583333333333317</v>
      </c>
      <c r="C20" s="27" t="s">
        <v>31</v>
      </c>
      <c r="D20" s="26">
        <v>0.30208333333333326</v>
      </c>
      <c r="E20" s="27" t="s">
        <v>31</v>
      </c>
    </row>
    <row r="21" spans="1:5" s="28" customFormat="1" x14ac:dyDescent="0.2">
      <c r="A21" s="148">
        <v>12</v>
      </c>
      <c r="B21" s="26">
        <v>0.30208333333333315</v>
      </c>
      <c r="C21" s="27" t="s">
        <v>31</v>
      </c>
      <c r="D21" s="26">
        <v>0.30833333333333318</v>
      </c>
      <c r="E21" s="27" t="s">
        <v>31</v>
      </c>
    </row>
    <row r="22" spans="1:5" s="28" customFormat="1" x14ac:dyDescent="0.2">
      <c r="A22" s="148">
        <v>13</v>
      </c>
      <c r="B22" s="26">
        <v>0.30833333333333318</v>
      </c>
      <c r="C22" s="27" t="s">
        <v>31</v>
      </c>
      <c r="D22" s="26">
        <v>0.31458333333333321</v>
      </c>
      <c r="E22" s="27" t="s">
        <v>31</v>
      </c>
    </row>
    <row r="23" spans="1:5" s="28" customFormat="1" x14ac:dyDescent="0.2">
      <c r="A23" s="148">
        <v>14</v>
      </c>
      <c r="B23" s="26">
        <v>0.31458333333333305</v>
      </c>
      <c r="C23" s="27" t="s">
        <v>31</v>
      </c>
      <c r="D23" s="26">
        <v>0.32083333333333319</v>
      </c>
      <c r="E23" s="27" t="s">
        <v>31</v>
      </c>
    </row>
    <row r="24" spans="1:5" s="28" customFormat="1" x14ac:dyDescent="0.2">
      <c r="A24" s="148">
        <v>15</v>
      </c>
      <c r="B24" s="26">
        <v>0.32083333333333308</v>
      </c>
      <c r="C24" s="27" t="s">
        <v>31</v>
      </c>
      <c r="D24" s="26">
        <v>0.32708333333333317</v>
      </c>
      <c r="E24" s="27" t="s">
        <v>31</v>
      </c>
    </row>
    <row r="25" spans="1:5" s="28" customFormat="1" x14ac:dyDescent="0.2">
      <c r="A25" s="148">
        <v>16</v>
      </c>
      <c r="B25" s="26">
        <v>0.32708333333333311</v>
      </c>
      <c r="C25" s="27" t="s">
        <v>31</v>
      </c>
      <c r="D25" s="26">
        <v>0.33333333333333315</v>
      </c>
      <c r="E25" s="27" t="s">
        <v>31</v>
      </c>
    </row>
    <row r="26" spans="1:5" s="28" customFormat="1" x14ac:dyDescent="0.2">
      <c r="A26" s="148">
        <v>17</v>
      </c>
      <c r="B26" s="26">
        <v>0.33333333333333298</v>
      </c>
      <c r="C26" s="27" t="s">
        <v>31</v>
      </c>
      <c r="D26" s="26">
        <v>0.34259259259259239</v>
      </c>
      <c r="E26" s="27" t="s">
        <v>31</v>
      </c>
    </row>
    <row r="27" spans="1:5" s="28" customFormat="1" x14ac:dyDescent="0.2">
      <c r="A27" s="148">
        <v>18</v>
      </c>
      <c r="B27" s="26">
        <v>0.34236111111111073</v>
      </c>
      <c r="C27" s="27" t="s">
        <v>31</v>
      </c>
      <c r="D27" s="26">
        <v>0.35254629629629614</v>
      </c>
      <c r="E27" s="27" t="s">
        <v>31</v>
      </c>
    </row>
    <row r="28" spans="1:5" s="28" customFormat="1" x14ac:dyDescent="0.2">
      <c r="A28" s="148">
        <v>19</v>
      </c>
      <c r="B28" s="26">
        <v>0.35208333333333303</v>
      </c>
      <c r="C28" s="27" t="s">
        <v>31</v>
      </c>
      <c r="D28" s="26">
        <v>0.36180555555555544</v>
      </c>
      <c r="E28" s="27" t="s">
        <v>31</v>
      </c>
    </row>
    <row r="29" spans="1:5" s="28" customFormat="1" x14ac:dyDescent="0.2">
      <c r="A29" s="148">
        <v>20</v>
      </c>
      <c r="B29" s="26">
        <v>0.36111111111111077</v>
      </c>
      <c r="C29" s="27" t="s">
        <v>31</v>
      </c>
      <c r="D29" s="26">
        <v>0.37129629629629618</v>
      </c>
      <c r="E29" s="27" t="s">
        <v>31</v>
      </c>
    </row>
    <row r="30" spans="1:5" s="28" customFormat="1" x14ac:dyDescent="0.2">
      <c r="A30" s="148">
        <v>21</v>
      </c>
      <c r="B30" s="26">
        <v>0.37037037037037002</v>
      </c>
      <c r="C30" s="27" t="s">
        <v>31</v>
      </c>
      <c r="D30" s="26">
        <v>0.38078703703703692</v>
      </c>
      <c r="E30" s="27" t="s">
        <v>31</v>
      </c>
    </row>
    <row r="31" spans="1:5" s="28" customFormat="1" x14ac:dyDescent="0.2">
      <c r="A31" s="148">
        <v>22</v>
      </c>
      <c r="B31" s="26">
        <v>0.37962962962962932</v>
      </c>
      <c r="C31" s="27" t="s">
        <v>31</v>
      </c>
      <c r="D31" s="26">
        <v>0.39027777777777756</v>
      </c>
      <c r="E31" s="27" t="s">
        <v>31</v>
      </c>
    </row>
    <row r="32" spans="1:5" s="28" customFormat="1" x14ac:dyDescent="0.2">
      <c r="A32" s="148">
        <v>23</v>
      </c>
      <c r="B32" s="26">
        <v>0.38888888888888856</v>
      </c>
      <c r="C32" s="27" t="s">
        <v>31</v>
      </c>
      <c r="D32" s="26">
        <v>0.72916666666666663</v>
      </c>
      <c r="E32" s="27" t="s">
        <v>31</v>
      </c>
    </row>
    <row r="33" spans="1:8" s="28" customFormat="1" x14ac:dyDescent="0.2">
      <c r="A33" s="148">
        <v>24</v>
      </c>
      <c r="B33" s="26">
        <v>0.6875</v>
      </c>
      <c r="C33" s="27" t="s">
        <v>31</v>
      </c>
      <c r="D33" s="26">
        <v>0.73749999999999993</v>
      </c>
      <c r="E33" s="27" t="s">
        <v>31</v>
      </c>
    </row>
    <row r="34" spans="1:8" s="28" customFormat="1" x14ac:dyDescent="0.2">
      <c r="A34" s="148">
        <v>25</v>
      </c>
      <c r="B34" s="26">
        <v>0.69652777777777775</v>
      </c>
      <c r="C34" s="27" t="s">
        <v>31</v>
      </c>
      <c r="D34" s="26">
        <v>0.74583333333333324</v>
      </c>
      <c r="E34" s="27" t="s">
        <v>31</v>
      </c>
    </row>
    <row r="35" spans="1:8" s="28" customFormat="1" x14ac:dyDescent="0.2">
      <c r="A35" s="148">
        <v>26</v>
      </c>
      <c r="B35" s="26">
        <v>0.70625000000000016</v>
      </c>
      <c r="C35" s="27" t="s">
        <v>31</v>
      </c>
      <c r="D35" s="26">
        <v>0.75416666666666654</v>
      </c>
      <c r="E35" s="27" t="s">
        <v>31</v>
      </c>
    </row>
    <row r="36" spans="1:8" s="28" customFormat="1" x14ac:dyDescent="0.2">
      <c r="A36" s="148">
        <v>27</v>
      </c>
      <c r="B36" s="26">
        <v>0.71527777777777801</v>
      </c>
      <c r="C36" s="27" t="s">
        <v>31</v>
      </c>
      <c r="D36" s="26">
        <v>0.76249999999999984</v>
      </c>
      <c r="E36" s="27" t="s">
        <v>31</v>
      </c>
    </row>
    <row r="37" spans="1:8" s="28" customFormat="1" x14ac:dyDescent="0.2">
      <c r="A37" s="148">
        <v>28</v>
      </c>
      <c r="B37" s="26">
        <v>0.7245370370370372</v>
      </c>
      <c r="C37" s="27" t="s">
        <v>31</v>
      </c>
      <c r="D37" s="26">
        <v>0.77083333333333315</v>
      </c>
      <c r="E37" s="27" t="s">
        <v>31</v>
      </c>
    </row>
    <row r="38" spans="1:8" s="28" customFormat="1" x14ac:dyDescent="0.2">
      <c r="A38" s="148">
        <v>29</v>
      </c>
      <c r="B38" s="26">
        <v>0.73379629629629639</v>
      </c>
      <c r="C38" s="27" t="s">
        <v>31</v>
      </c>
      <c r="D38" s="26">
        <v>0.77817760942760927</v>
      </c>
      <c r="E38" s="27" t="s">
        <v>31</v>
      </c>
    </row>
    <row r="39" spans="1:8" s="28" customFormat="1" x14ac:dyDescent="0.2">
      <c r="A39" s="148">
        <v>30</v>
      </c>
      <c r="B39" s="26">
        <v>0.7430555555555558</v>
      </c>
      <c r="C39" s="27" t="s">
        <v>31</v>
      </c>
      <c r="D39" s="26">
        <v>0.78621632996632984</v>
      </c>
      <c r="E39" s="27" t="s">
        <v>31</v>
      </c>
    </row>
    <row r="40" spans="1:8" s="28" customFormat="1" x14ac:dyDescent="0.2">
      <c r="A40" s="148">
        <v>31</v>
      </c>
      <c r="B40" s="26">
        <v>0.75231481481481521</v>
      </c>
      <c r="C40" s="27" t="s">
        <v>31</v>
      </c>
      <c r="D40" s="26">
        <v>0.79356060606060597</v>
      </c>
      <c r="E40" s="27" t="s">
        <v>31</v>
      </c>
      <c r="H40" s="26"/>
    </row>
    <row r="41" spans="1:8" s="28" customFormat="1" x14ac:dyDescent="0.2">
      <c r="A41" s="148">
        <v>32</v>
      </c>
      <c r="B41" s="26">
        <v>0.7615740740740744</v>
      </c>
      <c r="C41" s="27" t="s">
        <v>31</v>
      </c>
      <c r="D41" s="26">
        <v>0.80113636363636342</v>
      </c>
      <c r="E41" s="27" t="s">
        <v>31</v>
      </c>
    </row>
    <row r="42" spans="1:8" s="28" customFormat="1" x14ac:dyDescent="0.2">
      <c r="A42" s="148">
        <v>33</v>
      </c>
      <c r="B42" s="26">
        <v>0.77083333333333359</v>
      </c>
      <c r="C42" s="27" t="s">
        <v>31</v>
      </c>
      <c r="D42" s="26">
        <v>0.80871212121212099</v>
      </c>
      <c r="E42" s="27" t="s">
        <v>31</v>
      </c>
    </row>
    <row r="43" spans="1:8" s="28" customFormat="1" x14ac:dyDescent="0.2">
      <c r="A43" s="148">
        <v>34</v>
      </c>
      <c r="B43" s="26">
        <v>0.77817760942760972</v>
      </c>
      <c r="C43" s="27" t="s">
        <v>31</v>
      </c>
      <c r="D43" s="26">
        <v>0.81628787878787856</v>
      </c>
      <c r="E43" s="27" t="s">
        <v>31</v>
      </c>
    </row>
    <row r="44" spans="1:8" s="28" customFormat="1" x14ac:dyDescent="0.2">
      <c r="A44" s="148">
        <v>35</v>
      </c>
      <c r="B44" s="26">
        <v>0.78621632996633029</v>
      </c>
      <c r="C44" s="27" t="s">
        <v>31</v>
      </c>
      <c r="D44" s="26">
        <v>0.82386363636363613</v>
      </c>
      <c r="E44" s="27" t="s">
        <v>31</v>
      </c>
    </row>
    <row r="45" spans="1:8" s="28" customFormat="1" x14ac:dyDescent="0.2">
      <c r="A45" s="148">
        <v>36</v>
      </c>
      <c r="B45" s="26">
        <v>0.7935606060606063</v>
      </c>
      <c r="C45" s="27" t="s">
        <v>31</v>
      </c>
      <c r="D45" s="26">
        <v>0.8314393939393937</v>
      </c>
      <c r="E45" s="27" t="s">
        <v>31</v>
      </c>
    </row>
    <row r="46" spans="1:8" s="28" customFormat="1" x14ac:dyDescent="0.2">
      <c r="A46" s="148">
        <v>37</v>
      </c>
      <c r="B46" s="26">
        <v>0.80113636363636409</v>
      </c>
      <c r="C46" s="27" t="s">
        <v>31</v>
      </c>
      <c r="D46" s="26">
        <v>0.83901515151515138</v>
      </c>
      <c r="E46" s="27" t="s">
        <v>31</v>
      </c>
    </row>
    <row r="47" spans="1:8" s="28" customFormat="1" x14ac:dyDescent="0.2">
      <c r="A47" s="148">
        <v>38</v>
      </c>
      <c r="B47" s="26">
        <v>0.80871212121212144</v>
      </c>
      <c r="C47" s="27" t="s">
        <v>31</v>
      </c>
      <c r="D47" s="26">
        <v>0.84659090909090873</v>
      </c>
      <c r="E47" s="27" t="s">
        <v>31</v>
      </c>
    </row>
    <row r="48" spans="1:8" s="28" customFormat="1" x14ac:dyDescent="0.2">
      <c r="A48" s="148">
        <v>39</v>
      </c>
      <c r="B48" s="26">
        <v>0.81628787878787923</v>
      </c>
      <c r="C48" s="27" t="s">
        <v>31</v>
      </c>
      <c r="D48" s="26"/>
      <c r="F48" s="26"/>
    </row>
    <row r="49" spans="1:6" s="28" customFormat="1" x14ac:dyDescent="0.2">
      <c r="A49" s="148">
        <v>40</v>
      </c>
      <c r="B49" s="26">
        <v>0.82386363636363669</v>
      </c>
      <c r="C49" s="27" t="s">
        <v>31</v>
      </c>
      <c r="D49" s="26"/>
      <c r="F49" s="26"/>
    </row>
    <row r="50" spans="1:6" s="28" customFormat="1" x14ac:dyDescent="0.2">
      <c r="A50" s="148">
        <v>41</v>
      </c>
      <c r="B50" s="26">
        <v>0.83143939393939414</v>
      </c>
      <c r="C50" s="27" t="s">
        <v>31</v>
      </c>
      <c r="D50" s="26"/>
      <c r="F50" s="26"/>
    </row>
    <row r="51" spans="1:6" s="28" customFormat="1" x14ac:dyDescent="0.2">
      <c r="A51" s="148">
        <v>42</v>
      </c>
      <c r="B51" s="26">
        <v>0.83901515151515182</v>
      </c>
      <c r="C51" s="27" t="s">
        <v>31</v>
      </c>
      <c r="D51" s="26"/>
      <c r="F51" s="26"/>
    </row>
    <row r="52" spans="1:6" s="28" customFormat="1" x14ac:dyDescent="0.2">
      <c r="A52" s="148">
        <v>43</v>
      </c>
      <c r="B52" s="26">
        <v>0.8465909090909095</v>
      </c>
      <c r="C52" s="27" t="s">
        <v>31</v>
      </c>
      <c r="D52" s="26"/>
      <c r="F52" s="26"/>
    </row>
    <row r="53" spans="1:6" s="28" customFormat="1" x14ac:dyDescent="0.2">
      <c r="A53" s="148" t="s">
        <v>30</v>
      </c>
      <c r="B53" s="26"/>
      <c r="D53" s="26"/>
      <c r="F53" s="26"/>
    </row>
    <row r="54" spans="1:6" s="28" customFormat="1" x14ac:dyDescent="0.2">
      <c r="A54" s="148" t="s">
        <v>30</v>
      </c>
      <c r="B54" s="26"/>
      <c r="D54" s="26"/>
      <c r="F54" s="26"/>
    </row>
    <row r="55" spans="1:6" s="28" customFormat="1" x14ac:dyDescent="0.2">
      <c r="A55" s="148" t="s">
        <v>30</v>
      </c>
      <c r="B55" s="26"/>
      <c r="F55" s="26"/>
    </row>
    <row r="56" spans="1:6" s="28" customFormat="1" x14ac:dyDescent="0.2">
      <c r="A56" s="148" t="s">
        <v>30</v>
      </c>
      <c r="B56" s="26"/>
      <c r="D56" s="26"/>
      <c r="F56" s="26"/>
    </row>
    <row r="57" spans="1:6" s="28" customFormat="1" x14ac:dyDescent="0.2">
      <c r="A57" s="148" t="s">
        <v>30</v>
      </c>
      <c r="B57" s="26"/>
      <c r="D57" s="26"/>
      <c r="F57" s="26"/>
    </row>
    <row r="58" spans="1:6" s="28" customFormat="1" x14ac:dyDescent="0.2">
      <c r="A58" s="148" t="s">
        <v>30</v>
      </c>
      <c r="B58" s="26"/>
      <c r="D58" s="26"/>
      <c r="F58" s="26"/>
    </row>
    <row r="59" spans="1:6" s="28" customFormat="1" x14ac:dyDescent="0.2">
      <c r="A59" s="148" t="s">
        <v>30</v>
      </c>
      <c r="B59" s="26"/>
      <c r="D59" s="26"/>
    </row>
    <row r="60" spans="1:6" s="28" customFormat="1" x14ac:dyDescent="0.2">
      <c r="A60" s="148" t="s">
        <v>30</v>
      </c>
      <c r="B60" s="26"/>
      <c r="F60" s="26"/>
    </row>
    <row r="61" spans="1:6" s="28" customFormat="1" x14ac:dyDescent="0.2">
      <c r="A61" s="148" t="s">
        <v>30</v>
      </c>
      <c r="B61" s="26"/>
      <c r="F61" s="26"/>
    </row>
    <row r="62" spans="1:6" s="28" customFormat="1" x14ac:dyDescent="0.2">
      <c r="A62" s="148" t="s">
        <v>30</v>
      </c>
      <c r="B62" s="26"/>
      <c r="F62" s="26"/>
    </row>
    <row r="63" spans="1:6" s="28" customFormat="1" x14ac:dyDescent="0.2">
      <c r="A63" s="148" t="s">
        <v>30</v>
      </c>
      <c r="B63" s="26"/>
      <c r="F63" s="26"/>
    </row>
    <row r="64" spans="1:6" s="28" customFormat="1" x14ac:dyDescent="0.2">
      <c r="A64" s="148" t="s">
        <v>30</v>
      </c>
    </row>
    <row r="65" spans="1:6" s="28" customFormat="1" x14ac:dyDescent="0.2">
      <c r="A65" s="148" t="s">
        <v>30</v>
      </c>
    </row>
    <row r="66" spans="1:6" s="28" customFormat="1" x14ac:dyDescent="0.2">
      <c r="A66" s="148" t="s">
        <v>30</v>
      </c>
      <c r="F66" s="26"/>
    </row>
    <row r="67" spans="1:6" s="28" customFormat="1" x14ac:dyDescent="0.2">
      <c r="A67" s="148" t="s">
        <v>30</v>
      </c>
      <c r="F67" s="26"/>
    </row>
    <row r="68" spans="1:6" s="28" customFormat="1" x14ac:dyDescent="0.2">
      <c r="A68" s="148" t="s">
        <v>30</v>
      </c>
      <c r="F68" s="26"/>
    </row>
    <row r="69" spans="1:6" s="28" customFormat="1" x14ac:dyDescent="0.2">
      <c r="A69" s="148" t="s">
        <v>30</v>
      </c>
      <c r="F69" s="26"/>
    </row>
    <row r="70" spans="1:6" s="28" customFormat="1" x14ac:dyDescent="0.2">
      <c r="A70" s="148" t="s">
        <v>30</v>
      </c>
    </row>
    <row r="71" spans="1:6" s="28" customFormat="1" x14ac:dyDescent="0.2">
      <c r="A71" s="148" t="s">
        <v>30</v>
      </c>
    </row>
    <row r="72" spans="1:6" s="28" customFormat="1" x14ac:dyDescent="0.2">
      <c r="A72" s="148" t="s">
        <v>30</v>
      </c>
    </row>
    <row r="73" spans="1:6" s="28" customFormat="1" x14ac:dyDescent="0.2">
      <c r="A73" s="148" t="s">
        <v>30</v>
      </c>
    </row>
    <row r="74" spans="1:6" s="28" customFormat="1" x14ac:dyDescent="0.2">
      <c r="A74" s="148" t="s">
        <v>30</v>
      </c>
    </row>
    <row r="75" spans="1:6" s="28" customFormat="1" x14ac:dyDescent="0.2">
      <c r="A75" s="148" t="s">
        <v>30</v>
      </c>
    </row>
    <row r="76" spans="1:6" s="28" customFormat="1" x14ac:dyDescent="0.2">
      <c r="A76" s="148" t="s">
        <v>30</v>
      </c>
    </row>
    <row r="77" spans="1:6" s="28" customFormat="1" x14ac:dyDescent="0.2">
      <c r="A77" s="148" t="s">
        <v>30</v>
      </c>
    </row>
    <row r="78" spans="1:6" s="28" customFormat="1" x14ac:dyDescent="0.2">
      <c r="A78" s="148" t="s">
        <v>30</v>
      </c>
    </row>
    <row r="79" spans="1:6" s="28" customFormat="1" x14ac:dyDescent="0.2">
      <c r="A79" s="148" t="s">
        <v>30</v>
      </c>
    </row>
    <row r="80" spans="1:6" s="28" customFormat="1" x14ac:dyDescent="0.2">
      <c r="A80" s="148" t="s">
        <v>30</v>
      </c>
    </row>
    <row r="81" spans="1:1" s="28" customFormat="1" x14ac:dyDescent="0.2">
      <c r="A81" s="148" t="s">
        <v>30</v>
      </c>
    </row>
    <row r="82" spans="1:1" s="28" customFormat="1" x14ac:dyDescent="0.2">
      <c r="A82" s="148" t="s">
        <v>30</v>
      </c>
    </row>
    <row r="83" spans="1:1" s="28" customFormat="1" x14ac:dyDescent="0.2">
      <c r="A83" s="148" t="s">
        <v>30</v>
      </c>
    </row>
    <row r="84" spans="1:1" s="28" customFormat="1" x14ac:dyDescent="0.2">
      <c r="A84" s="148" t="s">
        <v>30</v>
      </c>
    </row>
    <row r="85" spans="1:1" s="28" customFormat="1" x14ac:dyDescent="0.2">
      <c r="A85" s="148" t="s">
        <v>30</v>
      </c>
    </row>
    <row r="86" spans="1:1" s="28" customFormat="1" x14ac:dyDescent="0.2">
      <c r="A86" s="148" t="s">
        <v>30</v>
      </c>
    </row>
    <row r="87" spans="1:1" s="28" customFormat="1" x14ac:dyDescent="0.2">
      <c r="A87" s="148" t="s">
        <v>30</v>
      </c>
    </row>
    <row r="88" spans="1:1" s="28" customFormat="1" x14ac:dyDescent="0.2">
      <c r="A88" s="148" t="s">
        <v>30</v>
      </c>
    </row>
    <row r="89" spans="1:1" s="28" customFormat="1" x14ac:dyDescent="0.2">
      <c r="A89" s="148" t="s">
        <v>30</v>
      </c>
    </row>
    <row r="90" spans="1:1" s="28" customFormat="1" x14ac:dyDescent="0.2">
      <c r="A90" s="148" t="s">
        <v>30</v>
      </c>
    </row>
    <row r="91" spans="1:1" s="28" customFormat="1" x14ac:dyDescent="0.2">
      <c r="A91" s="148" t="s">
        <v>30</v>
      </c>
    </row>
    <row r="92" spans="1:1" s="28" customFormat="1" x14ac:dyDescent="0.2">
      <c r="A92" s="148" t="s">
        <v>30</v>
      </c>
    </row>
    <row r="93" spans="1:1" s="28" customFormat="1" x14ac:dyDescent="0.2">
      <c r="A93" s="148" t="s">
        <v>30</v>
      </c>
    </row>
    <row r="94" spans="1:1" s="28" customFormat="1" x14ac:dyDescent="0.2">
      <c r="A94" s="148" t="s">
        <v>30</v>
      </c>
    </row>
    <row r="95" spans="1:1" s="28" customFormat="1" x14ac:dyDescent="0.2">
      <c r="A95" s="148" t="s">
        <v>30</v>
      </c>
    </row>
    <row r="96" spans="1:1" s="28" customFormat="1" x14ac:dyDescent="0.2">
      <c r="A96" s="148" t="s">
        <v>30</v>
      </c>
    </row>
    <row r="97" spans="1:1" s="28" customFormat="1" x14ac:dyDescent="0.2">
      <c r="A97" s="148" t="s">
        <v>30</v>
      </c>
    </row>
    <row r="98" spans="1:1" s="28" customFormat="1" x14ac:dyDescent="0.2">
      <c r="A98" s="148" t="s">
        <v>30</v>
      </c>
    </row>
    <row r="99" spans="1:1" s="28" customFormat="1" x14ac:dyDescent="0.2">
      <c r="A99" s="148" t="s">
        <v>30</v>
      </c>
    </row>
    <row r="100" spans="1:1" s="28" customFormat="1" x14ac:dyDescent="0.2">
      <c r="A100" s="148" t="s">
        <v>30</v>
      </c>
    </row>
    <row r="101" spans="1:1" s="28" customFormat="1" x14ac:dyDescent="0.2">
      <c r="A101" s="148" t="s">
        <v>30</v>
      </c>
    </row>
    <row r="102" spans="1:1" s="28" customFormat="1" x14ac:dyDescent="0.2">
      <c r="A102" s="148" t="s">
        <v>30</v>
      </c>
    </row>
    <row r="103" spans="1:1" s="28" customFormat="1" x14ac:dyDescent="0.2">
      <c r="A103" s="148" t="s">
        <v>30</v>
      </c>
    </row>
    <row r="104" spans="1:1" s="28" customFormat="1" x14ac:dyDescent="0.2">
      <c r="A104" s="148" t="s">
        <v>30</v>
      </c>
    </row>
    <row r="105" spans="1:1" s="28" customFormat="1" x14ac:dyDescent="0.2">
      <c r="A105" s="148" t="s">
        <v>30</v>
      </c>
    </row>
    <row r="106" spans="1:1" s="28" customFormat="1" x14ac:dyDescent="0.2">
      <c r="A106" s="148" t="s">
        <v>30</v>
      </c>
    </row>
    <row r="107" spans="1:1" s="28" customFormat="1" x14ac:dyDescent="0.2">
      <c r="A107" s="148" t="s">
        <v>30</v>
      </c>
    </row>
    <row r="108" spans="1:1" s="28" customFormat="1" x14ac:dyDescent="0.2">
      <c r="A108" s="148" t="s">
        <v>30</v>
      </c>
    </row>
    <row r="109" spans="1:1" s="28" customFormat="1" x14ac:dyDescent="0.2">
      <c r="A109" s="148" t="s">
        <v>30</v>
      </c>
    </row>
    <row r="110" spans="1:1" s="28" customFormat="1" x14ac:dyDescent="0.2">
      <c r="A110" s="148" t="s">
        <v>30</v>
      </c>
    </row>
    <row r="111" spans="1:1" s="28" customFormat="1" x14ac:dyDescent="0.2">
      <c r="A111" s="148" t="s">
        <v>30</v>
      </c>
    </row>
    <row r="112" spans="1:1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536"/>
  <sheetViews>
    <sheetView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x14ac:dyDescent="0.2">
      <c r="A4" s="10" t="s">
        <v>3</v>
      </c>
      <c r="B4" s="11"/>
      <c r="C4" s="11"/>
      <c r="D4" s="110">
        <v>2020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x14ac:dyDescent="0.2">
      <c r="A5" s="13" t="s">
        <v>4</v>
      </c>
      <c r="B5" s="13"/>
      <c r="C5" s="13"/>
      <c r="D5" s="109" t="s">
        <v>62</v>
      </c>
      <c r="E5" s="141"/>
      <c r="F5" s="14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6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s="28" customFormat="1" x14ac:dyDescent="0.2">
      <c r="A10" s="28">
        <v>1</v>
      </c>
      <c r="B10" s="26">
        <v>0.22916666666666666</v>
      </c>
      <c r="C10" s="27" t="s">
        <v>31</v>
      </c>
      <c r="D10" s="26">
        <v>0.22916666666666666</v>
      </c>
      <c r="E10" s="27" t="s">
        <v>31</v>
      </c>
      <c r="F10" s="26"/>
      <c r="G10" s="27"/>
      <c r="H10" s="26"/>
      <c r="I10" s="27"/>
      <c r="J10" s="26">
        <v>0.22916666666666666</v>
      </c>
      <c r="K10" s="27" t="s">
        <v>31</v>
      </c>
      <c r="L10" s="26">
        <v>0.22916666666666666</v>
      </c>
      <c r="M10" s="27" t="s">
        <v>31</v>
      </c>
      <c r="R10" s="26">
        <v>0.22916666666666666</v>
      </c>
      <c r="S10" s="27" t="s">
        <v>31</v>
      </c>
      <c r="T10" s="26">
        <v>0.22916666666666666</v>
      </c>
      <c r="U10" s="27" t="s">
        <v>31</v>
      </c>
      <c r="V10" s="26"/>
      <c r="X10" s="26"/>
      <c r="Z10" s="26"/>
    </row>
    <row r="11" spans="1:26" s="28" customFormat="1" x14ac:dyDescent="0.2">
      <c r="A11" s="148">
        <v>2</v>
      </c>
      <c r="B11" s="26">
        <v>0.23726851851851852</v>
      </c>
      <c r="C11" s="27" t="s">
        <v>31</v>
      </c>
      <c r="D11" s="26">
        <v>0.23726851851851852</v>
      </c>
      <c r="E11" s="27" t="s">
        <v>31</v>
      </c>
      <c r="F11" s="26"/>
      <c r="G11" s="27"/>
      <c r="H11" s="26"/>
      <c r="I11" s="27"/>
      <c r="J11" s="26">
        <v>0.23935185185185184</v>
      </c>
      <c r="K11" s="27" t="s">
        <v>31</v>
      </c>
      <c r="L11" s="26">
        <v>0.24305555555555555</v>
      </c>
      <c r="M11" s="27" t="s">
        <v>31</v>
      </c>
      <c r="R11" s="26">
        <v>0.23935185185185184</v>
      </c>
      <c r="S11" s="27" t="s">
        <v>31</v>
      </c>
      <c r="T11" s="26">
        <v>0.2443181818181818</v>
      </c>
      <c r="U11" s="27" t="s">
        <v>31</v>
      </c>
      <c r="V11" s="26"/>
      <c r="X11" s="26"/>
      <c r="Z11" s="26"/>
    </row>
    <row r="12" spans="1:26" s="28" customFormat="1" x14ac:dyDescent="0.2">
      <c r="A12" s="148">
        <v>3</v>
      </c>
      <c r="B12" s="26">
        <v>0.24606481481481482</v>
      </c>
      <c r="C12" s="27" t="s">
        <v>31</v>
      </c>
      <c r="D12" s="26">
        <v>0.24606481481481482</v>
      </c>
      <c r="E12" s="27" t="s">
        <v>31</v>
      </c>
      <c r="F12" s="26"/>
      <c r="G12" s="27"/>
      <c r="H12" s="26"/>
      <c r="I12" s="27"/>
      <c r="J12" s="26">
        <v>0.2502314814814815</v>
      </c>
      <c r="K12" s="27" t="s">
        <v>31</v>
      </c>
      <c r="L12" s="26">
        <v>0.25694444444444442</v>
      </c>
      <c r="M12" s="27" t="s">
        <v>31</v>
      </c>
      <c r="R12" s="26">
        <v>0.2502314814814815</v>
      </c>
      <c r="S12" s="27" t="s">
        <v>31</v>
      </c>
      <c r="T12" s="26">
        <v>0.25946969696969696</v>
      </c>
      <c r="U12" s="27" t="s">
        <v>31</v>
      </c>
      <c r="V12" s="26"/>
      <c r="X12" s="26"/>
      <c r="Z12" s="26"/>
    </row>
    <row r="13" spans="1:26" s="28" customFormat="1" x14ac:dyDescent="0.2">
      <c r="A13" s="148">
        <v>4</v>
      </c>
      <c r="B13" s="26">
        <v>0.25416666666666665</v>
      </c>
      <c r="C13" s="27" t="s">
        <v>31</v>
      </c>
      <c r="D13" s="26">
        <v>0.25416666666666665</v>
      </c>
      <c r="E13" s="27" t="s">
        <v>31</v>
      </c>
      <c r="J13" s="26">
        <v>0.26041666666666669</v>
      </c>
      <c r="K13" s="27" t="s">
        <v>31</v>
      </c>
      <c r="L13" s="26">
        <v>0.27083333333333331</v>
      </c>
      <c r="M13" s="27" t="s">
        <v>31</v>
      </c>
      <c r="R13" s="26">
        <v>0.26041666666666669</v>
      </c>
      <c r="S13" s="27" t="s">
        <v>31</v>
      </c>
      <c r="T13" s="26">
        <v>0.2746212121212121</v>
      </c>
      <c r="U13" s="27" t="s">
        <v>31</v>
      </c>
      <c r="V13" s="26"/>
      <c r="X13" s="26"/>
      <c r="Z13" s="26"/>
    </row>
    <row r="14" spans="1:26" s="28" customFormat="1" x14ac:dyDescent="0.2">
      <c r="A14" s="148">
        <v>5</v>
      </c>
      <c r="B14" s="26">
        <v>0.26250000000000001</v>
      </c>
      <c r="C14" s="27" t="s">
        <v>31</v>
      </c>
      <c r="D14" s="26">
        <v>0.26250000000000001</v>
      </c>
      <c r="E14" s="27" t="s">
        <v>31</v>
      </c>
      <c r="J14" s="26">
        <v>0.27083333333333331</v>
      </c>
      <c r="K14" s="27" t="s">
        <v>31</v>
      </c>
      <c r="L14" s="26">
        <v>0.27997685185185184</v>
      </c>
      <c r="M14" s="27" t="s">
        <v>31</v>
      </c>
      <c r="N14" s="26"/>
      <c r="R14" s="26">
        <v>0.27083333333333331</v>
      </c>
      <c r="S14" s="27" t="s">
        <v>31</v>
      </c>
      <c r="T14" s="26">
        <v>0.28977272727272724</v>
      </c>
      <c r="U14" s="27" t="s">
        <v>31</v>
      </c>
      <c r="V14" s="26"/>
      <c r="X14" s="26"/>
      <c r="Z14" s="26"/>
    </row>
    <row r="15" spans="1:26" s="28" customFormat="1" x14ac:dyDescent="0.2">
      <c r="A15" s="148">
        <v>6</v>
      </c>
      <c r="B15" s="26">
        <v>0.27083333333333331</v>
      </c>
      <c r="C15" s="27" t="s">
        <v>31</v>
      </c>
      <c r="D15" s="26">
        <v>0.27083333333333331</v>
      </c>
      <c r="E15" s="27" t="s">
        <v>31</v>
      </c>
      <c r="J15" s="26">
        <v>0.27997685185185184</v>
      </c>
      <c r="K15" s="27" t="s">
        <v>31</v>
      </c>
      <c r="L15" s="26">
        <v>0.2898148148148148</v>
      </c>
      <c r="M15" s="27" t="s">
        <v>31</v>
      </c>
      <c r="R15" s="26">
        <v>0.28125</v>
      </c>
      <c r="S15" s="27" t="s">
        <v>31</v>
      </c>
      <c r="T15" s="26">
        <v>0.30492424242424238</v>
      </c>
      <c r="U15" s="27" t="s">
        <v>31</v>
      </c>
      <c r="X15" s="26"/>
      <c r="Z15" s="26"/>
    </row>
    <row r="16" spans="1:26" s="28" customFormat="1" x14ac:dyDescent="0.2">
      <c r="A16" s="148">
        <v>7</v>
      </c>
      <c r="B16" s="26">
        <v>0.27581018518518513</v>
      </c>
      <c r="C16" s="27" t="s">
        <v>31</v>
      </c>
      <c r="D16" s="26">
        <v>0.27754629629629629</v>
      </c>
      <c r="E16" s="27" t="s">
        <v>31</v>
      </c>
      <c r="J16" s="26">
        <v>0.2898148148148148</v>
      </c>
      <c r="K16" s="27" t="s">
        <v>31</v>
      </c>
      <c r="L16" s="26">
        <v>0.29895833333333338</v>
      </c>
      <c r="M16" s="27" t="s">
        <v>31</v>
      </c>
      <c r="R16" s="26">
        <v>0.29166666666666669</v>
      </c>
      <c r="S16" s="27" t="s">
        <v>31</v>
      </c>
      <c r="T16" s="26">
        <v>0.32007575757575751</v>
      </c>
      <c r="U16" s="27" t="s">
        <v>31</v>
      </c>
      <c r="X16" s="26"/>
      <c r="Z16" s="26"/>
    </row>
    <row r="17" spans="1:26" s="28" customFormat="1" x14ac:dyDescent="0.2">
      <c r="A17" s="148">
        <v>8</v>
      </c>
      <c r="B17" s="26">
        <v>0.28148148148148139</v>
      </c>
      <c r="C17" s="27" t="s">
        <v>31</v>
      </c>
      <c r="D17" s="26">
        <v>0.28495370370370371</v>
      </c>
      <c r="E17" s="27" t="s">
        <v>31</v>
      </c>
      <c r="J17" s="26">
        <v>0.29895833333333338</v>
      </c>
      <c r="K17" s="27" t="s">
        <v>31</v>
      </c>
      <c r="L17" s="26">
        <v>0.3083333333333334</v>
      </c>
      <c r="M17" s="27" t="s">
        <v>31</v>
      </c>
      <c r="R17" s="26">
        <v>0.30208333333333331</v>
      </c>
      <c r="S17" s="27" t="s">
        <v>31</v>
      </c>
      <c r="T17" s="26">
        <v>0.33522727272727265</v>
      </c>
      <c r="U17" s="27" t="s">
        <v>31</v>
      </c>
      <c r="X17" s="26"/>
      <c r="Z17" s="26"/>
    </row>
    <row r="18" spans="1:26" s="28" customFormat="1" x14ac:dyDescent="0.2">
      <c r="A18" s="148">
        <v>9</v>
      </c>
      <c r="B18" s="26">
        <v>0.28645833333333326</v>
      </c>
      <c r="C18" s="27" t="s">
        <v>31</v>
      </c>
      <c r="D18" s="26">
        <v>0.29166666666666669</v>
      </c>
      <c r="E18" s="27" t="s">
        <v>31</v>
      </c>
      <c r="J18" s="26">
        <v>0.3083333333333334</v>
      </c>
      <c r="K18" s="27" t="s">
        <v>31</v>
      </c>
      <c r="L18" s="26">
        <v>0.31770833333333343</v>
      </c>
      <c r="M18" s="27" t="s">
        <v>31</v>
      </c>
      <c r="R18" s="26">
        <v>0.3125</v>
      </c>
      <c r="S18" s="27" t="s">
        <v>31</v>
      </c>
      <c r="T18" s="26">
        <v>0.35037878787878779</v>
      </c>
      <c r="U18" s="27" t="s">
        <v>31</v>
      </c>
      <c r="X18" s="26"/>
      <c r="Z18" s="26"/>
    </row>
    <row r="19" spans="1:26" s="28" customFormat="1" x14ac:dyDescent="0.2">
      <c r="A19" s="148">
        <v>10</v>
      </c>
      <c r="B19" s="26">
        <v>0.29166666666666657</v>
      </c>
      <c r="C19" s="27" t="s">
        <v>31</v>
      </c>
      <c r="D19" s="26">
        <v>0.2986111111111111</v>
      </c>
      <c r="E19" s="27" t="s">
        <v>31</v>
      </c>
      <c r="J19" s="26">
        <v>0.31770833333333343</v>
      </c>
      <c r="K19" s="27" t="s">
        <v>31</v>
      </c>
      <c r="L19" s="26">
        <v>0.32708333333333345</v>
      </c>
      <c r="M19" s="27" t="s">
        <v>31</v>
      </c>
      <c r="R19" s="26">
        <v>0.32291666666666669</v>
      </c>
      <c r="S19" s="27" t="s">
        <v>31</v>
      </c>
      <c r="T19" s="26">
        <v>0.36553030303030293</v>
      </c>
      <c r="U19" s="27" t="s">
        <v>31</v>
      </c>
      <c r="X19" s="26"/>
      <c r="Z19" s="26"/>
    </row>
    <row r="20" spans="1:26" s="28" customFormat="1" x14ac:dyDescent="0.2">
      <c r="A20" s="148">
        <v>11</v>
      </c>
      <c r="B20" s="26">
        <v>0.29687499999999989</v>
      </c>
      <c r="C20" s="27" t="s">
        <v>31</v>
      </c>
      <c r="D20" s="26">
        <v>0.30555555555555558</v>
      </c>
      <c r="E20" s="27" t="s">
        <v>31</v>
      </c>
      <c r="J20" s="26">
        <v>0.32708333333333345</v>
      </c>
      <c r="K20" s="27" t="s">
        <v>31</v>
      </c>
      <c r="L20" s="26">
        <v>0.33645833333333347</v>
      </c>
      <c r="M20" s="27" t="s">
        <v>31</v>
      </c>
      <c r="R20" s="26">
        <v>0.33333333333333331</v>
      </c>
      <c r="S20" s="27" t="s">
        <v>31</v>
      </c>
      <c r="T20" s="26">
        <v>0.38068181818181807</v>
      </c>
      <c r="U20" s="27" t="s">
        <v>31</v>
      </c>
      <c r="X20" s="26"/>
      <c r="Z20" s="26"/>
    </row>
    <row r="21" spans="1:26" s="28" customFormat="1" x14ac:dyDescent="0.2">
      <c r="A21" s="148">
        <v>12</v>
      </c>
      <c r="B21" s="26">
        <v>0.3020833333333332</v>
      </c>
      <c r="C21" s="27" t="s">
        <v>31</v>
      </c>
      <c r="D21" s="26">
        <v>0.3125</v>
      </c>
      <c r="E21" s="27" t="s">
        <v>31</v>
      </c>
      <c r="J21" s="26">
        <v>0.33645833333333347</v>
      </c>
      <c r="K21" s="27" t="s">
        <v>31</v>
      </c>
      <c r="L21" s="26">
        <v>0.34583333333333349</v>
      </c>
      <c r="M21" s="27" t="s">
        <v>31</v>
      </c>
      <c r="R21" s="26">
        <v>0.34375</v>
      </c>
      <c r="S21" s="27" t="s">
        <v>31</v>
      </c>
      <c r="T21" s="26">
        <v>0.39583333333333331</v>
      </c>
      <c r="U21" s="27" t="s">
        <v>31</v>
      </c>
    </row>
    <row r="22" spans="1:26" s="28" customFormat="1" x14ac:dyDescent="0.2">
      <c r="A22" s="148">
        <v>13</v>
      </c>
      <c r="B22" s="26">
        <v>0.30729166666666657</v>
      </c>
      <c r="C22" s="27" t="s">
        <v>31</v>
      </c>
      <c r="D22" s="26">
        <v>0.31944444444444442</v>
      </c>
      <c r="E22" s="27" t="s">
        <v>31</v>
      </c>
      <c r="J22" s="26">
        <v>0.34583333333333349</v>
      </c>
      <c r="K22" s="27" t="s">
        <v>31</v>
      </c>
      <c r="L22" s="26">
        <v>0.35520833333333351</v>
      </c>
      <c r="M22" s="27" t="s">
        <v>31</v>
      </c>
      <c r="R22" s="26">
        <v>0.35416666666666669</v>
      </c>
      <c r="S22" s="27" t="s">
        <v>31</v>
      </c>
      <c r="T22" s="26">
        <v>0.4060185185185185</v>
      </c>
      <c r="U22" s="27" t="s">
        <v>31</v>
      </c>
    </row>
    <row r="23" spans="1:26" s="28" customFormat="1" x14ac:dyDescent="0.2">
      <c r="A23" s="148">
        <v>14</v>
      </c>
      <c r="B23" s="26">
        <v>0.31249999999999983</v>
      </c>
      <c r="C23" s="27" t="s">
        <v>31</v>
      </c>
      <c r="D23" s="26">
        <v>0.3263888888888889</v>
      </c>
      <c r="E23" s="27" t="s">
        <v>31</v>
      </c>
      <c r="J23" s="26">
        <v>0.35520833333333351</v>
      </c>
      <c r="K23" s="27" t="s">
        <v>31</v>
      </c>
      <c r="L23" s="26">
        <v>0.36458333333333348</v>
      </c>
      <c r="M23" s="27" t="s">
        <v>31</v>
      </c>
      <c r="R23" s="26">
        <v>0.36458333333333331</v>
      </c>
      <c r="S23" s="27" t="s">
        <v>31</v>
      </c>
      <c r="T23" s="26">
        <v>0.41689814814814813</v>
      </c>
      <c r="U23" s="27" t="s">
        <v>31</v>
      </c>
    </row>
    <row r="24" spans="1:26" s="28" customFormat="1" x14ac:dyDescent="0.2">
      <c r="A24" s="148">
        <v>15</v>
      </c>
      <c r="B24" s="26">
        <v>0.31770833333333315</v>
      </c>
      <c r="C24" s="27" t="s">
        <v>31</v>
      </c>
      <c r="D24" s="26">
        <v>0.33333333333333309</v>
      </c>
      <c r="E24" s="27" t="s">
        <v>31</v>
      </c>
      <c r="J24" s="26">
        <v>0.36458333333333348</v>
      </c>
      <c r="K24" s="27" t="s">
        <v>31</v>
      </c>
      <c r="L24" s="26">
        <v>0.37395833333333361</v>
      </c>
      <c r="M24" s="27" t="s">
        <v>31</v>
      </c>
      <c r="R24" s="26">
        <v>0.375</v>
      </c>
      <c r="S24" s="27" t="s">
        <v>31</v>
      </c>
      <c r="T24" s="26">
        <v>0.42708333333333331</v>
      </c>
      <c r="U24" s="27" t="s">
        <v>31</v>
      </c>
    </row>
    <row r="25" spans="1:26" s="28" customFormat="1" x14ac:dyDescent="0.2">
      <c r="A25" s="148">
        <v>16</v>
      </c>
      <c r="B25" s="26">
        <v>0.32291666666666646</v>
      </c>
      <c r="C25" s="27" t="s">
        <v>31</v>
      </c>
      <c r="D25" s="26">
        <v>0.34091435185185159</v>
      </c>
      <c r="E25" s="27" t="s">
        <v>31</v>
      </c>
      <c r="J25" s="26">
        <v>0.37395833333333361</v>
      </c>
      <c r="K25" s="27" t="s">
        <v>31</v>
      </c>
      <c r="L25" s="26">
        <v>0.38333333333333358</v>
      </c>
      <c r="M25" s="27" t="s">
        <v>31</v>
      </c>
      <c r="R25" s="26">
        <v>0.38541666666666669</v>
      </c>
      <c r="S25" s="27" t="s">
        <v>31</v>
      </c>
      <c r="T25" s="26">
        <v>0.4375</v>
      </c>
      <c r="U25" s="27" t="s">
        <v>31</v>
      </c>
    </row>
    <row r="26" spans="1:26" s="28" customFormat="1" x14ac:dyDescent="0.2">
      <c r="A26" s="148">
        <v>17</v>
      </c>
      <c r="B26" s="26">
        <v>0.32812499999999972</v>
      </c>
      <c r="C26" s="27" t="s">
        <v>31</v>
      </c>
      <c r="D26" s="26">
        <v>0.34918981481481454</v>
      </c>
      <c r="E26" s="27" t="s">
        <v>31</v>
      </c>
      <c r="J26" s="26">
        <v>0.38333333333333358</v>
      </c>
      <c r="K26" s="27" t="s">
        <v>31</v>
      </c>
      <c r="L26" s="26">
        <v>0.3927083333333336</v>
      </c>
      <c r="M26" s="27" t="s">
        <v>31</v>
      </c>
      <c r="R26" s="26">
        <v>0.39583333333333331</v>
      </c>
      <c r="S26" s="27" t="s">
        <v>31</v>
      </c>
      <c r="T26" s="26">
        <v>0.44791666666666669</v>
      </c>
      <c r="U26" s="27" t="s">
        <v>31</v>
      </c>
    </row>
    <row r="27" spans="1:26" s="28" customFormat="1" x14ac:dyDescent="0.2">
      <c r="A27" s="148">
        <v>18</v>
      </c>
      <c r="B27" s="26">
        <v>0.33333333333333309</v>
      </c>
      <c r="C27" s="27" t="s">
        <v>31</v>
      </c>
      <c r="D27" s="26">
        <v>0.35677083333333309</v>
      </c>
      <c r="E27" s="27" t="s">
        <v>31</v>
      </c>
      <c r="J27" s="26">
        <v>0.3927083333333336</v>
      </c>
      <c r="K27" s="27" t="s">
        <v>31</v>
      </c>
      <c r="L27" s="26">
        <v>0.40208333333333363</v>
      </c>
      <c r="M27" s="27" t="s">
        <v>31</v>
      </c>
      <c r="R27" s="26">
        <v>0.4060185185185185</v>
      </c>
      <c r="S27" s="27" t="s">
        <v>31</v>
      </c>
      <c r="T27" s="26">
        <v>0.45833333333333331</v>
      </c>
      <c r="U27" s="27" t="s">
        <v>31</v>
      </c>
    </row>
    <row r="28" spans="1:26" s="28" customFormat="1" x14ac:dyDescent="0.2">
      <c r="A28" s="148">
        <v>19</v>
      </c>
      <c r="B28" s="26">
        <v>0.34091435185185159</v>
      </c>
      <c r="C28" s="27" t="s">
        <v>31</v>
      </c>
      <c r="D28" s="26">
        <v>0.36458333333333309</v>
      </c>
      <c r="E28" s="27" t="s">
        <v>31</v>
      </c>
      <c r="J28" s="26">
        <v>0.40208333333333363</v>
      </c>
      <c r="K28" s="27" t="s">
        <v>31</v>
      </c>
      <c r="L28" s="26">
        <v>0.4114583333333337</v>
      </c>
      <c r="M28" s="27" t="s">
        <v>31</v>
      </c>
      <c r="R28" s="26">
        <v>0.41689814814814813</v>
      </c>
      <c r="S28" s="27" t="s">
        <v>31</v>
      </c>
      <c r="T28" s="26">
        <v>0.46875</v>
      </c>
      <c r="U28" s="27" t="s">
        <v>31</v>
      </c>
    </row>
    <row r="29" spans="1:26" s="28" customFormat="1" x14ac:dyDescent="0.2">
      <c r="A29" s="148">
        <v>20</v>
      </c>
      <c r="B29" s="26">
        <v>0.34918981481481454</v>
      </c>
      <c r="C29" s="27" t="s">
        <v>31</v>
      </c>
      <c r="D29" s="26">
        <v>0.37239583333333309</v>
      </c>
      <c r="E29" s="27" t="s">
        <v>31</v>
      </c>
      <c r="J29" s="26">
        <v>0.4114583333333337</v>
      </c>
      <c r="K29" s="27" t="s">
        <v>31</v>
      </c>
      <c r="L29" s="26">
        <v>0.42083333333333367</v>
      </c>
      <c r="M29" s="27" t="s">
        <v>31</v>
      </c>
      <c r="R29" s="26">
        <v>0.42708333333333331</v>
      </c>
      <c r="S29" s="27" t="s">
        <v>31</v>
      </c>
      <c r="T29" s="26">
        <v>0.47916666666666669</v>
      </c>
      <c r="U29" s="27" t="s">
        <v>31</v>
      </c>
    </row>
    <row r="30" spans="1:26" s="28" customFormat="1" x14ac:dyDescent="0.2">
      <c r="A30" s="148">
        <v>21</v>
      </c>
      <c r="B30" s="26">
        <v>0.35677083333333309</v>
      </c>
      <c r="C30" s="27" t="s">
        <v>31</v>
      </c>
      <c r="D30" s="26">
        <v>0.38020833333333309</v>
      </c>
      <c r="E30" s="27" t="s">
        <v>31</v>
      </c>
      <c r="J30" s="26">
        <v>0.42083333333333367</v>
      </c>
      <c r="K30" s="27" t="s">
        <v>31</v>
      </c>
      <c r="L30" s="26">
        <v>0.43020833333333369</v>
      </c>
      <c r="M30" s="27" t="s">
        <v>31</v>
      </c>
      <c r="R30" s="26">
        <v>0.4375</v>
      </c>
      <c r="S30" s="27" t="s">
        <v>31</v>
      </c>
      <c r="T30" s="26">
        <v>0.48958333333333331</v>
      </c>
      <c r="U30" s="27" t="s">
        <v>31</v>
      </c>
    </row>
    <row r="31" spans="1:26" s="28" customFormat="1" x14ac:dyDescent="0.2">
      <c r="A31" s="148">
        <v>22</v>
      </c>
      <c r="B31" s="26">
        <v>0.36458333333333309</v>
      </c>
      <c r="C31" s="27" t="s">
        <v>31</v>
      </c>
      <c r="D31" s="26">
        <v>0.38802083333333309</v>
      </c>
      <c r="E31" s="27" t="s">
        <v>31</v>
      </c>
      <c r="J31" s="26">
        <v>0.43020833333333369</v>
      </c>
      <c r="K31" s="27" t="s">
        <v>31</v>
      </c>
      <c r="L31" s="26">
        <v>0.43958333333333366</v>
      </c>
      <c r="M31" s="27" t="s">
        <v>31</v>
      </c>
      <c r="R31" s="26">
        <v>0.44791666666666669</v>
      </c>
      <c r="S31" s="27" t="s">
        <v>31</v>
      </c>
      <c r="T31" s="26">
        <v>0.5</v>
      </c>
      <c r="U31" s="27" t="s">
        <v>31</v>
      </c>
    </row>
    <row r="32" spans="1:26" s="28" customFormat="1" x14ac:dyDescent="0.2">
      <c r="A32" s="148">
        <v>23</v>
      </c>
      <c r="B32" s="26">
        <v>0.37239583333333309</v>
      </c>
      <c r="C32" s="27" t="s">
        <v>31</v>
      </c>
      <c r="D32" s="26">
        <v>0.39583333333333309</v>
      </c>
      <c r="E32" s="27" t="s">
        <v>31</v>
      </c>
      <c r="J32" s="26">
        <v>0.43958333333333366</v>
      </c>
      <c r="K32" s="27" t="s">
        <v>31</v>
      </c>
      <c r="L32" s="26">
        <v>0.44895833333333363</v>
      </c>
      <c r="M32" s="27" t="s">
        <v>31</v>
      </c>
      <c r="R32" s="26">
        <v>0.45833333333333331</v>
      </c>
      <c r="S32" s="27" t="s">
        <v>31</v>
      </c>
      <c r="T32" s="26">
        <v>0.51041666666666663</v>
      </c>
      <c r="U32" s="27" t="s">
        <v>31</v>
      </c>
    </row>
    <row r="33" spans="1:21" s="28" customFormat="1" x14ac:dyDescent="0.2">
      <c r="A33" s="148">
        <v>24</v>
      </c>
      <c r="B33" s="26">
        <v>0.38020833333333309</v>
      </c>
      <c r="C33" s="27" t="s">
        <v>31</v>
      </c>
      <c r="D33" s="26">
        <v>0.40393518518518506</v>
      </c>
      <c r="E33" s="27" t="s">
        <v>31</v>
      </c>
      <c r="J33" s="26">
        <v>0.44895833333333363</v>
      </c>
      <c r="K33" s="27" t="s">
        <v>31</v>
      </c>
      <c r="L33" s="26">
        <v>0.45833333333333376</v>
      </c>
      <c r="M33" s="27" t="s">
        <v>31</v>
      </c>
      <c r="R33" s="26">
        <v>0.46875</v>
      </c>
      <c r="S33" s="27" t="s">
        <v>31</v>
      </c>
      <c r="T33" s="26">
        <v>0.52083333333333337</v>
      </c>
      <c r="U33" s="27" t="s">
        <v>31</v>
      </c>
    </row>
    <row r="34" spans="1:21" s="28" customFormat="1" x14ac:dyDescent="0.2">
      <c r="A34" s="148">
        <v>25</v>
      </c>
      <c r="B34" s="26">
        <v>0.38802083333333309</v>
      </c>
      <c r="C34" s="27" t="s">
        <v>31</v>
      </c>
      <c r="D34" s="26">
        <v>0.41273148148148131</v>
      </c>
      <c r="E34" s="27" t="s">
        <v>31</v>
      </c>
      <c r="J34" s="26">
        <v>0.45833333333333376</v>
      </c>
      <c r="K34" s="27" t="s">
        <v>31</v>
      </c>
      <c r="L34" s="26">
        <v>0.46757154882154922</v>
      </c>
      <c r="M34" s="27" t="s">
        <v>31</v>
      </c>
      <c r="R34" s="26">
        <v>0.47916666666666669</v>
      </c>
      <c r="S34" s="27" t="s">
        <v>31</v>
      </c>
      <c r="T34" s="26">
        <v>0.53125</v>
      </c>
      <c r="U34" s="27" t="s">
        <v>31</v>
      </c>
    </row>
    <row r="35" spans="1:21" s="28" customFormat="1" x14ac:dyDescent="0.2">
      <c r="A35" s="148">
        <v>26</v>
      </c>
      <c r="B35" s="26">
        <v>0.39583333333333309</v>
      </c>
      <c r="C35" s="27" t="s">
        <v>31</v>
      </c>
      <c r="D35" s="26">
        <v>0.42083333333333317</v>
      </c>
      <c r="E35" s="27" t="s">
        <v>31</v>
      </c>
      <c r="J35" s="26">
        <v>0.46757154882154922</v>
      </c>
      <c r="K35" s="27" t="s">
        <v>31</v>
      </c>
      <c r="L35" s="26">
        <v>0.47750420875420913</v>
      </c>
      <c r="M35" s="27" t="s">
        <v>31</v>
      </c>
      <c r="R35" s="26">
        <v>0.48958333333333331</v>
      </c>
      <c r="S35" s="27" t="s">
        <v>31</v>
      </c>
      <c r="T35" s="26">
        <v>0.54166666666666663</v>
      </c>
      <c r="U35" s="27" t="s">
        <v>31</v>
      </c>
    </row>
    <row r="36" spans="1:21" s="28" customFormat="1" x14ac:dyDescent="0.2">
      <c r="A36" s="148">
        <v>27</v>
      </c>
      <c r="B36" s="26">
        <v>0.40393518518518506</v>
      </c>
      <c r="C36" s="27" t="s">
        <v>31</v>
      </c>
      <c r="D36" s="26">
        <v>0.42916666666666647</v>
      </c>
      <c r="E36" s="27" t="s">
        <v>31</v>
      </c>
      <c r="J36" s="26">
        <v>0.47750420875420913</v>
      </c>
      <c r="K36" s="27" t="s">
        <v>31</v>
      </c>
      <c r="L36" s="26">
        <v>0.48674242424242459</v>
      </c>
      <c r="M36" s="27" t="s">
        <v>31</v>
      </c>
      <c r="R36" s="26">
        <v>0.5</v>
      </c>
      <c r="S36" s="27" t="s">
        <v>31</v>
      </c>
      <c r="T36" s="26">
        <v>0.55208333333333337</v>
      </c>
      <c r="U36" s="27" t="s">
        <v>31</v>
      </c>
    </row>
    <row r="37" spans="1:21" s="28" customFormat="1" x14ac:dyDescent="0.2">
      <c r="A37" s="148">
        <v>28</v>
      </c>
      <c r="B37" s="26">
        <v>0.41273148148148131</v>
      </c>
      <c r="C37" s="27" t="s">
        <v>31</v>
      </c>
      <c r="D37" s="26">
        <v>0.43749999999999983</v>
      </c>
      <c r="E37" s="27" t="s">
        <v>31</v>
      </c>
      <c r="J37" s="26">
        <v>0.48674242424242459</v>
      </c>
      <c r="K37" s="27" t="s">
        <v>31</v>
      </c>
      <c r="L37" s="26">
        <v>0.4962121212121216</v>
      </c>
      <c r="M37" s="27" t="s">
        <v>31</v>
      </c>
      <c r="R37" s="26">
        <v>0.51041666666666663</v>
      </c>
      <c r="S37" s="27" t="s">
        <v>31</v>
      </c>
      <c r="T37" s="26">
        <v>0.5625</v>
      </c>
      <c r="U37" s="27" t="s">
        <v>31</v>
      </c>
    </row>
    <row r="38" spans="1:21" s="28" customFormat="1" x14ac:dyDescent="0.2">
      <c r="A38" s="148">
        <v>29</v>
      </c>
      <c r="B38" s="26">
        <v>0.42083333333333317</v>
      </c>
      <c r="C38" s="27" t="s">
        <v>31</v>
      </c>
      <c r="D38" s="26">
        <v>0.44583333333333325</v>
      </c>
      <c r="E38" s="27" t="s">
        <v>31</v>
      </c>
      <c r="J38" s="26">
        <v>0.4962121212121216</v>
      </c>
      <c r="K38" s="27" t="s">
        <v>31</v>
      </c>
      <c r="L38" s="26">
        <v>0.50568181818181857</v>
      </c>
      <c r="M38" s="27" t="s">
        <v>31</v>
      </c>
      <c r="R38" s="26">
        <v>0.52083333333333337</v>
      </c>
      <c r="S38" s="27" t="s">
        <v>31</v>
      </c>
      <c r="T38" s="26">
        <v>0.57268518518518519</v>
      </c>
      <c r="U38" s="27" t="s">
        <v>31</v>
      </c>
    </row>
    <row r="39" spans="1:21" s="28" customFormat="1" x14ac:dyDescent="0.2">
      <c r="A39" s="148">
        <v>30</v>
      </c>
      <c r="B39" s="26">
        <v>0.42916666666666647</v>
      </c>
      <c r="C39" s="27" t="s">
        <v>31</v>
      </c>
      <c r="D39" s="26">
        <v>0.45416666666666661</v>
      </c>
      <c r="E39" s="27" t="s">
        <v>31</v>
      </c>
      <c r="J39" s="26">
        <v>0.50568181818181857</v>
      </c>
      <c r="K39" s="27" t="s">
        <v>31</v>
      </c>
      <c r="L39" s="26">
        <v>0.51515151515151558</v>
      </c>
      <c r="M39" s="27" t="s">
        <v>31</v>
      </c>
      <c r="R39" s="26">
        <v>0.53125</v>
      </c>
      <c r="S39" s="27" t="s">
        <v>31</v>
      </c>
      <c r="T39" s="26">
        <v>0.58356481481481481</v>
      </c>
      <c r="U39" s="27" t="s">
        <v>31</v>
      </c>
    </row>
    <row r="40" spans="1:21" s="28" customFormat="1" x14ac:dyDescent="0.2">
      <c r="A40" s="148">
        <v>31</v>
      </c>
      <c r="B40" s="26">
        <v>0.43749999999999983</v>
      </c>
      <c r="C40" s="27" t="s">
        <v>31</v>
      </c>
      <c r="D40" s="26">
        <v>0.46249999999999991</v>
      </c>
      <c r="E40" s="27" t="s">
        <v>31</v>
      </c>
      <c r="J40" s="26">
        <v>0.51515151515151558</v>
      </c>
      <c r="K40" s="27" t="s">
        <v>31</v>
      </c>
      <c r="L40" s="26">
        <v>0.52462121212121249</v>
      </c>
      <c r="M40" s="27" t="s">
        <v>31</v>
      </c>
      <c r="R40" s="26">
        <v>0.54166666666666663</v>
      </c>
      <c r="S40" s="27" t="s">
        <v>31</v>
      </c>
      <c r="T40" s="26">
        <v>0.59375</v>
      </c>
      <c r="U40" s="27" t="s">
        <v>31</v>
      </c>
    </row>
    <row r="41" spans="1:21" s="28" customFormat="1" x14ac:dyDescent="0.2">
      <c r="A41" s="148">
        <v>32</v>
      </c>
      <c r="B41" s="26">
        <v>0.44583333333333325</v>
      </c>
      <c r="C41" s="27" t="s">
        <v>31</v>
      </c>
      <c r="D41" s="26">
        <v>0.47083333333333338</v>
      </c>
      <c r="E41" s="27" t="s">
        <v>31</v>
      </c>
      <c r="J41" s="26">
        <v>0.52462121212121249</v>
      </c>
      <c r="K41" s="27" t="s">
        <v>31</v>
      </c>
      <c r="L41" s="26">
        <v>0.53409090909090962</v>
      </c>
      <c r="M41" s="27" t="s">
        <v>31</v>
      </c>
      <c r="R41" s="26">
        <v>0.55208333333333337</v>
      </c>
      <c r="S41" s="27" t="s">
        <v>31</v>
      </c>
      <c r="T41" s="26">
        <v>0.60416666666666663</v>
      </c>
      <c r="U41" s="27" t="s">
        <v>31</v>
      </c>
    </row>
    <row r="42" spans="1:21" s="28" customFormat="1" x14ac:dyDescent="0.2">
      <c r="A42" s="148">
        <v>33</v>
      </c>
      <c r="B42" s="26">
        <v>0.45416666666666661</v>
      </c>
      <c r="C42" s="27" t="s">
        <v>31</v>
      </c>
      <c r="D42" s="26">
        <v>0.47916666666666669</v>
      </c>
      <c r="E42" s="27" t="s">
        <v>31</v>
      </c>
      <c r="J42" s="26">
        <v>0.53409090909090962</v>
      </c>
      <c r="K42" s="27" t="s">
        <v>31</v>
      </c>
      <c r="L42" s="26">
        <v>0.54356060606060663</v>
      </c>
      <c r="M42" s="27" t="s">
        <v>31</v>
      </c>
      <c r="R42" s="26">
        <v>0.5625</v>
      </c>
      <c r="S42" s="27" t="s">
        <v>31</v>
      </c>
      <c r="T42" s="26">
        <v>0.61458333333333337</v>
      </c>
      <c r="U42" s="27" t="s">
        <v>31</v>
      </c>
    </row>
    <row r="43" spans="1:21" s="28" customFormat="1" x14ac:dyDescent="0.2">
      <c r="A43" s="148">
        <v>34</v>
      </c>
      <c r="B43" s="26">
        <v>0.46249999999999991</v>
      </c>
      <c r="C43" s="27" t="s">
        <v>31</v>
      </c>
      <c r="D43" s="26">
        <v>0.4875000000000001</v>
      </c>
      <c r="E43" s="27" t="s">
        <v>31</v>
      </c>
      <c r="J43" s="26">
        <v>0.54356060606060663</v>
      </c>
      <c r="K43" s="27" t="s">
        <v>31</v>
      </c>
      <c r="L43" s="26">
        <v>0.55303030303030365</v>
      </c>
      <c r="M43" s="27" t="s">
        <v>31</v>
      </c>
      <c r="R43" s="26">
        <v>0.57268518518518519</v>
      </c>
      <c r="S43" s="27" t="s">
        <v>31</v>
      </c>
      <c r="T43" s="26">
        <v>0.625</v>
      </c>
      <c r="U43" s="27" t="s">
        <v>31</v>
      </c>
    </row>
    <row r="44" spans="1:21" s="28" customFormat="1" x14ac:dyDescent="0.2">
      <c r="A44" s="148">
        <v>35</v>
      </c>
      <c r="B44" s="26">
        <v>0.47083333333333338</v>
      </c>
      <c r="C44" s="27" t="s">
        <v>31</v>
      </c>
      <c r="D44" s="26">
        <v>0.4958333333333334</v>
      </c>
      <c r="E44" s="27" t="s">
        <v>31</v>
      </c>
      <c r="J44" s="26">
        <v>0.55303030303030365</v>
      </c>
      <c r="K44" s="27" t="s">
        <v>31</v>
      </c>
      <c r="L44" s="26">
        <v>0.56250000000000067</v>
      </c>
      <c r="M44" s="27" t="s">
        <v>31</v>
      </c>
      <c r="R44" s="26">
        <v>0.58356481481481481</v>
      </c>
      <c r="S44" s="27" t="s">
        <v>31</v>
      </c>
      <c r="T44" s="26">
        <v>0.63541666666666663</v>
      </c>
      <c r="U44" s="27" t="s">
        <v>31</v>
      </c>
    </row>
    <row r="45" spans="1:21" s="28" customFormat="1" x14ac:dyDescent="0.2">
      <c r="A45" s="148">
        <v>36</v>
      </c>
      <c r="B45" s="26">
        <v>0.47916666666666669</v>
      </c>
      <c r="C45" s="27" t="s">
        <v>31</v>
      </c>
      <c r="D45" s="26">
        <v>0.50416666666666676</v>
      </c>
      <c r="E45" s="27" t="s">
        <v>31</v>
      </c>
      <c r="J45" s="26">
        <v>0.56250000000000067</v>
      </c>
      <c r="K45" s="27" t="s">
        <v>31</v>
      </c>
      <c r="L45" s="26">
        <v>0.57207244008714664</v>
      </c>
      <c r="M45" s="27" t="s">
        <v>31</v>
      </c>
      <c r="R45" s="26">
        <v>0.59375</v>
      </c>
      <c r="S45" s="27" t="s">
        <v>31</v>
      </c>
      <c r="T45" s="26">
        <v>0.64583333333333337</v>
      </c>
      <c r="U45" s="27" t="s">
        <v>31</v>
      </c>
    </row>
    <row r="46" spans="1:21" s="28" customFormat="1" x14ac:dyDescent="0.2">
      <c r="A46" s="148">
        <v>37</v>
      </c>
      <c r="B46" s="26">
        <v>0.4875000000000001</v>
      </c>
      <c r="C46" s="27" t="s">
        <v>31</v>
      </c>
      <c r="D46" s="26">
        <v>0.51250000000000007</v>
      </c>
      <c r="E46" s="27" t="s">
        <v>31</v>
      </c>
      <c r="J46" s="26">
        <v>0.57207244008714664</v>
      </c>
      <c r="K46" s="27" t="s">
        <v>31</v>
      </c>
      <c r="L46" s="26">
        <v>0.58233932461873705</v>
      </c>
      <c r="M46" s="27" t="s">
        <v>31</v>
      </c>
      <c r="R46" s="26">
        <v>0.60416666666666663</v>
      </c>
      <c r="S46" s="27" t="s">
        <v>31</v>
      </c>
      <c r="T46" s="26">
        <v>0.65625</v>
      </c>
      <c r="U46" s="27" t="s">
        <v>31</v>
      </c>
    </row>
    <row r="47" spans="1:21" s="28" customFormat="1" x14ac:dyDescent="0.2">
      <c r="A47" s="148">
        <v>38</v>
      </c>
      <c r="B47" s="26">
        <v>0.4958333333333334</v>
      </c>
      <c r="C47" s="27" t="s">
        <v>31</v>
      </c>
      <c r="D47" s="26">
        <v>0.52083333333333337</v>
      </c>
      <c r="E47" s="27" t="s">
        <v>31</v>
      </c>
      <c r="J47" s="26">
        <v>0.58233932461873705</v>
      </c>
      <c r="K47" s="27" t="s">
        <v>31</v>
      </c>
      <c r="L47" s="26">
        <v>0.59191176470588291</v>
      </c>
      <c r="M47" s="27" t="s">
        <v>31</v>
      </c>
      <c r="R47" s="26">
        <v>0.61458333333333337</v>
      </c>
      <c r="S47" s="27" t="s">
        <v>31</v>
      </c>
      <c r="T47" s="26">
        <v>0.66666666666666663</v>
      </c>
      <c r="U47" s="27" t="s">
        <v>31</v>
      </c>
    </row>
    <row r="48" spans="1:21" s="28" customFormat="1" x14ac:dyDescent="0.2">
      <c r="A48" s="148">
        <v>39</v>
      </c>
      <c r="B48" s="26">
        <v>0.50416666666666676</v>
      </c>
      <c r="C48" s="27" t="s">
        <v>31</v>
      </c>
      <c r="D48" s="26">
        <v>0.52841435185185193</v>
      </c>
      <c r="E48" s="27" t="s">
        <v>31</v>
      </c>
      <c r="J48" s="26">
        <v>0.59191176470588291</v>
      </c>
      <c r="K48" s="27" t="s">
        <v>31</v>
      </c>
      <c r="L48" s="26">
        <v>0.60171568627451033</v>
      </c>
      <c r="M48" s="27" t="s">
        <v>31</v>
      </c>
      <c r="R48" s="26">
        <v>0.625</v>
      </c>
      <c r="S48" s="27" t="s">
        <v>31</v>
      </c>
      <c r="T48" s="26">
        <v>0.67708333333333337</v>
      </c>
      <c r="U48" s="27" t="s">
        <v>31</v>
      </c>
    </row>
    <row r="49" spans="1:21" s="28" customFormat="1" x14ac:dyDescent="0.2">
      <c r="A49" s="148">
        <v>40</v>
      </c>
      <c r="B49" s="26">
        <v>0.51250000000000007</v>
      </c>
      <c r="C49" s="27" t="s">
        <v>31</v>
      </c>
      <c r="D49" s="26">
        <v>0.53668981481481493</v>
      </c>
      <c r="E49" s="27" t="s">
        <v>31</v>
      </c>
      <c r="J49" s="26">
        <v>0.60171568627451033</v>
      </c>
      <c r="K49" s="27" t="s">
        <v>31</v>
      </c>
      <c r="L49" s="26">
        <v>0.61151960784313786</v>
      </c>
      <c r="M49" s="27" t="s">
        <v>31</v>
      </c>
      <c r="R49" s="26">
        <v>0.63541666666666663</v>
      </c>
      <c r="S49" s="27" t="s">
        <v>31</v>
      </c>
      <c r="T49" s="26">
        <v>0.6875</v>
      </c>
      <c r="U49" s="27" t="s">
        <v>31</v>
      </c>
    </row>
    <row r="50" spans="1:21" s="28" customFormat="1" x14ac:dyDescent="0.2">
      <c r="A50" s="148">
        <v>41</v>
      </c>
      <c r="B50" s="26">
        <v>0.52083333333333337</v>
      </c>
      <c r="C50" s="27" t="s">
        <v>31</v>
      </c>
      <c r="D50" s="26">
        <v>0.54427083333333337</v>
      </c>
      <c r="E50" s="27" t="s">
        <v>31</v>
      </c>
      <c r="J50" s="26">
        <v>0.61151960784313786</v>
      </c>
      <c r="K50" s="27" t="s">
        <v>31</v>
      </c>
      <c r="L50" s="26">
        <v>0.62132352941176505</v>
      </c>
      <c r="M50" s="27" t="s">
        <v>31</v>
      </c>
      <c r="R50" s="26">
        <v>0.64583333333333337</v>
      </c>
      <c r="S50" s="27" t="s">
        <v>31</v>
      </c>
      <c r="T50" s="26">
        <v>0.69791666666666663</v>
      </c>
      <c r="U50" s="27" t="s">
        <v>31</v>
      </c>
    </row>
    <row r="51" spans="1:21" s="28" customFormat="1" x14ac:dyDescent="0.2">
      <c r="A51" s="148">
        <v>42</v>
      </c>
      <c r="B51" s="26">
        <v>0.52841435185185193</v>
      </c>
      <c r="C51" s="27" t="s">
        <v>31</v>
      </c>
      <c r="D51" s="26">
        <v>0.55208333333333337</v>
      </c>
      <c r="E51" s="27" t="s">
        <v>31</v>
      </c>
      <c r="J51" s="26">
        <v>0.62132352941176505</v>
      </c>
      <c r="K51" s="27" t="s">
        <v>31</v>
      </c>
      <c r="L51" s="26">
        <v>0.63112745098039258</v>
      </c>
      <c r="M51" s="27" t="s">
        <v>31</v>
      </c>
      <c r="R51" s="26">
        <v>0.65625</v>
      </c>
      <c r="S51" s="27" t="s">
        <v>31</v>
      </c>
      <c r="T51" s="26">
        <v>0.70833333333333337</v>
      </c>
      <c r="U51" s="27" t="s">
        <v>31</v>
      </c>
    </row>
    <row r="52" spans="1:21" s="28" customFormat="1" x14ac:dyDescent="0.2">
      <c r="A52" s="148">
        <v>43</v>
      </c>
      <c r="B52" s="26">
        <v>0.53668981481481493</v>
      </c>
      <c r="C52" s="27" t="s">
        <v>31</v>
      </c>
      <c r="D52" s="26">
        <v>0.55989583333333337</v>
      </c>
      <c r="E52" s="27" t="s">
        <v>31</v>
      </c>
      <c r="J52" s="26">
        <v>0.63112745098039258</v>
      </c>
      <c r="K52" s="27" t="s">
        <v>31</v>
      </c>
      <c r="L52" s="26">
        <v>0.64093137254902</v>
      </c>
      <c r="M52" s="27" t="s">
        <v>31</v>
      </c>
      <c r="R52" s="26">
        <v>0.66666666666666663</v>
      </c>
      <c r="S52" s="27" t="s">
        <v>31</v>
      </c>
      <c r="T52" s="26">
        <v>0.71875</v>
      </c>
      <c r="U52" s="27" t="s">
        <v>31</v>
      </c>
    </row>
    <row r="53" spans="1:21" s="28" customFormat="1" x14ac:dyDescent="0.2">
      <c r="A53" s="148">
        <v>44</v>
      </c>
      <c r="B53" s="26">
        <v>0.54427083333333337</v>
      </c>
      <c r="C53" s="27" t="s">
        <v>31</v>
      </c>
      <c r="D53" s="26">
        <v>0.56770833333333337</v>
      </c>
      <c r="E53" s="27" t="s">
        <v>31</v>
      </c>
      <c r="J53" s="26">
        <v>0.64093137254902</v>
      </c>
      <c r="K53" s="27" t="s">
        <v>31</v>
      </c>
      <c r="L53" s="26">
        <v>0.65073529411764741</v>
      </c>
      <c r="M53" s="27" t="s">
        <v>31</v>
      </c>
      <c r="R53" s="26">
        <v>0.67708333333333337</v>
      </c>
      <c r="S53" s="27" t="s">
        <v>31</v>
      </c>
      <c r="T53" s="26">
        <v>0.72916666666666596</v>
      </c>
      <c r="U53" s="27" t="s">
        <v>31</v>
      </c>
    </row>
    <row r="54" spans="1:21" s="28" customFormat="1" x14ac:dyDescent="0.2">
      <c r="A54" s="148">
        <v>45</v>
      </c>
      <c r="B54" s="26">
        <v>0.55208333333333337</v>
      </c>
      <c r="C54" s="27" t="s">
        <v>31</v>
      </c>
      <c r="D54" s="26">
        <v>0.57552083333333337</v>
      </c>
      <c r="E54" s="27" t="s">
        <v>31</v>
      </c>
      <c r="J54" s="26">
        <v>0.65073529411764741</v>
      </c>
      <c r="K54" s="27" t="s">
        <v>31</v>
      </c>
      <c r="L54" s="26">
        <v>0.66053921568627472</v>
      </c>
      <c r="M54" s="27" t="s">
        <v>31</v>
      </c>
      <c r="R54" s="26">
        <v>0.6875</v>
      </c>
      <c r="S54" s="27" t="s">
        <v>31</v>
      </c>
      <c r="T54" s="26">
        <v>0.74029882154882098</v>
      </c>
      <c r="U54" s="27" t="s">
        <v>31</v>
      </c>
    </row>
    <row r="55" spans="1:21" s="28" customFormat="1" x14ac:dyDescent="0.2">
      <c r="A55" s="148">
        <v>46</v>
      </c>
      <c r="B55" s="26">
        <v>0.55989583333333337</v>
      </c>
      <c r="C55" s="27" t="s">
        <v>31</v>
      </c>
      <c r="D55" s="26">
        <v>0.58333333333333337</v>
      </c>
      <c r="E55" s="27" t="s">
        <v>31</v>
      </c>
      <c r="J55" s="26">
        <v>0.66053921568627472</v>
      </c>
      <c r="K55" s="27" t="s">
        <v>31</v>
      </c>
      <c r="L55" s="26">
        <v>0.67034313725490213</v>
      </c>
      <c r="M55" s="27" t="s">
        <v>31</v>
      </c>
      <c r="R55" s="26">
        <v>0.69791666666666663</v>
      </c>
      <c r="S55" s="27" t="s">
        <v>31</v>
      </c>
      <c r="T55" s="26">
        <v>0.75212542087542023</v>
      </c>
      <c r="U55" s="27" t="s">
        <v>31</v>
      </c>
    </row>
    <row r="56" spans="1:21" s="28" customFormat="1" x14ac:dyDescent="0.2">
      <c r="A56" s="148">
        <v>47</v>
      </c>
      <c r="B56" s="26">
        <v>0.56770833333333337</v>
      </c>
      <c r="C56" s="27" t="s">
        <v>31</v>
      </c>
      <c r="D56" s="26">
        <v>0.5911146723646723</v>
      </c>
      <c r="E56" s="27" t="s">
        <v>31</v>
      </c>
      <c r="J56" s="26">
        <v>0.67034313725490213</v>
      </c>
      <c r="K56" s="27" t="s">
        <v>31</v>
      </c>
      <c r="L56" s="26">
        <v>0.68014705882352977</v>
      </c>
      <c r="M56" s="27" t="s">
        <v>31</v>
      </c>
      <c r="R56" s="26">
        <v>0.70833333333333337</v>
      </c>
      <c r="S56" s="27" t="s">
        <v>31</v>
      </c>
      <c r="T56" s="26">
        <v>0.76325757575757525</v>
      </c>
      <c r="U56" s="27" t="s">
        <v>31</v>
      </c>
    </row>
    <row r="57" spans="1:21" s="28" customFormat="1" x14ac:dyDescent="0.2">
      <c r="A57" s="148">
        <v>48</v>
      </c>
      <c r="B57" s="26">
        <v>0.57552083333333337</v>
      </c>
      <c r="C57" s="27" t="s">
        <v>31</v>
      </c>
      <c r="D57" s="26">
        <v>0.59959045584045578</v>
      </c>
      <c r="E57" s="27" t="s">
        <v>31</v>
      </c>
      <c r="J57" s="26">
        <v>0.68014705882352977</v>
      </c>
      <c r="K57" s="27" t="s">
        <v>31</v>
      </c>
      <c r="L57" s="26">
        <v>0.68995098039215697</v>
      </c>
      <c r="M57" s="27" t="s">
        <v>31</v>
      </c>
      <c r="R57" s="26">
        <v>0.71875</v>
      </c>
      <c r="S57" s="27" t="s">
        <v>31</v>
      </c>
      <c r="T57" s="26">
        <v>0.77462121212121149</v>
      </c>
      <c r="U57" s="27" t="s">
        <v>31</v>
      </c>
    </row>
    <row r="58" spans="1:21" s="28" customFormat="1" x14ac:dyDescent="0.2">
      <c r="A58" s="148">
        <v>49</v>
      </c>
      <c r="B58" s="26">
        <v>0.58333333333333337</v>
      </c>
      <c r="C58" s="27" t="s">
        <v>31</v>
      </c>
      <c r="D58" s="26">
        <v>0.60737179487179482</v>
      </c>
      <c r="E58" s="27" t="s">
        <v>31</v>
      </c>
      <c r="J58" s="26">
        <v>0.68995098039215697</v>
      </c>
      <c r="K58" s="27" t="s">
        <v>31</v>
      </c>
      <c r="L58" s="26">
        <v>0.6997549019607846</v>
      </c>
      <c r="M58" s="27" t="s">
        <v>31</v>
      </c>
      <c r="R58" s="26">
        <v>0.72916666666666596</v>
      </c>
      <c r="S58" s="27" t="s">
        <v>31</v>
      </c>
      <c r="T58" s="26">
        <v>0.78598484848484784</v>
      </c>
      <c r="U58" s="27" t="s">
        <v>31</v>
      </c>
    </row>
    <row r="59" spans="1:21" s="28" customFormat="1" x14ac:dyDescent="0.2">
      <c r="A59" s="148">
        <v>50</v>
      </c>
      <c r="B59" s="26">
        <v>0.5911146723646723</v>
      </c>
      <c r="C59" s="27" t="s">
        <v>31</v>
      </c>
      <c r="D59" s="26">
        <v>0.61538461538461531</v>
      </c>
      <c r="E59" s="27" t="s">
        <v>31</v>
      </c>
      <c r="J59" s="26">
        <v>0.6997549019607846</v>
      </c>
      <c r="K59" s="27" t="s">
        <v>31</v>
      </c>
      <c r="L59" s="26">
        <v>0.70955882352941202</v>
      </c>
      <c r="M59" s="27" t="s">
        <v>31</v>
      </c>
      <c r="R59" s="26">
        <v>0.74029882154882098</v>
      </c>
      <c r="S59" s="27" t="s">
        <v>31</v>
      </c>
      <c r="T59" s="26">
        <v>0.79734848484848408</v>
      </c>
      <c r="U59" s="27" t="s">
        <v>31</v>
      </c>
    </row>
    <row r="60" spans="1:21" s="28" customFormat="1" x14ac:dyDescent="0.2">
      <c r="A60" s="148">
        <v>51</v>
      </c>
      <c r="B60" s="26">
        <v>0.59959045584045578</v>
      </c>
      <c r="C60" s="27" t="s">
        <v>31</v>
      </c>
      <c r="D60" s="26">
        <v>0.62339743589743579</v>
      </c>
      <c r="E60" s="27" t="s">
        <v>31</v>
      </c>
      <c r="J60" s="26">
        <v>0.70955882352941202</v>
      </c>
      <c r="K60" s="27" t="s">
        <v>31</v>
      </c>
      <c r="L60" s="26">
        <v>0.71936274509803921</v>
      </c>
      <c r="M60" s="27" t="s">
        <v>31</v>
      </c>
      <c r="R60" s="26">
        <v>0.75212542087542023</v>
      </c>
      <c r="S60" s="27" t="s">
        <v>31</v>
      </c>
      <c r="T60" s="26">
        <v>0.80871212121212055</v>
      </c>
      <c r="U60" s="27" t="s">
        <v>31</v>
      </c>
    </row>
    <row r="61" spans="1:21" s="28" customFormat="1" x14ac:dyDescent="0.2">
      <c r="A61" s="148">
        <v>52</v>
      </c>
      <c r="B61" s="26">
        <v>0.60737179487179482</v>
      </c>
      <c r="C61" s="27" t="s">
        <v>31</v>
      </c>
      <c r="D61" s="26">
        <v>0.63141025641025628</v>
      </c>
      <c r="E61" s="27" t="s">
        <v>31</v>
      </c>
      <c r="J61" s="26">
        <v>0.71936274509803921</v>
      </c>
      <c r="K61" s="27" t="s">
        <v>31</v>
      </c>
      <c r="L61" s="26">
        <v>0.72916666666666663</v>
      </c>
      <c r="M61" s="27" t="s">
        <v>31</v>
      </c>
      <c r="R61" s="26">
        <v>0.76325757575757525</v>
      </c>
      <c r="S61" s="27" t="s">
        <v>31</v>
      </c>
      <c r="T61" s="26">
        <v>0.8200757575757569</v>
      </c>
      <c r="U61" s="27" t="s">
        <v>31</v>
      </c>
    </row>
    <row r="62" spans="1:21" s="28" customFormat="1" x14ac:dyDescent="0.2">
      <c r="A62" s="148">
        <v>53</v>
      </c>
      <c r="B62" s="26">
        <v>0.61538461538461531</v>
      </c>
      <c r="C62" s="27" t="s">
        <v>31</v>
      </c>
      <c r="D62" s="26">
        <v>0.63942307692307676</v>
      </c>
      <c r="E62" s="27" t="s">
        <v>31</v>
      </c>
      <c r="J62" s="26">
        <v>0.72916666666666663</v>
      </c>
      <c r="K62" s="27" t="s">
        <v>31</v>
      </c>
      <c r="L62" s="26">
        <v>0.73935185185185182</v>
      </c>
      <c r="M62" s="27" t="s">
        <v>31</v>
      </c>
      <c r="R62" s="26">
        <v>0.77462121212121149</v>
      </c>
      <c r="S62" s="27" t="s">
        <v>31</v>
      </c>
      <c r="T62" s="26">
        <v>0.83143939393939326</v>
      </c>
      <c r="U62" s="27" t="s">
        <v>31</v>
      </c>
    </row>
    <row r="63" spans="1:21" s="28" customFormat="1" x14ac:dyDescent="0.2">
      <c r="A63" s="148">
        <v>54</v>
      </c>
      <c r="B63" s="26">
        <v>0.62339743589743579</v>
      </c>
      <c r="C63" s="27" t="s">
        <v>31</v>
      </c>
      <c r="D63" s="26">
        <v>0.64743589743589725</v>
      </c>
      <c r="E63" s="27" t="s">
        <v>31</v>
      </c>
      <c r="J63" s="26">
        <v>0.73935185185185182</v>
      </c>
      <c r="K63" s="27" t="s">
        <v>31</v>
      </c>
      <c r="L63" s="26">
        <v>0.75023148148148144</v>
      </c>
      <c r="M63" s="27" t="s">
        <v>31</v>
      </c>
      <c r="R63" s="26">
        <v>0.78598484848484784</v>
      </c>
      <c r="S63" s="27" t="s">
        <v>31</v>
      </c>
      <c r="T63" s="26">
        <v>0.84280303030302972</v>
      </c>
      <c r="U63" s="27" t="s">
        <v>31</v>
      </c>
    </row>
    <row r="64" spans="1:21" s="28" customFormat="1" x14ac:dyDescent="0.2">
      <c r="A64" s="148">
        <v>55</v>
      </c>
      <c r="B64" s="26">
        <v>0.63141025641025628</v>
      </c>
      <c r="C64" s="27" t="s">
        <v>31</v>
      </c>
      <c r="D64" s="26">
        <v>0.65544871794871773</v>
      </c>
      <c r="E64" s="27" t="s">
        <v>31</v>
      </c>
      <c r="J64" s="26">
        <v>0.75023148148148144</v>
      </c>
      <c r="K64" s="27" t="s">
        <v>31</v>
      </c>
      <c r="L64" s="26">
        <v>0.76041666666666663</v>
      </c>
      <c r="M64" s="27" t="s">
        <v>31</v>
      </c>
      <c r="R64" s="26">
        <v>0.79734848484848408</v>
      </c>
      <c r="S64" s="27" t="s">
        <v>31</v>
      </c>
      <c r="T64" s="26"/>
      <c r="U64" s="27"/>
    </row>
    <row r="65" spans="1:21" s="28" customFormat="1" x14ac:dyDescent="0.2">
      <c r="A65" s="148">
        <v>56</v>
      </c>
      <c r="B65" s="26">
        <v>0.63942307692307676</v>
      </c>
      <c r="C65" s="27" t="s">
        <v>31</v>
      </c>
      <c r="D65" s="26">
        <v>0.66346153846153821</v>
      </c>
      <c r="E65" s="27" t="s">
        <v>31</v>
      </c>
      <c r="J65" s="26">
        <v>0.76041666666666663</v>
      </c>
      <c r="K65" s="27" t="s">
        <v>31</v>
      </c>
      <c r="L65" s="26">
        <v>0.77083333333333337</v>
      </c>
      <c r="M65" s="27" t="s">
        <v>31</v>
      </c>
      <c r="R65" s="26">
        <v>0.80871212121212055</v>
      </c>
      <c r="S65" s="27" t="s">
        <v>31</v>
      </c>
    </row>
    <row r="66" spans="1:21" s="28" customFormat="1" x14ac:dyDescent="0.2">
      <c r="A66" s="148">
        <v>57</v>
      </c>
      <c r="B66" s="26">
        <v>0.64743589743589725</v>
      </c>
      <c r="C66" s="27" t="s">
        <v>31</v>
      </c>
      <c r="D66" s="26">
        <v>0.6714743589743587</v>
      </c>
      <c r="E66" s="27" t="s">
        <v>31</v>
      </c>
      <c r="J66" s="26">
        <v>0.77083333333333337</v>
      </c>
      <c r="K66" s="27" t="s">
        <v>31</v>
      </c>
      <c r="L66" s="26">
        <v>0.78125</v>
      </c>
      <c r="M66" s="27" t="s">
        <v>31</v>
      </c>
      <c r="R66" s="26">
        <v>0.8200757575757569</v>
      </c>
      <c r="S66" s="27" t="s">
        <v>31</v>
      </c>
    </row>
    <row r="67" spans="1:21" s="28" customFormat="1" x14ac:dyDescent="0.2">
      <c r="A67" s="148">
        <v>58</v>
      </c>
      <c r="B67" s="26">
        <v>0.65544871794871773</v>
      </c>
      <c r="C67" s="27" t="s">
        <v>31</v>
      </c>
      <c r="D67" s="26">
        <v>0.67948717948717918</v>
      </c>
      <c r="E67" s="27" t="s">
        <v>31</v>
      </c>
      <c r="J67" s="26">
        <v>0.78125</v>
      </c>
      <c r="K67" s="27" t="s">
        <v>31</v>
      </c>
      <c r="L67" s="26">
        <v>0.79166666666666663</v>
      </c>
      <c r="M67" s="27" t="s">
        <v>31</v>
      </c>
      <c r="R67" s="26">
        <v>0.83143939393939326</v>
      </c>
      <c r="S67" s="27" t="s">
        <v>31</v>
      </c>
    </row>
    <row r="68" spans="1:21" s="28" customFormat="1" x14ac:dyDescent="0.2">
      <c r="A68" s="148">
        <v>59</v>
      </c>
      <c r="B68" s="26">
        <v>0.66346153846153821</v>
      </c>
      <c r="C68" s="27" t="s">
        <v>31</v>
      </c>
      <c r="D68" s="26">
        <v>0.68749999999999967</v>
      </c>
      <c r="E68" s="27" t="s">
        <v>31</v>
      </c>
      <c r="J68" s="26">
        <v>0.79166666666666663</v>
      </c>
      <c r="K68" s="27" t="s">
        <v>31</v>
      </c>
      <c r="L68" s="26">
        <v>0.80208333333333337</v>
      </c>
      <c r="M68" s="27" t="s">
        <v>31</v>
      </c>
      <c r="R68" s="26">
        <v>0.84280303030302972</v>
      </c>
      <c r="S68" s="27" t="s">
        <v>31</v>
      </c>
    </row>
    <row r="69" spans="1:21" s="28" customFormat="1" x14ac:dyDescent="0.2">
      <c r="A69" s="148">
        <v>60</v>
      </c>
      <c r="B69" s="26">
        <v>0.6714743589743587</v>
      </c>
      <c r="C69" s="27" t="s">
        <v>31</v>
      </c>
      <c r="D69" s="26">
        <v>0.69560185185185153</v>
      </c>
      <c r="E69" s="27" t="s">
        <v>31</v>
      </c>
      <c r="J69" s="26">
        <v>0.80208333333333337</v>
      </c>
      <c r="K69" s="27" t="s">
        <v>31</v>
      </c>
      <c r="L69" s="26">
        <v>0.8125</v>
      </c>
      <c r="M69" s="27" t="s">
        <v>31</v>
      </c>
      <c r="R69" s="26"/>
      <c r="S69" s="27"/>
    </row>
    <row r="70" spans="1:21" s="28" customFormat="1" x14ac:dyDescent="0.2">
      <c r="A70" s="148">
        <v>61</v>
      </c>
      <c r="B70" s="26">
        <v>0.67948717948717918</v>
      </c>
      <c r="C70" s="27" t="s">
        <v>31</v>
      </c>
      <c r="D70" s="26">
        <v>0.70439814814814783</v>
      </c>
      <c r="E70" s="27" t="s">
        <v>31</v>
      </c>
      <c r="J70" s="26">
        <v>0.8125</v>
      </c>
      <c r="K70" s="27" t="s">
        <v>31</v>
      </c>
      <c r="L70" s="26">
        <v>0.82291666666666663</v>
      </c>
      <c r="M70" s="27" t="s">
        <v>31</v>
      </c>
      <c r="R70" s="26"/>
      <c r="S70" s="27"/>
    </row>
    <row r="71" spans="1:21" s="28" customFormat="1" x14ac:dyDescent="0.2">
      <c r="A71" s="148">
        <v>62</v>
      </c>
      <c r="B71" s="26">
        <v>0.68749999999999967</v>
      </c>
      <c r="C71" s="27" t="s">
        <v>31</v>
      </c>
      <c r="D71" s="26">
        <v>0.71249999999999958</v>
      </c>
      <c r="E71" s="27" t="s">
        <v>31</v>
      </c>
      <c r="J71" s="26">
        <v>0.82291666666666663</v>
      </c>
      <c r="K71" s="27" t="s">
        <v>31</v>
      </c>
      <c r="L71" s="26">
        <v>0.83333333333333337</v>
      </c>
      <c r="M71" s="27" t="s">
        <v>31</v>
      </c>
      <c r="R71" s="26"/>
      <c r="S71" s="27"/>
    </row>
    <row r="72" spans="1:21" s="28" customFormat="1" x14ac:dyDescent="0.2">
      <c r="A72" s="148">
        <v>63</v>
      </c>
      <c r="B72" s="26">
        <v>0.69560185185185153</v>
      </c>
      <c r="C72" s="27" t="s">
        <v>31</v>
      </c>
      <c r="D72" s="26">
        <v>0.72083333333333277</v>
      </c>
      <c r="E72" s="27" t="s">
        <v>31</v>
      </c>
      <c r="J72" s="26">
        <v>0.83333333333333337</v>
      </c>
      <c r="K72" s="27" t="s">
        <v>31</v>
      </c>
      <c r="L72" s="26">
        <v>0.84375</v>
      </c>
      <c r="M72" s="27" t="s">
        <v>31</v>
      </c>
      <c r="R72" s="26"/>
      <c r="S72" s="27"/>
    </row>
    <row r="73" spans="1:21" s="28" customFormat="1" x14ac:dyDescent="0.2">
      <c r="A73" s="148">
        <v>64</v>
      </c>
      <c r="B73" s="26">
        <v>0.70439814814814783</v>
      </c>
      <c r="C73" s="27" t="s">
        <v>31</v>
      </c>
      <c r="D73" s="26">
        <v>0.72916666666666619</v>
      </c>
      <c r="E73" s="27" t="s">
        <v>31</v>
      </c>
      <c r="J73" s="26">
        <v>0.84375</v>
      </c>
      <c r="K73" s="27" t="s">
        <v>31</v>
      </c>
      <c r="R73" s="26"/>
      <c r="S73" s="27"/>
    </row>
    <row r="74" spans="1:21" s="28" customFormat="1" x14ac:dyDescent="0.2">
      <c r="A74" s="148">
        <v>65</v>
      </c>
      <c r="B74" s="26">
        <v>0.71249999999999958</v>
      </c>
      <c r="C74" s="27" t="s">
        <v>31</v>
      </c>
      <c r="D74" s="26">
        <v>0.73749999999999949</v>
      </c>
      <c r="E74" s="27" t="s">
        <v>31</v>
      </c>
      <c r="P74" s="26"/>
      <c r="R74" s="26"/>
      <c r="S74" s="27"/>
    </row>
    <row r="75" spans="1:21" s="28" customFormat="1" x14ac:dyDescent="0.2">
      <c r="A75" s="148">
        <v>66</v>
      </c>
      <c r="B75" s="26">
        <v>0.72083333333333277</v>
      </c>
      <c r="C75" s="27" t="s">
        <v>31</v>
      </c>
      <c r="D75" s="26">
        <v>0.74583333333333279</v>
      </c>
      <c r="E75" s="27" t="s">
        <v>31</v>
      </c>
      <c r="P75" s="26"/>
      <c r="R75" s="26"/>
      <c r="S75" s="27"/>
      <c r="T75" s="41"/>
      <c r="U75" s="27"/>
    </row>
    <row r="76" spans="1:21" s="28" customFormat="1" x14ac:dyDescent="0.2">
      <c r="A76" s="148">
        <v>67</v>
      </c>
      <c r="B76" s="26">
        <v>0.72916666666666619</v>
      </c>
      <c r="C76" s="27" t="s">
        <v>31</v>
      </c>
      <c r="D76" s="26">
        <v>0.75416666666666599</v>
      </c>
      <c r="E76" s="27" t="s">
        <v>31</v>
      </c>
      <c r="P76" s="26"/>
      <c r="R76" s="26"/>
      <c r="S76" s="27"/>
    </row>
    <row r="77" spans="1:21" s="28" customFormat="1" x14ac:dyDescent="0.2">
      <c r="A77" s="148">
        <v>68</v>
      </c>
      <c r="B77" s="26">
        <v>0.73749999999999949</v>
      </c>
      <c r="C77" s="27" t="s">
        <v>31</v>
      </c>
      <c r="D77" s="26">
        <v>0.76249999999999929</v>
      </c>
      <c r="E77" s="27" t="s">
        <v>31</v>
      </c>
      <c r="P77" s="26"/>
      <c r="R77" s="26"/>
      <c r="S77" s="27"/>
    </row>
    <row r="78" spans="1:21" s="28" customFormat="1" x14ac:dyDescent="0.2">
      <c r="A78" s="148">
        <v>69</v>
      </c>
      <c r="B78" s="26">
        <v>0.74583333333333279</v>
      </c>
      <c r="C78" s="27" t="s">
        <v>31</v>
      </c>
      <c r="D78" s="26">
        <v>0.77083333333333259</v>
      </c>
      <c r="E78" s="27" t="s">
        <v>31</v>
      </c>
      <c r="P78" s="26"/>
      <c r="R78" s="26"/>
      <c r="S78" s="27"/>
    </row>
    <row r="79" spans="1:21" s="28" customFormat="1" x14ac:dyDescent="0.2">
      <c r="A79" s="148">
        <v>70</v>
      </c>
      <c r="B79" s="26">
        <v>0.75416666666666599</v>
      </c>
      <c r="C79" s="27" t="s">
        <v>31</v>
      </c>
      <c r="D79" s="26">
        <v>0.77893518518518456</v>
      </c>
      <c r="E79" s="27" t="s">
        <v>31</v>
      </c>
      <c r="P79" s="26"/>
      <c r="R79" s="26"/>
      <c r="S79" s="27"/>
    </row>
    <row r="80" spans="1:21" s="28" customFormat="1" x14ac:dyDescent="0.2">
      <c r="A80" s="148">
        <v>71</v>
      </c>
      <c r="B80" s="26">
        <v>0.76249999999999929</v>
      </c>
      <c r="C80" s="27" t="s">
        <v>31</v>
      </c>
      <c r="D80" s="26">
        <v>0.78773148148148087</v>
      </c>
      <c r="E80" s="27" t="s">
        <v>31</v>
      </c>
      <c r="P80" s="26"/>
    </row>
    <row r="81" spans="1:6" s="28" customFormat="1" x14ac:dyDescent="0.2">
      <c r="A81" s="148">
        <v>72</v>
      </c>
      <c r="B81" s="26">
        <v>0.77083333333333259</v>
      </c>
      <c r="C81" s="27" t="s">
        <v>31</v>
      </c>
      <c r="D81" s="26">
        <v>0.79583333333333262</v>
      </c>
      <c r="E81" s="27" t="s">
        <v>31</v>
      </c>
    </row>
    <row r="82" spans="1:6" s="28" customFormat="1" x14ac:dyDescent="0.2">
      <c r="A82" s="148">
        <v>73</v>
      </c>
      <c r="B82" s="26">
        <v>0.78101851851851789</v>
      </c>
      <c r="C82" s="27" t="s">
        <v>31</v>
      </c>
      <c r="D82" s="26">
        <v>0.80416666666666592</v>
      </c>
      <c r="E82" s="27" t="s">
        <v>31</v>
      </c>
    </row>
    <row r="83" spans="1:6" s="28" customFormat="1" x14ac:dyDescent="0.2">
      <c r="A83" s="148">
        <v>74</v>
      </c>
      <c r="B83" s="26">
        <v>0.79189814814814741</v>
      </c>
      <c r="C83" s="27" t="s">
        <v>31</v>
      </c>
      <c r="D83" s="26">
        <v>0.81249999999999922</v>
      </c>
      <c r="E83" s="27" t="s">
        <v>31</v>
      </c>
      <c r="F83" s="41"/>
    </row>
    <row r="84" spans="1:6" s="28" customFormat="1" x14ac:dyDescent="0.2">
      <c r="A84" s="148">
        <v>75</v>
      </c>
      <c r="B84" s="26">
        <v>0.80208333333333259</v>
      </c>
      <c r="C84" s="27" t="s">
        <v>31</v>
      </c>
      <c r="D84" s="26">
        <v>0.82083333333333275</v>
      </c>
      <c r="E84" s="27" t="s">
        <v>31</v>
      </c>
      <c r="F84" s="41"/>
    </row>
    <row r="85" spans="1:6" s="28" customFormat="1" x14ac:dyDescent="0.2">
      <c r="A85" s="148">
        <v>76</v>
      </c>
      <c r="B85" s="26">
        <v>0.81249999999999922</v>
      </c>
      <c r="C85" s="27" t="s">
        <v>31</v>
      </c>
      <c r="D85" s="26">
        <v>0.82916666666666583</v>
      </c>
      <c r="E85" s="27" t="s">
        <v>31</v>
      </c>
      <c r="F85" s="41"/>
    </row>
    <row r="86" spans="1:6" s="28" customFormat="1" x14ac:dyDescent="0.2">
      <c r="A86" s="148">
        <v>77</v>
      </c>
      <c r="B86" s="26">
        <v>0.82291666666666596</v>
      </c>
      <c r="C86" s="27" t="s">
        <v>31</v>
      </c>
      <c r="D86" s="26">
        <v>0.83749999999999913</v>
      </c>
      <c r="E86" s="27" t="s">
        <v>31</v>
      </c>
      <c r="F86" s="41"/>
    </row>
    <row r="87" spans="1:6" s="28" customFormat="1" x14ac:dyDescent="0.2">
      <c r="A87" s="148">
        <v>78</v>
      </c>
      <c r="B87" s="26">
        <v>0.83333333333333248</v>
      </c>
      <c r="C87" s="27" t="s">
        <v>31</v>
      </c>
      <c r="D87" s="26">
        <v>0.84583333333333244</v>
      </c>
      <c r="E87" s="27" t="s">
        <v>31</v>
      </c>
      <c r="F87" s="26"/>
    </row>
    <row r="88" spans="1:6" s="28" customFormat="1" x14ac:dyDescent="0.2">
      <c r="A88" s="148">
        <v>79</v>
      </c>
      <c r="B88" s="26">
        <v>0.84374999999999911</v>
      </c>
      <c r="C88" s="27" t="s">
        <v>31</v>
      </c>
      <c r="D88" s="26"/>
      <c r="F88" s="26"/>
    </row>
    <row r="89" spans="1:6" s="28" customFormat="1" x14ac:dyDescent="0.2">
      <c r="A89" s="148" t="s">
        <v>30</v>
      </c>
      <c r="B89" s="26"/>
      <c r="D89" s="26"/>
      <c r="F89" s="26"/>
    </row>
    <row r="90" spans="1:6" s="28" customFormat="1" x14ac:dyDescent="0.2">
      <c r="A90" s="148" t="s">
        <v>30</v>
      </c>
      <c r="B90" s="26"/>
      <c r="D90" s="26"/>
      <c r="F90" s="26"/>
    </row>
    <row r="91" spans="1:6" s="28" customFormat="1" x14ac:dyDescent="0.2">
      <c r="A91" s="148" t="s">
        <v>30</v>
      </c>
      <c r="B91" s="26"/>
      <c r="D91" s="26"/>
      <c r="F91" s="26"/>
    </row>
    <row r="92" spans="1:6" s="28" customFormat="1" x14ac:dyDescent="0.2">
      <c r="A92" s="148" t="s">
        <v>30</v>
      </c>
      <c r="B92" s="26"/>
      <c r="D92" s="26"/>
      <c r="F92" s="26"/>
    </row>
    <row r="93" spans="1:6" s="28" customFormat="1" x14ac:dyDescent="0.2">
      <c r="A93" s="148" t="s">
        <v>30</v>
      </c>
      <c r="B93" s="26"/>
      <c r="D93" s="26"/>
      <c r="F93" s="26"/>
    </row>
    <row r="94" spans="1:6" s="28" customFormat="1" x14ac:dyDescent="0.2">
      <c r="A94" s="148" t="s">
        <v>30</v>
      </c>
      <c r="B94" s="26"/>
      <c r="D94" s="26"/>
      <c r="F94" s="26"/>
    </row>
    <row r="95" spans="1:6" s="28" customFormat="1" x14ac:dyDescent="0.2">
      <c r="A95" s="148" t="s">
        <v>30</v>
      </c>
      <c r="B95" s="26"/>
      <c r="D95" s="26"/>
      <c r="F95" s="26"/>
    </row>
    <row r="96" spans="1:6" s="28" customFormat="1" x14ac:dyDescent="0.2">
      <c r="A96" s="148" t="s">
        <v>30</v>
      </c>
      <c r="B96" s="26"/>
      <c r="D96" s="26"/>
      <c r="F96" s="26"/>
    </row>
    <row r="97" spans="1:6" s="28" customFormat="1" x14ac:dyDescent="0.2">
      <c r="A97" s="148" t="s">
        <v>30</v>
      </c>
      <c r="B97" s="26"/>
      <c r="D97" s="26"/>
      <c r="F97" s="26"/>
    </row>
    <row r="98" spans="1:6" s="28" customFormat="1" x14ac:dyDescent="0.2">
      <c r="A98" s="148" t="s">
        <v>30</v>
      </c>
      <c r="B98" s="26"/>
      <c r="D98" s="26"/>
      <c r="F98" s="26"/>
    </row>
    <row r="99" spans="1:6" s="28" customFormat="1" x14ac:dyDescent="0.2">
      <c r="A99" s="148" t="s">
        <v>30</v>
      </c>
      <c r="B99" s="26"/>
      <c r="D99" s="26"/>
      <c r="F99" s="26"/>
    </row>
    <row r="100" spans="1:6" s="28" customFormat="1" x14ac:dyDescent="0.2">
      <c r="A100" s="148" t="s">
        <v>30</v>
      </c>
      <c r="B100" s="26"/>
      <c r="D100" s="26"/>
      <c r="F100" s="26"/>
    </row>
    <row r="101" spans="1:6" s="28" customFormat="1" x14ac:dyDescent="0.2">
      <c r="A101" s="148" t="s">
        <v>30</v>
      </c>
      <c r="D101" s="26"/>
      <c r="F101" s="26"/>
    </row>
    <row r="102" spans="1:6" s="28" customFormat="1" x14ac:dyDescent="0.2">
      <c r="A102" s="148" t="s">
        <v>30</v>
      </c>
      <c r="F102" s="26"/>
    </row>
    <row r="103" spans="1:6" s="28" customFormat="1" x14ac:dyDescent="0.2">
      <c r="A103" s="148" t="s">
        <v>30</v>
      </c>
      <c r="F103" s="26"/>
    </row>
    <row r="104" spans="1:6" s="28" customFormat="1" x14ac:dyDescent="0.2">
      <c r="A104" s="148" t="s">
        <v>30</v>
      </c>
      <c r="F104" s="26"/>
    </row>
    <row r="105" spans="1:6" s="28" customFormat="1" x14ac:dyDescent="0.2">
      <c r="A105" s="148" t="s">
        <v>30</v>
      </c>
      <c r="F105" s="26"/>
    </row>
    <row r="106" spans="1:6" s="28" customFormat="1" x14ac:dyDescent="0.2">
      <c r="A106" s="148" t="s">
        <v>30</v>
      </c>
      <c r="F106" s="26"/>
    </row>
    <row r="107" spans="1:6" s="28" customFormat="1" x14ac:dyDescent="0.2">
      <c r="A107" s="148" t="s">
        <v>30</v>
      </c>
      <c r="F107" s="26"/>
    </row>
    <row r="108" spans="1:6" s="28" customFormat="1" x14ac:dyDescent="0.2">
      <c r="A108" s="148" t="s">
        <v>30</v>
      </c>
      <c r="F108" s="26"/>
    </row>
    <row r="109" spans="1:6" s="28" customFormat="1" x14ac:dyDescent="0.2">
      <c r="A109" s="148" t="s">
        <v>30</v>
      </c>
      <c r="F109" s="26"/>
    </row>
    <row r="110" spans="1:6" s="28" customFormat="1" x14ac:dyDescent="0.2">
      <c r="A110" s="148" t="s">
        <v>30</v>
      </c>
      <c r="F110" s="26"/>
    </row>
    <row r="111" spans="1:6" s="28" customFormat="1" x14ac:dyDescent="0.2">
      <c r="A111" s="148" t="s">
        <v>30</v>
      </c>
      <c r="F111" s="26"/>
    </row>
    <row r="112" spans="1:6" s="28" customFormat="1" x14ac:dyDescent="0.2">
      <c r="A112" s="148" t="s">
        <v>30</v>
      </c>
      <c r="F112" s="26"/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536"/>
  <sheetViews>
    <sheetView topLeftCell="A4"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10">
        <v>2020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9" t="s">
        <v>62</v>
      </c>
      <c r="E5" s="141"/>
      <c r="F5" s="14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0.27083333333333331</v>
      </c>
      <c r="C10" s="27" t="s">
        <v>31</v>
      </c>
      <c r="D10" s="26">
        <v>0.31041666666666667</v>
      </c>
      <c r="E10" s="27" t="s">
        <v>31</v>
      </c>
      <c r="F10" s="26"/>
    </row>
    <row r="11" spans="1:25" s="28" customFormat="1" x14ac:dyDescent="0.2">
      <c r="A11" s="148">
        <v>2</v>
      </c>
      <c r="B11" s="26">
        <v>0.27841435185185182</v>
      </c>
      <c r="C11" s="27" t="s">
        <v>31</v>
      </c>
      <c r="D11" s="26">
        <v>0.31614583333333335</v>
      </c>
      <c r="E11" s="27" t="s">
        <v>31</v>
      </c>
      <c r="F11" s="26"/>
    </row>
    <row r="12" spans="1:25" s="28" customFormat="1" x14ac:dyDescent="0.2">
      <c r="A12" s="148">
        <v>3</v>
      </c>
      <c r="B12" s="26">
        <v>0.28668981481481481</v>
      </c>
      <c r="C12" s="27" t="s">
        <v>31</v>
      </c>
      <c r="D12" s="26">
        <v>0.32187500000000002</v>
      </c>
      <c r="E12" s="27" t="s">
        <v>31</v>
      </c>
      <c r="F12" s="26"/>
    </row>
    <row r="13" spans="1:25" s="28" customFormat="1" x14ac:dyDescent="0.2">
      <c r="A13" s="148">
        <v>4</v>
      </c>
      <c r="B13" s="26">
        <v>0.29427083333333331</v>
      </c>
      <c r="C13" s="27" t="s">
        <v>31</v>
      </c>
      <c r="D13" s="26">
        <v>0.3276041666666667</v>
      </c>
      <c r="E13" s="27" t="s">
        <v>31</v>
      </c>
      <c r="F13" s="26"/>
    </row>
    <row r="14" spans="1:25" s="28" customFormat="1" x14ac:dyDescent="0.2">
      <c r="A14" s="148">
        <v>5</v>
      </c>
      <c r="B14" s="26">
        <v>0.30208333333333331</v>
      </c>
      <c r="C14" s="27" t="s">
        <v>31</v>
      </c>
      <c r="D14" s="26">
        <v>0.33333333333333343</v>
      </c>
      <c r="E14" s="27" t="s">
        <v>31</v>
      </c>
      <c r="F14" s="41"/>
    </row>
    <row r="15" spans="1:25" s="28" customFormat="1" x14ac:dyDescent="0.2">
      <c r="A15" s="148">
        <v>6</v>
      </c>
      <c r="B15" s="26">
        <v>0.30989583333333331</v>
      </c>
      <c r="C15" s="27" t="s">
        <v>31</v>
      </c>
      <c r="D15" s="26">
        <v>0.34351851851851861</v>
      </c>
      <c r="E15" s="27" t="s">
        <v>31</v>
      </c>
      <c r="F15" s="41"/>
    </row>
    <row r="16" spans="1:25" s="28" customFormat="1" x14ac:dyDescent="0.2">
      <c r="A16" s="148">
        <v>7</v>
      </c>
      <c r="B16" s="26">
        <v>0.31770833333333331</v>
      </c>
      <c r="C16" s="27" t="s">
        <v>31</v>
      </c>
      <c r="D16" s="26">
        <v>0.35439814814814824</v>
      </c>
      <c r="E16" s="27" t="s">
        <v>31</v>
      </c>
      <c r="F16" s="41"/>
    </row>
    <row r="17" spans="1:8" s="28" customFormat="1" x14ac:dyDescent="0.2">
      <c r="A17" s="148">
        <v>8</v>
      </c>
      <c r="B17" s="26">
        <v>0.32552083333333331</v>
      </c>
      <c r="C17" s="27" t="s">
        <v>31</v>
      </c>
      <c r="D17" s="26">
        <v>0.36458333333333348</v>
      </c>
      <c r="E17" s="27" t="s">
        <v>31</v>
      </c>
      <c r="F17" s="41"/>
    </row>
    <row r="18" spans="1:8" s="28" customFormat="1" x14ac:dyDescent="0.2">
      <c r="A18" s="148">
        <v>9</v>
      </c>
      <c r="B18" s="26">
        <v>0.33333333333333331</v>
      </c>
      <c r="C18" s="27" t="s">
        <v>31</v>
      </c>
      <c r="D18" s="26">
        <v>0.37500000000000017</v>
      </c>
      <c r="E18" s="27" t="s">
        <v>31</v>
      </c>
      <c r="F18" s="41"/>
    </row>
    <row r="19" spans="1:8" s="28" customFormat="1" x14ac:dyDescent="0.2">
      <c r="A19" s="148">
        <v>10</v>
      </c>
      <c r="B19" s="26">
        <v>0.34393518518518507</v>
      </c>
      <c r="C19" s="27" t="s">
        <v>31</v>
      </c>
      <c r="D19" s="26">
        <v>0.3854166666666668</v>
      </c>
      <c r="E19" s="27" t="s">
        <v>31</v>
      </c>
      <c r="F19" s="41"/>
    </row>
    <row r="20" spans="1:8" s="28" customFormat="1" x14ac:dyDescent="0.2">
      <c r="A20" s="148">
        <v>11</v>
      </c>
      <c r="B20" s="26">
        <v>0.35523148148148148</v>
      </c>
      <c r="C20" s="27" t="s">
        <v>31</v>
      </c>
      <c r="D20" s="26">
        <v>0.39583333333333315</v>
      </c>
      <c r="E20" s="27" t="s">
        <v>31</v>
      </c>
      <c r="F20" s="41"/>
    </row>
    <row r="21" spans="1:8" s="28" customFormat="1" x14ac:dyDescent="0.2">
      <c r="A21" s="148">
        <v>12</v>
      </c>
      <c r="B21" s="26">
        <v>0.36583333333333329</v>
      </c>
      <c r="C21" s="27" t="s">
        <v>31</v>
      </c>
      <c r="D21" s="26">
        <v>0.40364583333333315</v>
      </c>
      <c r="E21" s="27" t="s">
        <v>31</v>
      </c>
      <c r="F21" s="41"/>
    </row>
    <row r="22" spans="1:8" s="28" customFormat="1" x14ac:dyDescent="0.2">
      <c r="A22" s="148">
        <v>13</v>
      </c>
      <c r="B22" s="26">
        <v>0.37666666666666676</v>
      </c>
      <c r="C22" s="27" t="s">
        <v>31</v>
      </c>
      <c r="D22" s="26">
        <v>0.41145833333333315</v>
      </c>
      <c r="E22" s="27" t="s">
        <v>31</v>
      </c>
      <c r="F22" s="41"/>
    </row>
    <row r="23" spans="1:8" s="28" customFormat="1" x14ac:dyDescent="0.2">
      <c r="A23" s="148">
        <v>14</v>
      </c>
      <c r="B23" s="26">
        <v>0.38750000000000012</v>
      </c>
      <c r="C23" s="27" t="s">
        <v>31</v>
      </c>
      <c r="D23" s="26">
        <v>0.41927083333333315</v>
      </c>
      <c r="E23" s="27" t="s">
        <v>31</v>
      </c>
      <c r="F23" s="41"/>
    </row>
    <row r="24" spans="1:8" s="28" customFormat="1" x14ac:dyDescent="0.2">
      <c r="A24" s="148">
        <v>15</v>
      </c>
      <c r="B24" s="26">
        <v>0.68263888888888891</v>
      </c>
      <c r="C24" s="27" t="s">
        <v>31</v>
      </c>
      <c r="D24" s="26">
        <v>0.42708333333333315</v>
      </c>
      <c r="E24" s="27" t="s">
        <v>31</v>
      </c>
      <c r="F24" s="41"/>
    </row>
    <row r="25" spans="1:8" s="28" customFormat="1" x14ac:dyDescent="0.2">
      <c r="A25" s="148">
        <v>16</v>
      </c>
      <c r="B25" s="26">
        <v>0.6875</v>
      </c>
      <c r="C25" s="27" t="s">
        <v>31</v>
      </c>
      <c r="D25" s="26">
        <v>0.72916666666666663</v>
      </c>
      <c r="E25" s="27" t="s">
        <v>31</v>
      </c>
      <c r="F25" s="41"/>
    </row>
    <row r="26" spans="1:8" s="28" customFormat="1" x14ac:dyDescent="0.2">
      <c r="A26" s="148">
        <v>17</v>
      </c>
      <c r="B26" s="26">
        <v>0.69768518518518519</v>
      </c>
      <c r="C26" s="27" t="s">
        <v>31</v>
      </c>
      <c r="D26" s="26">
        <v>0.73749999999999993</v>
      </c>
      <c r="E26" s="27" t="s">
        <v>31</v>
      </c>
      <c r="F26" s="41"/>
    </row>
    <row r="27" spans="1:8" s="28" customFormat="1" x14ac:dyDescent="0.2">
      <c r="A27" s="148">
        <v>18</v>
      </c>
      <c r="B27" s="26">
        <v>0.7085648148148147</v>
      </c>
      <c r="C27" s="27" t="s">
        <v>31</v>
      </c>
      <c r="D27" s="26">
        <v>0.74583333333333324</v>
      </c>
      <c r="E27" s="27" t="s">
        <v>31</v>
      </c>
      <c r="F27" s="41"/>
    </row>
    <row r="28" spans="1:8" s="28" customFormat="1" x14ac:dyDescent="0.2">
      <c r="A28" s="148">
        <v>19</v>
      </c>
      <c r="B28" s="26">
        <v>0.71874999999999989</v>
      </c>
      <c r="C28" s="27" t="s">
        <v>31</v>
      </c>
      <c r="D28" s="26">
        <v>0.75416666666666654</v>
      </c>
      <c r="E28" s="27" t="s">
        <v>31</v>
      </c>
      <c r="F28" s="41"/>
      <c r="H28" s="26"/>
    </row>
    <row r="29" spans="1:8" s="28" customFormat="1" x14ac:dyDescent="0.2">
      <c r="A29" s="148">
        <v>20</v>
      </c>
      <c r="B29" s="26">
        <v>0.72916666666666652</v>
      </c>
      <c r="C29" s="27" t="s">
        <v>31</v>
      </c>
      <c r="D29" s="26">
        <v>0.76249999999999984</v>
      </c>
      <c r="E29" s="27" t="s">
        <v>31</v>
      </c>
      <c r="F29" s="41"/>
      <c r="H29" s="26"/>
    </row>
    <row r="30" spans="1:8" s="28" customFormat="1" x14ac:dyDescent="0.2">
      <c r="A30" s="148">
        <v>21</v>
      </c>
      <c r="B30" s="26">
        <v>0.73958333333333315</v>
      </c>
      <c r="C30" s="27" t="s">
        <v>31</v>
      </c>
      <c r="D30" s="26">
        <v>0.77083333333333315</v>
      </c>
      <c r="E30" s="27" t="s">
        <v>31</v>
      </c>
      <c r="F30" s="41"/>
      <c r="H30" s="26"/>
    </row>
    <row r="31" spans="1:8" s="28" customFormat="1" x14ac:dyDescent="0.2">
      <c r="A31" s="148">
        <v>22</v>
      </c>
      <c r="B31" s="26">
        <v>0.74999999999999967</v>
      </c>
      <c r="C31" s="27" t="s">
        <v>31</v>
      </c>
      <c r="D31" s="26">
        <v>0.77893518518518479</v>
      </c>
      <c r="E31" s="27" t="s">
        <v>31</v>
      </c>
      <c r="F31" s="41"/>
      <c r="H31" s="26"/>
    </row>
    <row r="32" spans="1:8" s="28" customFormat="1" x14ac:dyDescent="0.2">
      <c r="A32" s="148">
        <v>23</v>
      </c>
      <c r="B32" s="26">
        <v>0.76041666666666641</v>
      </c>
      <c r="C32" s="27" t="s">
        <v>31</v>
      </c>
      <c r="D32" s="26">
        <v>0.7877314814814812</v>
      </c>
      <c r="E32" s="27" t="s">
        <v>31</v>
      </c>
      <c r="F32" s="41"/>
      <c r="H32" s="26"/>
    </row>
    <row r="33" spans="1:8" s="28" customFormat="1" x14ac:dyDescent="0.2">
      <c r="A33" s="148">
        <v>24</v>
      </c>
      <c r="B33" s="26">
        <v>0.77083333333333304</v>
      </c>
      <c r="C33" s="27" t="s">
        <v>31</v>
      </c>
      <c r="D33" s="26">
        <v>0.79583333333333295</v>
      </c>
      <c r="E33" s="27" t="s">
        <v>31</v>
      </c>
      <c r="F33" s="41"/>
      <c r="H33" s="26"/>
    </row>
    <row r="34" spans="1:8" s="28" customFormat="1" x14ac:dyDescent="0.2">
      <c r="A34" s="148">
        <v>25</v>
      </c>
      <c r="B34" s="26">
        <v>0.78749999999999976</v>
      </c>
      <c r="C34" s="27" t="s">
        <v>31</v>
      </c>
      <c r="D34" s="26">
        <v>0.80416666666666636</v>
      </c>
      <c r="E34" s="27" t="s">
        <v>31</v>
      </c>
      <c r="F34" s="41"/>
      <c r="H34" s="26"/>
    </row>
    <row r="35" spans="1:8" s="28" customFormat="1" x14ac:dyDescent="0.2">
      <c r="A35" s="148">
        <v>26</v>
      </c>
      <c r="B35" s="26">
        <v>0.80416666666666647</v>
      </c>
      <c r="C35" s="27" t="s">
        <v>31</v>
      </c>
      <c r="D35" s="26">
        <v>0.81249999999999967</v>
      </c>
      <c r="E35" s="27" t="s">
        <v>31</v>
      </c>
      <c r="F35" s="41"/>
      <c r="H35" s="26"/>
    </row>
    <row r="36" spans="1:8" s="28" customFormat="1" x14ac:dyDescent="0.2">
      <c r="A36" s="148">
        <v>27</v>
      </c>
      <c r="B36" s="26">
        <v>0.82083333333333319</v>
      </c>
      <c r="C36" s="27" t="s">
        <v>31</v>
      </c>
      <c r="D36" s="26">
        <v>0.82083333333333297</v>
      </c>
      <c r="E36" s="27" t="s">
        <v>31</v>
      </c>
      <c r="F36" s="41"/>
      <c r="H36" s="26"/>
    </row>
    <row r="37" spans="1:8" s="28" customFormat="1" x14ac:dyDescent="0.2">
      <c r="A37" s="148">
        <v>28</v>
      </c>
      <c r="B37" s="26">
        <v>0.83749999999999991</v>
      </c>
      <c r="C37" s="27" t="s">
        <v>31</v>
      </c>
      <c r="D37" s="26">
        <v>0.82916666666666627</v>
      </c>
      <c r="E37" s="27" t="s">
        <v>31</v>
      </c>
      <c r="F37" s="41"/>
      <c r="H37" s="26"/>
    </row>
    <row r="38" spans="1:8" s="28" customFormat="1" x14ac:dyDescent="0.2">
      <c r="A38" s="148">
        <v>29</v>
      </c>
      <c r="D38" s="26">
        <v>0.83749999999999958</v>
      </c>
      <c r="E38" s="27" t="s">
        <v>31</v>
      </c>
      <c r="F38" s="41"/>
      <c r="H38" s="26"/>
    </row>
    <row r="39" spans="1:8" s="28" customFormat="1" x14ac:dyDescent="0.2">
      <c r="A39" s="148">
        <v>30</v>
      </c>
      <c r="D39" s="26">
        <v>0.84583333333333277</v>
      </c>
      <c r="E39" s="27" t="s">
        <v>31</v>
      </c>
      <c r="F39" s="41"/>
      <c r="H39" s="26"/>
    </row>
    <row r="40" spans="1:8" s="28" customFormat="1" x14ac:dyDescent="0.2">
      <c r="A40" s="148" t="s">
        <v>30</v>
      </c>
      <c r="D40" s="26"/>
      <c r="E40" s="27"/>
      <c r="F40" s="41"/>
      <c r="H40" s="26"/>
    </row>
    <row r="41" spans="1:8" s="28" customFormat="1" x14ac:dyDescent="0.2">
      <c r="A41" s="148" t="s">
        <v>30</v>
      </c>
      <c r="D41" s="26"/>
      <c r="E41" s="27"/>
      <c r="F41" s="41"/>
      <c r="H41" s="26"/>
    </row>
    <row r="42" spans="1:8" s="28" customFormat="1" x14ac:dyDescent="0.2">
      <c r="A42" s="148" t="s">
        <v>30</v>
      </c>
      <c r="D42" s="26"/>
      <c r="E42" s="27"/>
      <c r="F42" s="41"/>
      <c r="H42" s="26"/>
    </row>
    <row r="43" spans="1:8" s="28" customFormat="1" x14ac:dyDescent="0.2">
      <c r="A43" s="148" t="s">
        <v>30</v>
      </c>
      <c r="D43" s="26"/>
      <c r="E43" s="27"/>
      <c r="F43" s="26"/>
      <c r="H43" s="26"/>
    </row>
    <row r="44" spans="1:8" s="28" customFormat="1" x14ac:dyDescent="0.2">
      <c r="A44" s="148" t="s">
        <v>30</v>
      </c>
      <c r="F44" s="26"/>
      <c r="H44" s="26"/>
    </row>
    <row r="45" spans="1:8" s="28" customFormat="1" x14ac:dyDescent="0.2">
      <c r="A45" s="148" t="s">
        <v>30</v>
      </c>
      <c r="F45" s="26"/>
    </row>
    <row r="46" spans="1:8" s="28" customFormat="1" x14ac:dyDescent="0.2">
      <c r="A46" s="148" t="s">
        <v>30</v>
      </c>
      <c r="F46" s="26"/>
    </row>
    <row r="47" spans="1:8" s="28" customFormat="1" x14ac:dyDescent="0.2">
      <c r="A47" s="148" t="s">
        <v>30</v>
      </c>
      <c r="F47" s="26"/>
    </row>
    <row r="48" spans="1:8" s="28" customFormat="1" x14ac:dyDescent="0.2">
      <c r="A48" s="148" t="s">
        <v>30</v>
      </c>
      <c r="F48" s="26"/>
    </row>
    <row r="49" spans="1:6" s="28" customFormat="1" x14ac:dyDescent="0.2">
      <c r="A49" s="148" t="s">
        <v>30</v>
      </c>
      <c r="F49" s="26"/>
    </row>
    <row r="50" spans="1:6" s="28" customFormat="1" x14ac:dyDescent="0.2">
      <c r="A50" s="148" t="s">
        <v>30</v>
      </c>
      <c r="F50" s="26"/>
    </row>
    <row r="51" spans="1:6" s="28" customFormat="1" x14ac:dyDescent="0.2">
      <c r="A51" s="148" t="s">
        <v>30</v>
      </c>
      <c r="F51" s="26"/>
    </row>
    <row r="52" spans="1:6" s="28" customFormat="1" x14ac:dyDescent="0.2">
      <c r="A52" s="148" t="s">
        <v>30</v>
      </c>
      <c r="F52" s="26"/>
    </row>
    <row r="53" spans="1:6" s="28" customFormat="1" x14ac:dyDescent="0.2">
      <c r="A53" s="148" t="s">
        <v>30</v>
      </c>
      <c r="F53" s="26"/>
    </row>
    <row r="54" spans="1:6" s="28" customFormat="1" x14ac:dyDescent="0.2">
      <c r="A54" s="148" t="s">
        <v>30</v>
      </c>
      <c r="F54" s="26"/>
    </row>
    <row r="55" spans="1:6" s="28" customFormat="1" x14ac:dyDescent="0.2">
      <c r="A55" s="148" t="s">
        <v>30</v>
      </c>
      <c r="F55" s="26"/>
    </row>
    <row r="56" spans="1:6" s="28" customFormat="1" x14ac:dyDescent="0.2">
      <c r="A56" s="148" t="s">
        <v>30</v>
      </c>
      <c r="F56" s="26"/>
    </row>
    <row r="57" spans="1:6" s="28" customFormat="1" x14ac:dyDescent="0.2">
      <c r="A57" s="148" t="s">
        <v>30</v>
      </c>
      <c r="F57" s="26"/>
    </row>
    <row r="58" spans="1:6" s="28" customFormat="1" x14ac:dyDescent="0.2">
      <c r="A58" s="148" t="s">
        <v>30</v>
      </c>
      <c r="F58" s="26"/>
    </row>
    <row r="59" spans="1:6" s="28" customFormat="1" x14ac:dyDescent="0.2">
      <c r="A59" s="148" t="s">
        <v>30</v>
      </c>
      <c r="F59" s="26"/>
    </row>
    <row r="60" spans="1:6" s="28" customFormat="1" x14ac:dyDescent="0.2">
      <c r="A60" s="148" t="s">
        <v>30</v>
      </c>
      <c r="F60" s="26"/>
    </row>
    <row r="61" spans="1:6" s="28" customFormat="1" x14ac:dyDescent="0.2">
      <c r="A61" s="148" t="s">
        <v>30</v>
      </c>
      <c r="F61" s="26"/>
    </row>
    <row r="62" spans="1:6" s="28" customFormat="1" x14ac:dyDescent="0.2">
      <c r="A62" s="148" t="s">
        <v>30</v>
      </c>
      <c r="F62" s="26"/>
    </row>
    <row r="63" spans="1:6" s="28" customFormat="1" x14ac:dyDescent="0.2">
      <c r="A63" s="148" t="s">
        <v>30</v>
      </c>
      <c r="F63" s="26"/>
    </row>
    <row r="64" spans="1:6" s="28" customFormat="1" x14ac:dyDescent="0.2">
      <c r="A64" s="148" t="s">
        <v>30</v>
      </c>
      <c r="F64" s="26"/>
    </row>
    <row r="65" spans="1:1" s="28" customFormat="1" x14ac:dyDescent="0.2">
      <c r="A65" s="148" t="s">
        <v>30</v>
      </c>
    </row>
    <row r="66" spans="1:1" s="28" customFormat="1" x14ac:dyDescent="0.2">
      <c r="A66" s="148" t="s">
        <v>30</v>
      </c>
    </row>
    <row r="67" spans="1:1" s="28" customFormat="1" x14ac:dyDescent="0.2">
      <c r="A67" s="148" t="s">
        <v>30</v>
      </c>
    </row>
    <row r="68" spans="1:1" s="28" customFormat="1" x14ac:dyDescent="0.2">
      <c r="A68" s="148" t="s">
        <v>30</v>
      </c>
    </row>
    <row r="69" spans="1:1" s="28" customFormat="1" x14ac:dyDescent="0.2">
      <c r="A69" s="148" t="s">
        <v>30</v>
      </c>
    </row>
    <row r="70" spans="1:1" s="28" customFormat="1" x14ac:dyDescent="0.2">
      <c r="A70" s="148" t="s">
        <v>30</v>
      </c>
    </row>
    <row r="71" spans="1:1" s="28" customFormat="1" x14ac:dyDescent="0.2">
      <c r="A71" s="148" t="s">
        <v>30</v>
      </c>
    </row>
    <row r="72" spans="1:1" s="28" customFormat="1" x14ac:dyDescent="0.2">
      <c r="A72" s="148" t="s">
        <v>30</v>
      </c>
    </row>
    <row r="73" spans="1:1" s="28" customFormat="1" x14ac:dyDescent="0.2">
      <c r="A73" s="148" t="s">
        <v>30</v>
      </c>
    </row>
    <row r="74" spans="1:1" s="28" customFormat="1" x14ac:dyDescent="0.2">
      <c r="A74" s="148" t="s">
        <v>30</v>
      </c>
    </row>
    <row r="75" spans="1:1" s="28" customFormat="1" x14ac:dyDescent="0.2">
      <c r="A75" s="148" t="s">
        <v>30</v>
      </c>
    </row>
    <row r="76" spans="1:1" s="28" customFormat="1" x14ac:dyDescent="0.2">
      <c r="A76" s="148" t="s">
        <v>30</v>
      </c>
    </row>
    <row r="77" spans="1:1" s="28" customFormat="1" x14ac:dyDescent="0.2">
      <c r="A77" s="148" t="s">
        <v>30</v>
      </c>
    </row>
    <row r="78" spans="1:1" s="28" customFormat="1" x14ac:dyDescent="0.2">
      <c r="A78" s="148" t="s">
        <v>30</v>
      </c>
    </row>
    <row r="79" spans="1:1" s="28" customFormat="1" x14ac:dyDescent="0.2">
      <c r="A79" s="148" t="s">
        <v>30</v>
      </c>
    </row>
    <row r="80" spans="1:1" s="28" customFormat="1" x14ac:dyDescent="0.2">
      <c r="A80" s="148" t="s">
        <v>30</v>
      </c>
    </row>
    <row r="81" spans="1:1" s="28" customFormat="1" x14ac:dyDescent="0.2">
      <c r="A81" s="148" t="s">
        <v>30</v>
      </c>
    </row>
    <row r="82" spans="1:1" s="28" customFormat="1" x14ac:dyDescent="0.2">
      <c r="A82" s="148" t="s">
        <v>30</v>
      </c>
    </row>
    <row r="83" spans="1:1" s="28" customFormat="1" x14ac:dyDescent="0.2">
      <c r="A83" s="148" t="s">
        <v>30</v>
      </c>
    </row>
    <row r="84" spans="1:1" s="28" customFormat="1" x14ac:dyDescent="0.2">
      <c r="A84" s="148" t="s">
        <v>30</v>
      </c>
    </row>
    <row r="85" spans="1:1" s="28" customFormat="1" x14ac:dyDescent="0.2">
      <c r="A85" s="148" t="s">
        <v>30</v>
      </c>
    </row>
    <row r="86" spans="1:1" s="28" customFormat="1" x14ac:dyDescent="0.2">
      <c r="A86" s="148" t="s">
        <v>30</v>
      </c>
    </row>
    <row r="87" spans="1:1" s="28" customFormat="1" x14ac:dyDescent="0.2">
      <c r="A87" s="148" t="s">
        <v>30</v>
      </c>
    </row>
    <row r="88" spans="1:1" s="28" customFormat="1" x14ac:dyDescent="0.2">
      <c r="A88" s="148" t="s">
        <v>30</v>
      </c>
    </row>
    <row r="89" spans="1:1" s="28" customFormat="1" x14ac:dyDescent="0.2">
      <c r="A89" s="148" t="s">
        <v>30</v>
      </c>
    </row>
    <row r="90" spans="1:1" s="28" customFormat="1" x14ac:dyDescent="0.2">
      <c r="A90" s="148" t="s">
        <v>30</v>
      </c>
    </row>
    <row r="91" spans="1:1" s="28" customFormat="1" x14ac:dyDescent="0.2">
      <c r="A91" s="148" t="s">
        <v>30</v>
      </c>
    </row>
    <row r="92" spans="1:1" s="28" customFormat="1" x14ac:dyDescent="0.2">
      <c r="A92" s="148" t="s">
        <v>30</v>
      </c>
    </row>
    <row r="93" spans="1:1" s="28" customFormat="1" x14ac:dyDescent="0.2">
      <c r="A93" s="148" t="s">
        <v>30</v>
      </c>
    </row>
    <row r="94" spans="1:1" s="28" customFormat="1" x14ac:dyDescent="0.2">
      <c r="A94" s="148" t="s">
        <v>30</v>
      </c>
    </row>
    <row r="95" spans="1:1" s="28" customFormat="1" x14ac:dyDescent="0.2">
      <c r="A95" s="148" t="s">
        <v>30</v>
      </c>
    </row>
    <row r="96" spans="1:1" s="28" customFormat="1" x14ac:dyDescent="0.2">
      <c r="A96" s="148" t="s">
        <v>30</v>
      </c>
    </row>
    <row r="97" spans="1:1" s="28" customFormat="1" x14ac:dyDescent="0.2">
      <c r="A97" s="148" t="s">
        <v>30</v>
      </c>
    </row>
    <row r="98" spans="1:1" s="28" customFormat="1" x14ac:dyDescent="0.2">
      <c r="A98" s="148" t="s">
        <v>30</v>
      </c>
    </row>
    <row r="99" spans="1:1" s="28" customFormat="1" x14ac:dyDescent="0.2">
      <c r="A99" s="148" t="s">
        <v>30</v>
      </c>
    </row>
    <row r="100" spans="1:1" s="28" customFormat="1" x14ac:dyDescent="0.2">
      <c r="A100" s="148" t="s">
        <v>30</v>
      </c>
    </row>
    <row r="101" spans="1:1" s="28" customFormat="1" x14ac:dyDescent="0.2">
      <c r="A101" s="148" t="s">
        <v>30</v>
      </c>
    </row>
    <row r="102" spans="1:1" s="28" customFormat="1" x14ac:dyDescent="0.2">
      <c r="A102" s="148" t="s">
        <v>30</v>
      </c>
    </row>
    <row r="103" spans="1:1" s="28" customFormat="1" x14ac:dyDescent="0.2">
      <c r="A103" s="148" t="s">
        <v>30</v>
      </c>
    </row>
    <row r="104" spans="1:1" s="28" customFormat="1" x14ac:dyDescent="0.2">
      <c r="A104" s="148" t="s">
        <v>30</v>
      </c>
    </row>
    <row r="105" spans="1:1" s="28" customFormat="1" x14ac:dyDescent="0.2">
      <c r="A105" s="148" t="s">
        <v>30</v>
      </c>
    </row>
    <row r="106" spans="1:1" s="28" customFormat="1" x14ac:dyDescent="0.2">
      <c r="A106" s="148" t="s">
        <v>30</v>
      </c>
    </row>
    <row r="107" spans="1:1" s="28" customFormat="1" x14ac:dyDescent="0.2">
      <c r="A107" s="148" t="s">
        <v>30</v>
      </c>
    </row>
    <row r="108" spans="1:1" s="28" customFormat="1" x14ac:dyDescent="0.2">
      <c r="A108" s="148" t="s">
        <v>30</v>
      </c>
    </row>
    <row r="109" spans="1:1" s="28" customFormat="1" x14ac:dyDescent="0.2">
      <c r="A109" s="148" t="s">
        <v>30</v>
      </c>
    </row>
    <row r="110" spans="1:1" s="28" customFormat="1" x14ac:dyDescent="0.2">
      <c r="A110" s="148" t="s">
        <v>30</v>
      </c>
    </row>
    <row r="111" spans="1:1" s="28" customFormat="1" x14ac:dyDescent="0.2">
      <c r="A111" s="148" t="s">
        <v>30</v>
      </c>
    </row>
    <row r="112" spans="1:1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536"/>
  <sheetViews>
    <sheetView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style="40" customWidth="1"/>
    <col min="2" max="2" width="10.7109375" style="40" customWidth="1"/>
    <col min="3" max="3" width="3.7109375" style="40" customWidth="1"/>
    <col min="4" max="4" width="10.7109375" style="40" customWidth="1"/>
    <col min="5" max="5" width="3.7109375" style="40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40"/>
  </cols>
  <sheetData>
    <row r="1" spans="1:25" x14ac:dyDescent="0.2">
      <c r="A1" s="69" t="s">
        <v>0</v>
      </c>
      <c r="B1" s="69"/>
      <c r="C1" s="69"/>
      <c r="D1" s="70">
        <v>4</v>
      </c>
      <c r="E1" s="71"/>
      <c r="F1" s="72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69" t="s">
        <v>1</v>
      </c>
      <c r="B2" s="69"/>
      <c r="C2" s="73"/>
      <c r="D2" s="70">
        <v>430</v>
      </c>
      <c r="E2" s="71"/>
      <c r="F2" s="72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74" t="s">
        <v>2</v>
      </c>
      <c r="B3" s="75"/>
      <c r="C3" s="73"/>
      <c r="D3" s="70">
        <f>+D2</f>
        <v>430</v>
      </c>
      <c r="E3" s="71"/>
      <c r="F3" s="72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76" t="s">
        <v>3</v>
      </c>
      <c r="B4" s="77"/>
      <c r="C4" s="77"/>
      <c r="D4" s="110">
        <v>2020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79" t="s">
        <v>4</v>
      </c>
      <c r="B5" s="79"/>
      <c r="C5" s="79"/>
      <c r="D5" s="109" t="s">
        <v>62</v>
      </c>
      <c r="E5" s="141"/>
      <c r="F5" s="141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71" t="s">
        <v>5</v>
      </c>
      <c r="B6" s="80"/>
      <c r="C6" s="81"/>
      <c r="D6" s="80"/>
      <c r="E6" s="81"/>
      <c r="F6" s="80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82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8</v>
      </c>
      <c r="K7" s="178"/>
      <c r="L7" s="178"/>
      <c r="M7" s="179"/>
      <c r="N7" s="177" t="s">
        <v>8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5" x14ac:dyDescent="0.2">
      <c r="A8" s="83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</row>
    <row r="9" spans="1:25" ht="13.5" thickBot="1" x14ac:dyDescent="0.25">
      <c r="A9" s="84" t="s">
        <v>13</v>
      </c>
      <c r="B9" s="85" t="s">
        <v>14</v>
      </c>
      <c r="C9" s="86" t="s">
        <v>15</v>
      </c>
      <c r="D9" s="87" t="s">
        <v>16</v>
      </c>
      <c r="E9" s="88" t="s">
        <v>15</v>
      </c>
      <c r="F9" s="85" t="s">
        <v>14</v>
      </c>
      <c r="G9" s="86" t="s">
        <v>15</v>
      </c>
      <c r="H9" s="87" t="s">
        <v>16</v>
      </c>
      <c r="I9" s="88" t="s">
        <v>15</v>
      </c>
      <c r="J9" s="85" t="s">
        <v>14</v>
      </c>
      <c r="K9" s="86" t="s">
        <v>15</v>
      </c>
      <c r="L9" s="87" t="s">
        <v>16</v>
      </c>
      <c r="M9" s="88" t="s">
        <v>15</v>
      </c>
      <c r="N9" s="85" t="s">
        <v>14</v>
      </c>
      <c r="O9" s="86" t="s">
        <v>15</v>
      </c>
      <c r="P9" s="87" t="s">
        <v>16</v>
      </c>
      <c r="Q9" s="88" t="s">
        <v>15</v>
      </c>
      <c r="R9" s="85" t="s">
        <v>14</v>
      </c>
      <c r="S9" s="86" t="s">
        <v>15</v>
      </c>
      <c r="T9" s="87" t="s">
        <v>16</v>
      </c>
      <c r="U9" s="88" t="s">
        <v>15</v>
      </c>
      <c r="V9" s="85" t="s">
        <v>14</v>
      </c>
      <c r="W9" s="86" t="s">
        <v>15</v>
      </c>
      <c r="X9" s="87" t="s">
        <v>16</v>
      </c>
      <c r="Y9" s="88" t="s">
        <v>15</v>
      </c>
    </row>
    <row r="10" spans="1:25" x14ac:dyDescent="0.2">
      <c r="A10" s="40">
        <v>1</v>
      </c>
      <c r="B10" s="41">
        <v>0.22916666666666666</v>
      </c>
      <c r="C10" s="89" t="s">
        <v>64</v>
      </c>
      <c r="D10" s="41">
        <v>0.25</v>
      </c>
      <c r="E10" s="89" t="s">
        <v>64</v>
      </c>
      <c r="F10" s="41"/>
      <c r="G10" s="89"/>
      <c r="P10" s="41"/>
      <c r="Q10" s="89"/>
    </row>
    <row r="11" spans="1:25" x14ac:dyDescent="0.2">
      <c r="A11" s="148">
        <v>2</v>
      </c>
      <c r="B11" s="41">
        <v>0.2324074074074074</v>
      </c>
      <c r="C11" s="89" t="s">
        <v>64</v>
      </c>
      <c r="D11" s="41">
        <v>0.26041666666666669</v>
      </c>
      <c r="E11" s="89" t="s">
        <v>64</v>
      </c>
      <c r="F11" s="41"/>
      <c r="G11" s="89"/>
    </row>
    <row r="12" spans="1:25" x14ac:dyDescent="0.2">
      <c r="A12" s="148">
        <v>3</v>
      </c>
      <c r="B12" s="41">
        <v>0.2363425925925926</v>
      </c>
      <c r="C12" s="89" t="s">
        <v>64</v>
      </c>
      <c r="D12" s="41">
        <v>0.27083333333333337</v>
      </c>
      <c r="E12" s="89" t="s">
        <v>64</v>
      </c>
    </row>
    <row r="13" spans="1:25" x14ac:dyDescent="0.2">
      <c r="A13" s="148">
        <v>4</v>
      </c>
      <c r="B13" s="41">
        <v>0.23958333333333334</v>
      </c>
      <c r="C13" s="89" t="s">
        <v>64</v>
      </c>
      <c r="D13" s="41">
        <v>0.27540954415954416</v>
      </c>
      <c r="E13" s="89" t="s">
        <v>64</v>
      </c>
    </row>
    <row r="14" spans="1:25" x14ac:dyDescent="0.2">
      <c r="A14" s="148">
        <v>5</v>
      </c>
      <c r="B14" s="41">
        <v>0.24305555555555555</v>
      </c>
      <c r="C14" s="89" t="s">
        <v>64</v>
      </c>
      <c r="D14" s="41">
        <v>0.28068019943019945</v>
      </c>
      <c r="E14" s="89" t="s">
        <v>64</v>
      </c>
    </row>
    <row r="15" spans="1:25" x14ac:dyDescent="0.2">
      <c r="A15" s="148">
        <v>6</v>
      </c>
      <c r="B15" s="41">
        <v>0.24652777777777779</v>
      </c>
      <c r="C15" s="89" t="s">
        <v>64</v>
      </c>
      <c r="D15" s="41">
        <v>0.28525641025641024</v>
      </c>
      <c r="E15" s="89" t="s">
        <v>64</v>
      </c>
    </row>
    <row r="16" spans="1:25" x14ac:dyDescent="0.2">
      <c r="A16" s="148">
        <v>7</v>
      </c>
      <c r="B16" s="41">
        <v>0.25</v>
      </c>
      <c r="C16" s="89" t="s">
        <v>64</v>
      </c>
      <c r="D16" s="41">
        <v>0.29006410256410253</v>
      </c>
      <c r="E16" s="89" t="s">
        <v>64</v>
      </c>
    </row>
    <row r="17" spans="1:5" x14ac:dyDescent="0.2">
      <c r="A17" s="148">
        <v>8</v>
      </c>
      <c r="B17" s="41">
        <v>0.25347222222222221</v>
      </c>
      <c r="C17" s="89" t="s">
        <v>64</v>
      </c>
      <c r="D17" s="41">
        <v>0.29487179487179488</v>
      </c>
      <c r="E17" s="89" t="s">
        <v>64</v>
      </c>
    </row>
    <row r="18" spans="1:5" x14ac:dyDescent="0.2">
      <c r="A18" s="148">
        <v>9</v>
      </c>
      <c r="B18" s="41">
        <v>0.25694444444444442</v>
      </c>
      <c r="C18" s="89" t="s">
        <v>64</v>
      </c>
      <c r="D18" s="41">
        <v>0.29967948717948711</v>
      </c>
      <c r="E18" s="89" t="s">
        <v>64</v>
      </c>
    </row>
    <row r="19" spans="1:5" x14ac:dyDescent="0.2">
      <c r="A19" s="148">
        <v>10</v>
      </c>
      <c r="B19" s="41">
        <v>0.26041666666666669</v>
      </c>
      <c r="C19" s="89" t="s">
        <v>64</v>
      </c>
      <c r="D19" s="41">
        <v>0.30448717948717946</v>
      </c>
      <c r="E19" s="89" t="s">
        <v>64</v>
      </c>
    </row>
    <row r="20" spans="1:5" x14ac:dyDescent="0.2">
      <c r="A20" s="148">
        <v>11</v>
      </c>
      <c r="B20" s="41">
        <v>0.2638888888888889</v>
      </c>
      <c r="C20" s="89" t="s">
        <v>64</v>
      </c>
      <c r="D20" s="41">
        <v>0.3092948717948717</v>
      </c>
      <c r="E20" s="89" t="s">
        <v>64</v>
      </c>
    </row>
    <row r="21" spans="1:5" x14ac:dyDescent="0.2">
      <c r="A21" s="148">
        <v>12</v>
      </c>
      <c r="B21" s="41">
        <v>0.2673611111111111</v>
      </c>
      <c r="C21" s="89" t="s">
        <v>64</v>
      </c>
      <c r="D21" s="41">
        <v>0.31410256410256393</v>
      </c>
      <c r="E21" s="89" t="s">
        <v>64</v>
      </c>
    </row>
    <row r="22" spans="1:5" x14ac:dyDescent="0.2">
      <c r="A22" s="148">
        <v>13</v>
      </c>
      <c r="B22" s="41">
        <v>0.27083333333333337</v>
      </c>
      <c r="C22" s="89" t="s">
        <v>64</v>
      </c>
      <c r="D22" s="41">
        <v>0.31891025641025628</v>
      </c>
      <c r="E22" s="89" t="s">
        <v>64</v>
      </c>
    </row>
    <row r="23" spans="1:5" x14ac:dyDescent="0.2">
      <c r="A23" s="148">
        <v>14</v>
      </c>
      <c r="B23" s="41">
        <v>0.27427832244008715</v>
      </c>
      <c r="C23" s="89" t="s">
        <v>64</v>
      </c>
      <c r="D23" s="41">
        <v>0.32371794871794857</v>
      </c>
      <c r="E23" s="89" t="s">
        <v>64</v>
      </c>
    </row>
    <row r="24" spans="1:5" x14ac:dyDescent="0.2">
      <c r="A24" s="148">
        <v>15</v>
      </c>
      <c r="B24" s="41">
        <v>0.27841775599128543</v>
      </c>
      <c r="C24" s="89" t="s">
        <v>64</v>
      </c>
      <c r="D24" s="41">
        <v>0.32852564102564091</v>
      </c>
      <c r="E24" s="89" t="s">
        <v>64</v>
      </c>
    </row>
    <row r="25" spans="1:5" x14ac:dyDescent="0.2">
      <c r="A25" s="148">
        <v>16</v>
      </c>
      <c r="B25" s="41">
        <v>0.28186274509803921</v>
      </c>
      <c r="C25" s="89" t="s">
        <v>64</v>
      </c>
      <c r="D25" s="41">
        <v>0.33333333333333309</v>
      </c>
      <c r="E25" s="89" t="s">
        <v>64</v>
      </c>
    </row>
    <row r="26" spans="1:5" x14ac:dyDescent="0.2">
      <c r="A26" s="148">
        <v>17</v>
      </c>
      <c r="B26" s="41">
        <v>0.28553921568627455</v>
      </c>
      <c r="C26" s="89" t="s">
        <v>64</v>
      </c>
      <c r="D26" s="41">
        <v>0.34004629629629601</v>
      </c>
      <c r="E26" s="89" t="s">
        <v>64</v>
      </c>
    </row>
    <row r="27" spans="1:5" x14ac:dyDescent="0.2">
      <c r="A27" s="148">
        <v>18</v>
      </c>
      <c r="B27" s="41">
        <v>0.28921568627450978</v>
      </c>
      <c r="C27" s="89" t="s">
        <v>64</v>
      </c>
      <c r="D27" s="41">
        <v>0.34745370370370338</v>
      </c>
      <c r="E27" s="89" t="s">
        <v>64</v>
      </c>
    </row>
    <row r="28" spans="1:5" x14ac:dyDescent="0.2">
      <c r="A28" s="148">
        <v>19</v>
      </c>
      <c r="B28" s="41">
        <v>0.29289215686274511</v>
      </c>
      <c r="C28" s="89" t="s">
        <v>64</v>
      </c>
      <c r="D28" s="41">
        <v>0.3541666666666663</v>
      </c>
      <c r="E28" s="89" t="s">
        <v>64</v>
      </c>
    </row>
    <row r="29" spans="1:5" x14ac:dyDescent="0.2">
      <c r="A29" s="148">
        <v>20</v>
      </c>
      <c r="B29" s="41">
        <v>0.29656862745098034</v>
      </c>
      <c r="C29" s="89" t="s">
        <v>64</v>
      </c>
      <c r="D29" s="41">
        <v>0.36111111111111077</v>
      </c>
      <c r="E29" s="89" t="s">
        <v>64</v>
      </c>
    </row>
    <row r="30" spans="1:5" x14ac:dyDescent="0.2">
      <c r="A30" s="148">
        <v>21</v>
      </c>
      <c r="B30" s="41">
        <v>0.30024509803921556</v>
      </c>
      <c r="C30" s="89" t="s">
        <v>64</v>
      </c>
      <c r="D30" s="41">
        <v>0.36805555555555519</v>
      </c>
      <c r="E30" s="89" t="s">
        <v>64</v>
      </c>
    </row>
    <row r="31" spans="1:5" x14ac:dyDescent="0.2">
      <c r="A31" s="148">
        <v>22</v>
      </c>
      <c r="B31" s="41">
        <v>0.30392156862745084</v>
      </c>
      <c r="C31" s="89" t="s">
        <v>64</v>
      </c>
      <c r="D31" s="41">
        <v>0.37499999999999961</v>
      </c>
      <c r="E31" s="89" t="s">
        <v>64</v>
      </c>
    </row>
    <row r="32" spans="1:5" x14ac:dyDescent="0.2">
      <c r="A32" s="148">
        <v>23</v>
      </c>
      <c r="B32" s="41">
        <v>0.30759803921568618</v>
      </c>
      <c r="C32" s="89" t="s">
        <v>64</v>
      </c>
      <c r="D32" s="41">
        <v>0.38194444444444403</v>
      </c>
      <c r="E32" s="89" t="s">
        <v>64</v>
      </c>
    </row>
    <row r="33" spans="1:5" x14ac:dyDescent="0.2">
      <c r="A33" s="148">
        <v>24</v>
      </c>
      <c r="B33" s="41">
        <v>0.31127450980392152</v>
      </c>
      <c r="C33" s="89" t="s">
        <v>64</v>
      </c>
      <c r="D33" s="41">
        <v>0.38888888888888845</v>
      </c>
      <c r="E33" s="89" t="s">
        <v>64</v>
      </c>
    </row>
    <row r="34" spans="1:5" x14ac:dyDescent="0.2">
      <c r="A34" s="148">
        <v>25</v>
      </c>
      <c r="B34" s="41">
        <v>0.31495098039215674</v>
      </c>
      <c r="C34" s="89" t="s">
        <v>64</v>
      </c>
      <c r="D34" s="41">
        <v>0.39583333333333298</v>
      </c>
      <c r="E34" s="89" t="s">
        <v>64</v>
      </c>
    </row>
    <row r="35" spans="1:5" x14ac:dyDescent="0.2">
      <c r="A35" s="148">
        <v>26</v>
      </c>
      <c r="B35" s="41">
        <v>0.31862745098039202</v>
      </c>
      <c r="C35" s="89" t="s">
        <v>64</v>
      </c>
      <c r="D35" s="41">
        <v>0.40254629629629585</v>
      </c>
      <c r="E35" s="89" t="s">
        <v>64</v>
      </c>
    </row>
    <row r="36" spans="1:5" x14ac:dyDescent="0.2">
      <c r="A36" s="148">
        <v>27</v>
      </c>
      <c r="B36" s="41">
        <v>0.32230392156862731</v>
      </c>
      <c r="C36" s="89" t="s">
        <v>64</v>
      </c>
      <c r="D36" s="41">
        <v>0.40995370370370326</v>
      </c>
      <c r="E36" s="89" t="s">
        <v>64</v>
      </c>
    </row>
    <row r="37" spans="1:5" x14ac:dyDescent="0.2">
      <c r="A37" s="148">
        <v>28</v>
      </c>
      <c r="B37" s="41">
        <v>0.32598039215686264</v>
      </c>
      <c r="C37" s="89" t="s">
        <v>64</v>
      </c>
      <c r="D37" s="41">
        <v>0.41666666666666613</v>
      </c>
      <c r="E37" s="89" t="s">
        <v>64</v>
      </c>
    </row>
    <row r="38" spans="1:5" x14ac:dyDescent="0.2">
      <c r="A38" s="148">
        <v>29</v>
      </c>
      <c r="B38" s="41">
        <v>0.32965686274509781</v>
      </c>
      <c r="C38" s="89" t="s">
        <v>64</v>
      </c>
      <c r="D38" s="41">
        <v>0.42361111111111066</v>
      </c>
      <c r="E38" s="89" t="s">
        <v>64</v>
      </c>
    </row>
    <row r="39" spans="1:5" x14ac:dyDescent="0.2">
      <c r="A39" s="148">
        <v>30</v>
      </c>
      <c r="B39" s="41">
        <v>0.33333333333333331</v>
      </c>
      <c r="C39" s="89" t="s">
        <v>64</v>
      </c>
      <c r="D39" s="41">
        <v>0.43055555555555508</v>
      </c>
      <c r="E39" s="89" t="s">
        <v>64</v>
      </c>
    </row>
    <row r="40" spans="1:5" x14ac:dyDescent="0.2">
      <c r="A40" s="148">
        <v>31</v>
      </c>
      <c r="B40" s="41">
        <v>0.33831018518518507</v>
      </c>
      <c r="C40" s="89" t="s">
        <v>64</v>
      </c>
      <c r="D40" s="41">
        <v>0.43749999999999939</v>
      </c>
      <c r="E40" s="89" t="s">
        <v>64</v>
      </c>
    </row>
    <row r="41" spans="1:5" x14ac:dyDescent="0.2">
      <c r="A41" s="148">
        <v>32</v>
      </c>
      <c r="B41" s="41">
        <v>0.34398148148148139</v>
      </c>
      <c r="C41" s="89" t="s">
        <v>64</v>
      </c>
      <c r="D41" s="41">
        <v>0.44444444444444381</v>
      </c>
      <c r="E41" s="89" t="s">
        <v>64</v>
      </c>
    </row>
    <row r="42" spans="1:5" x14ac:dyDescent="0.2">
      <c r="A42" s="148">
        <v>33</v>
      </c>
      <c r="B42" s="41">
        <v>0.34895833333333326</v>
      </c>
      <c r="C42" s="89" t="s">
        <v>64</v>
      </c>
      <c r="D42" s="41">
        <v>0.45138888888888823</v>
      </c>
      <c r="E42" s="89" t="s">
        <v>64</v>
      </c>
    </row>
    <row r="43" spans="1:5" x14ac:dyDescent="0.2">
      <c r="A43" s="148">
        <v>34</v>
      </c>
      <c r="B43" s="41">
        <v>0.35416666666666657</v>
      </c>
      <c r="C43" s="89" t="s">
        <v>64</v>
      </c>
      <c r="D43" s="41">
        <v>0.45833333333333265</v>
      </c>
      <c r="E43" s="89" t="s">
        <v>64</v>
      </c>
    </row>
    <row r="44" spans="1:5" x14ac:dyDescent="0.2">
      <c r="A44" s="148">
        <v>35</v>
      </c>
      <c r="B44" s="41">
        <v>0.35937499999999983</v>
      </c>
      <c r="C44" s="89" t="s">
        <v>64</v>
      </c>
      <c r="D44" s="41">
        <v>0.46527777777777707</v>
      </c>
      <c r="E44" s="89" t="s">
        <v>64</v>
      </c>
    </row>
    <row r="45" spans="1:5" x14ac:dyDescent="0.2">
      <c r="A45" s="148">
        <v>36</v>
      </c>
      <c r="B45" s="41">
        <v>0.3645833333333332</v>
      </c>
      <c r="C45" s="89" t="s">
        <v>64</v>
      </c>
      <c r="D45" s="41">
        <v>0.4722222222222216</v>
      </c>
      <c r="E45" s="89" t="s">
        <v>64</v>
      </c>
    </row>
    <row r="46" spans="1:5" x14ac:dyDescent="0.2">
      <c r="A46" s="148">
        <v>37</v>
      </c>
      <c r="B46" s="41">
        <v>0.36979166666666652</v>
      </c>
      <c r="C46" s="89" t="s">
        <v>64</v>
      </c>
      <c r="D46" s="41">
        <v>0.47916666666666602</v>
      </c>
      <c r="E46" s="89" t="s">
        <v>64</v>
      </c>
    </row>
    <row r="47" spans="1:5" x14ac:dyDescent="0.2">
      <c r="A47" s="148">
        <v>38</v>
      </c>
      <c r="B47" s="41">
        <v>0.37499999999999983</v>
      </c>
      <c r="C47" s="89" t="s">
        <v>64</v>
      </c>
      <c r="D47" s="41">
        <v>0.48611111111111033</v>
      </c>
      <c r="E47" s="89" t="s">
        <v>64</v>
      </c>
    </row>
    <row r="48" spans="1:5" x14ac:dyDescent="0.2">
      <c r="A48" s="148">
        <v>39</v>
      </c>
      <c r="B48" s="41">
        <v>0.3802083333333332</v>
      </c>
      <c r="C48" s="89" t="s">
        <v>64</v>
      </c>
      <c r="D48" s="41">
        <v>0.49305555555555475</v>
      </c>
      <c r="E48" s="89" t="s">
        <v>64</v>
      </c>
    </row>
    <row r="49" spans="1:5" x14ac:dyDescent="0.2">
      <c r="A49" s="148">
        <v>40</v>
      </c>
      <c r="B49" s="41">
        <v>0.38541666666666652</v>
      </c>
      <c r="C49" s="89" t="s">
        <v>64</v>
      </c>
      <c r="D49" s="41">
        <v>0.49999999999999928</v>
      </c>
      <c r="E49" s="89" t="s">
        <v>64</v>
      </c>
    </row>
    <row r="50" spans="1:5" x14ac:dyDescent="0.2">
      <c r="A50" s="148">
        <v>41</v>
      </c>
      <c r="B50" s="41">
        <v>0.39062499999999978</v>
      </c>
      <c r="C50" s="89" t="s">
        <v>64</v>
      </c>
      <c r="D50" s="41">
        <v>0.50694444444444364</v>
      </c>
      <c r="E50" s="89" t="s">
        <v>64</v>
      </c>
    </row>
    <row r="51" spans="1:5" x14ac:dyDescent="0.2">
      <c r="A51" s="148">
        <v>42</v>
      </c>
      <c r="B51" s="41">
        <v>0.39583333333333298</v>
      </c>
      <c r="C51" s="89" t="s">
        <v>64</v>
      </c>
      <c r="D51" s="41">
        <v>0.51388888888888806</v>
      </c>
      <c r="E51" s="89" t="s">
        <v>64</v>
      </c>
    </row>
    <row r="52" spans="1:5" x14ac:dyDescent="0.2">
      <c r="A52" s="148">
        <v>43</v>
      </c>
      <c r="B52" s="41">
        <v>0.40341435185185154</v>
      </c>
      <c r="C52" s="89" t="s">
        <v>64</v>
      </c>
      <c r="D52" s="41">
        <v>0.52083333333333248</v>
      </c>
      <c r="E52" s="89" t="s">
        <v>64</v>
      </c>
    </row>
    <row r="53" spans="1:5" x14ac:dyDescent="0.2">
      <c r="A53" s="148">
        <v>44</v>
      </c>
      <c r="B53" s="41">
        <v>0.41168981481481448</v>
      </c>
      <c r="C53" s="89" t="s">
        <v>64</v>
      </c>
      <c r="D53" s="41">
        <v>0.52754629629629546</v>
      </c>
      <c r="E53" s="89" t="s">
        <v>64</v>
      </c>
    </row>
    <row r="54" spans="1:5" x14ac:dyDescent="0.2">
      <c r="A54" s="148">
        <v>45</v>
      </c>
      <c r="B54" s="41">
        <v>0.41927083333333298</v>
      </c>
      <c r="C54" s="89" t="s">
        <v>64</v>
      </c>
      <c r="D54" s="41">
        <v>0.53495370370370288</v>
      </c>
      <c r="E54" s="89" t="s">
        <v>64</v>
      </c>
    </row>
    <row r="55" spans="1:5" x14ac:dyDescent="0.2">
      <c r="A55" s="148">
        <v>46</v>
      </c>
      <c r="B55" s="41">
        <v>0.42708333333333298</v>
      </c>
      <c r="C55" s="89" t="s">
        <v>64</v>
      </c>
      <c r="D55" s="41">
        <v>0.54166666666666574</v>
      </c>
      <c r="E55" s="89" t="s">
        <v>64</v>
      </c>
    </row>
    <row r="56" spans="1:5" x14ac:dyDescent="0.2">
      <c r="A56" s="148">
        <v>47</v>
      </c>
      <c r="B56" s="41">
        <v>0.43489583333333298</v>
      </c>
      <c r="C56" s="89" t="s">
        <v>64</v>
      </c>
      <c r="D56" s="41">
        <v>0.54861111111111016</v>
      </c>
      <c r="E56" s="89" t="s">
        <v>64</v>
      </c>
    </row>
    <row r="57" spans="1:5" x14ac:dyDescent="0.2">
      <c r="A57" s="148">
        <v>48</v>
      </c>
      <c r="B57" s="41">
        <v>0.44270833333333298</v>
      </c>
      <c r="C57" s="89" t="s">
        <v>64</v>
      </c>
      <c r="D57" s="41">
        <v>0.55555555555555458</v>
      </c>
      <c r="E57" s="89" t="s">
        <v>64</v>
      </c>
    </row>
    <row r="58" spans="1:5" x14ac:dyDescent="0.2">
      <c r="A58" s="148">
        <v>49</v>
      </c>
      <c r="B58" s="41">
        <v>0.45052083333333298</v>
      </c>
      <c r="C58" s="89" t="s">
        <v>64</v>
      </c>
      <c r="D58" s="41">
        <v>0.562499999999999</v>
      </c>
      <c r="E58" s="89" t="s">
        <v>64</v>
      </c>
    </row>
    <row r="59" spans="1:5" x14ac:dyDescent="0.2">
      <c r="A59" s="148">
        <v>50</v>
      </c>
      <c r="B59" s="41">
        <v>0.45833333333333298</v>
      </c>
      <c r="C59" s="89" t="s">
        <v>64</v>
      </c>
      <c r="D59" s="41">
        <v>0.56944444444444342</v>
      </c>
      <c r="E59" s="89" t="s">
        <v>64</v>
      </c>
    </row>
    <row r="60" spans="1:5" x14ac:dyDescent="0.2">
      <c r="A60" s="148">
        <v>51</v>
      </c>
      <c r="B60" s="41">
        <v>0.46614583333333298</v>
      </c>
      <c r="C60" s="89" t="s">
        <v>64</v>
      </c>
      <c r="D60" s="41">
        <v>0.57638888888888784</v>
      </c>
      <c r="E60" s="89" t="s">
        <v>64</v>
      </c>
    </row>
    <row r="61" spans="1:5" x14ac:dyDescent="0.2">
      <c r="A61" s="148">
        <v>52</v>
      </c>
      <c r="B61" s="41">
        <v>0.47395833333333298</v>
      </c>
      <c r="C61" s="89" t="s">
        <v>64</v>
      </c>
      <c r="D61" s="41">
        <v>0.58333333333333226</v>
      </c>
      <c r="E61" s="89" t="s">
        <v>64</v>
      </c>
    </row>
    <row r="62" spans="1:5" x14ac:dyDescent="0.2">
      <c r="A62" s="148">
        <v>53</v>
      </c>
      <c r="B62" s="41">
        <v>0.48177083333333298</v>
      </c>
      <c r="C62" s="89" t="s">
        <v>64</v>
      </c>
      <c r="D62" s="41">
        <v>0.58888888888888791</v>
      </c>
      <c r="E62" s="89" t="s">
        <v>64</v>
      </c>
    </row>
    <row r="63" spans="1:5" x14ac:dyDescent="0.2">
      <c r="A63" s="148">
        <v>54</v>
      </c>
      <c r="B63" s="41">
        <v>0.48958333333333298</v>
      </c>
      <c r="C63" s="89" t="s">
        <v>64</v>
      </c>
      <c r="D63" s="41">
        <v>0.595138888888888</v>
      </c>
      <c r="E63" s="89" t="s">
        <v>64</v>
      </c>
    </row>
    <row r="64" spans="1:5" x14ac:dyDescent="0.2">
      <c r="A64" s="148">
        <v>55</v>
      </c>
      <c r="B64" s="41">
        <v>0.49739583333333298</v>
      </c>
      <c r="C64" s="89" t="s">
        <v>64</v>
      </c>
      <c r="D64" s="41">
        <v>0.60069444444444364</v>
      </c>
      <c r="E64" s="89" t="s">
        <v>64</v>
      </c>
    </row>
    <row r="65" spans="1:5" x14ac:dyDescent="0.2">
      <c r="A65" s="148">
        <v>56</v>
      </c>
      <c r="B65" s="41">
        <v>0.50520833333333293</v>
      </c>
      <c r="C65" s="89" t="s">
        <v>64</v>
      </c>
      <c r="D65" s="41">
        <v>0.60648148148148062</v>
      </c>
      <c r="E65" s="89" t="s">
        <v>64</v>
      </c>
    </row>
    <row r="66" spans="1:5" x14ac:dyDescent="0.2">
      <c r="A66" s="148">
        <v>57</v>
      </c>
      <c r="B66" s="41">
        <v>0.51302083333333293</v>
      </c>
      <c r="C66" s="89" t="s">
        <v>64</v>
      </c>
      <c r="D66" s="41">
        <v>0.61226851851851771</v>
      </c>
      <c r="E66" s="89" t="s">
        <v>64</v>
      </c>
    </row>
    <row r="67" spans="1:5" x14ac:dyDescent="0.2">
      <c r="A67" s="148">
        <v>58</v>
      </c>
      <c r="B67" s="41">
        <v>0.52083333333333293</v>
      </c>
      <c r="C67" s="89" t="s">
        <v>64</v>
      </c>
      <c r="D67" s="41">
        <v>0.6180555555555548</v>
      </c>
      <c r="E67" s="89" t="s">
        <v>64</v>
      </c>
    </row>
    <row r="68" spans="1:5" x14ac:dyDescent="0.2">
      <c r="A68" s="148">
        <v>59</v>
      </c>
      <c r="B68" s="41">
        <v>0.5275462962962959</v>
      </c>
      <c r="C68" s="89" t="s">
        <v>64</v>
      </c>
      <c r="D68" s="41">
        <v>0.62384259259259189</v>
      </c>
      <c r="E68" s="89" t="s">
        <v>64</v>
      </c>
    </row>
    <row r="69" spans="1:5" x14ac:dyDescent="0.2">
      <c r="A69" s="148">
        <v>60</v>
      </c>
      <c r="B69" s="41">
        <v>0.53495370370370321</v>
      </c>
      <c r="C69" s="89" t="s">
        <v>64</v>
      </c>
      <c r="D69" s="41">
        <v>0.62962962962962898</v>
      </c>
      <c r="E69" s="89" t="s">
        <v>64</v>
      </c>
    </row>
    <row r="70" spans="1:5" x14ac:dyDescent="0.2">
      <c r="A70" s="148">
        <v>61</v>
      </c>
      <c r="B70" s="41">
        <v>0.54166666666666619</v>
      </c>
      <c r="C70" s="89" t="s">
        <v>64</v>
      </c>
      <c r="D70" s="41">
        <v>0.63541666666666596</v>
      </c>
      <c r="E70" s="89" t="s">
        <v>64</v>
      </c>
    </row>
    <row r="71" spans="1:5" x14ac:dyDescent="0.2">
      <c r="A71" s="148">
        <v>62</v>
      </c>
      <c r="B71" s="41">
        <v>0.54861111111111061</v>
      </c>
      <c r="C71" s="89" t="s">
        <v>64</v>
      </c>
      <c r="D71" s="41">
        <v>0.64120370370370317</v>
      </c>
      <c r="E71" s="89" t="s">
        <v>64</v>
      </c>
    </row>
    <row r="72" spans="1:5" x14ac:dyDescent="0.2">
      <c r="A72" s="148">
        <v>63</v>
      </c>
      <c r="B72" s="41">
        <v>0.55555555555555503</v>
      </c>
      <c r="C72" s="89" t="s">
        <v>64</v>
      </c>
      <c r="D72" s="41">
        <v>0.64699074074074026</v>
      </c>
      <c r="E72" s="89" t="s">
        <v>64</v>
      </c>
    </row>
    <row r="73" spans="1:5" x14ac:dyDescent="0.2">
      <c r="A73" s="148">
        <v>64</v>
      </c>
      <c r="B73" s="41">
        <v>0.56249999999999944</v>
      </c>
      <c r="C73" s="89" t="s">
        <v>64</v>
      </c>
      <c r="D73" s="41">
        <v>0.65277777777777746</v>
      </c>
      <c r="E73" s="89" t="s">
        <v>64</v>
      </c>
    </row>
    <row r="74" spans="1:5" x14ac:dyDescent="0.2">
      <c r="A74" s="148">
        <v>65</v>
      </c>
      <c r="B74" s="41">
        <v>0.56944444444444375</v>
      </c>
      <c r="C74" s="89" t="s">
        <v>64</v>
      </c>
      <c r="D74" s="41">
        <v>0.65856481481481455</v>
      </c>
      <c r="E74" s="89" t="s">
        <v>64</v>
      </c>
    </row>
    <row r="75" spans="1:5" x14ac:dyDescent="0.2">
      <c r="A75" s="148">
        <v>66</v>
      </c>
      <c r="B75" s="41">
        <v>0.57638888888888828</v>
      </c>
      <c r="C75" s="89" t="s">
        <v>64</v>
      </c>
      <c r="D75" s="41">
        <v>0.66435185185185153</v>
      </c>
      <c r="E75" s="89" t="s">
        <v>64</v>
      </c>
    </row>
    <row r="76" spans="1:5" x14ac:dyDescent="0.2">
      <c r="A76" s="148">
        <v>67</v>
      </c>
      <c r="B76" s="41">
        <v>0.5833333333333327</v>
      </c>
      <c r="C76" s="89" t="s">
        <v>64</v>
      </c>
      <c r="D76" s="41">
        <v>0.67013888888888873</v>
      </c>
      <c r="E76" s="89" t="s">
        <v>64</v>
      </c>
    </row>
    <row r="77" spans="1:5" x14ac:dyDescent="0.2">
      <c r="A77" s="148">
        <v>68</v>
      </c>
      <c r="B77" s="41">
        <v>0.58858430799220207</v>
      </c>
      <c r="C77" s="89" t="s">
        <v>64</v>
      </c>
      <c r="D77" s="41">
        <v>0.67592592592592571</v>
      </c>
      <c r="E77" s="89" t="s">
        <v>64</v>
      </c>
    </row>
    <row r="78" spans="1:5" x14ac:dyDescent="0.2">
      <c r="A78" s="148">
        <v>69</v>
      </c>
      <c r="B78" s="41">
        <v>0.59452972709551599</v>
      </c>
      <c r="C78" s="89" t="s">
        <v>64</v>
      </c>
      <c r="D78" s="41">
        <v>0.6817129629629628</v>
      </c>
      <c r="E78" s="89" t="s">
        <v>64</v>
      </c>
    </row>
    <row r="79" spans="1:5" x14ac:dyDescent="0.2">
      <c r="A79" s="148">
        <v>70</v>
      </c>
      <c r="B79" s="41">
        <v>0.59978070175438547</v>
      </c>
      <c r="C79" s="89" t="s">
        <v>64</v>
      </c>
      <c r="D79" s="41">
        <v>0.68749999999999989</v>
      </c>
      <c r="E79" s="89" t="s">
        <v>64</v>
      </c>
    </row>
    <row r="80" spans="1:5" x14ac:dyDescent="0.2">
      <c r="A80" s="148">
        <v>71</v>
      </c>
      <c r="B80" s="41">
        <v>0.60526315789473639</v>
      </c>
      <c r="C80" s="89" t="s">
        <v>64</v>
      </c>
      <c r="D80" s="41">
        <v>0.6914351851851851</v>
      </c>
      <c r="E80" s="89" t="s">
        <v>64</v>
      </c>
    </row>
    <row r="81" spans="1:5" x14ac:dyDescent="0.2">
      <c r="A81" s="148">
        <v>72</v>
      </c>
      <c r="B81" s="41">
        <v>0.61074561403508731</v>
      </c>
      <c r="C81" s="89" t="s">
        <v>64</v>
      </c>
      <c r="D81" s="41">
        <v>0.69606481481481464</v>
      </c>
      <c r="E81" s="89" t="s">
        <v>64</v>
      </c>
    </row>
    <row r="82" spans="1:5" x14ac:dyDescent="0.2">
      <c r="A82" s="148">
        <v>73</v>
      </c>
      <c r="B82" s="41">
        <v>0.61622807017543824</v>
      </c>
      <c r="C82" s="89" t="s">
        <v>64</v>
      </c>
      <c r="D82" s="41">
        <v>0.69999999999999984</v>
      </c>
      <c r="E82" s="89" t="s">
        <v>64</v>
      </c>
    </row>
    <row r="83" spans="1:5" x14ac:dyDescent="0.2">
      <c r="A83" s="148">
        <v>74</v>
      </c>
      <c r="B83" s="41">
        <v>0.62171052631578916</v>
      </c>
      <c r="C83" s="89" t="s">
        <v>64</v>
      </c>
      <c r="D83" s="41">
        <v>0.7041666666666665</v>
      </c>
      <c r="E83" s="89" t="s">
        <v>64</v>
      </c>
    </row>
    <row r="84" spans="1:5" x14ac:dyDescent="0.2">
      <c r="A84" s="148">
        <v>75</v>
      </c>
      <c r="B84" s="41">
        <v>0.62719298245614008</v>
      </c>
      <c r="C84" s="89" t="s">
        <v>64</v>
      </c>
      <c r="D84" s="41">
        <v>0.70833333333333315</v>
      </c>
      <c r="E84" s="89" t="s">
        <v>64</v>
      </c>
    </row>
    <row r="85" spans="1:5" x14ac:dyDescent="0.2">
      <c r="A85" s="148">
        <v>76</v>
      </c>
      <c r="B85" s="41">
        <v>0.63267543859649089</v>
      </c>
      <c r="C85" s="89" t="s">
        <v>64</v>
      </c>
      <c r="D85" s="41">
        <v>0.7124999999999998</v>
      </c>
      <c r="E85" s="89" t="s">
        <v>64</v>
      </c>
    </row>
    <row r="86" spans="1:5" x14ac:dyDescent="0.2">
      <c r="A86" s="148">
        <v>77</v>
      </c>
      <c r="B86" s="41">
        <v>0.63815789473684192</v>
      </c>
      <c r="C86" s="89" t="s">
        <v>64</v>
      </c>
      <c r="D86" s="41">
        <v>0.71666666666666634</v>
      </c>
      <c r="E86" s="89" t="s">
        <v>64</v>
      </c>
    </row>
    <row r="87" spans="1:5" x14ac:dyDescent="0.2">
      <c r="A87" s="148">
        <v>78</v>
      </c>
      <c r="B87" s="41">
        <v>0.64364035087719285</v>
      </c>
      <c r="C87" s="89" t="s">
        <v>64</v>
      </c>
      <c r="D87" s="41">
        <v>0.7208333333333331</v>
      </c>
      <c r="E87" s="89" t="s">
        <v>64</v>
      </c>
    </row>
    <row r="88" spans="1:5" x14ac:dyDescent="0.2">
      <c r="A88" s="148">
        <v>79</v>
      </c>
      <c r="B88" s="41">
        <v>0.64912280701754377</v>
      </c>
      <c r="C88" s="89" t="s">
        <v>64</v>
      </c>
      <c r="D88" s="41">
        <v>0.72499999999999976</v>
      </c>
      <c r="E88" s="89" t="s">
        <v>64</v>
      </c>
    </row>
    <row r="89" spans="1:5" x14ac:dyDescent="0.2">
      <c r="A89" s="148">
        <v>80</v>
      </c>
      <c r="B89" s="41">
        <v>0.65460526315789469</v>
      </c>
      <c r="C89" s="89" t="s">
        <v>64</v>
      </c>
      <c r="D89" s="41">
        <v>0.72916666666666641</v>
      </c>
      <c r="E89" s="89" t="s">
        <v>64</v>
      </c>
    </row>
    <row r="90" spans="1:5" x14ac:dyDescent="0.2">
      <c r="A90" s="148">
        <v>81</v>
      </c>
      <c r="B90" s="41">
        <v>0.66008771929824561</v>
      </c>
      <c r="C90" s="89" t="s">
        <v>64</v>
      </c>
      <c r="D90" s="41">
        <v>0.73333333333333306</v>
      </c>
      <c r="E90" s="89" t="s">
        <v>64</v>
      </c>
    </row>
    <row r="91" spans="1:5" x14ac:dyDescent="0.2">
      <c r="A91" s="148">
        <v>82</v>
      </c>
      <c r="B91" s="41">
        <v>0.66557017543859653</v>
      </c>
      <c r="C91" s="89" t="s">
        <v>64</v>
      </c>
      <c r="D91" s="41">
        <v>0.73749999999999971</v>
      </c>
      <c r="E91" s="89" t="s">
        <v>64</v>
      </c>
    </row>
    <row r="92" spans="1:5" x14ac:dyDescent="0.2">
      <c r="A92" s="148">
        <v>83</v>
      </c>
      <c r="B92" s="41">
        <v>0.67105263157894746</v>
      </c>
      <c r="C92" s="89" t="s">
        <v>64</v>
      </c>
      <c r="D92" s="41">
        <v>0.74166666666666636</v>
      </c>
      <c r="E92" s="89" t="s">
        <v>64</v>
      </c>
    </row>
    <row r="93" spans="1:5" x14ac:dyDescent="0.2">
      <c r="A93" s="148">
        <v>84</v>
      </c>
      <c r="B93" s="41">
        <v>0.67653508771929838</v>
      </c>
      <c r="C93" s="89" t="s">
        <v>64</v>
      </c>
      <c r="D93" s="41">
        <v>0.74583333333333302</v>
      </c>
      <c r="E93" s="89" t="s">
        <v>64</v>
      </c>
    </row>
    <row r="94" spans="1:5" x14ac:dyDescent="0.2">
      <c r="A94" s="148">
        <v>85</v>
      </c>
      <c r="B94" s="41">
        <v>0.6820175438596493</v>
      </c>
      <c r="C94" s="89" t="s">
        <v>64</v>
      </c>
      <c r="D94" s="41">
        <v>0.74999999999999967</v>
      </c>
      <c r="E94" s="89" t="s">
        <v>64</v>
      </c>
    </row>
    <row r="95" spans="1:5" x14ac:dyDescent="0.2">
      <c r="A95" s="148">
        <v>86</v>
      </c>
      <c r="B95" s="41">
        <v>0.68750000000000033</v>
      </c>
      <c r="C95" s="89" t="s">
        <v>64</v>
      </c>
      <c r="D95" s="41">
        <v>0.75416666666666632</v>
      </c>
      <c r="E95" s="89" t="s">
        <v>64</v>
      </c>
    </row>
    <row r="96" spans="1:5" x14ac:dyDescent="0.2">
      <c r="A96" s="148">
        <v>87</v>
      </c>
      <c r="B96" s="41">
        <v>0.6932208994708996</v>
      </c>
      <c r="C96" s="89" t="s">
        <v>64</v>
      </c>
      <c r="D96" s="41">
        <v>0.75833333333333297</v>
      </c>
      <c r="E96" s="89" t="s">
        <v>64</v>
      </c>
    </row>
    <row r="97" spans="1:5" x14ac:dyDescent="0.2">
      <c r="A97" s="148">
        <v>88</v>
      </c>
      <c r="B97" s="41">
        <v>0.69963624338624364</v>
      </c>
      <c r="C97" s="89" t="s">
        <v>64</v>
      </c>
      <c r="D97" s="41">
        <v>0.76249999999999973</v>
      </c>
      <c r="E97" s="89" t="s">
        <v>64</v>
      </c>
    </row>
    <row r="98" spans="1:5" x14ac:dyDescent="0.2">
      <c r="A98" s="148">
        <v>89</v>
      </c>
      <c r="B98" s="41">
        <v>0.7053571428571429</v>
      </c>
      <c r="C98" s="89" t="s">
        <v>64</v>
      </c>
      <c r="D98" s="41">
        <v>0.76666666666666627</v>
      </c>
      <c r="E98" s="89" t="s">
        <v>64</v>
      </c>
    </row>
    <row r="99" spans="1:5" x14ac:dyDescent="0.2">
      <c r="A99" s="148">
        <v>90</v>
      </c>
      <c r="B99" s="41">
        <v>0.71130952380952406</v>
      </c>
      <c r="C99" s="89" t="s">
        <v>64</v>
      </c>
      <c r="D99" s="41">
        <v>0.77083333333333304</v>
      </c>
      <c r="E99" s="89" t="s">
        <v>64</v>
      </c>
    </row>
    <row r="100" spans="1:5" x14ac:dyDescent="0.2">
      <c r="A100" s="148">
        <v>91</v>
      </c>
      <c r="B100" s="41">
        <v>0.71726190476190477</v>
      </c>
      <c r="C100" s="89" t="s">
        <v>64</v>
      </c>
      <c r="D100" s="41">
        <v>0.77476851851851825</v>
      </c>
      <c r="E100" s="89" t="s">
        <v>64</v>
      </c>
    </row>
    <row r="101" spans="1:5" x14ac:dyDescent="0.2">
      <c r="A101" s="148">
        <v>92</v>
      </c>
      <c r="B101" s="41">
        <v>0.7232142857142857</v>
      </c>
      <c r="C101" s="89" t="s">
        <v>64</v>
      </c>
      <c r="D101" s="41">
        <v>0.7793981481481479</v>
      </c>
      <c r="E101" s="89" t="s">
        <v>64</v>
      </c>
    </row>
    <row r="102" spans="1:5" x14ac:dyDescent="0.2">
      <c r="A102" s="148">
        <v>93</v>
      </c>
      <c r="B102" s="41">
        <v>0.72916666666666685</v>
      </c>
      <c r="C102" s="89" t="s">
        <v>64</v>
      </c>
      <c r="D102" s="41">
        <v>0.78333333333333277</v>
      </c>
      <c r="E102" s="89" t="s">
        <v>64</v>
      </c>
    </row>
    <row r="103" spans="1:5" x14ac:dyDescent="0.2">
      <c r="A103" s="148">
        <v>94</v>
      </c>
      <c r="B103" s="41">
        <v>0.73511904761904756</v>
      </c>
      <c r="C103" s="89" t="s">
        <v>64</v>
      </c>
      <c r="D103" s="41">
        <v>0.78749999999999953</v>
      </c>
      <c r="E103" s="89" t="s">
        <v>64</v>
      </c>
    </row>
    <row r="104" spans="1:5" x14ac:dyDescent="0.2">
      <c r="A104" s="148">
        <v>95</v>
      </c>
      <c r="B104" s="41">
        <v>0.74107142857142871</v>
      </c>
      <c r="C104" s="89" t="s">
        <v>64</v>
      </c>
      <c r="D104" s="41">
        <v>0.79166666666666619</v>
      </c>
      <c r="E104" s="89" t="s">
        <v>64</v>
      </c>
    </row>
    <row r="105" spans="1:5" x14ac:dyDescent="0.2">
      <c r="A105" s="148">
        <v>96</v>
      </c>
      <c r="B105" s="41">
        <v>0.74702380952380965</v>
      </c>
      <c r="C105" s="89" t="s">
        <v>64</v>
      </c>
      <c r="D105" s="41">
        <v>0.79583333333333284</v>
      </c>
      <c r="E105" s="89" t="s">
        <v>64</v>
      </c>
    </row>
    <row r="106" spans="1:5" x14ac:dyDescent="0.2">
      <c r="A106" s="148">
        <v>97</v>
      </c>
      <c r="B106" s="41">
        <v>0.75297619047619035</v>
      </c>
      <c r="C106" s="89" t="s">
        <v>64</v>
      </c>
      <c r="D106" s="41">
        <v>0.79999999999999949</v>
      </c>
      <c r="E106" s="89" t="s">
        <v>64</v>
      </c>
    </row>
    <row r="107" spans="1:5" x14ac:dyDescent="0.2">
      <c r="A107" s="148">
        <v>98</v>
      </c>
      <c r="B107" s="41">
        <v>0.75892857142857129</v>
      </c>
      <c r="C107" s="89" t="s">
        <v>64</v>
      </c>
      <c r="D107" s="41">
        <v>0.80416666666666614</v>
      </c>
      <c r="E107" s="89" t="s">
        <v>64</v>
      </c>
    </row>
    <row r="108" spans="1:5" x14ac:dyDescent="0.2">
      <c r="A108" s="148">
        <v>99</v>
      </c>
      <c r="B108" s="41">
        <v>0.76488095238095244</v>
      </c>
      <c r="C108" s="89" t="s">
        <v>64</v>
      </c>
      <c r="D108" s="41">
        <v>0.80833333333333279</v>
      </c>
      <c r="E108" s="89" t="s">
        <v>64</v>
      </c>
    </row>
    <row r="109" spans="1:5" x14ac:dyDescent="0.2">
      <c r="A109" s="148">
        <v>100</v>
      </c>
      <c r="B109" s="41">
        <v>0.77083333333333337</v>
      </c>
      <c r="C109" s="89" t="s">
        <v>64</v>
      </c>
      <c r="D109" s="41">
        <v>0.81249999999999956</v>
      </c>
      <c r="E109" s="89" t="s">
        <v>64</v>
      </c>
    </row>
    <row r="110" spans="1:5" x14ac:dyDescent="0.2">
      <c r="A110" s="148">
        <v>101</v>
      </c>
      <c r="B110" s="41">
        <v>0.77754629629629635</v>
      </c>
      <c r="C110" s="89" t="s">
        <v>64</v>
      </c>
      <c r="D110" s="41">
        <v>0.81666666666666599</v>
      </c>
      <c r="E110" s="89" t="s">
        <v>64</v>
      </c>
    </row>
    <row r="111" spans="1:5" x14ac:dyDescent="0.2">
      <c r="A111" s="148">
        <v>102</v>
      </c>
      <c r="B111" s="41">
        <v>0.78495370370370365</v>
      </c>
      <c r="C111" s="89" t="s">
        <v>64</v>
      </c>
      <c r="D111" s="41">
        <v>0.82083333333333275</v>
      </c>
      <c r="E111" s="89" t="s">
        <v>64</v>
      </c>
    </row>
    <row r="112" spans="1:5" x14ac:dyDescent="0.2">
      <c r="A112" s="148">
        <v>103</v>
      </c>
      <c r="B112" s="41">
        <v>0.79166666666666663</v>
      </c>
      <c r="C112" s="89" t="s">
        <v>64</v>
      </c>
      <c r="D112" s="41">
        <v>0.82499999999999929</v>
      </c>
      <c r="E112" s="89" t="s">
        <v>64</v>
      </c>
    </row>
    <row r="113" spans="1:6" x14ac:dyDescent="0.2">
      <c r="A113" s="148">
        <v>104</v>
      </c>
      <c r="B113" s="41">
        <v>0.79861111111111116</v>
      </c>
      <c r="C113" s="89" t="s">
        <v>64</v>
      </c>
      <c r="D113" s="41">
        <v>0.82916666666666605</v>
      </c>
      <c r="E113" s="89" t="s">
        <v>64</v>
      </c>
    </row>
    <row r="114" spans="1:6" x14ac:dyDescent="0.2">
      <c r="A114" s="148">
        <v>105</v>
      </c>
      <c r="B114" s="41">
        <v>0.80555555555555547</v>
      </c>
      <c r="C114" s="89" t="s">
        <v>64</v>
      </c>
      <c r="D114" s="41">
        <v>0.83333333333333259</v>
      </c>
      <c r="E114" s="89" t="s">
        <v>64</v>
      </c>
    </row>
    <row r="115" spans="1:6" x14ac:dyDescent="0.2">
      <c r="A115" s="148">
        <v>106</v>
      </c>
      <c r="B115" s="41">
        <v>0.8125</v>
      </c>
      <c r="C115" s="89" t="s">
        <v>64</v>
      </c>
      <c r="D115" s="41">
        <v>0.83749999999999936</v>
      </c>
      <c r="E115" s="89" t="s">
        <v>64</v>
      </c>
    </row>
    <row r="116" spans="1:6" x14ac:dyDescent="0.2">
      <c r="A116" s="148">
        <v>107</v>
      </c>
      <c r="B116" s="41">
        <v>0.81944444444444453</v>
      </c>
      <c r="C116" s="89" t="s">
        <v>64</v>
      </c>
      <c r="D116" s="41">
        <v>0.84166666666666601</v>
      </c>
      <c r="E116" s="89" t="s">
        <v>64</v>
      </c>
      <c r="F116" s="41"/>
    </row>
    <row r="117" spans="1:6" x14ac:dyDescent="0.2">
      <c r="A117" s="148">
        <v>108</v>
      </c>
      <c r="B117" s="41">
        <v>0.82638888888888884</v>
      </c>
      <c r="C117" s="89" t="s">
        <v>64</v>
      </c>
      <c r="D117" s="41">
        <v>0.84583333333333266</v>
      </c>
      <c r="E117" s="89" t="s">
        <v>64</v>
      </c>
      <c r="F117" s="41"/>
    </row>
    <row r="118" spans="1:6" x14ac:dyDescent="0.2">
      <c r="A118" s="148">
        <v>109</v>
      </c>
      <c r="B118" s="41">
        <v>0.83333333333333337</v>
      </c>
      <c r="C118" s="89" t="s">
        <v>64</v>
      </c>
      <c r="D118" s="41">
        <v>0.84999999999999931</v>
      </c>
      <c r="E118" s="89" t="s">
        <v>64</v>
      </c>
      <c r="F118" s="41"/>
    </row>
    <row r="119" spans="1:6" x14ac:dyDescent="0.2">
      <c r="A119" s="148">
        <v>110</v>
      </c>
      <c r="B119" s="41">
        <v>0.84027777777777779</v>
      </c>
      <c r="C119" s="89" t="s">
        <v>64</v>
      </c>
      <c r="D119" s="41"/>
      <c r="F119" s="41"/>
    </row>
    <row r="120" spans="1:6" x14ac:dyDescent="0.2">
      <c r="A120" s="148">
        <v>111</v>
      </c>
      <c r="B120" s="41">
        <v>0.84722222222222221</v>
      </c>
      <c r="C120" s="89" t="s">
        <v>64</v>
      </c>
      <c r="D120" s="41"/>
      <c r="F120" s="41"/>
    </row>
    <row r="121" spans="1:6" x14ac:dyDescent="0.2">
      <c r="A121" s="148" t="s">
        <v>30</v>
      </c>
      <c r="B121" s="41"/>
      <c r="D121" s="41"/>
      <c r="F121" s="41"/>
    </row>
    <row r="122" spans="1:6" x14ac:dyDescent="0.2">
      <c r="A122" s="148" t="s">
        <v>30</v>
      </c>
      <c r="B122" s="41"/>
      <c r="D122" s="41"/>
      <c r="F122" s="41"/>
    </row>
    <row r="123" spans="1:6" x14ac:dyDescent="0.2">
      <c r="A123" s="148" t="s">
        <v>30</v>
      </c>
      <c r="B123" s="41"/>
      <c r="D123" s="41"/>
      <c r="F123" s="41"/>
    </row>
    <row r="124" spans="1:6" x14ac:dyDescent="0.2">
      <c r="A124" s="148" t="s">
        <v>30</v>
      </c>
      <c r="B124" s="41"/>
      <c r="D124" s="41"/>
      <c r="F124" s="41"/>
    </row>
    <row r="125" spans="1:6" x14ac:dyDescent="0.2">
      <c r="A125" s="148" t="s">
        <v>30</v>
      </c>
      <c r="B125" s="41"/>
      <c r="D125" s="41"/>
      <c r="F125" s="41"/>
    </row>
    <row r="126" spans="1:6" x14ac:dyDescent="0.2">
      <c r="A126" s="148" t="s">
        <v>30</v>
      </c>
      <c r="B126" s="41"/>
      <c r="D126" s="41"/>
      <c r="F126" s="41"/>
    </row>
    <row r="127" spans="1:6" x14ac:dyDescent="0.2">
      <c r="A127" s="148" t="s">
        <v>30</v>
      </c>
      <c r="B127" s="41"/>
      <c r="D127" s="41"/>
      <c r="F127" s="41"/>
    </row>
    <row r="128" spans="1:6" x14ac:dyDescent="0.2">
      <c r="A128" s="148" t="s">
        <v>30</v>
      </c>
      <c r="B128" s="41"/>
      <c r="D128" s="41"/>
      <c r="F128" s="41"/>
    </row>
    <row r="129" spans="1:6" x14ac:dyDescent="0.2">
      <c r="A129" s="148" t="s">
        <v>30</v>
      </c>
      <c r="B129" s="41"/>
      <c r="D129" s="41"/>
      <c r="F129" s="41"/>
    </row>
    <row r="130" spans="1:6" x14ac:dyDescent="0.2">
      <c r="A130" s="148" t="s">
        <v>30</v>
      </c>
      <c r="D130" s="41"/>
      <c r="F130" s="41"/>
    </row>
    <row r="131" spans="1:6" x14ac:dyDescent="0.2">
      <c r="A131" s="148" t="s">
        <v>30</v>
      </c>
      <c r="D131" s="41"/>
      <c r="F131" s="41"/>
    </row>
    <row r="132" spans="1:6" x14ac:dyDescent="0.2">
      <c r="A132" s="148" t="s">
        <v>30</v>
      </c>
      <c r="D132" s="41"/>
      <c r="F132" s="41"/>
    </row>
    <row r="133" spans="1:6" x14ac:dyDescent="0.2">
      <c r="A133" s="148" t="s">
        <v>30</v>
      </c>
      <c r="D133" s="41"/>
      <c r="F133" s="41"/>
    </row>
    <row r="134" spans="1:6" x14ac:dyDescent="0.2">
      <c r="A134" s="148" t="s">
        <v>30</v>
      </c>
      <c r="D134" s="41"/>
      <c r="F134" s="41"/>
    </row>
    <row r="135" spans="1:6" x14ac:dyDescent="0.2">
      <c r="A135" s="148" t="s">
        <v>30</v>
      </c>
      <c r="D135" s="41"/>
      <c r="F135" s="41"/>
    </row>
    <row r="136" spans="1:6" x14ac:dyDescent="0.2">
      <c r="A136" s="148" t="s">
        <v>30</v>
      </c>
      <c r="F136" s="41"/>
    </row>
    <row r="137" spans="1:6" x14ac:dyDescent="0.2">
      <c r="A137" s="148" t="s">
        <v>30</v>
      </c>
      <c r="F137" s="41"/>
    </row>
    <row r="138" spans="1:6" x14ac:dyDescent="0.2">
      <c r="A138" s="148" t="s">
        <v>30</v>
      </c>
      <c r="F138" s="41"/>
    </row>
    <row r="139" spans="1:6" x14ac:dyDescent="0.2">
      <c r="A139" s="148" t="s">
        <v>30</v>
      </c>
      <c r="F139" s="41"/>
    </row>
    <row r="140" spans="1:6" x14ac:dyDescent="0.2">
      <c r="A140" s="148" t="s">
        <v>30</v>
      </c>
      <c r="F140" s="41"/>
    </row>
    <row r="141" spans="1:6" x14ac:dyDescent="0.2">
      <c r="A141" s="148" t="s">
        <v>30</v>
      </c>
      <c r="F141" s="41"/>
    </row>
    <row r="142" spans="1:6" x14ac:dyDescent="0.2">
      <c r="A142" s="148" t="s">
        <v>30</v>
      </c>
      <c r="F142" s="41"/>
    </row>
    <row r="143" spans="1:6" x14ac:dyDescent="0.2">
      <c r="A143" s="148" t="s">
        <v>30</v>
      </c>
      <c r="F143" s="41"/>
    </row>
    <row r="144" spans="1:6" x14ac:dyDescent="0.2">
      <c r="A144" s="148" t="s">
        <v>30</v>
      </c>
      <c r="F144" s="41"/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536"/>
  <sheetViews>
    <sheetView topLeftCell="A2" zoomScale="70" zoomScaleNormal="70" workbookViewId="0">
      <selection activeCell="A10" sqref="A10:XFD536"/>
    </sheetView>
  </sheetViews>
  <sheetFormatPr baseColWidth="10" defaultColWidth="11.42578125" defaultRowHeight="15" x14ac:dyDescent="0.25"/>
  <cols>
    <col min="1" max="1" width="20.28515625" style="68" bestFit="1" customWidth="1"/>
    <col min="2" max="2" width="10.7109375" style="96" customWidth="1"/>
    <col min="3" max="3" width="7.7109375" style="97" customWidth="1"/>
    <col min="4" max="4" width="10.7109375" style="96" customWidth="1"/>
    <col min="5" max="5" width="7.7109375" style="97" customWidth="1"/>
    <col min="6" max="6" width="10.7109375" style="96" customWidth="1"/>
    <col min="7" max="7" width="7.7109375" style="97" customWidth="1"/>
    <col min="8" max="8" width="10.7109375" style="96" customWidth="1"/>
    <col min="9" max="9" width="7.7109375" style="97" customWidth="1"/>
    <col min="10" max="10" width="10.7109375" style="96" customWidth="1"/>
    <col min="11" max="11" width="7.7109375" style="97" customWidth="1"/>
    <col min="12" max="12" width="10.7109375" style="96" customWidth="1"/>
    <col min="13" max="13" width="7.7109375" style="97" customWidth="1"/>
    <col min="14" max="14" width="10.7109375" style="96" customWidth="1"/>
    <col min="15" max="15" width="7.7109375" style="97" customWidth="1"/>
    <col min="16" max="16" width="10.7109375" style="96" customWidth="1"/>
    <col min="17" max="17" width="7.7109375" style="97" customWidth="1"/>
    <col min="18" max="18" width="10.7109375" style="96" customWidth="1"/>
    <col min="19" max="19" width="7.7109375" style="97" customWidth="1"/>
    <col min="20" max="20" width="10.7109375" style="96" customWidth="1"/>
    <col min="21" max="21" width="7.7109375" style="97" customWidth="1"/>
    <col min="22" max="22" width="10.7109375" style="96" customWidth="1"/>
    <col min="23" max="23" width="7.7109375" style="97" customWidth="1"/>
    <col min="24" max="24" width="10.7109375" style="96" customWidth="1"/>
    <col min="25" max="25" width="7.7109375" style="97" customWidth="1"/>
    <col min="26" max="16384" width="11.42578125" style="48"/>
  </cols>
  <sheetData>
    <row r="1" spans="1:27" x14ac:dyDescent="0.25">
      <c r="A1" s="42" t="s">
        <v>0</v>
      </c>
      <c r="B1" s="42"/>
      <c r="C1" s="42"/>
      <c r="D1" s="43">
        <v>4</v>
      </c>
      <c r="E1" s="47"/>
      <c r="F1" s="46"/>
      <c r="G1" s="47"/>
      <c r="H1" s="46"/>
      <c r="I1" s="47"/>
      <c r="J1" s="46"/>
      <c r="K1" s="47"/>
      <c r="L1" s="46"/>
      <c r="M1" s="47"/>
      <c r="N1" s="46"/>
      <c r="O1" s="47"/>
      <c r="P1" s="46"/>
      <c r="Q1" s="47"/>
      <c r="R1" s="46"/>
      <c r="S1" s="47"/>
      <c r="T1" s="46"/>
      <c r="U1" s="47"/>
      <c r="V1" s="46"/>
      <c r="W1" s="47"/>
      <c r="X1" s="46"/>
      <c r="Y1" s="47"/>
    </row>
    <row r="2" spans="1:27" x14ac:dyDescent="0.25">
      <c r="A2" s="42" t="s">
        <v>1</v>
      </c>
      <c r="B2" s="42"/>
      <c r="C2" s="44"/>
      <c r="D2" s="43" t="s">
        <v>25</v>
      </c>
      <c r="E2" s="47"/>
      <c r="F2" s="46"/>
      <c r="G2" s="47"/>
      <c r="H2" s="46"/>
      <c r="I2" s="47"/>
      <c r="J2" s="46"/>
      <c r="K2" s="47"/>
      <c r="L2" s="46"/>
      <c r="M2" s="47"/>
      <c r="N2" s="46"/>
      <c r="O2" s="47"/>
      <c r="P2" s="46"/>
      <c r="Q2" s="47"/>
      <c r="R2" s="46"/>
      <c r="S2" s="47"/>
      <c r="T2" s="46"/>
      <c r="U2" s="47"/>
      <c r="V2" s="46"/>
      <c r="W2" s="47"/>
      <c r="X2" s="46"/>
      <c r="Y2" s="47"/>
    </row>
    <row r="3" spans="1:27" x14ac:dyDescent="0.25">
      <c r="A3" s="49" t="s">
        <v>2</v>
      </c>
      <c r="B3" s="45"/>
      <c r="C3" s="44"/>
      <c r="D3" s="43">
        <v>430</v>
      </c>
      <c r="E3" s="47"/>
      <c r="F3" s="46"/>
      <c r="G3" s="47"/>
      <c r="H3" s="46"/>
      <c r="I3" s="47"/>
      <c r="J3" s="46"/>
      <c r="K3" s="47"/>
      <c r="L3" s="46"/>
      <c r="M3" s="47"/>
      <c r="N3" s="46"/>
      <c r="O3" s="47"/>
      <c r="P3" s="46"/>
      <c r="Q3" s="47"/>
      <c r="R3" s="46"/>
      <c r="S3" s="47"/>
      <c r="T3" s="46"/>
      <c r="U3" s="47"/>
      <c r="V3" s="46"/>
      <c r="W3" s="47"/>
      <c r="X3" s="46"/>
      <c r="Y3" s="47"/>
    </row>
    <row r="4" spans="1:27" x14ac:dyDescent="0.25">
      <c r="A4" s="50" t="s">
        <v>3</v>
      </c>
      <c r="B4" s="51"/>
      <c r="C4" s="51"/>
      <c r="D4" s="111">
        <v>2020</v>
      </c>
      <c r="E4" s="98"/>
      <c r="F4" s="98"/>
      <c r="G4" s="52"/>
      <c r="H4" s="46"/>
      <c r="I4" s="47"/>
      <c r="J4" s="46"/>
      <c r="K4" s="47"/>
      <c r="L4" s="46"/>
      <c r="M4" s="47"/>
      <c r="N4" s="46"/>
      <c r="O4" s="47"/>
      <c r="P4" s="46"/>
      <c r="Q4" s="47"/>
      <c r="R4" s="46"/>
      <c r="S4" s="47"/>
      <c r="T4" s="46"/>
      <c r="U4" s="47"/>
      <c r="V4" s="46"/>
      <c r="W4" s="47"/>
      <c r="X4" s="46"/>
      <c r="Y4" s="47"/>
    </row>
    <row r="5" spans="1:27" x14ac:dyDescent="0.25">
      <c r="A5" s="53" t="s">
        <v>4</v>
      </c>
      <c r="B5" s="53"/>
      <c r="C5" s="53"/>
      <c r="D5" s="108" t="s">
        <v>62</v>
      </c>
      <c r="E5" s="142"/>
      <c r="F5" s="143"/>
      <c r="G5" s="57"/>
      <c r="H5" s="55"/>
      <c r="I5" s="56"/>
      <c r="J5" s="55"/>
      <c r="K5" s="57"/>
      <c r="L5" s="55"/>
      <c r="M5" s="56"/>
      <c r="N5" s="58"/>
      <c r="O5" s="57"/>
      <c r="P5" s="55"/>
      <c r="Q5" s="56"/>
      <c r="R5" s="55"/>
      <c r="S5" s="57"/>
      <c r="T5" s="55"/>
      <c r="U5" s="56"/>
      <c r="V5" s="58"/>
      <c r="W5" s="57"/>
      <c r="X5" s="55"/>
      <c r="Y5" s="56"/>
    </row>
    <row r="6" spans="1:27" ht="15.75" thickBot="1" x14ac:dyDescent="0.3">
      <c r="A6" s="44" t="s">
        <v>5</v>
      </c>
      <c r="B6" s="55"/>
      <c r="C6" s="59"/>
      <c r="D6" s="55"/>
      <c r="E6" s="59"/>
      <c r="F6" s="55"/>
      <c r="G6" s="59"/>
      <c r="H6" s="55"/>
      <c r="I6" s="59"/>
      <c r="J6" s="55"/>
      <c r="K6" s="59"/>
      <c r="L6" s="55"/>
      <c r="M6" s="59"/>
      <c r="N6" s="55"/>
      <c r="O6" s="59"/>
      <c r="P6" s="55"/>
      <c r="Q6" s="59"/>
      <c r="R6" s="55"/>
      <c r="S6" s="59"/>
      <c r="T6" s="55"/>
      <c r="U6" s="59"/>
      <c r="V6" s="55"/>
      <c r="W6" s="59"/>
      <c r="X6" s="55"/>
      <c r="Y6" s="59"/>
    </row>
    <row r="7" spans="1:27" x14ac:dyDescent="0.25">
      <c r="A7" s="60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29</v>
      </c>
      <c r="K7" s="172"/>
      <c r="L7" s="172"/>
      <c r="M7" s="173"/>
      <c r="N7" s="171" t="s">
        <v>29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7" x14ac:dyDescent="0.25">
      <c r="A8" s="61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  <c r="AA8" s="62"/>
    </row>
    <row r="9" spans="1:27" ht="15.75" thickBot="1" x14ac:dyDescent="0.3">
      <c r="A9" s="63" t="s">
        <v>13</v>
      </c>
      <c r="B9" s="64" t="s">
        <v>14</v>
      </c>
      <c r="C9" s="65" t="s">
        <v>15</v>
      </c>
      <c r="D9" s="66" t="s">
        <v>16</v>
      </c>
      <c r="E9" s="67" t="s">
        <v>15</v>
      </c>
      <c r="F9" s="64" t="s">
        <v>14</v>
      </c>
      <c r="G9" s="65" t="s">
        <v>15</v>
      </c>
      <c r="H9" s="66" t="s">
        <v>16</v>
      </c>
      <c r="I9" s="67" t="s">
        <v>15</v>
      </c>
      <c r="J9" s="64" t="s">
        <v>14</v>
      </c>
      <c r="K9" s="65" t="s">
        <v>15</v>
      </c>
      <c r="L9" s="66" t="s">
        <v>16</v>
      </c>
      <c r="M9" s="67" t="s">
        <v>15</v>
      </c>
      <c r="N9" s="64" t="s">
        <v>14</v>
      </c>
      <c r="O9" s="65" t="s">
        <v>15</v>
      </c>
      <c r="P9" s="66" t="s">
        <v>16</v>
      </c>
      <c r="Q9" s="67" t="s">
        <v>15</v>
      </c>
      <c r="R9" s="64" t="s">
        <v>14</v>
      </c>
      <c r="S9" s="65" t="s">
        <v>15</v>
      </c>
      <c r="T9" s="66" t="s">
        <v>16</v>
      </c>
      <c r="U9" s="67" t="s">
        <v>15</v>
      </c>
      <c r="V9" s="64" t="s">
        <v>14</v>
      </c>
      <c r="W9" s="65" t="s">
        <v>15</v>
      </c>
      <c r="X9" s="66" t="s">
        <v>16</v>
      </c>
      <c r="Y9" s="67" t="s">
        <v>15</v>
      </c>
    </row>
    <row r="10" spans="1:27" s="159" customFormat="1" x14ac:dyDescent="0.25">
      <c r="A10" s="97"/>
      <c r="B10" s="93"/>
      <c r="C10" s="94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A10" s="160"/>
    </row>
    <row r="11" spans="1:27" s="159" customFormat="1" x14ac:dyDescent="0.25">
      <c r="A11" s="148"/>
      <c r="B11" s="93"/>
      <c r="C11" s="94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161"/>
      <c r="AA11" s="160"/>
    </row>
    <row r="12" spans="1:27" s="159" customFormat="1" x14ac:dyDescent="0.25">
      <c r="A12" s="148"/>
      <c r="B12" s="93"/>
      <c r="C12" s="94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161"/>
      <c r="AA12" s="160"/>
    </row>
    <row r="13" spans="1:27" s="159" customFormat="1" x14ac:dyDescent="0.25">
      <c r="A13" s="148"/>
      <c r="B13" s="96"/>
      <c r="C13" s="97"/>
      <c r="D13" s="96"/>
      <c r="E13" s="97"/>
      <c r="F13" s="96"/>
      <c r="G13" s="97"/>
      <c r="H13" s="96"/>
      <c r="I13" s="97"/>
      <c r="J13" s="96"/>
      <c r="K13" s="97"/>
      <c r="L13" s="96"/>
      <c r="M13" s="97"/>
      <c r="N13" s="96"/>
      <c r="O13" s="97"/>
      <c r="P13" s="96"/>
      <c r="Q13" s="97"/>
      <c r="R13" s="96"/>
      <c r="S13" s="97"/>
      <c r="T13" s="96"/>
      <c r="U13" s="97"/>
      <c r="V13" s="96"/>
      <c r="W13" s="97"/>
      <c r="X13" s="96"/>
      <c r="Y13" s="97"/>
    </row>
    <row r="14" spans="1:27" s="159" customFormat="1" x14ac:dyDescent="0.25">
      <c r="A14" s="148"/>
      <c r="B14" s="96"/>
      <c r="C14" s="97"/>
      <c r="D14" s="96"/>
      <c r="E14" s="97"/>
      <c r="F14" s="96"/>
      <c r="G14" s="97"/>
      <c r="H14" s="96"/>
      <c r="I14" s="97"/>
      <c r="J14" s="96"/>
      <c r="K14" s="97"/>
      <c r="L14" s="96"/>
      <c r="M14" s="97"/>
      <c r="N14" s="96"/>
      <c r="O14" s="97"/>
      <c r="P14" s="96"/>
      <c r="Q14" s="97"/>
      <c r="R14" s="96"/>
      <c r="S14" s="97"/>
      <c r="T14" s="96"/>
      <c r="U14" s="97"/>
      <c r="V14" s="96"/>
      <c r="W14" s="97"/>
      <c r="X14" s="96"/>
      <c r="Y14" s="97"/>
    </row>
    <row r="15" spans="1:27" s="159" customFormat="1" x14ac:dyDescent="0.25">
      <c r="A15" s="148"/>
      <c r="B15" s="96"/>
      <c r="C15" s="97"/>
      <c r="D15" s="96"/>
      <c r="E15" s="97"/>
      <c r="F15" s="96"/>
      <c r="G15" s="97"/>
      <c r="H15" s="96"/>
      <c r="I15" s="97"/>
      <c r="J15" s="96"/>
      <c r="K15" s="97"/>
      <c r="L15" s="96"/>
      <c r="M15" s="97"/>
      <c r="N15" s="96"/>
      <c r="O15" s="97"/>
      <c r="P15" s="96"/>
      <c r="Q15" s="97"/>
      <c r="R15" s="96"/>
      <c r="S15" s="97"/>
      <c r="T15" s="96"/>
      <c r="U15" s="97"/>
      <c r="V15" s="96"/>
      <c r="W15" s="97"/>
      <c r="X15" s="96"/>
      <c r="Y15" s="97"/>
    </row>
    <row r="16" spans="1:27" s="159" customFormat="1" x14ac:dyDescent="0.25">
      <c r="A16" s="148"/>
      <c r="B16" s="96"/>
      <c r="C16" s="97"/>
      <c r="D16" s="96"/>
      <c r="E16" s="97"/>
      <c r="F16" s="96"/>
      <c r="G16" s="97"/>
      <c r="H16" s="96"/>
      <c r="I16" s="97"/>
      <c r="J16" s="96"/>
      <c r="K16" s="97"/>
      <c r="L16" s="96"/>
      <c r="M16" s="97"/>
      <c r="N16" s="96"/>
      <c r="O16" s="97"/>
      <c r="P16" s="96"/>
      <c r="Q16" s="97"/>
      <c r="R16" s="96"/>
      <c r="S16" s="97"/>
      <c r="T16" s="96"/>
      <c r="U16" s="97"/>
      <c r="V16" s="96"/>
      <c r="W16" s="97"/>
      <c r="X16" s="96"/>
      <c r="Y16" s="97"/>
    </row>
    <row r="17" spans="1:25" s="159" customFormat="1" x14ac:dyDescent="0.25">
      <c r="A17" s="148"/>
      <c r="B17" s="96"/>
      <c r="C17" s="97"/>
      <c r="D17" s="96"/>
      <c r="E17" s="97"/>
      <c r="F17" s="96"/>
      <c r="G17" s="97"/>
      <c r="H17" s="96"/>
      <c r="I17" s="97"/>
      <c r="J17" s="96"/>
      <c r="K17" s="97"/>
      <c r="L17" s="96"/>
      <c r="M17" s="97"/>
      <c r="N17" s="96"/>
      <c r="O17" s="97"/>
      <c r="P17" s="96"/>
      <c r="Q17" s="97"/>
      <c r="R17" s="96"/>
      <c r="S17" s="97"/>
      <c r="T17" s="96"/>
      <c r="U17" s="97"/>
      <c r="V17" s="96"/>
      <c r="W17" s="97"/>
      <c r="X17" s="96"/>
      <c r="Y17" s="97"/>
    </row>
    <row r="18" spans="1:25" s="159" customFormat="1" x14ac:dyDescent="0.25">
      <c r="A18" s="148"/>
      <c r="B18" s="96"/>
      <c r="C18" s="97"/>
      <c r="D18" s="96"/>
      <c r="E18" s="97"/>
      <c r="F18" s="96"/>
      <c r="G18" s="97"/>
      <c r="H18" s="96"/>
      <c r="I18" s="97"/>
      <c r="J18" s="96"/>
      <c r="K18" s="97"/>
      <c r="L18" s="96"/>
      <c r="M18" s="97"/>
      <c r="N18" s="96"/>
      <c r="O18" s="97"/>
      <c r="P18" s="96"/>
      <c r="Q18" s="97"/>
      <c r="R18" s="96"/>
      <c r="S18" s="97"/>
      <c r="T18" s="96"/>
      <c r="U18" s="97"/>
      <c r="V18" s="96"/>
      <c r="W18" s="97"/>
      <c r="X18" s="96"/>
      <c r="Y18" s="97"/>
    </row>
    <row r="19" spans="1:25" s="159" customFormat="1" x14ac:dyDescent="0.25">
      <c r="A19" s="148"/>
      <c r="B19" s="96"/>
      <c r="C19" s="97"/>
      <c r="D19" s="96"/>
      <c r="E19" s="97"/>
      <c r="F19" s="96"/>
      <c r="G19" s="97"/>
      <c r="H19" s="96"/>
      <c r="I19" s="97"/>
      <c r="J19" s="96"/>
      <c r="K19" s="97"/>
      <c r="L19" s="96"/>
      <c r="M19" s="97"/>
      <c r="N19" s="96"/>
      <c r="O19" s="97"/>
      <c r="P19" s="96"/>
      <c r="Q19" s="97"/>
      <c r="R19" s="96"/>
      <c r="S19" s="97"/>
      <c r="T19" s="96"/>
      <c r="U19" s="97"/>
      <c r="V19" s="96"/>
      <c r="W19" s="97"/>
      <c r="X19" s="96"/>
      <c r="Y19" s="97"/>
    </row>
    <row r="20" spans="1:25" s="159" customFormat="1" x14ac:dyDescent="0.25">
      <c r="A20" s="148"/>
      <c r="B20" s="96"/>
      <c r="C20" s="97"/>
      <c r="D20" s="96"/>
      <c r="E20" s="97"/>
      <c r="F20" s="96"/>
      <c r="G20" s="97"/>
      <c r="H20" s="96"/>
      <c r="I20" s="97"/>
      <c r="J20" s="96"/>
      <c r="K20" s="97"/>
      <c r="L20" s="96"/>
      <c r="M20" s="97"/>
      <c r="N20" s="96"/>
      <c r="O20" s="97"/>
      <c r="P20" s="96"/>
      <c r="Q20" s="97"/>
      <c r="R20" s="96"/>
      <c r="S20" s="97"/>
      <c r="T20" s="96"/>
      <c r="U20" s="97"/>
      <c r="V20" s="96"/>
      <c r="W20" s="97"/>
      <c r="X20" s="96"/>
      <c r="Y20" s="97"/>
    </row>
    <row r="21" spans="1:25" s="159" customFormat="1" x14ac:dyDescent="0.25">
      <c r="A21" s="148"/>
      <c r="B21" s="96"/>
      <c r="C21" s="97"/>
      <c r="D21" s="96"/>
      <c r="E21" s="97"/>
      <c r="F21" s="96"/>
      <c r="G21" s="97"/>
      <c r="H21" s="96"/>
      <c r="I21" s="97"/>
      <c r="J21" s="96"/>
      <c r="K21" s="97"/>
      <c r="L21" s="96"/>
      <c r="M21" s="97"/>
      <c r="N21" s="96"/>
      <c r="O21" s="97"/>
      <c r="P21" s="96"/>
      <c r="Q21" s="97"/>
      <c r="R21" s="96"/>
      <c r="S21" s="97"/>
      <c r="T21" s="96"/>
      <c r="U21" s="97"/>
      <c r="V21" s="96"/>
      <c r="W21" s="97"/>
      <c r="X21" s="96"/>
      <c r="Y21" s="97"/>
    </row>
    <row r="22" spans="1:25" s="159" customFormat="1" x14ac:dyDescent="0.25">
      <c r="A22" s="148"/>
      <c r="B22" s="96"/>
      <c r="C22" s="97"/>
      <c r="D22" s="96"/>
      <c r="E22" s="97"/>
      <c r="F22" s="96"/>
      <c r="G22" s="97"/>
      <c r="H22" s="96"/>
      <c r="I22" s="97"/>
      <c r="J22" s="96"/>
      <c r="K22" s="97"/>
      <c r="L22" s="96"/>
      <c r="M22" s="97"/>
      <c r="N22" s="96"/>
      <c r="O22" s="97"/>
      <c r="P22" s="96"/>
      <c r="Q22" s="97"/>
      <c r="R22" s="96"/>
      <c r="S22" s="97"/>
      <c r="T22" s="96"/>
      <c r="U22" s="97"/>
      <c r="V22" s="96"/>
      <c r="W22" s="97"/>
      <c r="X22" s="96"/>
      <c r="Y22" s="97"/>
    </row>
    <row r="23" spans="1:25" s="159" customFormat="1" x14ac:dyDescent="0.25">
      <c r="A23" s="148"/>
      <c r="B23" s="96"/>
      <c r="C23" s="97"/>
      <c r="D23" s="96"/>
      <c r="E23" s="97"/>
      <c r="F23" s="96"/>
      <c r="G23" s="97"/>
      <c r="H23" s="96"/>
      <c r="I23" s="97"/>
      <c r="J23" s="96"/>
      <c r="K23" s="97"/>
      <c r="L23" s="96"/>
      <c r="M23" s="97"/>
      <c r="N23" s="96"/>
      <c r="O23" s="97"/>
      <c r="P23" s="96"/>
      <c r="Q23" s="97"/>
      <c r="R23" s="96"/>
      <c r="S23" s="97"/>
      <c r="T23" s="96"/>
      <c r="U23" s="97"/>
      <c r="V23" s="96"/>
      <c r="W23" s="97"/>
      <c r="X23" s="96"/>
      <c r="Y23" s="97"/>
    </row>
    <row r="24" spans="1:25" s="159" customFormat="1" x14ac:dyDescent="0.25">
      <c r="A24" s="148"/>
      <c r="B24" s="96"/>
      <c r="C24" s="97"/>
      <c r="D24" s="96"/>
      <c r="E24" s="97"/>
      <c r="F24" s="96"/>
      <c r="G24" s="97"/>
      <c r="H24" s="96"/>
      <c r="I24" s="97"/>
      <c r="J24" s="96"/>
      <c r="K24" s="97"/>
      <c r="L24" s="96"/>
      <c r="M24" s="97"/>
      <c r="N24" s="96"/>
      <c r="O24" s="97"/>
      <c r="P24" s="96"/>
      <c r="Q24" s="97"/>
      <c r="R24" s="96"/>
      <c r="S24" s="97"/>
      <c r="T24" s="96"/>
      <c r="U24" s="97"/>
      <c r="V24" s="96"/>
      <c r="W24" s="97"/>
      <c r="X24" s="96"/>
      <c r="Y24" s="97"/>
    </row>
    <row r="25" spans="1:25" s="159" customFormat="1" x14ac:dyDescent="0.25">
      <c r="A25" s="148"/>
      <c r="B25" s="96"/>
      <c r="C25" s="97"/>
      <c r="D25" s="96"/>
      <c r="E25" s="97"/>
      <c r="F25" s="96"/>
      <c r="G25" s="97"/>
      <c r="H25" s="96"/>
      <c r="I25" s="97"/>
      <c r="J25" s="96"/>
      <c r="K25" s="97"/>
      <c r="L25" s="96"/>
      <c r="M25" s="97"/>
      <c r="N25" s="96"/>
      <c r="O25" s="97"/>
      <c r="P25" s="96"/>
      <c r="Q25" s="97"/>
      <c r="R25" s="96"/>
      <c r="S25" s="97"/>
      <c r="T25" s="96"/>
      <c r="U25" s="97"/>
      <c r="V25" s="96"/>
      <c r="W25" s="97"/>
      <c r="X25" s="96"/>
      <c r="Y25" s="97"/>
    </row>
    <row r="26" spans="1:25" s="159" customFormat="1" x14ac:dyDescent="0.25">
      <c r="A26" s="148"/>
      <c r="B26" s="96"/>
      <c r="C26" s="97"/>
      <c r="D26" s="96"/>
      <c r="E26" s="97"/>
      <c r="F26" s="96"/>
      <c r="G26" s="97"/>
      <c r="H26" s="96"/>
      <c r="I26" s="97"/>
      <c r="J26" s="96"/>
      <c r="K26" s="97"/>
      <c r="L26" s="96"/>
      <c r="M26" s="97"/>
      <c r="N26" s="96"/>
      <c r="O26" s="97"/>
      <c r="P26" s="96"/>
      <c r="Q26" s="97"/>
      <c r="R26" s="96"/>
      <c r="S26" s="97"/>
      <c r="T26" s="96"/>
      <c r="U26" s="97"/>
      <c r="V26" s="96"/>
      <c r="W26" s="97"/>
      <c r="X26" s="96"/>
      <c r="Y26" s="97"/>
    </row>
    <row r="27" spans="1:25" s="159" customFormat="1" x14ac:dyDescent="0.25">
      <c r="A27" s="148"/>
      <c r="B27" s="96"/>
      <c r="C27" s="97"/>
      <c r="D27" s="96"/>
      <c r="E27" s="97"/>
      <c r="F27" s="96"/>
      <c r="G27" s="97"/>
      <c r="H27" s="96"/>
      <c r="I27" s="97"/>
      <c r="J27" s="96"/>
      <c r="K27" s="97"/>
      <c r="L27" s="96"/>
      <c r="M27" s="97"/>
      <c r="N27" s="96"/>
      <c r="O27" s="97"/>
      <c r="P27" s="96"/>
      <c r="Q27" s="97"/>
      <c r="R27" s="96"/>
      <c r="S27" s="97"/>
      <c r="T27" s="96"/>
      <c r="U27" s="97"/>
      <c r="V27" s="96"/>
      <c r="W27" s="97"/>
      <c r="X27" s="96"/>
      <c r="Y27" s="97"/>
    </row>
    <row r="28" spans="1:25" s="159" customFormat="1" x14ac:dyDescent="0.25">
      <c r="A28" s="148"/>
      <c r="B28" s="96"/>
      <c r="C28" s="97"/>
      <c r="D28" s="96"/>
      <c r="E28" s="97"/>
      <c r="F28" s="96"/>
      <c r="G28" s="97"/>
      <c r="H28" s="96"/>
      <c r="I28" s="97"/>
      <c r="J28" s="96"/>
      <c r="K28" s="97"/>
      <c r="L28" s="96"/>
      <c r="M28" s="97"/>
      <c r="N28" s="96"/>
      <c r="O28" s="97"/>
      <c r="P28" s="96"/>
      <c r="Q28" s="97"/>
      <c r="R28" s="96"/>
      <c r="S28" s="97"/>
      <c r="T28" s="96"/>
      <c r="U28" s="97"/>
      <c r="V28" s="96"/>
      <c r="W28" s="97"/>
      <c r="X28" s="96"/>
      <c r="Y28" s="97"/>
    </row>
    <row r="29" spans="1:25" s="159" customFormat="1" x14ac:dyDescent="0.25">
      <c r="A29" s="148"/>
      <c r="B29" s="96"/>
      <c r="C29" s="97"/>
      <c r="D29" s="96"/>
      <c r="E29" s="97"/>
      <c r="F29" s="96"/>
      <c r="G29" s="97"/>
      <c r="H29" s="96"/>
      <c r="I29" s="97"/>
      <c r="J29" s="96"/>
      <c r="K29" s="97"/>
      <c r="L29" s="96"/>
      <c r="M29" s="97"/>
      <c r="N29" s="96"/>
      <c r="O29" s="97"/>
      <c r="P29" s="96"/>
      <c r="Q29" s="97"/>
      <c r="R29" s="96"/>
      <c r="S29" s="97"/>
      <c r="T29" s="96"/>
      <c r="U29" s="97"/>
      <c r="V29" s="96"/>
      <c r="W29" s="97"/>
      <c r="X29" s="96"/>
      <c r="Y29" s="97"/>
    </row>
    <row r="30" spans="1:25" s="159" customFormat="1" x14ac:dyDescent="0.25">
      <c r="A30" s="148"/>
      <c r="B30" s="96"/>
      <c r="C30" s="97"/>
      <c r="D30" s="96"/>
      <c r="E30" s="97"/>
      <c r="F30" s="96"/>
      <c r="G30" s="97"/>
      <c r="H30" s="96"/>
      <c r="I30" s="97"/>
      <c r="J30" s="96"/>
      <c r="K30" s="97"/>
      <c r="L30" s="96"/>
      <c r="M30" s="97"/>
      <c r="N30" s="96"/>
      <c r="O30" s="97"/>
      <c r="P30" s="96"/>
      <c r="Q30" s="97"/>
      <c r="R30" s="96"/>
      <c r="S30" s="97"/>
      <c r="T30" s="96"/>
      <c r="U30" s="97"/>
      <c r="V30" s="96"/>
      <c r="W30" s="97"/>
      <c r="X30" s="96"/>
      <c r="Y30" s="97"/>
    </row>
    <row r="31" spans="1:25" s="159" customFormat="1" x14ac:dyDescent="0.25">
      <c r="A31" s="148"/>
      <c r="B31" s="96"/>
      <c r="C31" s="97"/>
      <c r="D31" s="96"/>
      <c r="E31" s="97"/>
      <c r="F31" s="96"/>
      <c r="G31" s="97"/>
      <c r="H31" s="96"/>
      <c r="I31" s="97"/>
      <c r="J31" s="96"/>
      <c r="K31" s="97"/>
      <c r="L31" s="96"/>
      <c r="M31" s="97"/>
      <c r="N31" s="96"/>
      <c r="O31" s="97"/>
      <c r="P31" s="96"/>
      <c r="Q31" s="97"/>
      <c r="R31" s="96"/>
      <c r="S31" s="97"/>
      <c r="T31" s="96"/>
      <c r="U31" s="97"/>
      <c r="V31" s="96"/>
      <c r="W31" s="97"/>
      <c r="X31" s="96"/>
      <c r="Y31" s="97"/>
    </row>
    <row r="32" spans="1:25" s="159" customFormat="1" x14ac:dyDescent="0.25">
      <c r="A32" s="148"/>
      <c r="B32" s="96"/>
      <c r="C32" s="97"/>
      <c r="D32" s="96"/>
      <c r="E32" s="97"/>
      <c r="F32" s="96"/>
      <c r="G32" s="97"/>
      <c r="H32" s="96"/>
      <c r="I32" s="97"/>
      <c r="J32" s="96"/>
      <c r="K32" s="97"/>
      <c r="L32" s="96"/>
      <c r="M32" s="97"/>
      <c r="N32" s="96"/>
      <c r="O32" s="97"/>
      <c r="P32" s="96"/>
      <c r="Q32" s="97"/>
      <c r="R32" s="96"/>
      <c r="S32" s="97"/>
      <c r="T32" s="96"/>
      <c r="U32" s="97"/>
      <c r="V32" s="96"/>
      <c r="W32" s="97"/>
      <c r="X32" s="96"/>
      <c r="Y32" s="97"/>
    </row>
    <row r="33" spans="1:25" s="159" customFormat="1" x14ac:dyDescent="0.25">
      <c r="A33" s="148"/>
      <c r="B33" s="96"/>
      <c r="C33" s="97"/>
      <c r="D33" s="96"/>
      <c r="E33" s="97"/>
      <c r="F33" s="96"/>
      <c r="G33" s="97"/>
      <c r="H33" s="96"/>
      <c r="I33" s="97"/>
      <c r="J33" s="96"/>
      <c r="K33" s="97"/>
      <c r="L33" s="96"/>
      <c r="M33" s="97"/>
      <c r="N33" s="96"/>
      <c r="O33" s="97"/>
      <c r="P33" s="96"/>
      <c r="Q33" s="97"/>
      <c r="R33" s="96"/>
      <c r="S33" s="97"/>
      <c r="T33" s="96"/>
      <c r="U33" s="97"/>
      <c r="V33" s="96"/>
      <c r="W33" s="97"/>
      <c r="X33" s="96"/>
      <c r="Y33" s="97"/>
    </row>
    <row r="34" spans="1:25" s="159" customFormat="1" x14ac:dyDescent="0.25">
      <c r="A34" s="148"/>
      <c r="B34" s="96"/>
      <c r="C34" s="97"/>
      <c r="D34" s="96"/>
      <c r="E34" s="97"/>
      <c r="F34" s="96"/>
      <c r="G34" s="97"/>
      <c r="H34" s="96"/>
      <c r="I34" s="97"/>
      <c r="J34" s="96"/>
      <c r="K34" s="97"/>
      <c r="L34" s="96"/>
      <c r="M34" s="97"/>
      <c r="N34" s="96"/>
      <c r="O34" s="97"/>
      <c r="P34" s="96"/>
      <c r="Q34" s="97"/>
      <c r="R34" s="96"/>
      <c r="S34" s="97"/>
      <c r="T34" s="96"/>
      <c r="U34" s="97"/>
      <c r="V34" s="96"/>
      <c r="W34" s="97"/>
      <c r="X34" s="96"/>
      <c r="Y34" s="97"/>
    </row>
    <row r="35" spans="1:25" s="159" customFormat="1" x14ac:dyDescent="0.25">
      <c r="A35" s="148"/>
      <c r="B35" s="96"/>
      <c r="C35" s="97"/>
      <c r="D35" s="96"/>
      <c r="E35" s="97"/>
      <c r="F35" s="96"/>
      <c r="G35" s="97"/>
      <c r="H35" s="96"/>
      <c r="I35" s="97"/>
      <c r="J35" s="96"/>
      <c r="K35" s="97"/>
      <c r="L35" s="96"/>
      <c r="M35" s="97"/>
      <c r="N35" s="96"/>
      <c r="O35" s="97"/>
      <c r="P35" s="96"/>
      <c r="Q35" s="97"/>
      <c r="R35" s="96"/>
      <c r="S35" s="97"/>
      <c r="T35" s="96"/>
      <c r="U35" s="97"/>
      <c r="V35" s="96"/>
      <c r="W35" s="97"/>
      <c r="X35" s="96"/>
      <c r="Y35" s="97"/>
    </row>
    <row r="36" spans="1:25" s="159" customFormat="1" x14ac:dyDescent="0.25">
      <c r="A36" s="148"/>
      <c r="B36" s="96"/>
      <c r="C36" s="97"/>
      <c r="D36" s="96"/>
      <c r="E36" s="97"/>
      <c r="F36" s="96"/>
      <c r="G36" s="97"/>
      <c r="H36" s="96"/>
      <c r="I36" s="97"/>
      <c r="J36" s="96"/>
      <c r="K36" s="97"/>
      <c r="L36" s="96"/>
      <c r="M36" s="97"/>
      <c r="N36" s="96"/>
      <c r="O36" s="97"/>
      <c r="P36" s="96"/>
      <c r="Q36" s="97"/>
      <c r="R36" s="96"/>
      <c r="S36" s="97"/>
      <c r="T36" s="96"/>
      <c r="U36" s="97"/>
      <c r="V36" s="96"/>
      <c r="W36" s="97"/>
      <c r="X36" s="96"/>
      <c r="Y36" s="97"/>
    </row>
    <row r="37" spans="1:25" s="159" customFormat="1" x14ac:dyDescent="0.25">
      <c r="A37" s="148"/>
      <c r="B37" s="96"/>
      <c r="C37" s="97"/>
      <c r="D37" s="96"/>
      <c r="E37" s="97"/>
      <c r="F37" s="96"/>
      <c r="G37" s="97"/>
      <c r="H37" s="96"/>
      <c r="I37" s="97"/>
      <c r="J37" s="96"/>
      <c r="K37" s="97"/>
      <c r="L37" s="96"/>
      <c r="M37" s="97"/>
      <c r="N37" s="96"/>
      <c r="O37" s="97"/>
      <c r="P37" s="96"/>
      <c r="Q37" s="97"/>
      <c r="R37" s="96"/>
      <c r="S37" s="97"/>
      <c r="T37" s="96"/>
      <c r="U37" s="97"/>
      <c r="V37" s="96"/>
      <c r="W37" s="97"/>
      <c r="X37" s="96"/>
      <c r="Y37" s="97"/>
    </row>
    <row r="38" spans="1:25" s="159" customFormat="1" x14ac:dyDescent="0.25">
      <c r="A38" s="148"/>
      <c r="B38" s="96"/>
      <c r="C38" s="97"/>
      <c r="D38" s="96"/>
      <c r="E38" s="97"/>
      <c r="F38" s="96"/>
      <c r="G38" s="97"/>
      <c r="H38" s="96"/>
      <c r="I38" s="97"/>
      <c r="J38" s="96"/>
      <c r="K38" s="97"/>
      <c r="L38" s="96"/>
      <c r="M38" s="97"/>
      <c r="N38" s="96"/>
      <c r="O38" s="97"/>
      <c r="P38" s="96"/>
      <c r="Q38" s="97"/>
      <c r="R38" s="96"/>
      <c r="S38" s="97"/>
      <c r="T38" s="96"/>
      <c r="U38" s="97"/>
      <c r="V38" s="96"/>
      <c r="W38" s="97"/>
      <c r="X38" s="96"/>
      <c r="Y38" s="97"/>
    </row>
    <row r="39" spans="1:25" s="159" customFormat="1" x14ac:dyDescent="0.25">
      <c r="A39" s="148"/>
      <c r="B39" s="96"/>
      <c r="C39" s="97"/>
      <c r="D39" s="96"/>
      <c r="E39" s="97"/>
      <c r="F39" s="96"/>
      <c r="G39" s="97"/>
      <c r="H39" s="96"/>
      <c r="I39" s="97"/>
      <c r="J39" s="96"/>
      <c r="K39" s="97"/>
      <c r="L39" s="96"/>
      <c r="M39" s="97"/>
      <c r="N39" s="96"/>
      <c r="O39" s="97"/>
      <c r="P39" s="96"/>
      <c r="Q39" s="97"/>
      <c r="R39" s="96"/>
      <c r="S39" s="97"/>
      <c r="T39" s="96"/>
      <c r="U39" s="97"/>
      <c r="V39" s="96"/>
      <c r="W39" s="97"/>
      <c r="X39" s="96"/>
      <c r="Y39" s="97"/>
    </row>
    <row r="40" spans="1:25" s="159" customFormat="1" x14ac:dyDescent="0.25">
      <c r="A40" s="148"/>
      <c r="B40" s="96"/>
      <c r="C40" s="97"/>
      <c r="D40" s="96"/>
      <c r="E40" s="97"/>
      <c r="F40" s="96"/>
      <c r="G40" s="97"/>
      <c r="H40" s="96"/>
      <c r="I40" s="97"/>
      <c r="J40" s="96"/>
      <c r="K40" s="97"/>
      <c r="L40" s="96"/>
      <c r="M40" s="97"/>
      <c r="N40" s="96"/>
      <c r="O40" s="97"/>
      <c r="P40" s="96"/>
      <c r="Q40" s="97"/>
      <c r="R40" s="96"/>
      <c r="S40" s="97"/>
      <c r="T40" s="96"/>
      <c r="U40" s="97"/>
      <c r="V40" s="96"/>
      <c r="W40" s="97"/>
      <c r="X40" s="96"/>
      <c r="Y40" s="97"/>
    </row>
    <row r="41" spans="1:25" s="159" customFormat="1" x14ac:dyDescent="0.25">
      <c r="A41" s="148"/>
      <c r="B41" s="96"/>
      <c r="C41" s="97"/>
      <c r="D41" s="96"/>
      <c r="E41" s="97"/>
      <c r="F41" s="96"/>
      <c r="G41" s="97"/>
      <c r="H41" s="96"/>
      <c r="I41" s="97"/>
      <c r="J41" s="96"/>
      <c r="K41" s="97"/>
      <c r="L41" s="96"/>
      <c r="M41" s="97"/>
      <c r="N41" s="96"/>
      <c r="O41" s="97"/>
      <c r="P41" s="96"/>
      <c r="Q41" s="97"/>
      <c r="R41" s="96"/>
      <c r="S41" s="97"/>
      <c r="T41" s="96"/>
      <c r="U41" s="97"/>
      <c r="V41" s="96"/>
      <c r="W41" s="97"/>
      <c r="X41" s="96"/>
      <c r="Y41" s="97"/>
    </row>
    <row r="42" spans="1:25" s="159" customFormat="1" x14ac:dyDescent="0.25">
      <c r="A42" s="148"/>
      <c r="B42" s="96"/>
      <c r="C42" s="97"/>
      <c r="D42" s="96"/>
      <c r="E42" s="97"/>
      <c r="F42" s="96"/>
      <c r="G42" s="97"/>
      <c r="H42" s="96"/>
      <c r="I42" s="97"/>
      <c r="J42" s="96"/>
      <c r="K42" s="97"/>
      <c r="L42" s="96"/>
      <c r="M42" s="97"/>
      <c r="N42" s="96"/>
      <c r="O42" s="97"/>
      <c r="P42" s="96"/>
      <c r="Q42" s="97"/>
      <c r="R42" s="96"/>
      <c r="S42" s="97"/>
      <c r="T42" s="96"/>
      <c r="U42" s="97"/>
      <c r="V42" s="96"/>
      <c r="W42" s="97"/>
      <c r="X42" s="96"/>
      <c r="Y42" s="97"/>
    </row>
    <row r="43" spans="1:25" s="159" customFormat="1" x14ac:dyDescent="0.25">
      <c r="A43" s="148"/>
      <c r="B43" s="96"/>
      <c r="C43" s="97"/>
      <c r="D43" s="96"/>
      <c r="E43" s="97"/>
      <c r="F43" s="96"/>
      <c r="G43" s="97"/>
      <c r="H43" s="96"/>
      <c r="I43" s="97"/>
      <c r="J43" s="96"/>
      <c r="K43" s="97"/>
      <c r="L43" s="96"/>
      <c r="M43" s="97"/>
      <c r="N43" s="96"/>
      <c r="O43" s="97"/>
      <c r="P43" s="96"/>
      <c r="Q43" s="97"/>
      <c r="R43" s="96"/>
      <c r="S43" s="97"/>
      <c r="T43" s="96"/>
      <c r="U43" s="97"/>
      <c r="V43" s="96"/>
      <c r="W43" s="97"/>
      <c r="X43" s="96"/>
      <c r="Y43" s="97"/>
    </row>
    <row r="44" spans="1:25" s="159" customFormat="1" x14ac:dyDescent="0.25">
      <c r="A44" s="148"/>
      <c r="B44" s="96"/>
      <c r="C44" s="97"/>
      <c r="D44" s="96"/>
      <c r="E44" s="97"/>
      <c r="F44" s="96"/>
      <c r="G44" s="97"/>
      <c r="H44" s="96"/>
      <c r="I44" s="97"/>
      <c r="J44" s="96"/>
      <c r="K44" s="97"/>
      <c r="L44" s="96"/>
      <c r="M44" s="97"/>
      <c r="N44" s="96"/>
      <c r="O44" s="97"/>
      <c r="P44" s="96"/>
      <c r="Q44" s="97"/>
      <c r="R44" s="96"/>
      <c r="S44" s="97"/>
      <c r="T44" s="96"/>
      <c r="U44" s="97"/>
      <c r="V44" s="96"/>
      <c r="W44" s="97"/>
      <c r="X44" s="96"/>
      <c r="Y44" s="97"/>
    </row>
    <row r="45" spans="1:25" s="159" customFormat="1" x14ac:dyDescent="0.25">
      <c r="A45" s="148"/>
      <c r="B45" s="96"/>
      <c r="C45" s="97"/>
      <c r="D45" s="96"/>
      <c r="E45" s="97"/>
      <c r="F45" s="96"/>
      <c r="G45" s="97"/>
      <c r="H45" s="96"/>
      <c r="I45" s="97"/>
      <c r="J45" s="96"/>
      <c r="K45" s="97"/>
      <c r="L45" s="96"/>
      <c r="M45" s="97"/>
      <c r="N45" s="96"/>
      <c r="O45" s="97"/>
      <c r="P45" s="96"/>
      <c r="Q45" s="97"/>
      <c r="R45" s="96"/>
      <c r="S45" s="97"/>
      <c r="T45" s="96"/>
      <c r="U45" s="97"/>
      <c r="V45" s="96"/>
      <c r="W45" s="97"/>
      <c r="X45" s="96"/>
      <c r="Y45" s="97"/>
    </row>
    <row r="46" spans="1:25" s="159" customFormat="1" x14ac:dyDescent="0.25">
      <c r="A46" s="148"/>
      <c r="B46" s="96"/>
      <c r="C46" s="97"/>
      <c r="D46" s="96"/>
      <c r="E46" s="97"/>
      <c r="F46" s="96"/>
      <c r="G46" s="97"/>
      <c r="H46" s="96"/>
      <c r="I46" s="97"/>
      <c r="J46" s="96"/>
      <c r="K46" s="97"/>
      <c r="L46" s="96"/>
      <c r="M46" s="97"/>
      <c r="N46" s="96"/>
      <c r="O46" s="97"/>
      <c r="P46" s="96"/>
      <c r="Q46" s="97"/>
      <c r="R46" s="96"/>
      <c r="S46" s="97"/>
      <c r="T46" s="96"/>
      <c r="U46" s="97"/>
      <c r="V46" s="96"/>
      <c r="W46" s="97"/>
      <c r="X46" s="96"/>
      <c r="Y46" s="97"/>
    </row>
    <row r="47" spans="1:25" s="159" customFormat="1" x14ac:dyDescent="0.25">
      <c r="A47" s="148"/>
      <c r="B47" s="96"/>
      <c r="C47" s="97"/>
      <c r="D47" s="96"/>
      <c r="E47" s="97"/>
      <c r="F47" s="96"/>
      <c r="G47" s="97"/>
      <c r="H47" s="96"/>
      <c r="I47" s="97"/>
      <c r="J47" s="96"/>
      <c r="K47" s="97"/>
      <c r="L47" s="96"/>
      <c r="M47" s="97"/>
      <c r="N47" s="96"/>
      <c r="O47" s="97"/>
      <c r="P47" s="96"/>
      <c r="Q47" s="97"/>
      <c r="R47" s="96"/>
      <c r="S47" s="97"/>
      <c r="T47" s="96"/>
      <c r="U47" s="97"/>
      <c r="V47" s="96"/>
      <c r="W47" s="97"/>
      <c r="X47" s="96"/>
      <c r="Y47" s="97"/>
    </row>
    <row r="48" spans="1:25" s="159" customFormat="1" x14ac:dyDescent="0.25">
      <c r="A48" s="148"/>
      <c r="B48" s="96"/>
      <c r="C48" s="97"/>
      <c r="D48" s="96"/>
      <c r="E48" s="97"/>
      <c r="F48" s="96"/>
      <c r="G48" s="97"/>
      <c r="H48" s="96"/>
      <c r="I48" s="97"/>
      <c r="J48" s="96"/>
      <c r="K48" s="97"/>
      <c r="L48" s="96"/>
      <c r="M48" s="97"/>
      <c r="N48" s="96"/>
      <c r="O48" s="97"/>
      <c r="P48" s="96"/>
      <c r="Q48" s="97"/>
      <c r="R48" s="96"/>
      <c r="S48" s="97"/>
      <c r="T48" s="96"/>
      <c r="U48" s="97"/>
      <c r="V48" s="96"/>
      <c r="W48" s="97"/>
      <c r="X48" s="96"/>
      <c r="Y48" s="97"/>
    </row>
    <row r="49" spans="1:25" s="159" customFormat="1" x14ac:dyDescent="0.25">
      <c r="A49" s="148"/>
      <c r="B49" s="96"/>
      <c r="C49" s="97"/>
      <c r="D49" s="96"/>
      <c r="E49" s="97"/>
      <c r="F49" s="96"/>
      <c r="G49" s="97"/>
      <c r="H49" s="96"/>
      <c r="I49" s="97"/>
      <c r="J49" s="96"/>
      <c r="K49" s="97"/>
      <c r="L49" s="96"/>
      <c r="M49" s="97"/>
      <c r="N49" s="96"/>
      <c r="O49" s="97"/>
      <c r="P49" s="96"/>
      <c r="Q49" s="97"/>
      <c r="R49" s="96"/>
      <c r="S49" s="97"/>
      <c r="T49" s="96"/>
      <c r="U49" s="97"/>
      <c r="V49" s="96"/>
      <c r="W49" s="97"/>
      <c r="X49" s="96"/>
      <c r="Y49" s="97"/>
    </row>
    <row r="50" spans="1:25" s="159" customFormat="1" x14ac:dyDescent="0.25">
      <c r="A50" s="148"/>
      <c r="B50" s="96"/>
      <c r="C50" s="97"/>
      <c r="D50" s="96"/>
      <c r="E50" s="97"/>
      <c r="F50" s="96"/>
      <c r="G50" s="97"/>
      <c r="H50" s="96"/>
      <c r="I50" s="97"/>
      <c r="J50" s="96"/>
      <c r="K50" s="97"/>
      <c r="L50" s="96"/>
      <c r="M50" s="97"/>
      <c r="N50" s="96"/>
      <c r="O50" s="97"/>
      <c r="P50" s="96"/>
      <c r="Q50" s="97"/>
      <c r="R50" s="96"/>
      <c r="S50" s="97"/>
      <c r="T50" s="96"/>
      <c r="U50" s="97"/>
      <c r="V50" s="96"/>
      <c r="W50" s="97"/>
      <c r="X50" s="96"/>
      <c r="Y50" s="97"/>
    </row>
    <row r="51" spans="1:25" s="159" customFormat="1" x14ac:dyDescent="0.25">
      <c r="A51" s="148"/>
      <c r="B51" s="96"/>
      <c r="C51" s="97"/>
      <c r="D51" s="96"/>
      <c r="E51" s="97"/>
      <c r="F51" s="96"/>
      <c r="G51" s="97"/>
      <c r="H51" s="96"/>
      <c r="I51" s="97"/>
      <c r="J51" s="96"/>
      <c r="K51" s="97"/>
      <c r="L51" s="96"/>
      <c r="M51" s="97"/>
      <c r="N51" s="96"/>
      <c r="O51" s="97"/>
      <c r="P51" s="96"/>
      <c r="Q51" s="97"/>
      <c r="R51" s="96"/>
      <c r="S51" s="97"/>
      <c r="T51" s="96"/>
      <c r="U51" s="97"/>
      <c r="V51" s="96"/>
      <c r="W51" s="97"/>
      <c r="X51" s="96"/>
      <c r="Y51" s="97"/>
    </row>
    <row r="52" spans="1:25" s="159" customFormat="1" x14ac:dyDescent="0.25">
      <c r="A52" s="148"/>
      <c r="B52" s="96"/>
      <c r="C52" s="97"/>
      <c r="D52" s="96"/>
      <c r="E52" s="97"/>
      <c r="F52" s="96"/>
      <c r="G52" s="97"/>
      <c r="H52" s="96"/>
      <c r="I52" s="97"/>
      <c r="J52" s="96"/>
      <c r="K52" s="97"/>
      <c r="L52" s="96"/>
      <c r="M52" s="97"/>
      <c r="N52" s="96"/>
      <c r="O52" s="97"/>
      <c r="P52" s="96"/>
      <c r="Q52" s="97"/>
      <c r="R52" s="96"/>
      <c r="S52" s="97"/>
      <c r="T52" s="96"/>
      <c r="U52" s="97"/>
      <c r="V52" s="96"/>
      <c r="W52" s="97"/>
      <c r="X52" s="96"/>
      <c r="Y52" s="97"/>
    </row>
    <row r="53" spans="1:25" s="159" customFormat="1" x14ac:dyDescent="0.25">
      <c r="A53" s="148"/>
      <c r="B53" s="96"/>
      <c r="C53" s="97"/>
      <c r="D53" s="96"/>
      <c r="E53" s="97"/>
      <c r="F53" s="96"/>
      <c r="G53" s="97"/>
      <c r="H53" s="96"/>
      <c r="I53" s="97"/>
      <c r="J53" s="96"/>
      <c r="K53" s="97"/>
      <c r="L53" s="96"/>
      <c r="M53" s="97"/>
      <c r="N53" s="96"/>
      <c r="O53" s="97"/>
      <c r="P53" s="96"/>
      <c r="Q53" s="97"/>
      <c r="R53" s="96"/>
      <c r="S53" s="97"/>
      <c r="T53" s="96"/>
      <c r="U53" s="97"/>
      <c r="V53" s="96"/>
      <c r="W53" s="97"/>
      <c r="X53" s="96"/>
      <c r="Y53" s="97"/>
    </row>
    <row r="54" spans="1:25" s="159" customFormat="1" x14ac:dyDescent="0.25">
      <c r="A54" s="148"/>
      <c r="B54" s="96"/>
      <c r="C54" s="97"/>
      <c r="D54" s="96"/>
      <c r="E54" s="97"/>
      <c r="F54" s="96"/>
      <c r="G54" s="97"/>
      <c r="H54" s="96"/>
      <c r="I54" s="97"/>
      <c r="J54" s="96"/>
      <c r="K54" s="97"/>
      <c r="L54" s="96"/>
      <c r="M54" s="97"/>
      <c r="N54" s="96"/>
      <c r="O54" s="97"/>
      <c r="P54" s="96"/>
      <c r="Q54" s="97"/>
      <c r="R54" s="96"/>
      <c r="S54" s="97"/>
      <c r="T54" s="96"/>
      <c r="U54" s="97"/>
      <c r="V54" s="96"/>
      <c r="W54" s="97"/>
      <c r="X54" s="96"/>
      <c r="Y54" s="97"/>
    </row>
    <row r="55" spans="1:25" s="159" customFormat="1" x14ac:dyDescent="0.25">
      <c r="A55" s="148"/>
      <c r="B55" s="96"/>
      <c r="C55" s="97"/>
      <c r="D55" s="96"/>
      <c r="E55" s="97"/>
      <c r="F55" s="96"/>
      <c r="G55" s="97"/>
      <c r="H55" s="96"/>
      <c r="I55" s="97"/>
      <c r="J55" s="96"/>
      <c r="K55" s="97"/>
      <c r="L55" s="96"/>
      <c r="M55" s="97"/>
      <c r="N55" s="96"/>
      <c r="O55" s="97"/>
      <c r="P55" s="96"/>
      <c r="Q55" s="97"/>
      <c r="R55" s="96"/>
      <c r="S55" s="97"/>
      <c r="T55" s="96"/>
      <c r="U55" s="97"/>
      <c r="V55" s="96"/>
      <c r="W55" s="97"/>
      <c r="X55" s="96"/>
      <c r="Y55" s="97"/>
    </row>
    <row r="56" spans="1:25" s="159" customFormat="1" x14ac:dyDescent="0.25">
      <c r="A56" s="148"/>
      <c r="B56" s="96"/>
      <c r="C56" s="97"/>
      <c r="D56" s="96"/>
      <c r="E56" s="97"/>
      <c r="F56" s="96"/>
      <c r="G56" s="97"/>
      <c r="H56" s="96"/>
      <c r="I56" s="97"/>
      <c r="J56" s="96"/>
      <c r="K56" s="97"/>
      <c r="L56" s="96"/>
      <c r="M56" s="97"/>
      <c r="N56" s="96"/>
      <c r="O56" s="97"/>
      <c r="P56" s="96"/>
      <c r="Q56" s="97"/>
      <c r="R56" s="96"/>
      <c r="S56" s="97"/>
      <c r="T56" s="96"/>
      <c r="U56" s="97"/>
      <c r="V56" s="96"/>
      <c r="W56" s="97"/>
      <c r="X56" s="96"/>
      <c r="Y56" s="97"/>
    </row>
    <row r="57" spans="1:25" s="159" customFormat="1" x14ac:dyDescent="0.25">
      <c r="A57" s="148"/>
      <c r="B57" s="96"/>
      <c r="C57" s="97"/>
      <c r="D57" s="96"/>
      <c r="E57" s="97"/>
      <c r="F57" s="96"/>
      <c r="G57" s="97"/>
      <c r="H57" s="96"/>
      <c r="I57" s="97"/>
      <c r="J57" s="96"/>
      <c r="K57" s="97"/>
      <c r="L57" s="96"/>
      <c r="M57" s="97"/>
      <c r="N57" s="96"/>
      <c r="O57" s="97"/>
      <c r="P57" s="96"/>
      <c r="Q57" s="97"/>
      <c r="R57" s="96"/>
      <c r="S57" s="97"/>
      <c r="T57" s="96"/>
      <c r="U57" s="97"/>
      <c r="V57" s="96"/>
      <c r="W57" s="97"/>
      <c r="X57" s="96"/>
      <c r="Y57" s="97"/>
    </row>
    <row r="58" spans="1:25" s="159" customFormat="1" x14ac:dyDescent="0.25">
      <c r="A58" s="148"/>
      <c r="B58" s="96"/>
      <c r="C58" s="97"/>
      <c r="D58" s="96"/>
      <c r="E58" s="97"/>
      <c r="F58" s="96"/>
      <c r="G58" s="97"/>
      <c r="H58" s="96"/>
      <c r="I58" s="97"/>
      <c r="J58" s="96"/>
      <c r="K58" s="97"/>
      <c r="L58" s="96"/>
      <c r="M58" s="97"/>
      <c r="N58" s="96"/>
      <c r="O58" s="97"/>
      <c r="P58" s="96"/>
      <c r="Q58" s="97"/>
      <c r="R58" s="96"/>
      <c r="S58" s="97"/>
      <c r="T58" s="96"/>
      <c r="U58" s="97"/>
      <c r="V58" s="96"/>
      <c r="W58" s="97"/>
      <c r="X58" s="96"/>
      <c r="Y58" s="97"/>
    </row>
    <row r="59" spans="1:25" s="159" customFormat="1" x14ac:dyDescent="0.25">
      <c r="A59" s="148"/>
      <c r="B59" s="96"/>
      <c r="C59" s="97"/>
      <c r="D59" s="96"/>
      <c r="E59" s="97"/>
      <c r="F59" s="96"/>
      <c r="G59" s="97"/>
      <c r="H59" s="96"/>
      <c r="I59" s="97"/>
      <c r="J59" s="96"/>
      <c r="K59" s="97"/>
      <c r="L59" s="96"/>
      <c r="M59" s="97"/>
      <c r="N59" s="96"/>
      <c r="O59" s="97"/>
      <c r="P59" s="96"/>
      <c r="Q59" s="97"/>
      <c r="R59" s="96"/>
      <c r="S59" s="97"/>
      <c r="T59" s="96"/>
      <c r="U59" s="97"/>
      <c r="V59" s="96"/>
      <c r="W59" s="97"/>
      <c r="X59" s="96"/>
      <c r="Y59" s="97"/>
    </row>
    <row r="60" spans="1:25" s="159" customFormat="1" x14ac:dyDescent="0.25">
      <c r="A60" s="148"/>
      <c r="B60" s="96"/>
      <c r="C60" s="97"/>
      <c r="D60" s="96"/>
      <c r="E60" s="97"/>
      <c r="F60" s="96"/>
      <c r="G60" s="97"/>
      <c r="H60" s="96"/>
      <c r="I60" s="97"/>
      <c r="J60" s="96"/>
      <c r="K60" s="97"/>
      <c r="L60" s="96"/>
      <c r="M60" s="97"/>
      <c r="N60" s="96"/>
      <c r="O60" s="97"/>
      <c r="P60" s="96"/>
      <c r="Q60" s="97"/>
      <c r="R60" s="96"/>
      <c r="S60" s="97"/>
      <c r="T60" s="96"/>
      <c r="U60" s="97"/>
      <c r="V60" s="96"/>
      <c r="W60" s="97"/>
      <c r="X60" s="96"/>
      <c r="Y60" s="97"/>
    </row>
    <row r="61" spans="1:25" s="159" customFormat="1" x14ac:dyDescent="0.25">
      <c r="A61" s="148"/>
      <c r="B61" s="96"/>
      <c r="C61" s="97"/>
      <c r="D61" s="96"/>
      <c r="E61" s="97"/>
      <c r="F61" s="96"/>
      <c r="G61" s="97"/>
      <c r="H61" s="96"/>
      <c r="I61" s="97"/>
      <c r="J61" s="96"/>
      <c r="K61" s="97"/>
      <c r="L61" s="96"/>
      <c r="M61" s="97"/>
      <c r="N61" s="96"/>
      <c r="O61" s="97"/>
      <c r="P61" s="96"/>
      <c r="Q61" s="97"/>
      <c r="R61" s="96"/>
      <c r="S61" s="97"/>
      <c r="T61" s="96"/>
      <c r="U61" s="97"/>
      <c r="V61" s="96"/>
      <c r="W61" s="97"/>
      <c r="X61" s="96"/>
      <c r="Y61" s="97"/>
    </row>
    <row r="62" spans="1:25" s="159" customFormat="1" x14ac:dyDescent="0.25">
      <c r="A62" s="148"/>
      <c r="B62" s="96"/>
      <c r="C62" s="97"/>
      <c r="D62" s="96"/>
      <c r="E62" s="97"/>
      <c r="F62" s="96"/>
      <c r="G62" s="97"/>
      <c r="H62" s="96"/>
      <c r="I62" s="97"/>
      <c r="J62" s="96"/>
      <c r="K62" s="97"/>
      <c r="L62" s="96"/>
      <c r="M62" s="97"/>
      <c r="N62" s="96"/>
      <c r="O62" s="97"/>
      <c r="P62" s="96"/>
      <c r="Q62" s="97"/>
      <c r="R62" s="96"/>
      <c r="S62" s="97"/>
      <c r="T62" s="96"/>
      <c r="U62" s="97"/>
      <c r="V62" s="96"/>
      <c r="W62" s="97"/>
      <c r="X62" s="96"/>
      <c r="Y62" s="97"/>
    </row>
    <row r="63" spans="1:25" s="159" customFormat="1" x14ac:dyDescent="0.25">
      <c r="A63" s="148"/>
      <c r="B63" s="96"/>
      <c r="C63" s="97"/>
      <c r="D63" s="96"/>
      <c r="E63" s="97"/>
      <c r="F63" s="96"/>
      <c r="G63" s="97"/>
      <c r="H63" s="96"/>
      <c r="I63" s="97"/>
      <c r="J63" s="96"/>
      <c r="K63" s="97"/>
      <c r="L63" s="96"/>
      <c r="M63" s="97"/>
      <c r="N63" s="96"/>
      <c r="O63" s="97"/>
      <c r="P63" s="96"/>
      <c r="Q63" s="97"/>
      <c r="R63" s="96"/>
      <c r="S63" s="97"/>
      <c r="T63" s="96"/>
      <c r="U63" s="97"/>
      <c r="V63" s="96"/>
      <c r="W63" s="97"/>
      <c r="X63" s="96"/>
      <c r="Y63" s="97"/>
    </row>
    <row r="64" spans="1:25" s="159" customFormat="1" x14ac:dyDescent="0.25">
      <c r="A64" s="148"/>
      <c r="B64" s="96"/>
      <c r="C64" s="97"/>
      <c r="D64" s="96"/>
      <c r="E64" s="97"/>
      <c r="F64" s="96"/>
      <c r="G64" s="97"/>
      <c r="H64" s="96"/>
      <c r="I64" s="97"/>
      <c r="J64" s="96"/>
      <c r="K64" s="97"/>
      <c r="L64" s="96"/>
      <c r="M64" s="97"/>
      <c r="N64" s="96"/>
      <c r="O64" s="97"/>
      <c r="P64" s="96"/>
      <c r="Q64" s="97"/>
      <c r="R64" s="96"/>
      <c r="S64" s="97"/>
      <c r="T64" s="96"/>
      <c r="U64" s="97"/>
      <c r="V64" s="96"/>
      <c r="W64" s="97"/>
      <c r="X64" s="96"/>
      <c r="Y64" s="97"/>
    </row>
    <row r="65" spans="1:25" s="159" customFormat="1" x14ac:dyDescent="0.25">
      <c r="A65" s="148"/>
      <c r="B65" s="96"/>
      <c r="C65" s="97"/>
      <c r="D65" s="96"/>
      <c r="E65" s="97"/>
      <c r="F65" s="96"/>
      <c r="G65" s="97"/>
      <c r="H65" s="96"/>
      <c r="I65" s="97"/>
      <c r="J65" s="96"/>
      <c r="K65" s="97"/>
      <c r="L65" s="96"/>
      <c r="M65" s="97"/>
      <c r="N65" s="96"/>
      <c r="O65" s="97"/>
      <c r="P65" s="96"/>
      <c r="Q65" s="97"/>
      <c r="R65" s="96"/>
      <c r="S65" s="97"/>
      <c r="T65" s="96"/>
      <c r="U65" s="97"/>
      <c r="V65" s="96"/>
      <c r="W65" s="97"/>
      <c r="X65" s="96"/>
      <c r="Y65" s="97"/>
    </row>
    <row r="66" spans="1:25" s="159" customFormat="1" x14ac:dyDescent="0.25">
      <c r="A66" s="148"/>
      <c r="B66" s="96"/>
      <c r="C66" s="97"/>
      <c r="D66" s="96"/>
      <c r="E66" s="97"/>
      <c r="F66" s="96"/>
      <c r="G66" s="97"/>
      <c r="H66" s="96"/>
      <c r="I66" s="97"/>
      <c r="J66" s="96"/>
      <c r="K66" s="97"/>
      <c r="L66" s="96"/>
      <c r="M66" s="97"/>
      <c r="N66" s="96"/>
      <c r="O66" s="97"/>
      <c r="P66" s="96"/>
      <c r="Q66" s="97"/>
      <c r="R66" s="96"/>
      <c r="S66" s="97"/>
      <c r="T66" s="96"/>
      <c r="U66" s="97"/>
      <c r="V66" s="96"/>
      <c r="W66" s="97"/>
      <c r="X66" s="96"/>
      <c r="Y66" s="97"/>
    </row>
    <row r="67" spans="1:25" s="159" customFormat="1" x14ac:dyDescent="0.25">
      <c r="A67" s="148"/>
      <c r="B67" s="96"/>
      <c r="C67" s="97"/>
      <c r="D67" s="96"/>
      <c r="E67" s="97"/>
      <c r="F67" s="96"/>
      <c r="G67" s="97"/>
      <c r="H67" s="96"/>
      <c r="I67" s="97"/>
      <c r="J67" s="96"/>
      <c r="K67" s="97"/>
      <c r="L67" s="96"/>
      <c r="M67" s="97"/>
      <c r="N67" s="96"/>
      <c r="O67" s="97"/>
      <c r="P67" s="96"/>
      <c r="Q67" s="97"/>
      <c r="R67" s="96"/>
      <c r="S67" s="97"/>
      <c r="T67" s="96"/>
      <c r="U67" s="97"/>
      <c r="V67" s="96"/>
      <c r="W67" s="97"/>
      <c r="X67" s="96"/>
      <c r="Y67" s="97"/>
    </row>
    <row r="68" spans="1:25" s="159" customFormat="1" x14ac:dyDescent="0.25">
      <c r="A68" s="148"/>
      <c r="B68" s="96"/>
      <c r="C68" s="97"/>
      <c r="D68" s="96"/>
      <c r="E68" s="97"/>
      <c r="F68" s="96"/>
      <c r="G68" s="97"/>
      <c r="H68" s="96"/>
      <c r="I68" s="97"/>
      <c r="J68" s="96"/>
      <c r="K68" s="97"/>
      <c r="L68" s="96"/>
      <c r="M68" s="97"/>
      <c r="N68" s="96"/>
      <c r="O68" s="97"/>
      <c r="P68" s="96"/>
      <c r="Q68" s="97"/>
      <c r="R68" s="96"/>
      <c r="S68" s="97"/>
      <c r="T68" s="96"/>
      <c r="U68" s="97"/>
      <c r="V68" s="96"/>
      <c r="W68" s="97"/>
      <c r="X68" s="96"/>
      <c r="Y68" s="97"/>
    </row>
    <row r="69" spans="1:25" s="159" customFormat="1" x14ac:dyDescent="0.25">
      <c r="A69" s="148"/>
      <c r="B69" s="96"/>
      <c r="C69" s="97"/>
      <c r="D69" s="96"/>
      <c r="E69" s="97"/>
      <c r="F69" s="96"/>
      <c r="G69" s="97"/>
      <c r="H69" s="96"/>
      <c r="I69" s="97"/>
      <c r="J69" s="96"/>
      <c r="K69" s="97"/>
      <c r="L69" s="96"/>
      <c r="M69" s="97"/>
      <c r="N69" s="96"/>
      <c r="O69" s="97"/>
      <c r="P69" s="96"/>
      <c r="Q69" s="97"/>
      <c r="R69" s="96"/>
      <c r="S69" s="97"/>
      <c r="T69" s="96"/>
      <c r="U69" s="97"/>
      <c r="V69" s="96"/>
      <c r="W69" s="97"/>
      <c r="X69" s="96"/>
      <c r="Y69" s="97"/>
    </row>
    <row r="70" spans="1:25" s="159" customFormat="1" x14ac:dyDescent="0.25">
      <c r="A70" s="148"/>
      <c r="B70" s="96"/>
      <c r="C70" s="97"/>
      <c r="D70" s="96"/>
      <c r="E70" s="97"/>
      <c r="F70" s="96"/>
      <c r="G70" s="97"/>
      <c r="H70" s="96"/>
      <c r="I70" s="97"/>
      <c r="J70" s="96"/>
      <c r="K70" s="97"/>
      <c r="L70" s="96"/>
      <c r="M70" s="97"/>
      <c r="N70" s="96"/>
      <c r="O70" s="97"/>
      <c r="P70" s="96"/>
      <c r="Q70" s="97"/>
      <c r="R70" s="96"/>
      <c r="S70" s="97"/>
      <c r="T70" s="96"/>
      <c r="U70" s="97"/>
      <c r="V70" s="96"/>
      <c r="W70" s="97"/>
      <c r="X70" s="96"/>
      <c r="Y70" s="97"/>
    </row>
    <row r="71" spans="1:25" s="159" customFormat="1" x14ac:dyDescent="0.25">
      <c r="A71" s="148"/>
      <c r="B71" s="96"/>
      <c r="C71" s="97"/>
      <c r="D71" s="96"/>
      <c r="E71" s="97"/>
      <c r="F71" s="96"/>
      <c r="G71" s="97"/>
      <c r="H71" s="96"/>
      <c r="I71" s="97"/>
      <c r="J71" s="96"/>
      <c r="K71" s="97"/>
      <c r="L71" s="96"/>
      <c r="M71" s="97"/>
      <c r="N71" s="96"/>
      <c r="O71" s="97"/>
      <c r="P71" s="96"/>
      <c r="Q71" s="97"/>
      <c r="R71" s="96"/>
      <c r="S71" s="97"/>
      <c r="T71" s="96"/>
      <c r="U71" s="97"/>
      <c r="V71" s="96"/>
      <c r="W71" s="97"/>
      <c r="X71" s="96"/>
      <c r="Y71" s="97"/>
    </row>
    <row r="72" spans="1:25" s="159" customFormat="1" x14ac:dyDescent="0.25">
      <c r="A72" s="148"/>
      <c r="B72" s="96"/>
      <c r="C72" s="97"/>
      <c r="D72" s="96"/>
      <c r="E72" s="97"/>
      <c r="F72" s="96"/>
      <c r="G72" s="97"/>
      <c r="H72" s="96"/>
      <c r="I72" s="97"/>
      <c r="J72" s="96"/>
      <c r="K72" s="97"/>
      <c r="L72" s="96"/>
      <c r="M72" s="97"/>
      <c r="N72" s="96"/>
      <c r="O72" s="97"/>
      <c r="P72" s="96"/>
      <c r="Q72" s="97"/>
      <c r="R72" s="96"/>
      <c r="S72" s="97"/>
      <c r="T72" s="96"/>
      <c r="U72" s="97"/>
      <c r="V72" s="96"/>
      <c r="W72" s="97"/>
      <c r="X72" s="96"/>
      <c r="Y72" s="97"/>
    </row>
    <row r="73" spans="1:25" s="159" customFormat="1" x14ac:dyDescent="0.25">
      <c r="A73" s="148"/>
      <c r="B73" s="96"/>
      <c r="C73" s="97"/>
      <c r="D73" s="96"/>
      <c r="E73" s="97"/>
      <c r="F73" s="96"/>
      <c r="G73" s="97"/>
      <c r="H73" s="96"/>
      <c r="I73" s="97"/>
      <c r="J73" s="96"/>
      <c r="K73" s="97"/>
      <c r="L73" s="96"/>
      <c r="M73" s="97"/>
      <c r="N73" s="96"/>
      <c r="O73" s="97"/>
      <c r="P73" s="96"/>
      <c r="Q73" s="97"/>
      <c r="R73" s="96"/>
      <c r="S73" s="97"/>
      <c r="T73" s="96"/>
      <c r="U73" s="97"/>
      <c r="V73" s="96"/>
      <c r="W73" s="97"/>
      <c r="X73" s="96"/>
      <c r="Y73" s="97"/>
    </row>
    <row r="74" spans="1:25" s="159" customFormat="1" x14ac:dyDescent="0.25">
      <c r="A74" s="148"/>
      <c r="B74" s="96"/>
      <c r="C74" s="97"/>
      <c r="D74" s="96"/>
      <c r="E74" s="97"/>
      <c r="F74" s="96"/>
      <c r="G74" s="97"/>
      <c r="H74" s="96"/>
      <c r="I74" s="97"/>
      <c r="J74" s="96"/>
      <c r="K74" s="97"/>
      <c r="L74" s="96"/>
      <c r="M74" s="97"/>
      <c r="N74" s="96"/>
      <c r="O74" s="97"/>
      <c r="P74" s="96"/>
      <c r="Q74" s="97"/>
      <c r="R74" s="96"/>
      <c r="S74" s="97"/>
      <c r="T74" s="96"/>
      <c r="U74" s="97"/>
      <c r="V74" s="96"/>
      <c r="W74" s="97"/>
      <c r="X74" s="96"/>
      <c r="Y74" s="97"/>
    </row>
    <row r="75" spans="1:25" s="159" customFormat="1" x14ac:dyDescent="0.25">
      <c r="A75" s="148"/>
      <c r="B75" s="96"/>
      <c r="C75" s="97"/>
      <c r="D75" s="96"/>
      <c r="E75" s="97"/>
      <c r="F75" s="96"/>
      <c r="G75" s="97"/>
      <c r="H75" s="96"/>
      <c r="I75" s="97"/>
      <c r="J75" s="96"/>
      <c r="K75" s="97"/>
      <c r="L75" s="96"/>
      <c r="M75" s="97"/>
      <c r="N75" s="96"/>
      <c r="O75" s="97"/>
      <c r="P75" s="96"/>
      <c r="Q75" s="97"/>
      <c r="R75" s="96"/>
      <c r="S75" s="97"/>
      <c r="T75" s="96"/>
      <c r="U75" s="97"/>
      <c r="V75" s="96"/>
      <c r="W75" s="97"/>
      <c r="X75" s="96"/>
      <c r="Y75" s="97"/>
    </row>
    <row r="76" spans="1:25" s="159" customFormat="1" x14ac:dyDescent="0.25">
      <c r="A76" s="148"/>
      <c r="B76" s="96"/>
      <c r="C76" s="97"/>
      <c r="D76" s="96"/>
      <c r="E76" s="97"/>
      <c r="F76" s="96"/>
      <c r="G76" s="97"/>
      <c r="H76" s="96"/>
      <c r="I76" s="97"/>
      <c r="J76" s="96"/>
      <c r="K76" s="97"/>
      <c r="L76" s="96"/>
      <c r="M76" s="97"/>
      <c r="N76" s="96"/>
      <c r="O76" s="97"/>
      <c r="P76" s="96"/>
      <c r="Q76" s="97"/>
      <c r="R76" s="96"/>
      <c r="S76" s="97"/>
      <c r="T76" s="96"/>
      <c r="U76" s="97"/>
      <c r="V76" s="96"/>
      <c r="W76" s="97"/>
      <c r="X76" s="96"/>
      <c r="Y76" s="97"/>
    </row>
    <row r="77" spans="1:25" s="159" customFormat="1" x14ac:dyDescent="0.25">
      <c r="A77" s="148"/>
      <c r="B77" s="96"/>
      <c r="C77" s="97"/>
      <c r="D77" s="96"/>
      <c r="E77" s="97"/>
      <c r="F77" s="96"/>
      <c r="G77" s="97"/>
      <c r="H77" s="96"/>
      <c r="I77" s="97"/>
      <c r="J77" s="96"/>
      <c r="K77" s="97"/>
      <c r="L77" s="96"/>
      <c r="M77" s="97"/>
      <c r="N77" s="96"/>
      <c r="O77" s="97"/>
      <c r="P77" s="96"/>
      <c r="Q77" s="97"/>
      <c r="R77" s="96"/>
      <c r="S77" s="97"/>
      <c r="T77" s="96"/>
      <c r="U77" s="97"/>
      <c r="V77" s="96"/>
      <c r="W77" s="97"/>
      <c r="X77" s="96"/>
      <c r="Y77" s="97"/>
    </row>
    <row r="78" spans="1:25" s="159" customFormat="1" x14ac:dyDescent="0.25">
      <c r="A78" s="148"/>
      <c r="B78" s="96"/>
      <c r="C78" s="97"/>
      <c r="D78" s="96"/>
      <c r="E78" s="97"/>
      <c r="F78" s="96"/>
      <c r="G78" s="97"/>
      <c r="H78" s="96"/>
      <c r="I78" s="97"/>
      <c r="J78" s="96"/>
      <c r="K78" s="97"/>
      <c r="L78" s="96"/>
      <c r="M78" s="97"/>
      <c r="N78" s="96"/>
      <c r="O78" s="97"/>
      <c r="P78" s="96"/>
      <c r="Q78" s="97"/>
      <c r="R78" s="96"/>
      <c r="S78" s="97"/>
      <c r="T78" s="96"/>
      <c r="U78" s="97"/>
      <c r="V78" s="96"/>
      <c r="W78" s="97"/>
      <c r="X78" s="96"/>
      <c r="Y78" s="97"/>
    </row>
    <row r="79" spans="1:25" s="159" customFormat="1" x14ac:dyDescent="0.25">
      <c r="A79" s="148"/>
      <c r="B79" s="96"/>
      <c r="C79" s="97"/>
      <c r="D79" s="96"/>
      <c r="E79" s="97"/>
      <c r="F79" s="96"/>
      <c r="G79" s="97"/>
      <c r="H79" s="96"/>
      <c r="I79" s="97"/>
      <c r="J79" s="96"/>
      <c r="K79" s="97"/>
      <c r="L79" s="96"/>
      <c r="M79" s="97"/>
      <c r="N79" s="96"/>
      <c r="O79" s="97"/>
      <c r="P79" s="96"/>
      <c r="Q79" s="97"/>
      <c r="R79" s="96"/>
      <c r="S79" s="97"/>
      <c r="T79" s="96"/>
      <c r="U79" s="97"/>
      <c r="V79" s="96"/>
      <c r="W79" s="97"/>
      <c r="X79" s="96"/>
      <c r="Y79" s="97"/>
    </row>
    <row r="80" spans="1:25" s="159" customFormat="1" x14ac:dyDescent="0.25">
      <c r="A80" s="148"/>
      <c r="B80" s="96"/>
      <c r="C80" s="97"/>
      <c r="D80" s="96"/>
      <c r="E80" s="97"/>
      <c r="F80" s="96"/>
      <c r="G80" s="97"/>
      <c r="H80" s="96"/>
      <c r="I80" s="97"/>
      <c r="J80" s="96"/>
      <c r="K80" s="97"/>
      <c r="L80" s="96"/>
      <c r="M80" s="97"/>
      <c r="N80" s="96"/>
      <c r="O80" s="97"/>
      <c r="P80" s="96"/>
      <c r="Q80" s="97"/>
      <c r="R80" s="96"/>
      <c r="S80" s="97"/>
      <c r="T80" s="96"/>
      <c r="U80" s="97"/>
      <c r="V80" s="96"/>
      <c r="W80" s="97"/>
      <c r="X80" s="96"/>
      <c r="Y80" s="97"/>
    </row>
    <row r="81" spans="1:25" s="159" customFormat="1" x14ac:dyDescent="0.25">
      <c r="A81" s="148"/>
      <c r="B81" s="96"/>
      <c r="C81" s="97"/>
      <c r="D81" s="96"/>
      <c r="E81" s="97"/>
      <c r="F81" s="96"/>
      <c r="G81" s="97"/>
      <c r="H81" s="96"/>
      <c r="I81" s="97"/>
      <c r="J81" s="96"/>
      <c r="K81" s="97"/>
      <c r="L81" s="96"/>
      <c r="M81" s="97"/>
      <c r="N81" s="96"/>
      <c r="O81" s="97"/>
      <c r="P81" s="96"/>
      <c r="Q81" s="97"/>
      <c r="R81" s="96"/>
      <c r="S81" s="97"/>
      <c r="T81" s="96"/>
      <c r="U81" s="97"/>
      <c r="V81" s="96"/>
      <c r="W81" s="97"/>
      <c r="X81" s="96"/>
      <c r="Y81" s="97"/>
    </row>
    <row r="82" spans="1:25" s="159" customFormat="1" x14ac:dyDescent="0.25">
      <c r="A82" s="148"/>
      <c r="B82" s="96"/>
      <c r="C82" s="97"/>
      <c r="D82" s="96"/>
      <c r="E82" s="97"/>
      <c r="F82" s="96"/>
      <c r="G82" s="97"/>
      <c r="H82" s="96"/>
      <c r="I82" s="97"/>
      <c r="J82" s="96"/>
      <c r="K82" s="97"/>
      <c r="L82" s="96"/>
      <c r="M82" s="97"/>
      <c r="N82" s="96"/>
      <c r="O82" s="97"/>
      <c r="P82" s="96"/>
      <c r="Q82" s="97"/>
      <c r="R82" s="96"/>
      <c r="S82" s="97"/>
      <c r="T82" s="96"/>
      <c r="U82" s="97"/>
      <c r="V82" s="96"/>
      <c r="W82" s="97"/>
      <c r="X82" s="96"/>
      <c r="Y82" s="97"/>
    </row>
    <row r="83" spans="1:25" s="159" customFormat="1" x14ac:dyDescent="0.25">
      <c r="A83" s="148"/>
      <c r="B83" s="96"/>
      <c r="C83" s="97"/>
      <c r="D83" s="96"/>
      <c r="E83" s="97"/>
      <c r="F83" s="96"/>
      <c r="G83" s="97"/>
      <c r="H83" s="96"/>
      <c r="I83" s="97"/>
      <c r="J83" s="96"/>
      <c r="K83" s="97"/>
      <c r="L83" s="96"/>
      <c r="M83" s="97"/>
      <c r="N83" s="96"/>
      <c r="O83" s="97"/>
      <c r="P83" s="96"/>
      <c r="Q83" s="97"/>
      <c r="R83" s="96"/>
      <c r="S83" s="97"/>
      <c r="T83" s="96"/>
      <c r="U83" s="97"/>
      <c r="V83" s="96"/>
      <c r="W83" s="97"/>
      <c r="X83" s="96"/>
      <c r="Y83" s="97"/>
    </row>
    <row r="84" spans="1:25" s="159" customFormat="1" x14ac:dyDescent="0.25">
      <c r="A84" s="148"/>
      <c r="B84" s="96"/>
      <c r="C84" s="97"/>
      <c r="D84" s="96"/>
      <c r="E84" s="97"/>
      <c r="F84" s="96"/>
      <c r="G84" s="97"/>
      <c r="H84" s="96"/>
      <c r="I84" s="97"/>
      <c r="J84" s="96"/>
      <c r="K84" s="97"/>
      <c r="L84" s="96"/>
      <c r="M84" s="97"/>
      <c r="N84" s="96"/>
      <c r="O84" s="97"/>
      <c r="P84" s="96"/>
      <c r="Q84" s="97"/>
      <c r="R84" s="96"/>
      <c r="S84" s="97"/>
      <c r="T84" s="96"/>
      <c r="U84" s="97"/>
      <c r="V84" s="96"/>
      <c r="W84" s="97"/>
      <c r="X84" s="96"/>
      <c r="Y84" s="97"/>
    </row>
    <row r="85" spans="1:25" s="159" customFormat="1" x14ac:dyDescent="0.25">
      <c r="A85" s="148"/>
      <c r="B85" s="96"/>
      <c r="C85" s="97"/>
      <c r="D85" s="96"/>
      <c r="E85" s="97"/>
      <c r="F85" s="96"/>
      <c r="G85" s="97"/>
      <c r="H85" s="96"/>
      <c r="I85" s="97"/>
      <c r="J85" s="96"/>
      <c r="K85" s="97"/>
      <c r="L85" s="96"/>
      <c r="M85" s="97"/>
      <c r="N85" s="96"/>
      <c r="O85" s="97"/>
      <c r="P85" s="96"/>
      <c r="Q85" s="97"/>
      <c r="R85" s="96"/>
      <c r="S85" s="97"/>
      <c r="T85" s="96"/>
      <c r="U85" s="97"/>
      <c r="V85" s="96"/>
      <c r="W85" s="97"/>
      <c r="X85" s="96"/>
      <c r="Y85" s="97"/>
    </row>
    <row r="86" spans="1:25" s="159" customFormat="1" x14ac:dyDescent="0.25">
      <c r="A86" s="148"/>
      <c r="B86" s="96"/>
      <c r="C86" s="97"/>
      <c r="D86" s="96"/>
      <c r="E86" s="97"/>
      <c r="F86" s="96"/>
      <c r="G86" s="97"/>
      <c r="H86" s="96"/>
      <c r="I86" s="97"/>
      <c r="J86" s="96"/>
      <c r="K86" s="97"/>
      <c r="L86" s="96"/>
      <c r="M86" s="97"/>
      <c r="N86" s="96"/>
      <c r="O86" s="97"/>
      <c r="P86" s="96"/>
      <c r="Q86" s="97"/>
      <c r="R86" s="96"/>
      <c r="S86" s="97"/>
      <c r="T86" s="96"/>
      <c r="U86" s="97"/>
      <c r="V86" s="96"/>
      <c r="W86" s="97"/>
      <c r="X86" s="96"/>
      <c r="Y86" s="97"/>
    </row>
    <row r="87" spans="1:25" s="159" customFormat="1" x14ac:dyDescent="0.25">
      <c r="A87" s="148"/>
      <c r="B87" s="96"/>
      <c r="C87" s="97"/>
      <c r="D87" s="96"/>
      <c r="E87" s="97"/>
      <c r="F87" s="96"/>
      <c r="G87" s="97"/>
      <c r="H87" s="96"/>
      <c r="I87" s="97"/>
      <c r="J87" s="96"/>
      <c r="K87" s="97"/>
      <c r="L87" s="96"/>
      <c r="M87" s="97"/>
      <c r="N87" s="96"/>
      <c r="O87" s="97"/>
      <c r="P87" s="96"/>
      <c r="Q87" s="97"/>
      <c r="R87" s="96"/>
      <c r="S87" s="97"/>
      <c r="T87" s="96"/>
      <c r="U87" s="97"/>
      <c r="V87" s="96"/>
      <c r="W87" s="97"/>
      <c r="X87" s="96"/>
      <c r="Y87" s="97"/>
    </row>
    <row r="88" spans="1:25" s="159" customFormat="1" x14ac:dyDescent="0.25">
      <c r="A88" s="148"/>
      <c r="B88" s="96"/>
      <c r="C88" s="97"/>
      <c r="D88" s="96"/>
      <c r="E88" s="97"/>
      <c r="F88" s="96"/>
      <c r="G88" s="97"/>
      <c r="H88" s="96"/>
      <c r="I88" s="97"/>
      <c r="J88" s="96"/>
      <c r="K88" s="97"/>
      <c r="L88" s="96"/>
      <c r="M88" s="97"/>
      <c r="N88" s="96"/>
      <c r="O88" s="97"/>
      <c r="P88" s="96"/>
      <c r="Q88" s="97"/>
      <c r="R88" s="96"/>
      <c r="S88" s="97"/>
      <c r="T88" s="96"/>
      <c r="U88" s="97"/>
      <c r="V88" s="96"/>
      <c r="W88" s="97"/>
      <c r="X88" s="96"/>
      <c r="Y88" s="97"/>
    </row>
    <row r="89" spans="1:25" s="159" customFormat="1" x14ac:dyDescent="0.25">
      <c r="A89" s="148"/>
      <c r="B89" s="96"/>
      <c r="C89" s="97"/>
      <c r="D89" s="96"/>
      <c r="E89" s="97"/>
      <c r="F89" s="96"/>
      <c r="G89" s="97"/>
      <c r="H89" s="96"/>
      <c r="I89" s="97"/>
      <c r="J89" s="96"/>
      <c r="K89" s="97"/>
      <c r="L89" s="96"/>
      <c r="M89" s="97"/>
      <c r="N89" s="96"/>
      <c r="O89" s="97"/>
      <c r="P89" s="96"/>
      <c r="Q89" s="97"/>
      <c r="R89" s="96"/>
      <c r="S89" s="97"/>
      <c r="T89" s="96"/>
      <c r="U89" s="97"/>
      <c r="V89" s="96"/>
      <c r="W89" s="97"/>
      <c r="X89" s="96"/>
      <c r="Y89" s="97"/>
    </row>
    <row r="90" spans="1:25" s="159" customFormat="1" x14ac:dyDescent="0.25">
      <c r="A90" s="148"/>
      <c r="B90" s="96"/>
      <c r="C90" s="97"/>
      <c r="D90" s="96"/>
      <c r="E90" s="97"/>
      <c r="F90" s="96"/>
      <c r="G90" s="97"/>
      <c r="H90" s="96"/>
      <c r="I90" s="97"/>
      <c r="J90" s="96"/>
      <c r="K90" s="97"/>
      <c r="L90" s="96"/>
      <c r="M90" s="97"/>
      <c r="N90" s="96"/>
      <c r="O90" s="97"/>
      <c r="P90" s="96"/>
      <c r="Q90" s="97"/>
      <c r="R90" s="96"/>
      <c r="S90" s="97"/>
      <c r="T90" s="96"/>
      <c r="U90" s="97"/>
      <c r="V90" s="96"/>
      <c r="W90" s="97"/>
      <c r="X90" s="96"/>
      <c r="Y90" s="97"/>
    </row>
    <row r="91" spans="1:25" s="159" customFormat="1" x14ac:dyDescent="0.25">
      <c r="A91" s="148"/>
      <c r="B91" s="96"/>
      <c r="C91" s="97"/>
      <c r="D91" s="96"/>
      <c r="E91" s="97"/>
      <c r="F91" s="96"/>
      <c r="G91" s="97"/>
      <c r="H91" s="96"/>
      <c r="I91" s="97"/>
      <c r="J91" s="96"/>
      <c r="K91" s="97"/>
      <c r="L91" s="96"/>
      <c r="M91" s="97"/>
      <c r="N91" s="96"/>
      <c r="O91" s="97"/>
      <c r="P91" s="96"/>
      <c r="Q91" s="97"/>
      <c r="R91" s="96"/>
      <c r="S91" s="97"/>
      <c r="T91" s="96"/>
      <c r="U91" s="97"/>
      <c r="V91" s="96"/>
      <c r="W91" s="97"/>
      <c r="X91" s="96"/>
      <c r="Y91" s="97"/>
    </row>
    <row r="92" spans="1:25" s="159" customFormat="1" x14ac:dyDescent="0.25">
      <c r="A92" s="148"/>
      <c r="B92" s="96"/>
      <c r="C92" s="97"/>
      <c r="D92" s="96"/>
      <c r="E92" s="97"/>
      <c r="F92" s="96"/>
      <c r="G92" s="97"/>
      <c r="H92" s="96"/>
      <c r="I92" s="97"/>
      <c r="J92" s="96"/>
      <c r="K92" s="97"/>
      <c r="L92" s="96"/>
      <c r="M92" s="97"/>
      <c r="N92" s="96"/>
      <c r="O92" s="97"/>
      <c r="P92" s="96"/>
      <c r="Q92" s="97"/>
      <c r="R92" s="96"/>
      <c r="S92" s="97"/>
      <c r="T92" s="96"/>
      <c r="U92" s="97"/>
      <c r="V92" s="96"/>
      <c r="W92" s="97"/>
      <c r="X92" s="96"/>
      <c r="Y92" s="97"/>
    </row>
    <row r="93" spans="1:25" s="159" customFormat="1" x14ac:dyDescent="0.25">
      <c r="A93" s="148"/>
      <c r="B93" s="96"/>
      <c r="C93" s="97"/>
      <c r="D93" s="96"/>
      <c r="E93" s="97"/>
      <c r="F93" s="96"/>
      <c r="G93" s="97"/>
      <c r="H93" s="96"/>
      <c r="I93" s="97"/>
      <c r="J93" s="96"/>
      <c r="K93" s="97"/>
      <c r="L93" s="96"/>
      <c r="M93" s="97"/>
      <c r="N93" s="96"/>
      <c r="O93" s="97"/>
      <c r="P93" s="96"/>
      <c r="Q93" s="97"/>
      <c r="R93" s="96"/>
      <c r="S93" s="97"/>
      <c r="T93" s="96"/>
      <c r="U93" s="97"/>
      <c r="V93" s="96"/>
      <c r="W93" s="97"/>
      <c r="X93" s="96"/>
      <c r="Y93" s="97"/>
    </row>
    <row r="94" spans="1:25" s="159" customFormat="1" x14ac:dyDescent="0.25">
      <c r="A94" s="148"/>
      <c r="B94" s="96"/>
      <c r="C94" s="97"/>
      <c r="D94" s="96"/>
      <c r="E94" s="97"/>
      <c r="F94" s="96"/>
      <c r="G94" s="97"/>
      <c r="H94" s="96"/>
      <c r="I94" s="97"/>
      <c r="J94" s="96"/>
      <c r="K94" s="97"/>
      <c r="L94" s="96"/>
      <c r="M94" s="97"/>
      <c r="N94" s="96"/>
      <c r="O94" s="97"/>
      <c r="P94" s="96"/>
      <c r="Q94" s="97"/>
      <c r="R94" s="96"/>
      <c r="S94" s="97"/>
      <c r="T94" s="96"/>
      <c r="U94" s="97"/>
      <c r="V94" s="96"/>
      <c r="W94" s="97"/>
      <c r="X94" s="96"/>
      <c r="Y94" s="97"/>
    </row>
    <row r="95" spans="1:25" s="159" customFormat="1" x14ac:dyDescent="0.25">
      <c r="A95" s="148"/>
      <c r="B95" s="96"/>
      <c r="C95" s="97"/>
      <c r="D95" s="96"/>
      <c r="E95" s="97"/>
      <c r="F95" s="96"/>
      <c r="G95" s="97"/>
      <c r="H95" s="96"/>
      <c r="I95" s="97"/>
      <c r="J95" s="96"/>
      <c r="K95" s="97"/>
      <c r="L95" s="96"/>
      <c r="M95" s="97"/>
      <c r="N95" s="96"/>
      <c r="O95" s="97"/>
      <c r="P95" s="96"/>
      <c r="Q95" s="97"/>
      <c r="R95" s="96"/>
      <c r="S95" s="97"/>
      <c r="T95" s="96"/>
      <c r="U95" s="97"/>
      <c r="V95" s="96"/>
      <c r="W95" s="97"/>
      <c r="X95" s="96"/>
      <c r="Y95" s="97"/>
    </row>
    <row r="96" spans="1:25" s="159" customFormat="1" x14ac:dyDescent="0.25">
      <c r="A96" s="148"/>
      <c r="B96" s="96"/>
      <c r="C96" s="97"/>
      <c r="D96" s="96"/>
      <c r="E96" s="97"/>
      <c r="F96" s="96"/>
      <c r="G96" s="97"/>
      <c r="H96" s="96"/>
      <c r="I96" s="97"/>
      <c r="J96" s="96"/>
      <c r="K96" s="97"/>
      <c r="L96" s="96"/>
      <c r="M96" s="97"/>
      <c r="N96" s="96"/>
      <c r="O96" s="97"/>
      <c r="P96" s="96"/>
      <c r="Q96" s="97"/>
      <c r="R96" s="96"/>
      <c r="S96" s="97"/>
      <c r="T96" s="96"/>
      <c r="U96" s="97"/>
      <c r="V96" s="96"/>
      <c r="W96" s="97"/>
      <c r="X96" s="96"/>
      <c r="Y96" s="97"/>
    </row>
    <row r="97" spans="1:25" s="159" customFormat="1" x14ac:dyDescent="0.25">
      <c r="A97" s="148"/>
      <c r="B97" s="96"/>
      <c r="C97" s="97"/>
      <c r="D97" s="96"/>
      <c r="E97" s="97"/>
      <c r="F97" s="96"/>
      <c r="G97" s="97"/>
      <c r="H97" s="96"/>
      <c r="I97" s="97"/>
      <c r="J97" s="96"/>
      <c r="K97" s="97"/>
      <c r="L97" s="96"/>
      <c r="M97" s="97"/>
      <c r="N97" s="96"/>
      <c r="O97" s="97"/>
      <c r="P97" s="96"/>
      <c r="Q97" s="97"/>
      <c r="R97" s="96"/>
      <c r="S97" s="97"/>
      <c r="T97" s="96"/>
      <c r="U97" s="97"/>
      <c r="V97" s="96"/>
      <c r="W97" s="97"/>
      <c r="X97" s="96"/>
      <c r="Y97" s="97"/>
    </row>
    <row r="98" spans="1:25" s="159" customFormat="1" x14ac:dyDescent="0.25">
      <c r="A98" s="148"/>
      <c r="B98" s="96"/>
      <c r="C98" s="97"/>
      <c r="D98" s="96"/>
      <c r="E98" s="97"/>
      <c r="F98" s="96"/>
      <c r="G98" s="97"/>
      <c r="H98" s="96"/>
      <c r="I98" s="97"/>
      <c r="J98" s="96"/>
      <c r="K98" s="97"/>
      <c r="L98" s="96"/>
      <c r="M98" s="97"/>
      <c r="N98" s="96"/>
      <c r="O98" s="97"/>
      <c r="P98" s="96"/>
      <c r="Q98" s="97"/>
      <c r="R98" s="96"/>
      <c r="S98" s="97"/>
      <c r="T98" s="96"/>
      <c r="U98" s="97"/>
      <c r="V98" s="96"/>
      <c r="W98" s="97"/>
      <c r="X98" s="96"/>
      <c r="Y98" s="97"/>
    </row>
    <row r="99" spans="1:25" s="159" customFormat="1" x14ac:dyDescent="0.25">
      <c r="A99" s="148"/>
      <c r="B99" s="96"/>
      <c r="C99" s="97"/>
      <c r="D99" s="96"/>
      <c r="E99" s="97"/>
      <c r="F99" s="96"/>
      <c r="G99" s="97"/>
      <c r="H99" s="96"/>
      <c r="I99" s="97"/>
      <c r="J99" s="96"/>
      <c r="K99" s="97"/>
      <c r="L99" s="96"/>
      <c r="M99" s="97"/>
      <c r="N99" s="96"/>
      <c r="O99" s="97"/>
      <c r="P99" s="96"/>
      <c r="Q99" s="97"/>
      <c r="R99" s="96"/>
      <c r="S99" s="97"/>
      <c r="T99" s="96"/>
      <c r="U99" s="97"/>
      <c r="V99" s="96"/>
      <c r="W99" s="97"/>
      <c r="X99" s="96"/>
      <c r="Y99" s="97"/>
    </row>
    <row r="100" spans="1:25" s="159" customFormat="1" x14ac:dyDescent="0.25">
      <c r="A100" s="148"/>
      <c r="B100" s="96"/>
      <c r="C100" s="97"/>
      <c r="D100" s="96"/>
      <c r="E100" s="97"/>
      <c r="F100" s="96"/>
      <c r="G100" s="97"/>
      <c r="H100" s="96"/>
      <c r="I100" s="97"/>
      <c r="J100" s="96"/>
      <c r="K100" s="97"/>
      <c r="L100" s="96"/>
      <c r="M100" s="97"/>
      <c r="N100" s="96"/>
      <c r="O100" s="97"/>
      <c r="P100" s="96"/>
      <c r="Q100" s="97"/>
      <c r="R100" s="96"/>
      <c r="S100" s="97"/>
      <c r="T100" s="96"/>
      <c r="U100" s="97"/>
      <c r="V100" s="96"/>
      <c r="W100" s="97"/>
      <c r="X100" s="96"/>
      <c r="Y100" s="97"/>
    </row>
    <row r="101" spans="1:25" s="159" customFormat="1" x14ac:dyDescent="0.25">
      <c r="A101" s="148"/>
      <c r="B101" s="96"/>
      <c r="C101" s="97"/>
      <c r="D101" s="96"/>
      <c r="E101" s="97"/>
      <c r="F101" s="96"/>
      <c r="G101" s="97"/>
      <c r="H101" s="96"/>
      <c r="I101" s="97"/>
      <c r="J101" s="96"/>
      <c r="K101" s="97"/>
      <c r="L101" s="96"/>
      <c r="M101" s="97"/>
      <c r="N101" s="96"/>
      <c r="O101" s="97"/>
      <c r="P101" s="96"/>
      <c r="Q101" s="97"/>
      <c r="R101" s="96"/>
      <c r="S101" s="97"/>
      <c r="T101" s="96"/>
      <c r="U101" s="97"/>
      <c r="V101" s="96"/>
      <c r="W101" s="97"/>
      <c r="X101" s="96"/>
      <c r="Y101" s="97"/>
    </row>
    <row r="102" spans="1:25" s="159" customFormat="1" x14ac:dyDescent="0.25">
      <c r="A102" s="148"/>
      <c r="B102" s="96"/>
      <c r="C102" s="97"/>
      <c r="D102" s="96"/>
      <c r="E102" s="97"/>
      <c r="F102" s="96"/>
      <c r="G102" s="97"/>
      <c r="H102" s="96"/>
      <c r="I102" s="97"/>
      <c r="J102" s="96"/>
      <c r="K102" s="97"/>
      <c r="L102" s="96"/>
      <c r="M102" s="97"/>
      <c r="N102" s="96"/>
      <c r="O102" s="97"/>
      <c r="P102" s="96"/>
      <c r="Q102" s="97"/>
      <c r="R102" s="96"/>
      <c r="S102" s="97"/>
      <c r="T102" s="96"/>
      <c r="U102" s="97"/>
      <c r="V102" s="96"/>
      <c r="W102" s="97"/>
      <c r="X102" s="96"/>
      <c r="Y102" s="97"/>
    </row>
    <row r="103" spans="1:25" s="159" customFormat="1" x14ac:dyDescent="0.25">
      <c r="A103" s="148"/>
      <c r="B103" s="96"/>
      <c r="C103" s="97"/>
      <c r="D103" s="96"/>
      <c r="E103" s="97"/>
      <c r="F103" s="96"/>
      <c r="G103" s="97"/>
      <c r="H103" s="96"/>
      <c r="I103" s="97"/>
      <c r="J103" s="96"/>
      <c r="K103" s="97"/>
      <c r="L103" s="96"/>
      <c r="M103" s="97"/>
      <c r="N103" s="96"/>
      <c r="O103" s="97"/>
      <c r="P103" s="96"/>
      <c r="Q103" s="97"/>
      <c r="R103" s="96"/>
      <c r="S103" s="97"/>
      <c r="T103" s="96"/>
      <c r="U103" s="97"/>
      <c r="V103" s="96"/>
      <c r="W103" s="97"/>
      <c r="X103" s="96"/>
      <c r="Y103" s="97"/>
    </row>
    <row r="104" spans="1:25" s="159" customFormat="1" x14ac:dyDescent="0.25">
      <c r="A104" s="148"/>
      <c r="B104" s="96"/>
      <c r="C104" s="97"/>
      <c r="D104" s="96"/>
      <c r="E104" s="97"/>
      <c r="F104" s="96"/>
      <c r="G104" s="97"/>
      <c r="H104" s="96"/>
      <c r="I104" s="97"/>
      <c r="J104" s="96"/>
      <c r="K104" s="97"/>
      <c r="L104" s="96"/>
      <c r="M104" s="97"/>
      <c r="N104" s="96"/>
      <c r="O104" s="97"/>
      <c r="P104" s="96"/>
      <c r="Q104" s="97"/>
      <c r="R104" s="96"/>
      <c r="S104" s="97"/>
      <c r="T104" s="96"/>
      <c r="U104" s="97"/>
      <c r="V104" s="96"/>
      <c r="W104" s="97"/>
      <c r="X104" s="96"/>
      <c r="Y104" s="97"/>
    </row>
    <row r="105" spans="1:25" s="159" customFormat="1" x14ac:dyDescent="0.25">
      <c r="A105" s="148"/>
      <c r="B105" s="96"/>
      <c r="C105" s="97"/>
      <c r="D105" s="96"/>
      <c r="E105" s="97"/>
      <c r="F105" s="96"/>
      <c r="G105" s="97"/>
      <c r="H105" s="96"/>
      <c r="I105" s="97"/>
      <c r="J105" s="96"/>
      <c r="K105" s="97"/>
      <c r="L105" s="96"/>
      <c r="M105" s="97"/>
      <c r="N105" s="96"/>
      <c r="O105" s="97"/>
      <c r="P105" s="96"/>
      <c r="Q105" s="97"/>
      <c r="R105" s="96"/>
      <c r="S105" s="97"/>
      <c r="T105" s="96"/>
      <c r="U105" s="97"/>
      <c r="V105" s="96"/>
      <c r="W105" s="97"/>
      <c r="X105" s="96"/>
      <c r="Y105" s="97"/>
    </row>
    <row r="106" spans="1:25" s="159" customFormat="1" x14ac:dyDescent="0.25">
      <c r="A106" s="148"/>
      <c r="B106" s="96"/>
      <c r="C106" s="97"/>
      <c r="D106" s="96"/>
      <c r="E106" s="97"/>
      <c r="F106" s="96"/>
      <c r="G106" s="97"/>
      <c r="H106" s="96"/>
      <c r="I106" s="97"/>
      <c r="J106" s="96"/>
      <c r="K106" s="97"/>
      <c r="L106" s="96"/>
      <c r="M106" s="97"/>
      <c r="N106" s="96"/>
      <c r="O106" s="97"/>
      <c r="P106" s="96"/>
      <c r="Q106" s="97"/>
      <c r="R106" s="96"/>
      <c r="S106" s="97"/>
      <c r="T106" s="96"/>
      <c r="U106" s="97"/>
      <c r="V106" s="96"/>
      <c r="W106" s="97"/>
      <c r="X106" s="96"/>
      <c r="Y106" s="97"/>
    </row>
    <row r="107" spans="1:25" s="159" customFormat="1" x14ac:dyDescent="0.25">
      <c r="A107" s="148"/>
      <c r="B107" s="96"/>
      <c r="C107" s="97"/>
      <c r="D107" s="96"/>
      <c r="E107" s="97"/>
      <c r="F107" s="96"/>
      <c r="G107" s="97"/>
      <c r="H107" s="96"/>
      <c r="I107" s="97"/>
      <c r="J107" s="96"/>
      <c r="K107" s="97"/>
      <c r="L107" s="96"/>
      <c r="M107" s="97"/>
      <c r="N107" s="96"/>
      <c r="O107" s="97"/>
      <c r="P107" s="96"/>
      <c r="Q107" s="97"/>
      <c r="R107" s="96"/>
      <c r="S107" s="97"/>
      <c r="T107" s="96"/>
      <c r="U107" s="97"/>
      <c r="V107" s="96"/>
      <c r="W107" s="97"/>
      <c r="X107" s="96"/>
      <c r="Y107" s="97"/>
    </row>
    <row r="108" spans="1:25" s="159" customFormat="1" x14ac:dyDescent="0.25">
      <c r="A108" s="148"/>
      <c r="B108" s="96"/>
      <c r="C108" s="97"/>
      <c r="D108" s="96"/>
      <c r="E108" s="97"/>
      <c r="F108" s="96"/>
      <c r="G108" s="97"/>
      <c r="H108" s="96"/>
      <c r="I108" s="97"/>
      <c r="J108" s="96"/>
      <c r="K108" s="97"/>
      <c r="L108" s="96"/>
      <c r="M108" s="97"/>
      <c r="N108" s="96"/>
      <c r="O108" s="97"/>
      <c r="P108" s="96"/>
      <c r="Q108" s="97"/>
      <c r="R108" s="96"/>
      <c r="S108" s="97"/>
      <c r="T108" s="96"/>
      <c r="U108" s="97"/>
      <c r="V108" s="96"/>
      <c r="W108" s="97"/>
      <c r="X108" s="96"/>
      <c r="Y108" s="97"/>
    </row>
    <row r="109" spans="1:25" s="159" customFormat="1" x14ac:dyDescent="0.25">
      <c r="A109" s="148"/>
      <c r="B109" s="96"/>
      <c r="C109" s="97"/>
      <c r="D109" s="96"/>
      <c r="E109" s="97"/>
      <c r="F109" s="96"/>
      <c r="G109" s="97"/>
      <c r="H109" s="96"/>
      <c r="I109" s="97"/>
      <c r="J109" s="96"/>
      <c r="K109" s="97"/>
      <c r="L109" s="96"/>
      <c r="M109" s="97"/>
      <c r="N109" s="96"/>
      <c r="O109" s="97"/>
      <c r="P109" s="96"/>
      <c r="Q109" s="97"/>
      <c r="R109" s="96"/>
      <c r="S109" s="97"/>
      <c r="T109" s="96"/>
      <c r="U109" s="97"/>
      <c r="V109" s="96"/>
      <c r="W109" s="97"/>
      <c r="X109" s="96"/>
      <c r="Y109" s="97"/>
    </row>
    <row r="110" spans="1:25" s="159" customFormat="1" x14ac:dyDescent="0.25">
      <c r="A110" s="148"/>
      <c r="B110" s="96"/>
      <c r="C110" s="97"/>
      <c r="D110" s="96"/>
      <c r="E110" s="97"/>
      <c r="F110" s="96"/>
      <c r="G110" s="97"/>
      <c r="H110" s="96"/>
      <c r="I110" s="97"/>
      <c r="J110" s="96"/>
      <c r="K110" s="97"/>
      <c r="L110" s="96"/>
      <c r="M110" s="97"/>
      <c r="N110" s="96"/>
      <c r="O110" s="97"/>
      <c r="P110" s="96"/>
      <c r="Q110" s="97"/>
      <c r="R110" s="96"/>
      <c r="S110" s="97"/>
      <c r="T110" s="96"/>
      <c r="U110" s="97"/>
      <c r="V110" s="96"/>
      <c r="W110" s="97"/>
      <c r="X110" s="96"/>
      <c r="Y110" s="97"/>
    </row>
    <row r="111" spans="1:25" s="159" customFormat="1" x14ac:dyDescent="0.25">
      <c r="A111" s="148"/>
      <c r="B111" s="96"/>
      <c r="C111" s="97"/>
      <c r="D111" s="96"/>
      <c r="E111" s="97"/>
      <c r="F111" s="96"/>
      <c r="G111" s="97"/>
      <c r="H111" s="96"/>
      <c r="I111" s="97"/>
      <c r="J111" s="96"/>
      <c r="K111" s="97"/>
      <c r="L111" s="96"/>
      <c r="M111" s="97"/>
      <c r="N111" s="96"/>
      <c r="O111" s="97"/>
      <c r="P111" s="96"/>
      <c r="Q111" s="97"/>
      <c r="R111" s="96"/>
      <c r="S111" s="97"/>
      <c r="T111" s="96"/>
      <c r="U111" s="97"/>
      <c r="V111" s="96"/>
      <c r="W111" s="97"/>
      <c r="X111" s="96"/>
      <c r="Y111" s="97"/>
    </row>
    <row r="112" spans="1:25" s="159" customFormat="1" x14ac:dyDescent="0.25">
      <c r="A112" s="148"/>
      <c r="B112" s="96"/>
      <c r="C112" s="97"/>
      <c r="D112" s="96"/>
      <c r="E112" s="97"/>
      <c r="F112" s="96"/>
      <c r="G112" s="97"/>
      <c r="H112" s="96"/>
      <c r="I112" s="97"/>
      <c r="J112" s="96"/>
      <c r="K112" s="97"/>
      <c r="L112" s="96"/>
      <c r="M112" s="97"/>
      <c r="N112" s="96"/>
      <c r="O112" s="97"/>
      <c r="P112" s="96"/>
      <c r="Q112" s="97"/>
      <c r="R112" s="96"/>
      <c r="S112" s="97"/>
      <c r="T112" s="96"/>
      <c r="U112" s="97"/>
      <c r="V112" s="96"/>
      <c r="W112" s="97"/>
      <c r="X112" s="96"/>
      <c r="Y112" s="97"/>
    </row>
    <row r="113" spans="1:25" s="159" customFormat="1" x14ac:dyDescent="0.25">
      <c r="A113" s="148"/>
      <c r="B113" s="96"/>
      <c r="C113" s="97"/>
      <c r="D113" s="96"/>
      <c r="E113" s="97"/>
      <c r="F113" s="96"/>
      <c r="G113" s="97"/>
      <c r="H113" s="96"/>
      <c r="I113" s="97"/>
      <c r="J113" s="96"/>
      <c r="K113" s="97"/>
      <c r="L113" s="96"/>
      <c r="M113" s="97"/>
      <c r="N113" s="96"/>
      <c r="O113" s="97"/>
      <c r="P113" s="96"/>
      <c r="Q113" s="97"/>
      <c r="R113" s="96"/>
      <c r="S113" s="97"/>
      <c r="T113" s="96"/>
      <c r="U113" s="97"/>
      <c r="V113" s="96"/>
      <c r="W113" s="97"/>
      <c r="X113" s="96"/>
      <c r="Y113" s="97"/>
    </row>
    <row r="114" spans="1:25" s="159" customFormat="1" x14ac:dyDescent="0.25">
      <c r="A114" s="148"/>
      <c r="B114" s="96"/>
      <c r="C114" s="97"/>
      <c r="D114" s="96"/>
      <c r="E114" s="97"/>
      <c r="F114" s="96"/>
      <c r="G114" s="97"/>
      <c r="H114" s="96"/>
      <c r="I114" s="97"/>
      <c r="J114" s="96"/>
      <c r="K114" s="97"/>
      <c r="L114" s="96"/>
      <c r="M114" s="97"/>
      <c r="N114" s="96"/>
      <c r="O114" s="97"/>
      <c r="P114" s="96"/>
      <c r="Q114" s="97"/>
      <c r="R114" s="96"/>
      <c r="S114" s="97"/>
      <c r="T114" s="96"/>
      <c r="U114" s="97"/>
      <c r="V114" s="96"/>
      <c r="W114" s="97"/>
      <c r="X114" s="96"/>
      <c r="Y114" s="97"/>
    </row>
    <row r="115" spans="1:25" s="159" customFormat="1" x14ac:dyDescent="0.25">
      <c r="A115" s="148"/>
      <c r="B115" s="96"/>
      <c r="C115" s="97"/>
      <c r="D115" s="96"/>
      <c r="E115" s="97"/>
      <c r="F115" s="96"/>
      <c r="G115" s="97"/>
      <c r="H115" s="96"/>
      <c r="I115" s="97"/>
      <c r="J115" s="96"/>
      <c r="K115" s="97"/>
      <c r="L115" s="96"/>
      <c r="M115" s="97"/>
      <c r="N115" s="96"/>
      <c r="O115" s="97"/>
      <c r="P115" s="96"/>
      <c r="Q115" s="97"/>
      <c r="R115" s="96"/>
      <c r="S115" s="97"/>
      <c r="T115" s="96"/>
      <c r="U115" s="97"/>
      <c r="V115" s="96"/>
      <c r="W115" s="97"/>
      <c r="X115" s="96"/>
      <c r="Y115" s="97"/>
    </row>
    <row r="116" spans="1:25" s="159" customFormat="1" x14ac:dyDescent="0.25">
      <c r="A116" s="148"/>
      <c r="B116" s="96"/>
      <c r="C116" s="97"/>
      <c r="D116" s="96"/>
      <c r="E116" s="97"/>
      <c r="F116" s="96"/>
      <c r="G116" s="97"/>
      <c r="H116" s="96"/>
      <c r="I116" s="97"/>
      <c r="J116" s="96"/>
      <c r="K116" s="97"/>
      <c r="L116" s="96"/>
      <c r="M116" s="97"/>
      <c r="N116" s="96"/>
      <c r="O116" s="97"/>
      <c r="P116" s="96"/>
      <c r="Q116" s="97"/>
      <c r="R116" s="96"/>
      <c r="S116" s="97"/>
      <c r="T116" s="96"/>
      <c r="U116" s="97"/>
      <c r="V116" s="96"/>
      <c r="W116" s="97"/>
      <c r="X116" s="96"/>
      <c r="Y116" s="97"/>
    </row>
    <row r="117" spans="1:25" s="159" customFormat="1" x14ac:dyDescent="0.25">
      <c r="A117" s="148"/>
      <c r="B117" s="96"/>
      <c r="C117" s="97"/>
      <c r="D117" s="96"/>
      <c r="E117" s="97"/>
      <c r="F117" s="96"/>
      <c r="G117" s="97"/>
      <c r="H117" s="96"/>
      <c r="I117" s="97"/>
      <c r="J117" s="96"/>
      <c r="K117" s="97"/>
      <c r="L117" s="96"/>
      <c r="M117" s="97"/>
      <c r="N117" s="96"/>
      <c r="O117" s="97"/>
      <c r="P117" s="96"/>
      <c r="Q117" s="97"/>
      <c r="R117" s="96"/>
      <c r="S117" s="97"/>
      <c r="T117" s="96"/>
      <c r="U117" s="97"/>
      <c r="V117" s="96"/>
      <c r="W117" s="97"/>
      <c r="X117" s="96"/>
      <c r="Y117" s="97"/>
    </row>
    <row r="118" spans="1:25" s="159" customFormat="1" x14ac:dyDescent="0.25">
      <c r="A118" s="148"/>
      <c r="B118" s="96"/>
      <c r="C118" s="97"/>
      <c r="D118" s="96"/>
      <c r="E118" s="97"/>
      <c r="F118" s="96"/>
      <c r="G118" s="97"/>
      <c r="H118" s="96"/>
      <c r="I118" s="97"/>
      <c r="J118" s="96"/>
      <c r="K118" s="97"/>
      <c r="L118" s="96"/>
      <c r="M118" s="97"/>
      <c r="N118" s="96"/>
      <c r="O118" s="97"/>
      <c r="P118" s="96"/>
      <c r="Q118" s="97"/>
      <c r="R118" s="96"/>
      <c r="S118" s="97"/>
      <c r="T118" s="96"/>
      <c r="U118" s="97"/>
      <c r="V118" s="96"/>
      <c r="W118" s="97"/>
      <c r="X118" s="96"/>
      <c r="Y118" s="97"/>
    </row>
    <row r="119" spans="1:25" s="159" customFormat="1" x14ac:dyDescent="0.25">
      <c r="A119" s="148"/>
      <c r="B119" s="96"/>
      <c r="C119" s="97"/>
      <c r="D119" s="96"/>
      <c r="E119" s="97"/>
      <c r="F119" s="96"/>
      <c r="G119" s="97"/>
      <c r="H119" s="96"/>
      <c r="I119" s="97"/>
      <c r="J119" s="96"/>
      <c r="K119" s="97"/>
      <c r="L119" s="96"/>
      <c r="M119" s="97"/>
      <c r="N119" s="96"/>
      <c r="O119" s="97"/>
      <c r="P119" s="96"/>
      <c r="Q119" s="97"/>
      <c r="R119" s="96"/>
      <c r="S119" s="97"/>
      <c r="T119" s="96"/>
      <c r="U119" s="97"/>
      <c r="V119" s="96"/>
      <c r="W119" s="97"/>
      <c r="X119" s="96"/>
      <c r="Y119" s="97"/>
    </row>
    <row r="120" spans="1:25" s="159" customFormat="1" x14ac:dyDescent="0.25">
      <c r="A120" s="148"/>
      <c r="B120" s="96"/>
      <c r="C120" s="97"/>
      <c r="D120" s="96"/>
      <c r="E120" s="97"/>
      <c r="F120" s="96"/>
      <c r="G120" s="97"/>
      <c r="H120" s="96"/>
      <c r="I120" s="97"/>
      <c r="J120" s="96"/>
      <c r="K120" s="97"/>
      <c r="L120" s="96"/>
      <c r="M120" s="97"/>
      <c r="N120" s="96"/>
      <c r="O120" s="97"/>
      <c r="P120" s="96"/>
      <c r="Q120" s="97"/>
      <c r="R120" s="96"/>
      <c r="S120" s="97"/>
      <c r="T120" s="96"/>
      <c r="U120" s="97"/>
      <c r="V120" s="96"/>
      <c r="W120" s="97"/>
      <c r="X120" s="96"/>
      <c r="Y120" s="97"/>
    </row>
    <row r="121" spans="1:25" s="159" customFormat="1" x14ac:dyDescent="0.25">
      <c r="A121" s="148"/>
      <c r="B121" s="96"/>
      <c r="C121" s="97"/>
      <c r="D121" s="96"/>
      <c r="E121" s="97"/>
      <c r="F121" s="96"/>
      <c r="G121" s="97"/>
      <c r="H121" s="96"/>
      <c r="I121" s="97"/>
      <c r="J121" s="96"/>
      <c r="K121" s="97"/>
      <c r="L121" s="96"/>
      <c r="M121" s="97"/>
      <c r="N121" s="96"/>
      <c r="O121" s="97"/>
      <c r="P121" s="96"/>
      <c r="Q121" s="97"/>
      <c r="R121" s="96"/>
      <c r="S121" s="97"/>
      <c r="T121" s="96"/>
      <c r="U121" s="97"/>
      <c r="V121" s="96"/>
      <c r="W121" s="97"/>
      <c r="X121" s="96"/>
      <c r="Y121" s="97"/>
    </row>
    <row r="122" spans="1:25" s="159" customFormat="1" x14ac:dyDescent="0.25">
      <c r="A122" s="148"/>
      <c r="B122" s="96"/>
      <c r="C122" s="97"/>
      <c r="D122" s="96"/>
      <c r="E122" s="97"/>
      <c r="F122" s="96"/>
      <c r="G122" s="97"/>
      <c r="H122" s="96"/>
      <c r="I122" s="97"/>
      <c r="J122" s="96"/>
      <c r="K122" s="97"/>
      <c r="L122" s="96"/>
      <c r="M122" s="97"/>
      <c r="N122" s="96"/>
      <c r="O122" s="97"/>
      <c r="P122" s="96"/>
      <c r="Q122" s="97"/>
      <c r="R122" s="96"/>
      <c r="S122" s="97"/>
      <c r="T122" s="96"/>
      <c r="U122" s="97"/>
      <c r="V122" s="96"/>
      <c r="W122" s="97"/>
      <c r="X122" s="96"/>
      <c r="Y122" s="97"/>
    </row>
    <row r="123" spans="1:25" s="159" customFormat="1" x14ac:dyDescent="0.25">
      <c r="A123" s="148"/>
      <c r="B123" s="96"/>
      <c r="C123" s="97"/>
      <c r="D123" s="96"/>
      <c r="E123" s="97"/>
      <c r="F123" s="96"/>
      <c r="G123" s="97"/>
      <c r="H123" s="96"/>
      <c r="I123" s="97"/>
      <c r="J123" s="96"/>
      <c r="K123" s="97"/>
      <c r="L123" s="96"/>
      <c r="M123" s="97"/>
      <c r="N123" s="96"/>
      <c r="O123" s="97"/>
      <c r="P123" s="96"/>
      <c r="Q123" s="97"/>
      <c r="R123" s="96"/>
      <c r="S123" s="97"/>
      <c r="T123" s="96"/>
      <c r="U123" s="97"/>
      <c r="V123" s="96"/>
      <c r="W123" s="97"/>
      <c r="X123" s="96"/>
      <c r="Y123" s="97"/>
    </row>
    <row r="124" spans="1:25" s="159" customFormat="1" x14ac:dyDescent="0.25">
      <c r="A124" s="148"/>
      <c r="B124" s="96"/>
      <c r="C124" s="97"/>
      <c r="D124" s="96"/>
      <c r="E124" s="97"/>
      <c r="F124" s="96"/>
      <c r="G124" s="97"/>
      <c r="H124" s="96"/>
      <c r="I124" s="97"/>
      <c r="J124" s="96"/>
      <c r="K124" s="97"/>
      <c r="L124" s="96"/>
      <c r="M124" s="97"/>
      <c r="N124" s="96"/>
      <c r="O124" s="97"/>
      <c r="P124" s="96"/>
      <c r="Q124" s="97"/>
      <c r="R124" s="96"/>
      <c r="S124" s="97"/>
      <c r="T124" s="96"/>
      <c r="U124" s="97"/>
      <c r="V124" s="96"/>
      <c r="W124" s="97"/>
      <c r="X124" s="96"/>
      <c r="Y124" s="97"/>
    </row>
    <row r="125" spans="1:25" s="159" customFormat="1" x14ac:dyDescent="0.25">
      <c r="A125" s="148"/>
      <c r="B125" s="96"/>
      <c r="C125" s="97"/>
      <c r="D125" s="96"/>
      <c r="E125" s="97"/>
      <c r="F125" s="96"/>
      <c r="G125" s="97"/>
      <c r="H125" s="96"/>
      <c r="I125" s="97"/>
      <c r="J125" s="96"/>
      <c r="K125" s="97"/>
      <c r="L125" s="96"/>
      <c r="M125" s="97"/>
      <c r="N125" s="96"/>
      <c r="O125" s="97"/>
      <c r="P125" s="96"/>
      <c r="Q125" s="97"/>
      <c r="R125" s="96"/>
      <c r="S125" s="97"/>
      <c r="T125" s="96"/>
      <c r="U125" s="97"/>
      <c r="V125" s="96"/>
      <c r="W125" s="97"/>
      <c r="X125" s="96"/>
      <c r="Y125" s="97"/>
    </row>
    <row r="126" spans="1:25" s="159" customFormat="1" x14ac:dyDescent="0.25">
      <c r="A126" s="148"/>
      <c r="B126" s="96"/>
      <c r="C126" s="97"/>
      <c r="D126" s="96"/>
      <c r="E126" s="97"/>
      <c r="F126" s="96"/>
      <c r="G126" s="97"/>
      <c r="H126" s="96"/>
      <c r="I126" s="97"/>
      <c r="J126" s="96"/>
      <c r="K126" s="97"/>
      <c r="L126" s="96"/>
      <c r="M126" s="97"/>
      <c r="N126" s="96"/>
      <c r="O126" s="97"/>
      <c r="P126" s="96"/>
      <c r="Q126" s="97"/>
      <c r="R126" s="96"/>
      <c r="S126" s="97"/>
      <c r="T126" s="96"/>
      <c r="U126" s="97"/>
      <c r="V126" s="96"/>
      <c r="W126" s="97"/>
      <c r="X126" s="96"/>
      <c r="Y126" s="97"/>
    </row>
    <row r="127" spans="1:25" s="159" customFormat="1" x14ac:dyDescent="0.25">
      <c r="A127" s="148"/>
      <c r="B127" s="96"/>
      <c r="C127" s="97"/>
      <c r="D127" s="96"/>
      <c r="E127" s="97"/>
      <c r="F127" s="96"/>
      <c r="G127" s="97"/>
      <c r="H127" s="96"/>
      <c r="I127" s="97"/>
      <c r="J127" s="96"/>
      <c r="K127" s="97"/>
      <c r="L127" s="96"/>
      <c r="M127" s="97"/>
      <c r="N127" s="96"/>
      <c r="O127" s="97"/>
      <c r="P127" s="96"/>
      <c r="Q127" s="97"/>
      <c r="R127" s="96"/>
      <c r="S127" s="97"/>
      <c r="T127" s="96"/>
      <c r="U127" s="97"/>
      <c r="V127" s="96"/>
      <c r="W127" s="97"/>
      <c r="X127" s="96"/>
      <c r="Y127" s="97"/>
    </row>
    <row r="128" spans="1:25" s="159" customFormat="1" x14ac:dyDescent="0.25">
      <c r="A128" s="148"/>
      <c r="B128" s="96"/>
      <c r="C128" s="97"/>
      <c r="D128" s="96"/>
      <c r="E128" s="97"/>
      <c r="F128" s="96"/>
      <c r="G128" s="97"/>
      <c r="H128" s="96"/>
      <c r="I128" s="97"/>
      <c r="J128" s="96"/>
      <c r="K128" s="97"/>
      <c r="L128" s="96"/>
      <c r="M128" s="97"/>
      <c r="N128" s="96"/>
      <c r="O128" s="97"/>
      <c r="P128" s="96"/>
      <c r="Q128" s="97"/>
      <c r="R128" s="96"/>
      <c r="S128" s="97"/>
      <c r="T128" s="96"/>
      <c r="U128" s="97"/>
      <c r="V128" s="96"/>
      <c r="W128" s="97"/>
      <c r="X128" s="96"/>
      <c r="Y128" s="97"/>
    </row>
    <row r="129" spans="1:25" s="159" customFormat="1" x14ac:dyDescent="0.25">
      <c r="A129" s="148"/>
      <c r="B129" s="96"/>
      <c r="C129" s="97"/>
      <c r="D129" s="96"/>
      <c r="E129" s="97"/>
      <c r="F129" s="96"/>
      <c r="G129" s="97"/>
      <c r="H129" s="96"/>
      <c r="I129" s="97"/>
      <c r="J129" s="96"/>
      <c r="K129" s="97"/>
      <c r="L129" s="96"/>
      <c r="M129" s="97"/>
      <c r="N129" s="96"/>
      <c r="O129" s="97"/>
      <c r="P129" s="96"/>
      <c r="Q129" s="97"/>
      <c r="R129" s="96"/>
      <c r="S129" s="97"/>
      <c r="T129" s="96"/>
      <c r="U129" s="97"/>
      <c r="V129" s="96"/>
      <c r="W129" s="97"/>
      <c r="X129" s="96"/>
      <c r="Y129" s="97"/>
    </row>
    <row r="130" spans="1:25" s="159" customFormat="1" x14ac:dyDescent="0.25">
      <c r="A130" s="148"/>
      <c r="B130" s="96"/>
      <c r="C130" s="97"/>
      <c r="D130" s="96"/>
      <c r="E130" s="97"/>
      <c r="F130" s="96"/>
      <c r="G130" s="97"/>
      <c r="H130" s="96"/>
      <c r="I130" s="97"/>
      <c r="J130" s="96"/>
      <c r="K130" s="97"/>
      <c r="L130" s="96"/>
      <c r="M130" s="97"/>
      <c r="N130" s="96"/>
      <c r="O130" s="97"/>
      <c r="P130" s="96"/>
      <c r="Q130" s="97"/>
      <c r="R130" s="96"/>
      <c r="S130" s="97"/>
      <c r="T130" s="96"/>
      <c r="U130" s="97"/>
      <c r="V130" s="96"/>
      <c r="W130" s="97"/>
      <c r="X130" s="96"/>
      <c r="Y130" s="97"/>
    </row>
    <row r="131" spans="1:25" s="159" customFormat="1" x14ac:dyDescent="0.25">
      <c r="A131" s="148"/>
      <c r="B131" s="96"/>
      <c r="C131" s="97"/>
      <c r="D131" s="96"/>
      <c r="E131" s="97"/>
      <c r="F131" s="96"/>
      <c r="G131" s="97"/>
      <c r="H131" s="96"/>
      <c r="I131" s="97"/>
      <c r="J131" s="96"/>
      <c r="K131" s="97"/>
      <c r="L131" s="96"/>
      <c r="M131" s="97"/>
      <c r="N131" s="96"/>
      <c r="O131" s="97"/>
      <c r="P131" s="96"/>
      <c r="Q131" s="97"/>
      <c r="R131" s="96"/>
      <c r="S131" s="97"/>
      <c r="T131" s="96"/>
      <c r="U131" s="97"/>
      <c r="V131" s="96"/>
      <c r="W131" s="97"/>
      <c r="X131" s="96"/>
      <c r="Y131" s="97"/>
    </row>
    <row r="132" spans="1:25" s="159" customFormat="1" x14ac:dyDescent="0.25">
      <c r="A132" s="148"/>
      <c r="B132" s="96"/>
      <c r="C132" s="97"/>
      <c r="D132" s="96"/>
      <c r="E132" s="97"/>
      <c r="F132" s="96"/>
      <c r="G132" s="97"/>
      <c r="H132" s="96"/>
      <c r="I132" s="97"/>
      <c r="J132" s="96"/>
      <c r="K132" s="97"/>
      <c r="L132" s="96"/>
      <c r="M132" s="97"/>
      <c r="N132" s="96"/>
      <c r="O132" s="97"/>
      <c r="P132" s="96"/>
      <c r="Q132" s="97"/>
      <c r="R132" s="96"/>
      <c r="S132" s="97"/>
      <c r="T132" s="96"/>
      <c r="U132" s="97"/>
      <c r="V132" s="96"/>
      <c r="W132" s="97"/>
      <c r="X132" s="96"/>
      <c r="Y132" s="97"/>
    </row>
    <row r="133" spans="1:25" s="159" customFormat="1" x14ac:dyDescent="0.25">
      <c r="A133" s="148"/>
      <c r="B133" s="96"/>
      <c r="C133" s="97"/>
      <c r="D133" s="96"/>
      <c r="E133" s="97"/>
      <c r="F133" s="96"/>
      <c r="G133" s="97"/>
      <c r="H133" s="96"/>
      <c r="I133" s="97"/>
      <c r="J133" s="96"/>
      <c r="K133" s="97"/>
      <c r="L133" s="96"/>
      <c r="M133" s="97"/>
      <c r="N133" s="96"/>
      <c r="O133" s="97"/>
      <c r="P133" s="96"/>
      <c r="Q133" s="97"/>
      <c r="R133" s="96"/>
      <c r="S133" s="97"/>
      <c r="T133" s="96"/>
      <c r="U133" s="97"/>
      <c r="V133" s="96"/>
      <c r="W133" s="97"/>
      <c r="X133" s="96"/>
      <c r="Y133" s="97"/>
    </row>
    <row r="134" spans="1:25" s="159" customFormat="1" x14ac:dyDescent="0.25">
      <c r="A134" s="148"/>
      <c r="B134" s="96"/>
      <c r="C134" s="97"/>
      <c r="D134" s="96"/>
      <c r="E134" s="97"/>
      <c r="F134" s="96"/>
      <c r="G134" s="97"/>
      <c r="H134" s="96"/>
      <c r="I134" s="97"/>
      <c r="J134" s="96"/>
      <c r="K134" s="97"/>
      <c r="L134" s="96"/>
      <c r="M134" s="97"/>
      <c r="N134" s="96"/>
      <c r="O134" s="97"/>
      <c r="P134" s="96"/>
      <c r="Q134" s="97"/>
      <c r="R134" s="96"/>
      <c r="S134" s="97"/>
      <c r="T134" s="96"/>
      <c r="U134" s="97"/>
      <c r="V134" s="96"/>
      <c r="W134" s="97"/>
      <c r="X134" s="96"/>
      <c r="Y134" s="97"/>
    </row>
    <row r="135" spans="1:25" s="159" customFormat="1" x14ac:dyDescent="0.25">
      <c r="A135" s="148"/>
      <c r="B135" s="96"/>
      <c r="C135" s="97"/>
      <c r="D135" s="96"/>
      <c r="E135" s="97"/>
      <c r="F135" s="96"/>
      <c r="G135" s="97"/>
      <c r="H135" s="96"/>
      <c r="I135" s="97"/>
      <c r="J135" s="96"/>
      <c r="K135" s="97"/>
      <c r="L135" s="96"/>
      <c r="M135" s="97"/>
      <c r="N135" s="96"/>
      <c r="O135" s="97"/>
      <c r="P135" s="96"/>
      <c r="Q135" s="97"/>
      <c r="R135" s="96"/>
      <c r="S135" s="97"/>
      <c r="T135" s="96"/>
      <c r="U135" s="97"/>
      <c r="V135" s="96"/>
      <c r="W135" s="97"/>
      <c r="X135" s="96"/>
      <c r="Y135" s="97"/>
    </row>
    <row r="136" spans="1:25" s="159" customFormat="1" x14ac:dyDescent="0.25">
      <c r="A136" s="148"/>
      <c r="B136" s="96"/>
      <c r="C136" s="97"/>
      <c r="D136" s="96"/>
      <c r="E136" s="97"/>
      <c r="F136" s="96"/>
      <c r="G136" s="97"/>
      <c r="H136" s="96"/>
      <c r="I136" s="97"/>
      <c r="J136" s="96"/>
      <c r="K136" s="97"/>
      <c r="L136" s="96"/>
      <c r="M136" s="97"/>
      <c r="N136" s="96"/>
      <c r="O136" s="97"/>
      <c r="P136" s="96"/>
      <c r="Q136" s="97"/>
      <c r="R136" s="96"/>
      <c r="S136" s="97"/>
      <c r="T136" s="96"/>
      <c r="U136" s="97"/>
      <c r="V136" s="96"/>
      <c r="W136" s="97"/>
      <c r="X136" s="96"/>
      <c r="Y136" s="97"/>
    </row>
    <row r="137" spans="1:25" s="159" customFormat="1" x14ac:dyDescent="0.25">
      <c r="A137" s="148"/>
      <c r="B137" s="96"/>
      <c r="C137" s="97"/>
      <c r="D137" s="96"/>
      <c r="E137" s="97"/>
      <c r="F137" s="96"/>
      <c r="G137" s="97"/>
      <c r="H137" s="96"/>
      <c r="I137" s="97"/>
      <c r="J137" s="96"/>
      <c r="K137" s="97"/>
      <c r="L137" s="96"/>
      <c r="M137" s="97"/>
      <c r="N137" s="96"/>
      <c r="O137" s="97"/>
      <c r="P137" s="96"/>
      <c r="Q137" s="97"/>
      <c r="R137" s="96"/>
      <c r="S137" s="97"/>
      <c r="T137" s="96"/>
      <c r="U137" s="97"/>
      <c r="V137" s="96"/>
      <c r="W137" s="97"/>
      <c r="X137" s="96"/>
      <c r="Y137" s="97"/>
    </row>
    <row r="138" spans="1:25" s="159" customFormat="1" x14ac:dyDescent="0.25">
      <c r="A138" s="148"/>
      <c r="B138" s="96"/>
      <c r="C138" s="97"/>
      <c r="D138" s="96"/>
      <c r="E138" s="97"/>
      <c r="F138" s="96"/>
      <c r="G138" s="97"/>
      <c r="H138" s="96"/>
      <c r="I138" s="97"/>
      <c r="J138" s="96"/>
      <c r="K138" s="97"/>
      <c r="L138" s="96"/>
      <c r="M138" s="97"/>
      <c r="N138" s="96"/>
      <c r="O138" s="97"/>
      <c r="P138" s="96"/>
      <c r="Q138" s="97"/>
      <c r="R138" s="96"/>
      <c r="S138" s="97"/>
      <c r="T138" s="96"/>
      <c r="U138" s="97"/>
      <c r="V138" s="96"/>
      <c r="W138" s="97"/>
      <c r="X138" s="96"/>
      <c r="Y138" s="97"/>
    </row>
    <row r="139" spans="1:25" s="159" customFormat="1" x14ac:dyDescent="0.25">
      <c r="A139" s="148"/>
      <c r="B139" s="96"/>
      <c r="C139" s="97"/>
      <c r="D139" s="96"/>
      <c r="E139" s="97"/>
      <c r="F139" s="96"/>
      <c r="G139" s="97"/>
      <c r="H139" s="96"/>
      <c r="I139" s="97"/>
      <c r="J139" s="96"/>
      <c r="K139" s="97"/>
      <c r="L139" s="96"/>
      <c r="M139" s="97"/>
      <c r="N139" s="96"/>
      <c r="O139" s="97"/>
      <c r="P139" s="96"/>
      <c r="Q139" s="97"/>
      <c r="R139" s="96"/>
      <c r="S139" s="97"/>
      <c r="T139" s="96"/>
      <c r="U139" s="97"/>
      <c r="V139" s="96"/>
      <c r="W139" s="97"/>
      <c r="X139" s="96"/>
      <c r="Y139" s="97"/>
    </row>
    <row r="140" spans="1:25" s="159" customFormat="1" x14ac:dyDescent="0.25">
      <c r="A140" s="148"/>
      <c r="B140" s="96"/>
      <c r="C140" s="97"/>
      <c r="D140" s="96"/>
      <c r="E140" s="97"/>
      <c r="F140" s="96"/>
      <c r="G140" s="97"/>
      <c r="H140" s="96"/>
      <c r="I140" s="97"/>
      <c r="J140" s="96"/>
      <c r="K140" s="97"/>
      <c r="L140" s="96"/>
      <c r="M140" s="97"/>
      <c r="N140" s="96"/>
      <c r="O140" s="97"/>
      <c r="P140" s="96"/>
      <c r="Q140" s="97"/>
      <c r="R140" s="96"/>
      <c r="S140" s="97"/>
      <c r="T140" s="96"/>
      <c r="U140" s="97"/>
      <c r="V140" s="96"/>
      <c r="W140" s="97"/>
      <c r="X140" s="96"/>
      <c r="Y140" s="97"/>
    </row>
    <row r="141" spans="1:25" s="159" customFormat="1" x14ac:dyDescent="0.25">
      <c r="A141" s="148"/>
      <c r="B141" s="96"/>
      <c r="C141" s="97"/>
      <c r="D141" s="96"/>
      <c r="E141" s="97"/>
      <c r="F141" s="96"/>
      <c r="G141" s="97"/>
      <c r="H141" s="96"/>
      <c r="I141" s="97"/>
      <c r="J141" s="96"/>
      <c r="K141" s="97"/>
      <c r="L141" s="96"/>
      <c r="M141" s="97"/>
      <c r="N141" s="96"/>
      <c r="O141" s="97"/>
      <c r="P141" s="96"/>
      <c r="Q141" s="97"/>
      <c r="R141" s="96"/>
      <c r="S141" s="97"/>
      <c r="T141" s="96"/>
      <c r="U141" s="97"/>
      <c r="V141" s="96"/>
      <c r="W141" s="97"/>
      <c r="X141" s="96"/>
      <c r="Y141" s="97"/>
    </row>
    <row r="142" spans="1:25" s="159" customFormat="1" x14ac:dyDescent="0.25">
      <c r="A142" s="148"/>
      <c r="B142" s="96"/>
      <c r="C142" s="97"/>
      <c r="D142" s="96"/>
      <c r="E142" s="97"/>
      <c r="F142" s="96"/>
      <c r="G142" s="97"/>
      <c r="H142" s="96"/>
      <c r="I142" s="97"/>
      <c r="J142" s="96"/>
      <c r="K142" s="97"/>
      <c r="L142" s="96"/>
      <c r="M142" s="97"/>
      <c r="N142" s="96"/>
      <c r="O142" s="97"/>
      <c r="P142" s="96"/>
      <c r="Q142" s="97"/>
      <c r="R142" s="96"/>
      <c r="S142" s="97"/>
      <c r="T142" s="96"/>
      <c r="U142" s="97"/>
      <c r="V142" s="96"/>
      <c r="W142" s="97"/>
      <c r="X142" s="96"/>
      <c r="Y142" s="97"/>
    </row>
    <row r="143" spans="1:25" s="159" customFormat="1" x14ac:dyDescent="0.25">
      <c r="A143" s="148"/>
      <c r="B143" s="96"/>
      <c r="C143" s="97"/>
      <c r="D143" s="96"/>
      <c r="E143" s="97"/>
      <c r="F143" s="96"/>
      <c r="G143" s="97"/>
      <c r="H143" s="96"/>
      <c r="I143" s="97"/>
      <c r="J143" s="96"/>
      <c r="K143" s="97"/>
      <c r="L143" s="96"/>
      <c r="M143" s="97"/>
      <c r="N143" s="96"/>
      <c r="O143" s="97"/>
      <c r="P143" s="96"/>
      <c r="Q143" s="97"/>
      <c r="R143" s="96"/>
      <c r="S143" s="97"/>
      <c r="T143" s="96"/>
      <c r="U143" s="97"/>
      <c r="V143" s="96"/>
      <c r="W143" s="97"/>
      <c r="X143" s="96"/>
      <c r="Y143" s="97"/>
    </row>
    <row r="144" spans="1:25" s="159" customFormat="1" x14ac:dyDescent="0.25">
      <c r="A144" s="148"/>
      <c r="B144" s="96"/>
      <c r="C144" s="97"/>
      <c r="D144" s="96"/>
      <c r="E144" s="97"/>
      <c r="F144" s="96"/>
      <c r="G144" s="97"/>
      <c r="H144" s="96"/>
      <c r="I144" s="97"/>
      <c r="J144" s="96"/>
      <c r="K144" s="97"/>
      <c r="L144" s="96"/>
      <c r="M144" s="97"/>
      <c r="N144" s="96"/>
      <c r="O144" s="97"/>
      <c r="P144" s="96"/>
      <c r="Q144" s="97"/>
      <c r="R144" s="96"/>
      <c r="S144" s="97"/>
      <c r="T144" s="96"/>
      <c r="U144" s="97"/>
      <c r="V144" s="96"/>
      <c r="W144" s="97"/>
      <c r="X144" s="96"/>
      <c r="Y144" s="97"/>
    </row>
    <row r="145" spans="1:25" s="159" customFormat="1" x14ac:dyDescent="0.25">
      <c r="A145" s="148"/>
      <c r="B145" s="96"/>
      <c r="C145" s="97"/>
      <c r="D145" s="96"/>
      <c r="E145" s="97"/>
      <c r="F145" s="96"/>
      <c r="G145" s="97"/>
      <c r="H145" s="96"/>
      <c r="I145" s="97"/>
      <c r="J145" s="96"/>
      <c r="K145" s="97"/>
      <c r="L145" s="96"/>
      <c r="M145" s="97"/>
      <c r="N145" s="96"/>
      <c r="O145" s="97"/>
      <c r="P145" s="96"/>
      <c r="Q145" s="97"/>
      <c r="R145" s="96"/>
      <c r="S145" s="97"/>
      <c r="T145" s="96"/>
      <c r="U145" s="97"/>
      <c r="V145" s="96"/>
      <c r="W145" s="97"/>
      <c r="X145" s="96"/>
      <c r="Y145" s="97"/>
    </row>
    <row r="146" spans="1:25" s="159" customFormat="1" x14ac:dyDescent="0.25">
      <c r="A146" s="148"/>
      <c r="B146" s="96"/>
      <c r="C146" s="97"/>
      <c r="D146" s="96"/>
      <c r="E146" s="97"/>
      <c r="F146" s="96"/>
      <c r="G146" s="97"/>
      <c r="H146" s="96"/>
      <c r="I146" s="97"/>
      <c r="J146" s="96"/>
      <c r="K146" s="97"/>
      <c r="L146" s="96"/>
      <c r="M146" s="97"/>
      <c r="N146" s="96"/>
      <c r="O146" s="97"/>
      <c r="P146" s="96"/>
      <c r="Q146" s="97"/>
      <c r="R146" s="96"/>
      <c r="S146" s="97"/>
      <c r="T146" s="96"/>
      <c r="U146" s="97"/>
      <c r="V146" s="96"/>
      <c r="W146" s="97"/>
      <c r="X146" s="96"/>
      <c r="Y146" s="97"/>
    </row>
    <row r="147" spans="1:25" s="159" customFormat="1" x14ac:dyDescent="0.25">
      <c r="A147" s="148"/>
      <c r="B147" s="96"/>
      <c r="C147" s="97"/>
      <c r="D147" s="96"/>
      <c r="E147" s="97"/>
      <c r="F147" s="96"/>
      <c r="G147" s="97"/>
      <c r="H147" s="96"/>
      <c r="I147" s="97"/>
      <c r="J147" s="96"/>
      <c r="K147" s="97"/>
      <c r="L147" s="96"/>
      <c r="M147" s="97"/>
      <c r="N147" s="96"/>
      <c r="O147" s="97"/>
      <c r="P147" s="96"/>
      <c r="Q147" s="97"/>
      <c r="R147" s="96"/>
      <c r="S147" s="97"/>
      <c r="T147" s="96"/>
      <c r="U147" s="97"/>
      <c r="V147" s="96"/>
      <c r="W147" s="97"/>
      <c r="X147" s="96"/>
      <c r="Y147" s="97"/>
    </row>
    <row r="148" spans="1:25" s="159" customFormat="1" x14ac:dyDescent="0.25">
      <c r="A148" s="148"/>
      <c r="B148" s="96"/>
      <c r="C148" s="97"/>
      <c r="D148" s="96"/>
      <c r="E148" s="97"/>
      <c r="F148" s="96"/>
      <c r="G148" s="97"/>
      <c r="H148" s="96"/>
      <c r="I148" s="97"/>
      <c r="J148" s="96"/>
      <c r="K148" s="97"/>
      <c r="L148" s="96"/>
      <c r="M148" s="97"/>
      <c r="N148" s="96"/>
      <c r="O148" s="97"/>
      <c r="P148" s="96"/>
      <c r="Q148" s="97"/>
      <c r="R148" s="96"/>
      <c r="S148" s="97"/>
      <c r="T148" s="96"/>
      <c r="U148" s="97"/>
      <c r="V148" s="96"/>
      <c r="W148" s="97"/>
      <c r="X148" s="96"/>
      <c r="Y148" s="97"/>
    </row>
    <row r="149" spans="1:25" s="159" customFormat="1" x14ac:dyDescent="0.25">
      <c r="A149" s="148"/>
      <c r="B149" s="96"/>
      <c r="C149" s="97"/>
      <c r="D149" s="96"/>
      <c r="E149" s="97"/>
      <c r="F149" s="96"/>
      <c r="G149" s="97"/>
      <c r="H149" s="96"/>
      <c r="I149" s="97"/>
      <c r="J149" s="96"/>
      <c r="K149" s="97"/>
      <c r="L149" s="96"/>
      <c r="M149" s="97"/>
      <c r="N149" s="96"/>
      <c r="O149" s="97"/>
      <c r="P149" s="96"/>
      <c r="Q149" s="97"/>
      <c r="R149" s="96"/>
      <c r="S149" s="97"/>
      <c r="T149" s="96"/>
      <c r="U149" s="97"/>
      <c r="V149" s="96"/>
      <c r="W149" s="97"/>
      <c r="X149" s="96"/>
      <c r="Y149" s="97"/>
    </row>
    <row r="150" spans="1:25" s="159" customFormat="1" x14ac:dyDescent="0.25">
      <c r="A150" s="148"/>
      <c r="B150" s="96"/>
      <c r="C150" s="97"/>
      <c r="D150" s="96"/>
      <c r="E150" s="97"/>
      <c r="F150" s="96"/>
      <c r="G150" s="97"/>
      <c r="H150" s="96"/>
      <c r="I150" s="97"/>
      <c r="J150" s="96"/>
      <c r="K150" s="97"/>
      <c r="L150" s="96"/>
      <c r="M150" s="97"/>
      <c r="N150" s="96"/>
      <c r="O150" s="97"/>
      <c r="P150" s="96"/>
      <c r="Q150" s="97"/>
      <c r="R150" s="96"/>
      <c r="S150" s="97"/>
      <c r="T150" s="96"/>
      <c r="U150" s="97"/>
      <c r="V150" s="96"/>
      <c r="W150" s="97"/>
      <c r="X150" s="96"/>
      <c r="Y150" s="97"/>
    </row>
    <row r="151" spans="1:25" s="159" customFormat="1" x14ac:dyDescent="0.25">
      <c r="A151" s="148"/>
      <c r="B151" s="96"/>
      <c r="C151" s="97"/>
      <c r="D151" s="96"/>
      <c r="E151" s="97"/>
      <c r="F151" s="96"/>
      <c r="G151" s="97"/>
      <c r="H151" s="96"/>
      <c r="I151" s="97"/>
      <c r="J151" s="96"/>
      <c r="K151" s="97"/>
      <c r="L151" s="96"/>
      <c r="M151" s="97"/>
      <c r="N151" s="96"/>
      <c r="O151" s="97"/>
      <c r="P151" s="96"/>
      <c r="Q151" s="97"/>
      <c r="R151" s="96"/>
      <c r="S151" s="97"/>
      <c r="T151" s="96"/>
      <c r="U151" s="97"/>
      <c r="V151" s="96"/>
      <c r="W151" s="97"/>
      <c r="X151" s="96"/>
      <c r="Y151" s="97"/>
    </row>
    <row r="152" spans="1:25" s="159" customFormat="1" x14ac:dyDescent="0.25">
      <c r="A152" s="148"/>
      <c r="B152" s="96"/>
      <c r="C152" s="97"/>
      <c r="D152" s="96"/>
      <c r="E152" s="97"/>
      <c r="F152" s="96"/>
      <c r="G152" s="97"/>
      <c r="H152" s="96"/>
      <c r="I152" s="97"/>
      <c r="J152" s="96"/>
      <c r="K152" s="97"/>
      <c r="L152" s="96"/>
      <c r="M152" s="97"/>
      <c r="N152" s="96"/>
      <c r="O152" s="97"/>
      <c r="P152" s="96"/>
      <c r="Q152" s="97"/>
      <c r="R152" s="96"/>
      <c r="S152" s="97"/>
      <c r="T152" s="96"/>
      <c r="U152" s="97"/>
      <c r="V152" s="96"/>
      <c r="W152" s="97"/>
      <c r="X152" s="96"/>
      <c r="Y152" s="97"/>
    </row>
    <row r="153" spans="1:25" s="159" customFormat="1" x14ac:dyDescent="0.25">
      <c r="A153" s="148"/>
      <c r="B153" s="96"/>
      <c r="C153" s="97"/>
      <c r="D153" s="96"/>
      <c r="E153" s="97"/>
      <c r="F153" s="96"/>
      <c r="G153" s="97"/>
      <c r="H153" s="96"/>
      <c r="I153" s="97"/>
      <c r="J153" s="96"/>
      <c r="K153" s="97"/>
      <c r="L153" s="96"/>
      <c r="M153" s="97"/>
      <c r="N153" s="96"/>
      <c r="O153" s="97"/>
      <c r="P153" s="96"/>
      <c r="Q153" s="97"/>
      <c r="R153" s="96"/>
      <c r="S153" s="97"/>
      <c r="T153" s="96"/>
      <c r="U153" s="97"/>
      <c r="V153" s="96"/>
      <c r="W153" s="97"/>
      <c r="X153" s="96"/>
      <c r="Y153" s="97"/>
    </row>
    <row r="154" spans="1:25" s="159" customFormat="1" x14ac:dyDescent="0.25">
      <c r="A154" s="148"/>
      <c r="B154" s="96"/>
      <c r="C154" s="97"/>
      <c r="D154" s="96"/>
      <c r="E154" s="97"/>
      <c r="F154" s="96"/>
      <c r="G154" s="97"/>
      <c r="H154" s="96"/>
      <c r="I154" s="97"/>
      <c r="J154" s="96"/>
      <c r="K154" s="97"/>
      <c r="L154" s="96"/>
      <c r="M154" s="97"/>
      <c r="N154" s="96"/>
      <c r="O154" s="97"/>
      <c r="P154" s="96"/>
      <c r="Q154" s="97"/>
      <c r="R154" s="96"/>
      <c r="S154" s="97"/>
      <c r="T154" s="96"/>
      <c r="U154" s="97"/>
      <c r="V154" s="96"/>
      <c r="W154" s="97"/>
      <c r="X154" s="96"/>
      <c r="Y154" s="97"/>
    </row>
    <row r="155" spans="1:25" s="159" customFormat="1" x14ac:dyDescent="0.25">
      <c r="A155" s="148"/>
      <c r="B155" s="96"/>
      <c r="C155" s="97"/>
      <c r="D155" s="96"/>
      <c r="E155" s="97"/>
      <c r="F155" s="96"/>
      <c r="G155" s="97"/>
      <c r="H155" s="96"/>
      <c r="I155" s="97"/>
      <c r="J155" s="96"/>
      <c r="K155" s="97"/>
      <c r="L155" s="96"/>
      <c r="M155" s="97"/>
      <c r="N155" s="96"/>
      <c r="O155" s="97"/>
      <c r="P155" s="96"/>
      <c r="Q155" s="97"/>
      <c r="R155" s="96"/>
      <c r="S155" s="97"/>
      <c r="T155" s="96"/>
      <c r="U155" s="97"/>
      <c r="V155" s="96"/>
      <c r="W155" s="97"/>
      <c r="X155" s="96"/>
      <c r="Y155" s="97"/>
    </row>
    <row r="156" spans="1:25" s="159" customFormat="1" x14ac:dyDescent="0.25">
      <c r="A156" s="148"/>
      <c r="B156" s="96"/>
      <c r="C156" s="97"/>
      <c r="D156" s="96"/>
      <c r="E156" s="97"/>
      <c r="F156" s="96"/>
      <c r="G156" s="97"/>
      <c r="H156" s="96"/>
      <c r="I156" s="97"/>
      <c r="J156" s="96"/>
      <c r="K156" s="97"/>
      <c r="L156" s="96"/>
      <c r="M156" s="97"/>
      <c r="N156" s="96"/>
      <c r="O156" s="97"/>
      <c r="P156" s="96"/>
      <c r="Q156" s="97"/>
      <c r="R156" s="96"/>
      <c r="S156" s="97"/>
      <c r="T156" s="96"/>
      <c r="U156" s="97"/>
      <c r="V156" s="96"/>
      <c r="W156" s="97"/>
      <c r="X156" s="96"/>
      <c r="Y156" s="97"/>
    </row>
    <row r="157" spans="1:25" s="159" customFormat="1" x14ac:dyDescent="0.25">
      <c r="A157" s="148"/>
      <c r="B157" s="96"/>
      <c r="C157" s="97"/>
      <c r="D157" s="96"/>
      <c r="E157" s="97"/>
      <c r="F157" s="96"/>
      <c r="G157" s="97"/>
      <c r="H157" s="96"/>
      <c r="I157" s="97"/>
      <c r="J157" s="96"/>
      <c r="K157" s="97"/>
      <c r="L157" s="96"/>
      <c r="M157" s="97"/>
      <c r="N157" s="96"/>
      <c r="O157" s="97"/>
      <c r="P157" s="96"/>
      <c r="Q157" s="97"/>
      <c r="R157" s="96"/>
      <c r="S157" s="97"/>
      <c r="T157" s="96"/>
      <c r="U157" s="97"/>
      <c r="V157" s="96"/>
      <c r="W157" s="97"/>
      <c r="X157" s="96"/>
      <c r="Y157" s="97"/>
    </row>
    <row r="158" spans="1:25" s="159" customFormat="1" x14ac:dyDescent="0.25">
      <c r="A158" s="148"/>
      <c r="B158" s="96"/>
      <c r="C158" s="97"/>
      <c r="D158" s="96"/>
      <c r="E158" s="97"/>
      <c r="F158" s="96"/>
      <c r="G158" s="97"/>
      <c r="H158" s="96"/>
      <c r="I158" s="97"/>
      <c r="J158" s="96"/>
      <c r="K158" s="97"/>
      <c r="L158" s="96"/>
      <c r="M158" s="97"/>
      <c r="N158" s="96"/>
      <c r="O158" s="97"/>
      <c r="P158" s="96"/>
      <c r="Q158" s="97"/>
      <c r="R158" s="96"/>
      <c r="S158" s="97"/>
      <c r="T158" s="96"/>
      <c r="U158" s="97"/>
      <c r="V158" s="96"/>
      <c r="W158" s="97"/>
      <c r="X158" s="96"/>
      <c r="Y158" s="97"/>
    </row>
    <row r="159" spans="1:25" s="159" customFormat="1" x14ac:dyDescent="0.25">
      <c r="A159" s="148"/>
      <c r="B159" s="96"/>
      <c r="C159" s="97"/>
      <c r="D159" s="96"/>
      <c r="E159" s="97"/>
      <c r="F159" s="96"/>
      <c r="G159" s="97"/>
      <c r="H159" s="96"/>
      <c r="I159" s="97"/>
      <c r="J159" s="96"/>
      <c r="K159" s="97"/>
      <c r="L159" s="96"/>
      <c r="M159" s="97"/>
      <c r="N159" s="96"/>
      <c r="O159" s="97"/>
      <c r="P159" s="96"/>
      <c r="Q159" s="97"/>
      <c r="R159" s="96"/>
      <c r="S159" s="97"/>
      <c r="T159" s="96"/>
      <c r="U159" s="97"/>
      <c r="V159" s="96"/>
      <c r="W159" s="97"/>
      <c r="X159" s="96"/>
      <c r="Y159" s="97"/>
    </row>
    <row r="160" spans="1:25" s="159" customFormat="1" x14ac:dyDescent="0.25">
      <c r="A160" s="148"/>
      <c r="B160" s="96"/>
      <c r="C160" s="97"/>
      <c r="D160" s="96"/>
      <c r="E160" s="97"/>
      <c r="F160" s="96"/>
      <c r="G160" s="97"/>
      <c r="H160" s="96"/>
      <c r="I160" s="97"/>
      <c r="J160" s="96"/>
      <c r="K160" s="97"/>
      <c r="L160" s="96"/>
      <c r="M160" s="97"/>
      <c r="N160" s="96"/>
      <c r="O160" s="97"/>
      <c r="P160" s="96"/>
      <c r="Q160" s="97"/>
      <c r="R160" s="96"/>
      <c r="S160" s="97"/>
      <c r="T160" s="96"/>
      <c r="U160" s="97"/>
      <c r="V160" s="96"/>
      <c r="W160" s="97"/>
      <c r="X160" s="96"/>
      <c r="Y160" s="97"/>
    </row>
    <row r="161" spans="1:25" s="159" customFormat="1" x14ac:dyDescent="0.25">
      <c r="A161" s="148"/>
      <c r="B161" s="96"/>
      <c r="C161" s="97"/>
      <c r="D161" s="96"/>
      <c r="E161" s="97"/>
      <c r="F161" s="96"/>
      <c r="G161" s="97"/>
      <c r="H161" s="96"/>
      <c r="I161" s="97"/>
      <c r="J161" s="96"/>
      <c r="K161" s="97"/>
      <c r="L161" s="96"/>
      <c r="M161" s="97"/>
      <c r="N161" s="96"/>
      <c r="O161" s="97"/>
      <c r="P161" s="96"/>
      <c r="Q161" s="97"/>
      <c r="R161" s="96"/>
      <c r="S161" s="97"/>
      <c r="T161" s="96"/>
      <c r="U161" s="97"/>
      <c r="V161" s="96"/>
      <c r="W161" s="97"/>
      <c r="X161" s="96"/>
      <c r="Y161" s="97"/>
    </row>
    <row r="162" spans="1:25" s="159" customFormat="1" x14ac:dyDescent="0.25">
      <c r="A162" s="148"/>
      <c r="B162" s="96"/>
      <c r="C162" s="97"/>
      <c r="D162" s="96"/>
      <c r="E162" s="97"/>
      <c r="F162" s="96"/>
      <c r="G162" s="97"/>
      <c r="H162" s="96"/>
      <c r="I162" s="97"/>
      <c r="J162" s="96"/>
      <c r="K162" s="97"/>
      <c r="L162" s="96"/>
      <c r="M162" s="97"/>
      <c r="N162" s="96"/>
      <c r="O162" s="97"/>
      <c r="P162" s="96"/>
      <c r="Q162" s="97"/>
      <c r="R162" s="96"/>
      <c r="S162" s="97"/>
      <c r="T162" s="96"/>
      <c r="U162" s="97"/>
      <c r="V162" s="96"/>
      <c r="W162" s="97"/>
      <c r="X162" s="96"/>
      <c r="Y162" s="97"/>
    </row>
    <row r="163" spans="1:25" s="159" customFormat="1" x14ac:dyDescent="0.25">
      <c r="A163" s="148"/>
      <c r="B163" s="96"/>
      <c r="C163" s="97"/>
      <c r="D163" s="96"/>
      <c r="E163" s="97"/>
      <c r="F163" s="96"/>
      <c r="G163" s="97"/>
      <c r="H163" s="96"/>
      <c r="I163" s="97"/>
      <c r="J163" s="96"/>
      <c r="K163" s="97"/>
      <c r="L163" s="96"/>
      <c r="M163" s="97"/>
      <c r="N163" s="96"/>
      <c r="O163" s="97"/>
      <c r="P163" s="96"/>
      <c r="Q163" s="97"/>
      <c r="R163" s="96"/>
      <c r="S163" s="97"/>
      <c r="T163" s="96"/>
      <c r="U163" s="97"/>
      <c r="V163" s="96"/>
      <c r="W163" s="97"/>
      <c r="X163" s="96"/>
      <c r="Y163" s="97"/>
    </row>
    <row r="164" spans="1:25" s="159" customFormat="1" x14ac:dyDescent="0.25">
      <c r="A164" s="148"/>
      <c r="B164" s="96"/>
      <c r="C164" s="97"/>
      <c r="D164" s="96"/>
      <c r="E164" s="97"/>
      <c r="F164" s="96"/>
      <c r="G164" s="97"/>
      <c r="H164" s="96"/>
      <c r="I164" s="97"/>
      <c r="J164" s="96"/>
      <c r="K164" s="97"/>
      <c r="L164" s="96"/>
      <c r="M164" s="97"/>
      <c r="N164" s="96"/>
      <c r="O164" s="97"/>
      <c r="P164" s="96"/>
      <c r="Q164" s="97"/>
      <c r="R164" s="96"/>
      <c r="S164" s="97"/>
      <c r="T164" s="96"/>
      <c r="U164" s="97"/>
      <c r="V164" s="96"/>
      <c r="W164" s="97"/>
      <c r="X164" s="96"/>
      <c r="Y164" s="97"/>
    </row>
    <row r="165" spans="1:25" s="159" customFormat="1" x14ac:dyDescent="0.25">
      <c r="A165" s="148"/>
      <c r="B165" s="96"/>
      <c r="C165" s="97"/>
      <c r="D165" s="96"/>
      <c r="E165" s="97"/>
      <c r="F165" s="96"/>
      <c r="G165" s="97"/>
      <c r="H165" s="96"/>
      <c r="I165" s="97"/>
      <c r="J165" s="96"/>
      <c r="K165" s="97"/>
      <c r="L165" s="96"/>
      <c r="M165" s="97"/>
      <c r="N165" s="96"/>
      <c r="O165" s="97"/>
      <c r="P165" s="96"/>
      <c r="Q165" s="97"/>
      <c r="R165" s="96"/>
      <c r="S165" s="97"/>
      <c r="T165" s="96"/>
      <c r="U165" s="97"/>
      <c r="V165" s="96"/>
      <c r="W165" s="97"/>
      <c r="X165" s="96"/>
      <c r="Y165" s="97"/>
    </row>
    <row r="166" spans="1:25" s="159" customFormat="1" x14ac:dyDescent="0.25">
      <c r="A166" s="148"/>
      <c r="B166" s="96"/>
      <c r="C166" s="97"/>
      <c r="D166" s="96"/>
      <c r="E166" s="97"/>
      <c r="F166" s="96"/>
      <c r="G166" s="97"/>
      <c r="H166" s="96"/>
      <c r="I166" s="97"/>
      <c r="J166" s="96"/>
      <c r="K166" s="97"/>
      <c r="L166" s="96"/>
      <c r="M166" s="97"/>
      <c r="N166" s="96"/>
      <c r="O166" s="97"/>
      <c r="P166" s="96"/>
      <c r="Q166" s="97"/>
      <c r="R166" s="96"/>
      <c r="S166" s="97"/>
      <c r="T166" s="96"/>
      <c r="U166" s="97"/>
      <c r="V166" s="96"/>
      <c r="W166" s="97"/>
      <c r="X166" s="96"/>
      <c r="Y166" s="97"/>
    </row>
    <row r="167" spans="1:25" s="159" customFormat="1" x14ac:dyDescent="0.25">
      <c r="A167" s="148"/>
      <c r="B167" s="96"/>
      <c r="C167" s="97"/>
      <c r="D167" s="96"/>
      <c r="E167" s="97"/>
      <c r="F167" s="96"/>
      <c r="G167" s="97"/>
      <c r="H167" s="96"/>
      <c r="I167" s="97"/>
      <c r="J167" s="96"/>
      <c r="K167" s="97"/>
      <c r="L167" s="96"/>
      <c r="M167" s="97"/>
      <c r="N167" s="96"/>
      <c r="O167" s="97"/>
      <c r="P167" s="96"/>
      <c r="Q167" s="97"/>
      <c r="R167" s="96"/>
      <c r="S167" s="97"/>
      <c r="T167" s="96"/>
      <c r="U167" s="97"/>
      <c r="V167" s="96"/>
      <c r="W167" s="97"/>
      <c r="X167" s="96"/>
      <c r="Y167" s="97"/>
    </row>
    <row r="168" spans="1:25" s="159" customFormat="1" x14ac:dyDescent="0.25">
      <c r="A168" s="148"/>
      <c r="B168" s="96"/>
      <c r="C168" s="97"/>
      <c r="D168" s="96"/>
      <c r="E168" s="97"/>
      <c r="F168" s="96"/>
      <c r="G168" s="97"/>
      <c r="H168" s="96"/>
      <c r="I168" s="97"/>
      <c r="J168" s="96"/>
      <c r="K168" s="97"/>
      <c r="L168" s="96"/>
      <c r="M168" s="97"/>
      <c r="N168" s="96"/>
      <c r="O168" s="97"/>
      <c r="P168" s="96"/>
      <c r="Q168" s="97"/>
      <c r="R168" s="96"/>
      <c r="S168" s="97"/>
      <c r="T168" s="96"/>
      <c r="U168" s="97"/>
      <c r="V168" s="96"/>
      <c r="W168" s="97"/>
      <c r="X168" s="96"/>
      <c r="Y168" s="97"/>
    </row>
    <row r="169" spans="1:25" s="159" customFormat="1" x14ac:dyDescent="0.25">
      <c r="A169" s="148"/>
      <c r="B169" s="96"/>
      <c r="C169" s="97"/>
      <c r="D169" s="96"/>
      <c r="E169" s="97"/>
      <c r="F169" s="96"/>
      <c r="G169" s="97"/>
      <c r="H169" s="96"/>
      <c r="I169" s="97"/>
      <c r="J169" s="96"/>
      <c r="K169" s="97"/>
      <c r="L169" s="96"/>
      <c r="M169" s="97"/>
      <c r="N169" s="96"/>
      <c r="O169" s="97"/>
      <c r="P169" s="96"/>
      <c r="Q169" s="97"/>
      <c r="R169" s="96"/>
      <c r="S169" s="97"/>
      <c r="T169" s="96"/>
      <c r="U169" s="97"/>
      <c r="V169" s="96"/>
      <c r="W169" s="97"/>
      <c r="X169" s="96"/>
      <c r="Y169" s="97"/>
    </row>
    <row r="170" spans="1:25" s="159" customFormat="1" x14ac:dyDescent="0.25">
      <c r="A170" s="148"/>
      <c r="B170" s="96"/>
      <c r="C170" s="97"/>
      <c r="D170" s="96"/>
      <c r="E170" s="97"/>
      <c r="F170" s="96"/>
      <c r="G170" s="97"/>
      <c r="H170" s="96"/>
      <c r="I170" s="97"/>
      <c r="J170" s="96"/>
      <c r="K170" s="97"/>
      <c r="L170" s="96"/>
      <c r="M170" s="97"/>
      <c r="N170" s="96"/>
      <c r="O170" s="97"/>
      <c r="P170" s="96"/>
      <c r="Q170" s="97"/>
      <c r="R170" s="96"/>
      <c r="S170" s="97"/>
      <c r="T170" s="96"/>
      <c r="U170" s="97"/>
      <c r="V170" s="96"/>
      <c r="W170" s="97"/>
      <c r="X170" s="96"/>
      <c r="Y170" s="97"/>
    </row>
    <row r="171" spans="1:25" s="159" customFormat="1" x14ac:dyDescent="0.25">
      <c r="A171" s="148"/>
      <c r="B171" s="96"/>
      <c r="C171" s="97"/>
      <c r="D171" s="96"/>
      <c r="E171" s="97"/>
      <c r="F171" s="96"/>
      <c r="G171" s="97"/>
      <c r="H171" s="96"/>
      <c r="I171" s="97"/>
      <c r="J171" s="96"/>
      <c r="K171" s="97"/>
      <c r="L171" s="96"/>
      <c r="M171" s="97"/>
      <c r="N171" s="96"/>
      <c r="O171" s="97"/>
      <c r="P171" s="96"/>
      <c r="Q171" s="97"/>
      <c r="R171" s="96"/>
      <c r="S171" s="97"/>
      <c r="T171" s="96"/>
      <c r="U171" s="97"/>
      <c r="V171" s="96"/>
      <c r="W171" s="97"/>
      <c r="X171" s="96"/>
      <c r="Y171" s="97"/>
    </row>
    <row r="172" spans="1:25" s="159" customFormat="1" x14ac:dyDescent="0.25">
      <c r="A172" s="148"/>
      <c r="B172" s="96"/>
      <c r="C172" s="97"/>
      <c r="D172" s="96"/>
      <c r="E172" s="97"/>
      <c r="F172" s="96"/>
      <c r="G172" s="97"/>
      <c r="H172" s="96"/>
      <c r="I172" s="97"/>
      <c r="J172" s="96"/>
      <c r="K172" s="97"/>
      <c r="L172" s="96"/>
      <c r="M172" s="97"/>
      <c r="N172" s="96"/>
      <c r="O172" s="97"/>
      <c r="P172" s="96"/>
      <c r="Q172" s="97"/>
      <c r="R172" s="96"/>
      <c r="S172" s="97"/>
      <c r="T172" s="96"/>
      <c r="U172" s="97"/>
      <c r="V172" s="96"/>
      <c r="W172" s="97"/>
      <c r="X172" s="96"/>
      <c r="Y172" s="97"/>
    </row>
    <row r="173" spans="1:25" s="159" customFormat="1" x14ac:dyDescent="0.25">
      <c r="A173" s="148"/>
      <c r="B173" s="96"/>
      <c r="C173" s="97"/>
      <c r="D173" s="96"/>
      <c r="E173" s="97"/>
      <c r="F173" s="96"/>
      <c r="G173" s="97"/>
      <c r="H173" s="96"/>
      <c r="I173" s="97"/>
      <c r="J173" s="96"/>
      <c r="K173" s="97"/>
      <c r="L173" s="96"/>
      <c r="M173" s="97"/>
      <c r="N173" s="96"/>
      <c r="O173" s="97"/>
      <c r="P173" s="96"/>
      <c r="Q173" s="97"/>
      <c r="R173" s="96"/>
      <c r="S173" s="97"/>
      <c r="T173" s="96"/>
      <c r="U173" s="97"/>
      <c r="V173" s="96"/>
      <c r="W173" s="97"/>
      <c r="X173" s="96"/>
      <c r="Y173" s="97"/>
    </row>
    <row r="174" spans="1:25" s="159" customFormat="1" x14ac:dyDescent="0.25">
      <c r="A174" s="148"/>
      <c r="B174" s="96"/>
      <c r="C174" s="97"/>
      <c r="D174" s="96"/>
      <c r="E174" s="97"/>
      <c r="F174" s="96"/>
      <c r="G174" s="97"/>
      <c r="H174" s="96"/>
      <c r="I174" s="97"/>
      <c r="J174" s="96"/>
      <c r="K174" s="97"/>
      <c r="L174" s="96"/>
      <c r="M174" s="97"/>
      <c r="N174" s="96"/>
      <c r="O174" s="97"/>
      <c r="P174" s="96"/>
      <c r="Q174" s="97"/>
      <c r="R174" s="96"/>
      <c r="S174" s="97"/>
      <c r="T174" s="96"/>
      <c r="U174" s="97"/>
      <c r="V174" s="96"/>
      <c r="W174" s="97"/>
      <c r="X174" s="96"/>
      <c r="Y174" s="97"/>
    </row>
    <row r="175" spans="1:25" s="159" customFormat="1" x14ac:dyDescent="0.25">
      <c r="A175" s="148"/>
      <c r="B175" s="96"/>
      <c r="C175" s="97"/>
      <c r="D175" s="96"/>
      <c r="E175" s="97"/>
      <c r="F175" s="96"/>
      <c r="G175" s="97"/>
      <c r="H175" s="96"/>
      <c r="I175" s="97"/>
      <c r="J175" s="96"/>
      <c r="K175" s="97"/>
      <c r="L175" s="96"/>
      <c r="M175" s="97"/>
      <c r="N175" s="96"/>
      <c r="O175" s="97"/>
      <c r="P175" s="96"/>
      <c r="Q175" s="97"/>
      <c r="R175" s="96"/>
      <c r="S175" s="97"/>
      <c r="T175" s="96"/>
      <c r="U175" s="97"/>
      <c r="V175" s="96"/>
      <c r="W175" s="97"/>
      <c r="X175" s="96"/>
      <c r="Y175" s="97"/>
    </row>
    <row r="176" spans="1:25" s="159" customFormat="1" x14ac:dyDescent="0.25">
      <c r="A176" s="148"/>
      <c r="B176" s="96"/>
      <c r="C176" s="97"/>
      <c r="D176" s="96"/>
      <c r="E176" s="97"/>
      <c r="F176" s="96"/>
      <c r="G176" s="97"/>
      <c r="H176" s="96"/>
      <c r="I176" s="97"/>
      <c r="J176" s="96"/>
      <c r="K176" s="97"/>
      <c r="L176" s="96"/>
      <c r="M176" s="97"/>
      <c r="N176" s="96"/>
      <c r="O176" s="97"/>
      <c r="P176" s="96"/>
      <c r="Q176" s="97"/>
      <c r="R176" s="96"/>
      <c r="S176" s="97"/>
      <c r="T176" s="96"/>
      <c r="U176" s="97"/>
      <c r="V176" s="96"/>
      <c r="W176" s="97"/>
      <c r="X176" s="96"/>
      <c r="Y176" s="97"/>
    </row>
    <row r="177" spans="1:25" s="159" customFormat="1" x14ac:dyDescent="0.25">
      <c r="A177" s="148"/>
      <c r="B177" s="96"/>
      <c r="C177" s="97"/>
      <c r="D177" s="96"/>
      <c r="E177" s="97"/>
      <c r="F177" s="96"/>
      <c r="G177" s="97"/>
      <c r="H177" s="96"/>
      <c r="I177" s="97"/>
      <c r="J177" s="96"/>
      <c r="K177" s="97"/>
      <c r="L177" s="96"/>
      <c r="M177" s="97"/>
      <c r="N177" s="96"/>
      <c r="O177" s="97"/>
      <c r="P177" s="96"/>
      <c r="Q177" s="97"/>
      <c r="R177" s="96"/>
      <c r="S177" s="97"/>
      <c r="T177" s="96"/>
      <c r="U177" s="97"/>
      <c r="V177" s="96"/>
      <c r="W177" s="97"/>
      <c r="X177" s="96"/>
      <c r="Y177" s="97"/>
    </row>
    <row r="178" spans="1:25" s="159" customFormat="1" x14ac:dyDescent="0.25">
      <c r="A178" s="148"/>
      <c r="B178" s="96"/>
      <c r="C178" s="97"/>
      <c r="D178" s="96"/>
      <c r="E178" s="97"/>
      <c r="F178" s="96"/>
      <c r="G178" s="97"/>
      <c r="H178" s="96"/>
      <c r="I178" s="97"/>
      <c r="J178" s="96"/>
      <c r="K178" s="97"/>
      <c r="L178" s="96"/>
      <c r="M178" s="97"/>
      <c r="N178" s="96"/>
      <c r="O178" s="97"/>
      <c r="P178" s="96"/>
      <c r="Q178" s="97"/>
      <c r="R178" s="96"/>
      <c r="S178" s="97"/>
      <c r="T178" s="96"/>
      <c r="U178" s="97"/>
      <c r="V178" s="96"/>
      <c r="W178" s="97"/>
      <c r="X178" s="96"/>
      <c r="Y178" s="97"/>
    </row>
    <row r="179" spans="1:25" s="159" customFormat="1" x14ac:dyDescent="0.25">
      <c r="A179" s="148"/>
      <c r="B179" s="96"/>
      <c r="C179" s="97"/>
      <c r="D179" s="96"/>
      <c r="E179" s="97"/>
      <c r="F179" s="96"/>
      <c r="G179" s="97"/>
      <c r="H179" s="96"/>
      <c r="I179" s="97"/>
      <c r="J179" s="96"/>
      <c r="K179" s="97"/>
      <c r="L179" s="96"/>
      <c r="M179" s="97"/>
      <c r="N179" s="96"/>
      <c r="O179" s="97"/>
      <c r="P179" s="96"/>
      <c r="Q179" s="97"/>
      <c r="R179" s="96"/>
      <c r="S179" s="97"/>
      <c r="T179" s="96"/>
      <c r="U179" s="97"/>
      <c r="V179" s="96"/>
      <c r="W179" s="97"/>
      <c r="X179" s="96"/>
      <c r="Y179" s="97"/>
    </row>
    <row r="180" spans="1:25" s="159" customFormat="1" x14ac:dyDescent="0.25">
      <c r="A180" s="148"/>
      <c r="B180" s="96"/>
      <c r="C180" s="97"/>
      <c r="D180" s="96"/>
      <c r="E180" s="97"/>
      <c r="F180" s="96"/>
      <c r="G180" s="97"/>
      <c r="H180" s="96"/>
      <c r="I180" s="97"/>
      <c r="J180" s="96"/>
      <c r="K180" s="97"/>
      <c r="L180" s="96"/>
      <c r="M180" s="97"/>
      <c r="N180" s="96"/>
      <c r="O180" s="97"/>
      <c r="P180" s="96"/>
      <c r="Q180" s="97"/>
      <c r="R180" s="96"/>
      <c r="S180" s="97"/>
      <c r="T180" s="96"/>
      <c r="U180" s="97"/>
      <c r="V180" s="96"/>
      <c r="W180" s="97"/>
      <c r="X180" s="96"/>
      <c r="Y180" s="97"/>
    </row>
    <row r="181" spans="1:25" s="159" customFormat="1" x14ac:dyDescent="0.25">
      <c r="A181" s="148"/>
      <c r="B181" s="96"/>
      <c r="C181" s="97"/>
      <c r="D181" s="96"/>
      <c r="E181" s="97"/>
      <c r="F181" s="96"/>
      <c r="G181" s="97"/>
      <c r="H181" s="96"/>
      <c r="I181" s="97"/>
      <c r="J181" s="96"/>
      <c r="K181" s="97"/>
      <c r="L181" s="96"/>
      <c r="M181" s="97"/>
      <c r="N181" s="96"/>
      <c r="O181" s="97"/>
      <c r="P181" s="96"/>
      <c r="Q181" s="97"/>
      <c r="R181" s="96"/>
      <c r="S181" s="97"/>
      <c r="T181" s="96"/>
      <c r="U181" s="97"/>
      <c r="V181" s="96"/>
      <c r="W181" s="97"/>
      <c r="X181" s="96"/>
      <c r="Y181" s="97"/>
    </row>
    <row r="182" spans="1:25" s="159" customFormat="1" x14ac:dyDescent="0.25">
      <c r="A182" s="148"/>
      <c r="B182" s="96"/>
      <c r="C182" s="97"/>
      <c r="D182" s="96"/>
      <c r="E182" s="97"/>
      <c r="F182" s="96"/>
      <c r="G182" s="97"/>
      <c r="H182" s="96"/>
      <c r="I182" s="97"/>
      <c r="J182" s="96"/>
      <c r="K182" s="97"/>
      <c r="L182" s="96"/>
      <c r="M182" s="97"/>
      <c r="N182" s="96"/>
      <c r="O182" s="97"/>
      <c r="P182" s="96"/>
      <c r="Q182" s="97"/>
      <c r="R182" s="96"/>
      <c r="S182" s="97"/>
      <c r="T182" s="96"/>
      <c r="U182" s="97"/>
      <c r="V182" s="96"/>
      <c r="W182" s="97"/>
      <c r="X182" s="96"/>
      <c r="Y182" s="97"/>
    </row>
    <row r="183" spans="1:25" s="159" customFormat="1" x14ac:dyDescent="0.25">
      <c r="A183" s="148"/>
      <c r="B183" s="96"/>
      <c r="C183" s="97"/>
      <c r="D183" s="96"/>
      <c r="E183" s="97"/>
      <c r="F183" s="96"/>
      <c r="G183" s="97"/>
      <c r="H183" s="96"/>
      <c r="I183" s="97"/>
      <c r="J183" s="96"/>
      <c r="K183" s="97"/>
      <c r="L183" s="96"/>
      <c r="M183" s="97"/>
      <c r="N183" s="96"/>
      <c r="O183" s="97"/>
      <c r="P183" s="96"/>
      <c r="Q183" s="97"/>
      <c r="R183" s="96"/>
      <c r="S183" s="97"/>
      <c r="T183" s="96"/>
      <c r="U183" s="97"/>
      <c r="V183" s="96"/>
      <c r="W183" s="97"/>
      <c r="X183" s="96"/>
      <c r="Y183" s="97"/>
    </row>
    <row r="184" spans="1:25" s="159" customFormat="1" x14ac:dyDescent="0.25">
      <c r="A184" s="148"/>
      <c r="B184" s="96"/>
      <c r="C184" s="97"/>
      <c r="D184" s="96"/>
      <c r="E184" s="97"/>
      <c r="F184" s="96"/>
      <c r="G184" s="97"/>
      <c r="H184" s="96"/>
      <c r="I184" s="97"/>
      <c r="J184" s="96"/>
      <c r="K184" s="97"/>
      <c r="L184" s="96"/>
      <c r="M184" s="97"/>
      <c r="N184" s="96"/>
      <c r="O184" s="97"/>
      <c r="P184" s="96"/>
      <c r="Q184" s="97"/>
      <c r="R184" s="96"/>
      <c r="S184" s="97"/>
      <c r="T184" s="96"/>
      <c r="U184" s="97"/>
      <c r="V184" s="96"/>
      <c r="W184" s="97"/>
      <c r="X184" s="96"/>
      <c r="Y184" s="97"/>
    </row>
    <row r="185" spans="1:25" s="159" customFormat="1" x14ac:dyDescent="0.25">
      <c r="A185" s="148"/>
      <c r="B185" s="96"/>
      <c r="C185" s="97"/>
      <c r="D185" s="96"/>
      <c r="E185" s="97"/>
      <c r="F185" s="96"/>
      <c r="G185" s="97"/>
      <c r="H185" s="96"/>
      <c r="I185" s="97"/>
      <c r="J185" s="96"/>
      <c r="K185" s="97"/>
      <c r="L185" s="96"/>
      <c r="M185" s="97"/>
      <c r="N185" s="96"/>
      <c r="O185" s="97"/>
      <c r="P185" s="96"/>
      <c r="Q185" s="97"/>
      <c r="R185" s="96"/>
      <c r="S185" s="97"/>
      <c r="T185" s="96"/>
      <c r="U185" s="97"/>
      <c r="V185" s="96"/>
      <c r="W185" s="97"/>
      <c r="X185" s="96"/>
      <c r="Y185" s="97"/>
    </row>
    <row r="186" spans="1:25" s="159" customFormat="1" x14ac:dyDescent="0.25">
      <c r="A186" s="148"/>
      <c r="B186" s="96"/>
      <c r="C186" s="97"/>
      <c r="D186" s="96"/>
      <c r="E186" s="97"/>
      <c r="F186" s="96"/>
      <c r="G186" s="97"/>
      <c r="H186" s="96"/>
      <c r="I186" s="97"/>
      <c r="J186" s="96"/>
      <c r="K186" s="97"/>
      <c r="L186" s="96"/>
      <c r="M186" s="97"/>
      <c r="N186" s="96"/>
      <c r="O186" s="97"/>
      <c r="P186" s="96"/>
      <c r="Q186" s="97"/>
      <c r="R186" s="96"/>
      <c r="S186" s="97"/>
      <c r="T186" s="96"/>
      <c r="U186" s="97"/>
      <c r="V186" s="96"/>
      <c r="W186" s="97"/>
      <c r="X186" s="96"/>
      <c r="Y186" s="97"/>
    </row>
    <row r="187" spans="1:25" s="159" customFormat="1" x14ac:dyDescent="0.25">
      <c r="A187" s="148"/>
      <c r="B187" s="96"/>
      <c r="C187" s="97"/>
      <c r="D187" s="96"/>
      <c r="E187" s="97"/>
      <c r="F187" s="96"/>
      <c r="G187" s="97"/>
      <c r="H187" s="96"/>
      <c r="I187" s="97"/>
      <c r="J187" s="96"/>
      <c r="K187" s="97"/>
      <c r="L187" s="96"/>
      <c r="M187" s="97"/>
      <c r="N187" s="96"/>
      <c r="O187" s="97"/>
      <c r="P187" s="96"/>
      <c r="Q187" s="97"/>
      <c r="R187" s="96"/>
      <c r="S187" s="97"/>
      <c r="T187" s="96"/>
      <c r="U187" s="97"/>
      <c r="V187" s="96"/>
      <c r="W187" s="97"/>
      <c r="X187" s="96"/>
      <c r="Y187" s="97"/>
    </row>
    <row r="188" spans="1:25" s="159" customFormat="1" x14ac:dyDescent="0.25">
      <c r="A188" s="148"/>
      <c r="B188" s="96"/>
      <c r="C188" s="97"/>
      <c r="D188" s="96"/>
      <c r="E188" s="97"/>
      <c r="F188" s="96"/>
      <c r="G188" s="97"/>
      <c r="H188" s="96"/>
      <c r="I188" s="97"/>
      <c r="J188" s="96"/>
      <c r="K188" s="97"/>
      <c r="L188" s="96"/>
      <c r="M188" s="97"/>
      <c r="N188" s="96"/>
      <c r="O188" s="97"/>
      <c r="P188" s="96"/>
      <c r="Q188" s="97"/>
      <c r="R188" s="96"/>
      <c r="S188" s="97"/>
      <c r="T188" s="96"/>
      <c r="U188" s="97"/>
      <c r="V188" s="96"/>
      <c r="W188" s="97"/>
      <c r="X188" s="96"/>
      <c r="Y188" s="97"/>
    </row>
    <row r="189" spans="1:25" s="159" customFormat="1" x14ac:dyDescent="0.25">
      <c r="A189" s="148"/>
      <c r="B189" s="96"/>
      <c r="C189" s="97"/>
      <c r="D189" s="96"/>
      <c r="E189" s="97"/>
      <c r="F189" s="96"/>
      <c r="G189" s="97"/>
      <c r="H189" s="96"/>
      <c r="I189" s="97"/>
      <c r="J189" s="96"/>
      <c r="K189" s="97"/>
      <c r="L189" s="96"/>
      <c r="M189" s="97"/>
      <c r="N189" s="96"/>
      <c r="O189" s="97"/>
      <c r="P189" s="96"/>
      <c r="Q189" s="97"/>
      <c r="R189" s="96"/>
      <c r="S189" s="97"/>
      <c r="T189" s="96"/>
      <c r="U189" s="97"/>
      <c r="V189" s="96"/>
      <c r="W189" s="97"/>
      <c r="X189" s="96"/>
      <c r="Y189" s="97"/>
    </row>
    <row r="190" spans="1:25" s="159" customFormat="1" x14ac:dyDescent="0.25">
      <c r="A190" s="148"/>
      <c r="B190" s="96"/>
      <c r="C190" s="97"/>
      <c r="D190" s="96"/>
      <c r="E190" s="97"/>
      <c r="F190" s="96"/>
      <c r="G190" s="97"/>
      <c r="H190" s="96"/>
      <c r="I190" s="97"/>
      <c r="J190" s="96"/>
      <c r="K190" s="97"/>
      <c r="L190" s="96"/>
      <c r="M190" s="97"/>
      <c r="N190" s="96"/>
      <c r="O190" s="97"/>
      <c r="P190" s="96"/>
      <c r="Q190" s="97"/>
      <c r="R190" s="96"/>
      <c r="S190" s="97"/>
      <c r="T190" s="96"/>
      <c r="U190" s="97"/>
      <c r="V190" s="96"/>
      <c r="W190" s="97"/>
      <c r="X190" s="96"/>
      <c r="Y190" s="97"/>
    </row>
    <row r="191" spans="1:25" s="159" customFormat="1" x14ac:dyDescent="0.25">
      <c r="A191" s="148"/>
      <c r="B191" s="96"/>
      <c r="C191" s="97"/>
      <c r="D191" s="96"/>
      <c r="E191" s="97"/>
      <c r="F191" s="96"/>
      <c r="G191" s="97"/>
      <c r="H191" s="96"/>
      <c r="I191" s="97"/>
      <c r="J191" s="96"/>
      <c r="K191" s="97"/>
      <c r="L191" s="96"/>
      <c r="M191" s="97"/>
      <c r="N191" s="96"/>
      <c r="O191" s="97"/>
      <c r="P191" s="96"/>
      <c r="Q191" s="97"/>
      <c r="R191" s="96"/>
      <c r="S191" s="97"/>
      <c r="T191" s="96"/>
      <c r="U191" s="97"/>
      <c r="V191" s="96"/>
      <c r="W191" s="97"/>
      <c r="X191" s="96"/>
      <c r="Y191" s="97"/>
    </row>
    <row r="192" spans="1:25" s="159" customFormat="1" x14ac:dyDescent="0.25">
      <c r="A192" s="148"/>
      <c r="B192" s="96"/>
      <c r="C192" s="97"/>
      <c r="D192" s="96"/>
      <c r="E192" s="97"/>
      <c r="F192" s="96"/>
      <c r="G192" s="97"/>
      <c r="H192" s="96"/>
      <c r="I192" s="97"/>
      <c r="J192" s="96"/>
      <c r="K192" s="97"/>
      <c r="L192" s="96"/>
      <c r="M192" s="97"/>
      <c r="N192" s="96"/>
      <c r="O192" s="97"/>
      <c r="P192" s="96"/>
      <c r="Q192" s="97"/>
      <c r="R192" s="96"/>
      <c r="S192" s="97"/>
      <c r="T192" s="96"/>
      <c r="U192" s="97"/>
      <c r="V192" s="96"/>
      <c r="W192" s="97"/>
      <c r="X192" s="96"/>
      <c r="Y192" s="97"/>
    </row>
    <row r="193" spans="1:25" s="159" customFormat="1" x14ac:dyDescent="0.25">
      <c r="A193" s="148"/>
      <c r="B193" s="96"/>
      <c r="C193" s="97"/>
      <c r="D193" s="96"/>
      <c r="E193" s="97"/>
      <c r="F193" s="96"/>
      <c r="G193" s="97"/>
      <c r="H193" s="96"/>
      <c r="I193" s="97"/>
      <c r="J193" s="96"/>
      <c r="K193" s="97"/>
      <c r="L193" s="96"/>
      <c r="M193" s="97"/>
      <c r="N193" s="96"/>
      <c r="O193" s="97"/>
      <c r="P193" s="96"/>
      <c r="Q193" s="97"/>
      <c r="R193" s="96"/>
      <c r="S193" s="97"/>
      <c r="T193" s="96"/>
      <c r="U193" s="97"/>
      <c r="V193" s="96"/>
      <c r="W193" s="97"/>
      <c r="X193" s="96"/>
      <c r="Y193" s="97"/>
    </row>
    <row r="194" spans="1:25" s="159" customFormat="1" x14ac:dyDescent="0.25">
      <c r="A194" s="148"/>
      <c r="B194" s="96"/>
      <c r="C194" s="97"/>
      <c r="D194" s="96"/>
      <c r="E194" s="97"/>
      <c r="F194" s="96"/>
      <c r="G194" s="97"/>
      <c r="H194" s="96"/>
      <c r="I194" s="97"/>
      <c r="J194" s="96"/>
      <c r="K194" s="97"/>
      <c r="L194" s="96"/>
      <c r="M194" s="97"/>
      <c r="N194" s="96"/>
      <c r="O194" s="97"/>
      <c r="P194" s="96"/>
      <c r="Q194" s="97"/>
      <c r="R194" s="96"/>
      <c r="S194" s="97"/>
      <c r="T194" s="96"/>
      <c r="U194" s="97"/>
      <c r="V194" s="96"/>
      <c r="W194" s="97"/>
      <c r="X194" s="96"/>
      <c r="Y194" s="97"/>
    </row>
    <row r="195" spans="1:25" s="159" customFormat="1" x14ac:dyDescent="0.25">
      <c r="A195" s="148"/>
      <c r="B195" s="96"/>
      <c r="C195" s="97"/>
      <c r="D195" s="96"/>
      <c r="E195" s="97"/>
      <c r="F195" s="96"/>
      <c r="G195" s="97"/>
      <c r="H195" s="96"/>
      <c r="I195" s="97"/>
      <c r="J195" s="96"/>
      <c r="K195" s="97"/>
      <c r="L195" s="96"/>
      <c r="M195" s="97"/>
      <c r="N195" s="96"/>
      <c r="O195" s="97"/>
      <c r="P195" s="96"/>
      <c r="Q195" s="97"/>
      <c r="R195" s="96"/>
      <c r="S195" s="97"/>
      <c r="T195" s="96"/>
      <c r="U195" s="97"/>
      <c r="V195" s="96"/>
      <c r="W195" s="97"/>
      <c r="X195" s="96"/>
      <c r="Y195" s="97"/>
    </row>
    <row r="196" spans="1:25" s="159" customFormat="1" x14ac:dyDescent="0.25">
      <c r="A196" s="148"/>
      <c r="B196" s="96"/>
      <c r="C196" s="97"/>
      <c r="D196" s="96"/>
      <c r="E196" s="97"/>
      <c r="F196" s="96"/>
      <c r="G196" s="97"/>
      <c r="H196" s="96"/>
      <c r="I196" s="97"/>
      <c r="J196" s="96"/>
      <c r="K196" s="97"/>
      <c r="L196" s="96"/>
      <c r="M196" s="97"/>
      <c r="N196" s="96"/>
      <c r="O196" s="97"/>
      <c r="P196" s="96"/>
      <c r="Q196" s="97"/>
      <c r="R196" s="96"/>
      <c r="S196" s="97"/>
      <c r="T196" s="96"/>
      <c r="U196" s="97"/>
      <c r="V196" s="96"/>
      <c r="W196" s="97"/>
      <c r="X196" s="96"/>
      <c r="Y196" s="97"/>
    </row>
    <row r="197" spans="1:25" s="159" customFormat="1" x14ac:dyDescent="0.25">
      <c r="A197" s="148"/>
      <c r="B197" s="96"/>
      <c r="C197" s="97"/>
      <c r="D197" s="96"/>
      <c r="E197" s="97"/>
      <c r="F197" s="96"/>
      <c r="G197" s="97"/>
      <c r="H197" s="96"/>
      <c r="I197" s="97"/>
      <c r="J197" s="96"/>
      <c r="K197" s="97"/>
      <c r="L197" s="96"/>
      <c r="M197" s="97"/>
      <c r="N197" s="96"/>
      <c r="O197" s="97"/>
      <c r="P197" s="96"/>
      <c r="Q197" s="97"/>
      <c r="R197" s="96"/>
      <c r="S197" s="97"/>
      <c r="T197" s="96"/>
      <c r="U197" s="97"/>
      <c r="V197" s="96"/>
      <c r="W197" s="97"/>
      <c r="X197" s="96"/>
      <c r="Y197" s="97"/>
    </row>
    <row r="198" spans="1:25" s="159" customFormat="1" x14ac:dyDescent="0.25">
      <c r="A198" s="148"/>
      <c r="B198" s="96"/>
      <c r="C198" s="97"/>
      <c r="D198" s="96"/>
      <c r="E198" s="97"/>
      <c r="F198" s="96"/>
      <c r="G198" s="97"/>
      <c r="H198" s="96"/>
      <c r="I198" s="97"/>
      <c r="J198" s="96"/>
      <c r="K198" s="97"/>
      <c r="L198" s="96"/>
      <c r="M198" s="97"/>
      <c r="N198" s="96"/>
      <c r="O198" s="97"/>
      <c r="P198" s="96"/>
      <c r="Q198" s="97"/>
      <c r="R198" s="96"/>
      <c r="S198" s="97"/>
      <c r="T198" s="96"/>
      <c r="U198" s="97"/>
      <c r="V198" s="96"/>
      <c r="W198" s="97"/>
      <c r="X198" s="96"/>
      <c r="Y198" s="97"/>
    </row>
    <row r="199" spans="1:25" s="159" customFormat="1" x14ac:dyDescent="0.25">
      <c r="A199" s="148"/>
      <c r="B199" s="96"/>
      <c r="C199" s="97"/>
      <c r="D199" s="96"/>
      <c r="E199" s="97"/>
      <c r="F199" s="96"/>
      <c r="G199" s="97"/>
      <c r="H199" s="96"/>
      <c r="I199" s="97"/>
      <c r="J199" s="96"/>
      <c r="K199" s="97"/>
      <c r="L199" s="96"/>
      <c r="M199" s="97"/>
      <c r="N199" s="96"/>
      <c r="O199" s="97"/>
      <c r="P199" s="96"/>
      <c r="Q199" s="97"/>
      <c r="R199" s="96"/>
      <c r="S199" s="97"/>
      <c r="T199" s="96"/>
      <c r="U199" s="97"/>
      <c r="V199" s="96"/>
      <c r="W199" s="97"/>
      <c r="X199" s="96"/>
      <c r="Y199" s="97"/>
    </row>
    <row r="200" spans="1:25" s="159" customFormat="1" x14ac:dyDescent="0.25">
      <c r="A200" s="148"/>
      <c r="B200" s="96"/>
      <c r="C200" s="97"/>
      <c r="D200" s="96"/>
      <c r="E200" s="97"/>
      <c r="F200" s="96"/>
      <c r="G200" s="97"/>
      <c r="H200" s="96"/>
      <c r="I200" s="97"/>
      <c r="J200" s="96"/>
      <c r="K200" s="97"/>
      <c r="L200" s="96"/>
      <c r="M200" s="97"/>
      <c r="N200" s="96"/>
      <c r="O200" s="97"/>
      <c r="P200" s="96"/>
      <c r="Q200" s="97"/>
      <c r="R200" s="96"/>
      <c r="S200" s="97"/>
      <c r="T200" s="96"/>
      <c r="U200" s="97"/>
      <c r="V200" s="96"/>
      <c r="W200" s="97"/>
      <c r="X200" s="96"/>
      <c r="Y200" s="97"/>
    </row>
    <row r="201" spans="1:25" s="159" customFormat="1" x14ac:dyDescent="0.25">
      <c r="A201" s="148"/>
      <c r="B201" s="96"/>
      <c r="C201" s="97"/>
      <c r="D201" s="96"/>
      <c r="E201" s="97"/>
      <c r="F201" s="96"/>
      <c r="G201" s="97"/>
      <c r="H201" s="96"/>
      <c r="I201" s="97"/>
      <c r="J201" s="96"/>
      <c r="K201" s="97"/>
      <c r="L201" s="96"/>
      <c r="M201" s="97"/>
      <c r="N201" s="96"/>
      <c r="O201" s="97"/>
      <c r="P201" s="96"/>
      <c r="Q201" s="97"/>
      <c r="R201" s="96"/>
      <c r="S201" s="97"/>
      <c r="T201" s="96"/>
      <c r="U201" s="97"/>
      <c r="V201" s="96"/>
      <c r="W201" s="97"/>
      <c r="X201" s="96"/>
      <c r="Y201" s="97"/>
    </row>
    <row r="202" spans="1:25" s="159" customFormat="1" x14ac:dyDescent="0.25">
      <c r="A202" s="148"/>
      <c r="B202" s="96"/>
      <c r="C202" s="97"/>
      <c r="D202" s="96"/>
      <c r="E202" s="97"/>
      <c r="F202" s="96"/>
      <c r="G202" s="97"/>
      <c r="H202" s="96"/>
      <c r="I202" s="97"/>
      <c r="J202" s="96"/>
      <c r="K202" s="97"/>
      <c r="L202" s="96"/>
      <c r="M202" s="97"/>
      <c r="N202" s="96"/>
      <c r="O202" s="97"/>
      <c r="P202" s="96"/>
      <c r="Q202" s="97"/>
      <c r="R202" s="96"/>
      <c r="S202" s="97"/>
      <c r="T202" s="96"/>
      <c r="U202" s="97"/>
      <c r="V202" s="96"/>
      <c r="W202" s="97"/>
      <c r="X202" s="96"/>
      <c r="Y202" s="97"/>
    </row>
    <row r="203" spans="1:25" s="159" customFormat="1" x14ac:dyDescent="0.25">
      <c r="A203" s="148"/>
      <c r="B203" s="96"/>
      <c r="C203" s="97"/>
      <c r="D203" s="96"/>
      <c r="E203" s="97"/>
      <c r="F203" s="96"/>
      <c r="G203" s="97"/>
      <c r="H203" s="96"/>
      <c r="I203" s="97"/>
      <c r="J203" s="96"/>
      <c r="K203" s="97"/>
      <c r="L203" s="96"/>
      <c r="M203" s="97"/>
      <c r="N203" s="96"/>
      <c r="O203" s="97"/>
      <c r="P203" s="96"/>
      <c r="Q203" s="97"/>
      <c r="R203" s="96"/>
      <c r="S203" s="97"/>
      <c r="T203" s="96"/>
      <c r="U203" s="97"/>
      <c r="V203" s="96"/>
      <c r="W203" s="97"/>
      <c r="X203" s="96"/>
      <c r="Y203" s="97"/>
    </row>
    <row r="204" spans="1:25" s="159" customFormat="1" x14ac:dyDescent="0.25">
      <c r="A204" s="148"/>
      <c r="B204" s="96"/>
      <c r="C204" s="97"/>
      <c r="D204" s="96"/>
      <c r="E204" s="97"/>
      <c r="F204" s="96"/>
      <c r="G204" s="97"/>
      <c r="H204" s="96"/>
      <c r="I204" s="97"/>
      <c r="J204" s="96"/>
      <c r="K204" s="97"/>
      <c r="L204" s="96"/>
      <c r="M204" s="97"/>
      <c r="N204" s="96"/>
      <c r="O204" s="97"/>
      <c r="P204" s="96"/>
      <c r="Q204" s="97"/>
      <c r="R204" s="96"/>
      <c r="S204" s="97"/>
      <c r="T204" s="96"/>
      <c r="U204" s="97"/>
      <c r="V204" s="96"/>
      <c r="W204" s="97"/>
      <c r="X204" s="96"/>
      <c r="Y204" s="97"/>
    </row>
    <row r="205" spans="1:25" s="159" customFormat="1" x14ac:dyDescent="0.25">
      <c r="A205" s="148"/>
      <c r="B205" s="96"/>
      <c r="C205" s="97"/>
      <c r="D205" s="96"/>
      <c r="E205" s="97"/>
      <c r="F205" s="96"/>
      <c r="G205" s="97"/>
      <c r="H205" s="96"/>
      <c r="I205" s="97"/>
      <c r="J205" s="96"/>
      <c r="K205" s="97"/>
      <c r="L205" s="96"/>
      <c r="M205" s="97"/>
      <c r="N205" s="96"/>
      <c r="O205" s="97"/>
      <c r="P205" s="96"/>
      <c r="Q205" s="97"/>
      <c r="R205" s="96"/>
      <c r="S205" s="97"/>
      <c r="T205" s="96"/>
      <c r="U205" s="97"/>
      <c r="V205" s="96"/>
      <c r="W205" s="97"/>
      <c r="X205" s="96"/>
      <c r="Y205" s="97"/>
    </row>
    <row r="206" spans="1:25" s="159" customFormat="1" x14ac:dyDescent="0.25">
      <c r="A206" s="148"/>
      <c r="B206" s="96"/>
      <c r="C206" s="97"/>
      <c r="D206" s="96"/>
      <c r="E206" s="97"/>
      <c r="F206" s="96"/>
      <c r="G206" s="97"/>
      <c r="H206" s="96"/>
      <c r="I206" s="97"/>
      <c r="J206" s="96"/>
      <c r="K206" s="97"/>
      <c r="L206" s="96"/>
      <c r="M206" s="97"/>
      <c r="N206" s="96"/>
      <c r="O206" s="97"/>
      <c r="P206" s="96"/>
      <c r="Q206" s="97"/>
      <c r="R206" s="96"/>
      <c r="S206" s="97"/>
      <c r="T206" s="96"/>
      <c r="U206" s="97"/>
      <c r="V206" s="96"/>
      <c r="W206" s="97"/>
      <c r="X206" s="96"/>
      <c r="Y206" s="97"/>
    </row>
    <row r="207" spans="1:25" s="159" customFormat="1" x14ac:dyDescent="0.25">
      <c r="A207" s="148"/>
      <c r="B207" s="96"/>
      <c r="C207" s="97"/>
      <c r="D207" s="96"/>
      <c r="E207" s="97"/>
      <c r="F207" s="96"/>
      <c r="G207" s="97"/>
      <c r="H207" s="96"/>
      <c r="I207" s="97"/>
      <c r="J207" s="96"/>
      <c r="K207" s="97"/>
      <c r="L207" s="96"/>
      <c r="M207" s="97"/>
      <c r="N207" s="96"/>
      <c r="O207" s="97"/>
      <c r="P207" s="96"/>
      <c r="Q207" s="97"/>
      <c r="R207" s="96"/>
      <c r="S207" s="97"/>
      <c r="T207" s="96"/>
      <c r="U207" s="97"/>
      <c r="V207" s="96"/>
      <c r="W207" s="97"/>
      <c r="X207" s="96"/>
      <c r="Y207" s="97"/>
    </row>
    <row r="208" spans="1:25" s="159" customFormat="1" x14ac:dyDescent="0.25">
      <c r="A208" s="148"/>
      <c r="B208" s="96"/>
      <c r="C208" s="97"/>
      <c r="D208" s="96"/>
      <c r="E208" s="97"/>
      <c r="F208" s="96"/>
      <c r="G208" s="97"/>
      <c r="H208" s="96"/>
      <c r="I208" s="97"/>
      <c r="J208" s="96"/>
      <c r="K208" s="97"/>
      <c r="L208" s="96"/>
      <c r="M208" s="97"/>
      <c r="N208" s="96"/>
      <c r="O208" s="97"/>
      <c r="P208" s="96"/>
      <c r="Q208" s="97"/>
      <c r="R208" s="96"/>
      <c r="S208" s="97"/>
      <c r="T208" s="96"/>
      <c r="U208" s="97"/>
      <c r="V208" s="96"/>
      <c r="W208" s="97"/>
      <c r="X208" s="96"/>
      <c r="Y208" s="97"/>
    </row>
    <row r="209" spans="1:25" s="159" customFormat="1" x14ac:dyDescent="0.25">
      <c r="A209" s="148"/>
      <c r="B209" s="96"/>
      <c r="C209" s="97"/>
      <c r="D209" s="96"/>
      <c r="E209" s="97"/>
      <c r="F209" s="96"/>
      <c r="G209" s="97"/>
      <c r="H209" s="96"/>
      <c r="I209" s="97"/>
      <c r="J209" s="96"/>
      <c r="K209" s="97"/>
      <c r="L209" s="96"/>
      <c r="M209" s="97"/>
      <c r="N209" s="96"/>
      <c r="O209" s="97"/>
      <c r="P209" s="96"/>
      <c r="Q209" s="97"/>
      <c r="R209" s="96"/>
      <c r="S209" s="97"/>
      <c r="T209" s="96"/>
      <c r="U209" s="97"/>
      <c r="V209" s="96"/>
      <c r="W209" s="97"/>
      <c r="X209" s="96"/>
      <c r="Y209" s="97"/>
    </row>
    <row r="210" spans="1:25" s="159" customFormat="1" x14ac:dyDescent="0.25">
      <c r="A210" s="148"/>
      <c r="B210" s="96"/>
      <c r="C210" s="97"/>
      <c r="D210" s="96"/>
      <c r="E210" s="97"/>
      <c r="F210" s="96"/>
      <c r="G210" s="97"/>
      <c r="H210" s="96"/>
      <c r="I210" s="97"/>
      <c r="J210" s="96"/>
      <c r="K210" s="97"/>
      <c r="L210" s="96"/>
      <c r="M210" s="97"/>
      <c r="N210" s="96"/>
      <c r="O210" s="97"/>
      <c r="P210" s="96"/>
      <c r="Q210" s="97"/>
      <c r="R210" s="96"/>
      <c r="S210" s="97"/>
      <c r="T210" s="96"/>
      <c r="U210" s="97"/>
      <c r="V210" s="96"/>
      <c r="W210" s="97"/>
      <c r="X210" s="96"/>
      <c r="Y210" s="97"/>
    </row>
    <row r="211" spans="1:25" s="159" customFormat="1" x14ac:dyDescent="0.25">
      <c r="A211" s="148"/>
      <c r="B211" s="96"/>
      <c r="C211" s="97"/>
      <c r="D211" s="96"/>
      <c r="E211" s="97"/>
      <c r="F211" s="96"/>
      <c r="G211" s="97"/>
      <c r="H211" s="96"/>
      <c r="I211" s="97"/>
      <c r="J211" s="96"/>
      <c r="K211" s="97"/>
      <c r="L211" s="96"/>
      <c r="M211" s="97"/>
      <c r="N211" s="96"/>
      <c r="O211" s="97"/>
      <c r="P211" s="96"/>
      <c r="Q211" s="97"/>
      <c r="R211" s="96"/>
      <c r="S211" s="97"/>
      <c r="T211" s="96"/>
      <c r="U211" s="97"/>
      <c r="V211" s="96"/>
      <c r="W211" s="97"/>
      <c r="X211" s="96"/>
      <c r="Y211" s="97"/>
    </row>
    <row r="212" spans="1:25" s="159" customFormat="1" x14ac:dyDescent="0.25">
      <c r="A212" s="148"/>
      <c r="B212" s="96"/>
      <c r="C212" s="97"/>
      <c r="D212" s="96"/>
      <c r="E212" s="97"/>
      <c r="F212" s="96"/>
      <c r="G212" s="97"/>
      <c r="H212" s="96"/>
      <c r="I212" s="97"/>
      <c r="J212" s="96"/>
      <c r="K212" s="97"/>
      <c r="L212" s="96"/>
      <c r="M212" s="97"/>
      <c r="N212" s="96"/>
      <c r="O212" s="97"/>
      <c r="P212" s="96"/>
      <c r="Q212" s="97"/>
      <c r="R212" s="96"/>
      <c r="S212" s="97"/>
      <c r="T212" s="96"/>
      <c r="U212" s="97"/>
      <c r="V212" s="96"/>
      <c r="W212" s="97"/>
      <c r="X212" s="96"/>
      <c r="Y212" s="97"/>
    </row>
    <row r="213" spans="1:25" s="159" customFormat="1" x14ac:dyDescent="0.25">
      <c r="A213" s="148"/>
      <c r="B213" s="96"/>
      <c r="C213" s="97"/>
      <c r="D213" s="96"/>
      <c r="E213" s="97"/>
      <c r="F213" s="96"/>
      <c r="G213" s="97"/>
      <c r="H213" s="96"/>
      <c r="I213" s="97"/>
      <c r="J213" s="96"/>
      <c r="K213" s="97"/>
      <c r="L213" s="96"/>
      <c r="M213" s="97"/>
      <c r="N213" s="96"/>
      <c r="O213" s="97"/>
      <c r="P213" s="96"/>
      <c r="Q213" s="97"/>
      <c r="R213" s="96"/>
      <c r="S213" s="97"/>
      <c r="T213" s="96"/>
      <c r="U213" s="97"/>
      <c r="V213" s="96"/>
      <c r="W213" s="97"/>
      <c r="X213" s="96"/>
      <c r="Y213" s="97"/>
    </row>
    <row r="214" spans="1:25" s="159" customFormat="1" x14ac:dyDescent="0.25">
      <c r="A214" s="148"/>
      <c r="B214" s="96"/>
      <c r="C214" s="97"/>
      <c r="D214" s="96"/>
      <c r="E214" s="97"/>
      <c r="F214" s="96"/>
      <c r="G214" s="97"/>
      <c r="H214" s="96"/>
      <c r="I214" s="97"/>
      <c r="J214" s="96"/>
      <c r="K214" s="97"/>
      <c r="L214" s="96"/>
      <c r="M214" s="97"/>
      <c r="N214" s="96"/>
      <c r="O214" s="97"/>
      <c r="P214" s="96"/>
      <c r="Q214" s="97"/>
      <c r="R214" s="96"/>
      <c r="S214" s="97"/>
      <c r="T214" s="96"/>
      <c r="U214" s="97"/>
      <c r="V214" s="96"/>
      <c r="W214" s="97"/>
      <c r="X214" s="96"/>
      <c r="Y214" s="97"/>
    </row>
    <row r="215" spans="1:25" s="159" customFormat="1" x14ac:dyDescent="0.25">
      <c r="A215" s="148"/>
      <c r="B215" s="96"/>
      <c r="C215" s="97"/>
      <c r="D215" s="96"/>
      <c r="E215" s="97"/>
      <c r="F215" s="96"/>
      <c r="G215" s="97"/>
      <c r="H215" s="96"/>
      <c r="I215" s="97"/>
      <c r="J215" s="96"/>
      <c r="K215" s="97"/>
      <c r="L215" s="96"/>
      <c r="M215" s="97"/>
      <c r="N215" s="96"/>
      <c r="O215" s="97"/>
      <c r="P215" s="96"/>
      <c r="Q215" s="97"/>
      <c r="R215" s="96"/>
      <c r="S215" s="97"/>
      <c r="T215" s="96"/>
      <c r="U215" s="97"/>
      <c r="V215" s="96"/>
      <c r="W215" s="97"/>
      <c r="X215" s="96"/>
      <c r="Y215" s="97"/>
    </row>
    <row r="216" spans="1:25" s="159" customFormat="1" x14ac:dyDescent="0.25">
      <c r="A216" s="148"/>
      <c r="B216" s="96"/>
      <c r="C216" s="97"/>
      <c r="D216" s="96"/>
      <c r="E216" s="97"/>
      <c r="F216" s="96"/>
      <c r="G216" s="97"/>
      <c r="H216" s="96"/>
      <c r="I216" s="97"/>
      <c r="J216" s="96"/>
      <c r="K216" s="97"/>
      <c r="L216" s="96"/>
      <c r="M216" s="97"/>
      <c r="N216" s="96"/>
      <c r="O216" s="97"/>
      <c r="P216" s="96"/>
      <c r="Q216" s="97"/>
      <c r="R216" s="96"/>
      <c r="S216" s="97"/>
      <c r="T216" s="96"/>
      <c r="U216" s="97"/>
      <c r="V216" s="96"/>
      <c r="W216" s="97"/>
      <c r="X216" s="96"/>
      <c r="Y216" s="97"/>
    </row>
    <row r="217" spans="1:25" s="159" customFormat="1" x14ac:dyDescent="0.25">
      <c r="A217" s="148"/>
      <c r="B217" s="96"/>
      <c r="C217" s="97"/>
      <c r="D217" s="96"/>
      <c r="E217" s="97"/>
      <c r="F217" s="96"/>
      <c r="G217" s="97"/>
      <c r="H217" s="96"/>
      <c r="I217" s="97"/>
      <c r="J217" s="96"/>
      <c r="K217" s="97"/>
      <c r="L217" s="96"/>
      <c r="M217" s="97"/>
      <c r="N217" s="96"/>
      <c r="O217" s="97"/>
      <c r="P217" s="96"/>
      <c r="Q217" s="97"/>
      <c r="R217" s="96"/>
      <c r="S217" s="97"/>
      <c r="T217" s="96"/>
      <c r="U217" s="97"/>
      <c r="V217" s="96"/>
      <c r="W217" s="97"/>
      <c r="X217" s="96"/>
      <c r="Y217" s="97"/>
    </row>
    <row r="218" spans="1:25" s="159" customFormat="1" x14ac:dyDescent="0.25">
      <c r="A218" s="148"/>
      <c r="B218" s="96"/>
      <c r="C218" s="97"/>
      <c r="D218" s="96"/>
      <c r="E218" s="97"/>
      <c r="F218" s="96"/>
      <c r="G218" s="97"/>
      <c r="H218" s="96"/>
      <c r="I218" s="97"/>
      <c r="J218" s="96"/>
      <c r="K218" s="97"/>
      <c r="L218" s="96"/>
      <c r="M218" s="97"/>
      <c r="N218" s="96"/>
      <c r="O218" s="97"/>
      <c r="P218" s="96"/>
      <c r="Q218" s="97"/>
      <c r="R218" s="96"/>
      <c r="S218" s="97"/>
      <c r="T218" s="96"/>
      <c r="U218" s="97"/>
      <c r="V218" s="96"/>
      <c r="W218" s="97"/>
      <c r="X218" s="96"/>
      <c r="Y218" s="97"/>
    </row>
    <row r="219" spans="1:25" s="159" customFormat="1" x14ac:dyDescent="0.25">
      <c r="A219" s="148"/>
      <c r="B219" s="96"/>
      <c r="C219" s="97"/>
      <c r="D219" s="96"/>
      <c r="E219" s="97"/>
      <c r="F219" s="96"/>
      <c r="G219" s="97"/>
      <c r="H219" s="96"/>
      <c r="I219" s="97"/>
      <c r="J219" s="96"/>
      <c r="K219" s="97"/>
      <c r="L219" s="96"/>
      <c r="M219" s="97"/>
      <c r="N219" s="96"/>
      <c r="O219" s="97"/>
      <c r="P219" s="96"/>
      <c r="Q219" s="97"/>
      <c r="R219" s="96"/>
      <c r="S219" s="97"/>
      <c r="T219" s="96"/>
      <c r="U219" s="97"/>
      <c r="V219" s="96"/>
      <c r="W219" s="97"/>
      <c r="X219" s="96"/>
      <c r="Y219" s="97"/>
    </row>
    <row r="220" spans="1:25" s="159" customFormat="1" x14ac:dyDescent="0.25">
      <c r="A220" s="148"/>
      <c r="B220" s="96"/>
      <c r="C220" s="97"/>
      <c r="D220" s="96"/>
      <c r="E220" s="97"/>
      <c r="F220" s="96"/>
      <c r="G220" s="97"/>
      <c r="H220" s="96"/>
      <c r="I220" s="97"/>
      <c r="J220" s="96"/>
      <c r="K220" s="97"/>
      <c r="L220" s="96"/>
      <c r="M220" s="97"/>
      <c r="N220" s="96"/>
      <c r="O220" s="97"/>
      <c r="P220" s="96"/>
      <c r="Q220" s="97"/>
      <c r="R220" s="96"/>
      <c r="S220" s="97"/>
      <c r="T220" s="96"/>
      <c r="U220" s="97"/>
      <c r="V220" s="96"/>
      <c r="W220" s="97"/>
      <c r="X220" s="96"/>
      <c r="Y220" s="97"/>
    </row>
    <row r="221" spans="1:25" s="159" customFormat="1" x14ac:dyDescent="0.25">
      <c r="A221" s="148"/>
      <c r="B221" s="96"/>
      <c r="C221" s="97"/>
      <c r="D221" s="96"/>
      <c r="E221" s="97"/>
      <c r="F221" s="96"/>
      <c r="G221" s="97"/>
      <c r="H221" s="96"/>
      <c r="I221" s="97"/>
      <c r="J221" s="96"/>
      <c r="K221" s="97"/>
      <c r="L221" s="96"/>
      <c r="M221" s="97"/>
      <c r="N221" s="96"/>
      <c r="O221" s="97"/>
      <c r="P221" s="96"/>
      <c r="Q221" s="97"/>
      <c r="R221" s="96"/>
      <c r="S221" s="97"/>
      <c r="T221" s="96"/>
      <c r="U221" s="97"/>
      <c r="V221" s="96"/>
      <c r="W221" s="97"/>
      <c r="X221" s="96"/>
      <c r="Y221" s="97"/>
    </row>
    <row r="222" spans="1:25" s="159" customFormat="1" x14ac:dyDescent="0.25">
      <c r="A222" s="148"/>
      <c r="B222" s="96"/>
      <c r="C222" s="97"/>
      <c r="D222" s="96"/>
      <c r="E222" s="97"/>
      <c r="F222" s="96"/>
      <c r="G222" s="97"/>
      <c r="H222" s="96"/>
      <c r="I222" s="97"/>
      <c r="J222" s="96"/>
      <c r="K222" s="97"/>
      <c r="L222" s="96"/>
      <c r="M222" s="97"/>
      <c r="N222" s="96"/>
      <c r="O222" s="97"/>
      <c r="P222" s="96"/>
      <c r="Q222" s="97"/>
      <c r="R222" s="96"/>
      <c r="S222" s="97"/>
      <c r="T222" s="96"/>
      <c r="U222" s="97"/>
      <c r="V222" s="96"/>
      <c r="W222" s="97"/>
      <c r="X222" s="96"/>
      <c r="Y222" s="97"/>
    </row>
    <row r="223" spans="1:25" s="159" customFormat="1" x14ac:dyDescent="0.25">
      <c r="A223" s="148"/>
      <c r="B223" s="96"/>
      <c r="C223" s="97"/>
      <c r="D223" s="96"/>
      <c r="E223" s="97"/>
      <c r="F223" s="96"/>
      <c r="G223" s="97"/>
      <c r="H223" s="96"/>
      <c r="I223" s="97"/>
      <c r="J223" s="96"/>
      <c r="K223" s="97"/>
      <c r="L223" s="96"/>
      <c r="M223" s="97"/>
      <c r="N223" s="96"/>
      <c r="O223" s="97"/>
      <c r="P223" s="96"/>
      <c r="Q223" s="97"/>
      <c r="R223" s="96"/>
      <c r="S223" s="97"/>
      <c r="T223" s="96"/>
      <c r="U223" s="97"/>
      <c r="V223" s="96"/>
      <c r="W223" s="97"/>
      <c r="X223" s="96"/>
      <c r="Y223" s="97"/>
    </row>
    <row r="224" spans="1:25" s="159" customFormat="1" x14ac:dyDescent="0.25">
      <c r="A224" s="148"/>
      <c r="B224" s="96"/>
      <c r="C224" s="97"/>
      <c r="D224" s="96"/>
      <c r="E224" s="97"/>
      <c r="F224" s="96"/>
      <c r="G224" s="97"/>
      <c r="H224" s="96"/>
      <c r="I224" s="97"/>
      <c r="J224" s="96"/>
      <c r="K224" s="97"/>
      <c r="L224" s="96"/>
      <c r="M224" s="97"/>
      <c r="N224" s="96"/>
      <c r="O224" s="97"/>
      <c r="P224" s="96"/>
      <c r="Q224" s="97"/>
      <c r="R224" s="96"/>
      <c r="S224" s="97"/>
      <c r="T224" s="96"/>
      <c r="U224" s="97"/>
      <c r="V224" s="96"/>
      <c r="W224" s="97"/>
      <c r="X224" s="96"/>
      <c r="Y224" s="97"/>
    </row>
    <row r="225" spans="1:25" s="159" customFormat="1" x14ac:dyDescent="0.25">
      <c r="A225" s="148"/>
      <c r="B225" s="96"/>
      <c r="C225" s="97"/>
      <c r="D225" s="96"/>
      <c r="E225" s="97"/>
      <c r="F225" s="96"/>
      <c r="G225" s="97"/>
      <c r="H225" s="96"/>
      <c r="I225" s="97"/>
      <c r="J225" s="96"/>
      <c r="K225" s="97"/>
      <c r="L225" s="96"/>
      <c r="M225" s="97"/>
      <c r="N225" s="96"/>
      <c r="O225" s="97"/>
      <c r="P225" s="96"/>
      <c r="Q225" s="97"/>
      <c r="R225" s="96"/>
      <c r="S225" s="97"/>
      <c r="T225" s="96"/>
      <c r="U225" s="97"/>
      <c r="V225" s="96"/>
      <c r="W225" s="97"/>
      <c r="X225" s="96"/>
      <c r="Y225" s="97"/>
    </row>
    <row r="226" spans="1:25" s="159" customFormat="1" x14ac:dyDescent="0.25">
      <c r="A226" s="148"/>
      <c r="B226" s="96"/>
      <c r="C226" s="97"/>
      <c r="D226" s="96"/>
      <c r="E226" s="97"/>
      <c r="F226" s="96"/>
      <c r="G226" s="97"/>
      <c r="H226" s="96"/>
      <c r="I226" s="97"/>
      <c r="J226" s="96"/>
      <c r="K226" s="97"/>
      <c r="L226" s="96"/>
      <c r="M226" s="97"/>
      <c r="N226" s="96"/>
      <c r="O226" s="97"/>
      <c r="P226" s="96"/>
      <c r="Q226" s="97"/>
      <c r="R226" s="96"/>
      <c r="S226" s="97"/>
      <c r="T226" s="96"/>
      <c r="U226" s="97"/>
      <c r="V226" s="96"/>
      <c r="W226" s="97"/>
      <c r="X226" s="96"/>
      <c r="Y226" s="97"/>
    </row>
    <row r="227" spans="1:25" s="159" customFormat="1" x14ac:dyDescent="0.25">
      <c r="A227" s="148"/>
      <c r="B227" s="96"/>
      <c r="C227" s="97"/>
      <c r="D227" s="96"/>
      <c r="E227" s="97"/>
      <c r="F227" s="96"/>
      <c r="G227" s="97"/>
      <c r="H227" s="96"/>
      <c r="I227" s="97"/>
      <c r="J227" s="96"/>
      <c r="K227" s="97"/>
      <c r="L227" s="96"/>
      <c r="M227" s="97"/>
      <c r="N227" s="96"/>
      <c r="O227" s="97"/>
      <c r="P227" s="96"/>
      <c r="Q227" s="97"/>
      <c r="R227" s="96"/>
      <c r="S227" s="97"/>
      <c r="T227" s="96"/>
      <c r="U227" s="97"/>
      <c r="V227" s="96"/>
      <c r="W227" s="97"/>
      <c r="X227" s="96"/>
      <c r="Y227" s="97"/>
    </row>
    <row r="228" spans="1:25" s="159" customFormat="1" x14ac:dyDescent="0.25">
      <c r="A228" s="148"/>
      <c r="B228" s="96"/>
      <c r="C228" s="97"/>
      <c r="D228" s="96"/>
      <c r="E228" s="97"/>
      <c r="F228" s="96"/>
      <c r="G228" s="97"/>
      <c r="H228" s="96"/>
      <c r="I228" s="97"/>
      <c r="J228" s="96"/>
      <c r="K228" s="97"/>
      <c r="L228" s="96"/>
      <c r="M228" s="97"/>
      <c r="N228" s="96"/>
      <c r="O228" s="97"/>
      <c r="P228" s="96"/>
      <c r="Q228" s="97"/>
      <c r="R228" s="96"/>
      <c r="S228" s="97"/>
      <c r="T228" s="96"/>
      <c r="U228" s="97"/>
      <c r="V228" s="96"/>
      <c r="W228" s="97"/>
      <c r="X228" s="96"/>
      <c r="Y228" s="97"/>
    </row>
    <row r="229" spans="1:25" s="159" customFormat="1" x14ac:dyDescent="0.25">
      <c r="A229" s="148"/>
      <c r="B229" s="96"/>
      <c r="C229" s="97"/>
      <c r="D229" s="96"/>
      <c r="E229" s="97"/>
      <c r="F229" s="96"/>
      <c r="G229" s="97"/>
      <c r="H229" s="96"/>
      <c r="I229" s="97"/>
      <c r="J229" s="96"/>
      <c r="K229" s="97"/>
      <c r="L229" s="96"/>
      <c r="M229" s="97"/>
      <c r="N229" s="96"/>
      <c r="O229" s="97"/>
      <c r="P229" s="96"/>
      <c r="Q229" s="97"/>
      <c r="R229" s="96"/>
      <c r="S229" s="97"/>
      <c r="T229" s="96"/>
      <c r="U229" s="97"/>
      <c r="V229" s="96"/>
      <c r="W229" s="97"/>
      <c r="X229" s="96"/>
      <c r="Y229" s="97"/>
    </row>
    <row r="230" spans="1:25" s="159" customFormat="1" x14ac:dyDescent="0.25">
      <c r="A230" s="148"/>
      <c r="B230" s="96"/>
      <c r="C230" s="97"/>
      <c r="D230" s="96"/>
      <c r="E230" s="97"/>
      <c r="F230" s="96"/>
      <c r="G230" s="97"/>
      <c r="H230" s="96"/>
      <c r="I230" s="97"/>
      <c r="J230" s="96"/>
      <c r="K230" s="97"/>
      <c r="L230" s="96"/>
      <c r="M230" s="97"/>
      <c r="N230" s="96"/>
      <c r="O230" s="97"/>
      <c r="P230" s="96"/>
      <c r="Q230" s="97"/>
      <c r="R230" s="96"/>
      <c r="S230" s="97"/>
      <c r="T230" s="96"/>
      <c r="U230" s="97"/>
      <c r="V230" s="96"/>
      <c r="W230" s="97"/>
      <c r="X230" s="96"/>
      <c r="Y230" s="97"/>
    </row>
    <row r="231" spans="1:25" s="159" customFormat="1" x14ac:dyDescent="0.25">
      <c r="A231" s="148"/>
      <c r="B231" s="96"/>
      <c r="C231" s="97"/>
      <c r="D231" s="96"/>
      <c r="E231" s="97"/>
      <c r="F231" s="96"/>
      <c r="G231" s="97"/>
      <c r="H231" s="96"/>
      <c r="I231" s="97"/>
      <c r="J231" s="96"/>
      <c r="K231" s="97"/>
      <c r="L231" s="96"/>
      <c r="M231" s="97"/>
      <c r="N231" s="96"/>
      <c r="O231" s="97"/>
      <c r="P231" s="96"/>
      <c r="Q231" s="97"/>
      <c r="R231" s="96"/>
      <c r="S231" s="97"/>
      <c r="T231" s="96"/>
      <c r="U231" s="97"/>
      <c r="V231" s="96"/>
      <c r="W231" s="97"/>
      <c r="X231" s="96"/>
      <c r="Y231" s="97"/>
    </row>
    <row r="232" spans="1:25" s="159" customFormat="1" x14ac:dyDescent="0.25">
      <c r="A232" s="148"/>
      <c r="B232" s="96"/>
      <c r="C232" s="97"/>
      <c r="D232" s="96"/>
      <c r="E232" s="97"/>
      <c r="F232" s="96"/>
      <c r="G232" s="97"/>
      <c r="H232" s="96"/>
      <c r="I232" s="97"/>
      <c r="J232" s="96"/>
      <c r="K232" s="97"/>
      <c r="L232" s="96"/>
      <c r="M232" s="97"/>
      <c r="N232" s="96"/>
      <c r="O232" s="97"/>
      <c r="P232" s="96"/>
      <c r="Q232" s="97"/>
      <c r="R232" s="96"/>
      <c r="S232" s="97"/>
      <c r="T232" s="96"/>
      <c r="U232" s="97"/>
      <c r="V232" s="96"/>
      <c r="W232" s="97"/>
      <c r="X232" s="96"/>
      <c r="Y232" s="97"/>
    </row>
    <row r="233" spans="1:25" s="159" customFormat="1" x14ac:dyDescent="0.25">
      <c r="A233" s="148"/>
      <c r="B233" s="96"/>
      <c r="C233" s="97"/>
      <c r="D233" s="96"/>
      <c r="E233" s="97"/>
      <c r="F233" s="96"/>
      <c r="G233" s="97"/>
      <c r="H233" s="96"/>
      <c r="I233" s="97"/>
      <c r="J233" s="96"/>
      <c r="K233" s="97"/>
      <c r="L233" s="96"/>
      <c r="M233" s="97"/>
      <c r="N233" s="96"/>
      <c r="O233" s="97"/>
      <c r="P233" s="96"/>
      <c r="Q233" s="97"/>
      <c r="R233" s="96"/>
      <c r="S233" s="97"/>
      <c r="T233" s="96"/>
      <c r="U233" s="97"/>
      <c r="V233" s="96"/>
      <c r="W233" s="97"/>
      <c r="X233" s="96"/>
      <c r="Y233" s="97"/>
    </row>
    <row r="234" spans="1:25" s="159" customFormat="1" x14ac:dyDescent="0.25">
      <c r="A234" s="148"/>
      <c r="B234" s="96"/>
      <c r="C234" s="97"/>
      <c r="D234" s="96"/>
      <c r="E234" s="97"/>
      <c r="F234" s="96"/>
      <c r="G234" s="97"/>
      <c r="H234" s="96"/>
      <c r="I234" s="97"/>
      <c r="J234" s="96"/>
      <c r="K234" s="97"/>
      <c r="L234" s="96"/>
      <c r="M234" s="97"/>
      <c r="N234" s="96"/>
      <c r="O234" s="97"/>
      <c r="P234" s="96"/>
      <c r="Q234" s="97"/>
      <c r="R234" s="96"/>
      <c r="S234" s="97"/>
      <c r="T234" s="96"/>
      <c r="U234" s="97"/>
      <c r="V234" s="96"/>
      <c r="W234" s="97"/>
      <c r="X234" s="96"/>
      <c r="Y234" s="97"/>
    </row>
    <row r="235" spans="1:25" s="159" customFormat="1" x14ac:dyDescent="0.25">
      <c r="A235" s="148"/>
      <c r="B235" s="96"/>
      <c r="C235" s="97"/>
      <c r="D235" s="96"/>
      <c r="E235" s="97"/>
      <c r="F235" s="96"/>
      <c r="G235" s="97"/>
      <c r="H235" s="96"/>
      <c r="I235" s="97"/>
      <c r="J235" s="96"/>
      <c r="K235" s="97"/>
      <c r="L235" s="96"/>
      <c r="M235" s="97"/>
      <c r="N235" s="96"/>
      <c r="O235" s="97"/>
      <c r="P235" s="96"/>
      <c r="Q235" s="97"/>
      <c r="R235" s="96"/>
      <c r="S235" s="97"/>
      <c r="T235" s="96"/>
      <c r="U235" s="97"/>
      <c r="V235" s="96"/>
      <c r="W235" s="97"/>
      <c r="X235" s="96"/>
      <c r="Y235" s="97"/>
    </row>
    <row r="236" spans="1:25" s="159" customFormat="1" x14ac:dyDescent="0.25">
      <c r="A236" s="148"/>
      <c r="B236" s="96"/>
      <c r="C236" s="97"/>
      <c r="D236" s="96"/>
      <c r="E236" s="97"/>
      <c r="F236" s="96"/>
      <c r="G236" s="97"/>
      <c r="H236" s="96"/>
      <c r="I236" s="97"/>
      <c r="J236" s="96"/>
      <c r="K236" s="97"/>
      <c r="L236" s="96"/>
      <c r="M236" s="97"/>
      <c r="N236" s="96"/>
      <c r="O236" s="97"/>
      <c r="P236" s="96"/>
      <c r="Q236" s="97"/>
      <c r="R236" s="96"/>
      <c r="S236" s="97"/>
      <c r="T236" s="96"/>
      <c r="U236" s="97"/>
      <c r="V236" s="96"/>
      <c r="W236" s="97"/>
      <c r="X236" s="96"/>
      <c r="Y236" s="97"/>
    </row>
    <row r="237" spans="1:25" s="159" customFormat="1" x14ac:dyDescent="0.25">
      <c r="A237" s="148"/>
      <c r="B237" s="96"/>
      <c r="C237" s="97"/>
      <c r="D237" s="96"/>
      <c r="E237" s="97"/>
      <c r="F237" s="96"/>
      <c r="G237" s="97"/>
      <c r="H237" s="96"/>
      <c r="I237" s="97"/>
      <c r="J237" s="96"/>
      <c r="K237" s="97"/>
      <c r="L237" s="96"/>
      <c r="M237" s="97"/>
      <c r="N237" s="96"/>
      <c r="O237" s="97"/>
      <c r="P237" s="96"/>
      <c r="Q237" s="97"/>
      <c r="R237" s="96"/>
      <c r="S237" s="97"/>
      <c r="T237" s="96"/>
      <c r="U237" s="97"/>
      <c r="V237" s="96"/>
      <c r="W237" s="97"/>
      <c r="X237" s="96"/>
      <c r="Y237" s="97"/>
    </row>
    <row r="238" spans="1:25" s="159" customFormat="1" x14ac:dyDescent="0.25">
      <c r="A238" s="148"/>
      <c r="B238" s="96"/>
      <c r="C238" s="97"/>
      <c r="D238" s="96"/>
      <c r="E238" s="97"/>
      <c r="F238" s="96"/>
      <c r="G238" s="97"/>
      <c r="H238" s="96"/>
      <c r="I238" s="97"/>
      <c r="J238" s="96"/>
      <c r="K238" s="97"/>
      <c r="L238" s="96"/>
      <c r="M238" s="97"/>
      <c r="N238" s="96"/>
      <c r="O238" s="97"/>
      <c r="P238" s="96"/>
      <c r="Q238" s="97"/>
      <c r="R238" s="96"/>
      <c r="S238" s="97"/>
      <c r="T238" s="96"/>
      <c r="U238" s="97"/>
      <c r="V238" s="96"/>
      <c r="W238" s="97"/>
      <c r="X238" s="96"/>
      <c r="Y238" s="97"/>
    </row>
    <row r="239" spans="1:25" s="159" customFormat="1" x14ac:dyDescent="0.25">
      <c r="A239" s="148"/>
      <c r="B239" s="96"/>
      <c r="C239" s="97"/>
      <c r="D239" s="96"/>
      <c r="E239" s="97"/>
      <c r="F239" s="96"/>
      <c r="G239" s="97"/>
      <c r="H239" s="96"/>
      <c r="I239" s="97"/>
      <c r="J239" s="96"/>
      <c r="K239" s="97"/>
      <c r="L239" s="96"/>
      <c r="M239" s="97"/>
      <c r="N239" s="96"/>
      <c r="O239" s="97"/>
      <c r="P239" s="96"/>
      <c r="Q239" s="97"/>
      <c r="R239" s="96"/>
      <c r="S239" s="97"/>
      <c r="T239" s="96"/>
      <c r="U239" s="97"/>
      <c r="V239" s="96"/>
      <c r="W239" s="97"/>
      <c r="X239" s="96"/>
      <c r="Y239" s="97"/>
    </row>
    <row r="240" spans="1:25" s="159" customFormat="1" x14ac:dyDescent="0.25">
      <c r="A240" s="148"/>
      <c r="B240" s="96"/>
      <c r="C240" s="97"/>
      <c r="D240" s="96"/>
      <c r="E240" s="97"/>
      <c r="F240" s="96"/>
      <c r="G240" s="97"/>
      <c r="H240" s="96"/>
      <c r="I240" s="97"/>
      <c r="J240" s="96"/>
      <c r="K240" s="97"/>
      <c r="L240" s="96"/>
      <c r="M240" s="97"/>
      <c r="N240" s="96"/>
      <c r="O240" s="97"/>
      <c r="P240" s="96"/>
      <c r="Q240" s="97"/>
      <c r="R240" s="96"/>
      <c r="S240" s="97"/>
      <c r="T240" s="96"/>
      <c r="U240" s="97"/>
      <c r="V240" s="96"/>
      <c r="W240" s="97"/>
      <c r="X240" s="96"/>
      <c r="Y240" s="97"/>
    </row>
    <row r="241" spans="1:25" s="159" customFormat="1" x14ac:dyDescent="0.25">
      <c r="A241" s="148"/>
      <c r="B241" s="96"/>
      <c r="C241" s="97"/>
      <c r="D241" s="96"/>
      <c r="E241" s="97"/>
      <c r="F241" s="96"/>
      <c r="G241" s="97"/>
      <c r="H241" s="96"/>
      <c r="I241" s="97"/>
      <c r="J241" s="96"/>
      <c r="K241" s="97"/>
      <c r="L241" s="96"/>
      <c r="M241" s="97"/>
      <c r="N241" s="96"/>
      <c r="O241" s="97"/>
      <c r="P241" s="96"/>
      <c r="Q241" s="97"/>
      <c r="R241" s="96"/>
      <c r="S241" s="97"/>
      <c r="T241" s="96"/>
      <c r="U241" s="97"/>
      <c r="V241" s="96"/>
      <c r="W241" s="97"/>
      <c r="X241" s="96"/>
      <c r="Y241" s="97"/>
    </row>
    <row r="242" spans="1:25" s="159" customFormat="1" x14ac:dyDescent="0.25">
      <c r="A242" s="148"/>
      <c r="B242" s="96"/>
      <c r="C242" s="97"/>
      <c r="D242" s="96"/>
      <c r="E242" s="97"/>
      <c r="F242" s="96"/>
      <c r="G242" s="97"/>
      <c r="H242" s="96"/>
      <c r="I242" s="97"/>
      <c r="J242" s="96"/>
      <c r="K242" s="97"/>
      <c r="L242" s="96"/>
      <c r="M242" s="97"/>
      <c r="N242" s="96"/>
      <c r="O242" s="97"/>
      <c r="P242" s="96"/>
      <c r="Q242" s="97"/>
      <c r="R242" s="96"/>
      <c r="S242" s="97"/>
      <c r="T242" s="96"/>
      <c r="U242" s="97"/>
      <c r="V242" s="96"/>
      <c r="W242" s="97"/>
      <c r="X242" s="96"/>
      <c r="Y242" s="97"/>
    </row>
    <row r="243" spans="1:25" s="159" customFormat="1" x14ac:dyDescent="0.25">
      <c r="A243" s="148"/>
      <c r="B243" s="96"/>
      <c r="C243" s="97"/>
      <c r="D243" s="96"/>
      <c r="E243" s="97"/>
      <c r="F243" s="96"/>
      <c r="G243" s="97"/>
      <c r="H243" s="96"/>
      <c r="I243" s="97"/>
      <c r="J243" s="96"/>
      <c r="K243" s="97"/>
      <c r="L243" s="96"/>
      <c r="M243" s="97"/>
      <c r="N243" s="96"/>
      <c r="O243" s="97"/>
      <c r="P243" s="96"/>
      <c r="Q243" s="97"/>
      <c r="R243" s="96"/>
      <c r="S243" s="97"/>
      <c r="T243" s="96"/>
      <c r="U243" s="97"/>
      <c r="V243" s="96"/>
      <c r="W243" s="97"/>
      <c r="X243" s="96"/>
      <c r="Y243" s="97"/>
    </row>
    <row r="244" spans="1:25" s="159" customFormat="1" x14ac:dyDescent="0.25">
      <c r="A244" s="148"/>
      <c r="B244" s="96"/>
      <c r="C244" s="97"/>
      <c r="D244" s="96"/>
      <c r="E244" s="97"/>
      <c r="F244" s="96"/>
      <c r="G244" s="97"/>
      <c r="H244" s="96"/>
      <c r="I244" s="97"/>
      <c r="J244" s="96"/>
      <c r="K244" s="97"/>
      <c r="L244" s="96"/>
      <c r="M244" s="97"/>
      <c r="N244" s="96"/>
      <c r="O244" s="97"/>
      <c r="P244" s="96"/>
      <c r="Q244" s="97"/>
      <c r="R244" s="96"/>
      <c r="S244" s="97"/>
      <c r="T244" s="96"/>
      <c r="U244" s="97"/>
      <c r="V244" s="96"/>
      <c r="W244" s="97"/>
      <c r="X244" s="96"/>
      <c r="Y244" s="97"/>
    </row>
    <row r="245" spans="1:25" s="159" customFormat="1" x14ac:dyDescent="0.25">
      <c r="A245" s="148"/>
      <c r="B245" s="96"/>
      <c r="C245" s="97"/>
      <c r="D245" s="96"/>
      <c r="E245" s="97"/>
      <c r="F245" s="96"/>
      <c r="G245" s="97"/>
      <c r="H245" s="96"/>
      <c r="I245" s="97"/>
      <c r="J245" s="96"/>
      <c r="K245" s="97"/>
      <c r="L245" s="96"/>
      <c r="M245" s="97"/>
      <c r="N245" s="96"/>
      <c r="O245" s="97"/>
      <c r="P245" s="96"/>
      <c r="Q245" s="97"/>
      <c r="R245" s="96"/>
      <c r="S245" s="97"/>
      <c r="T245" s="96"/>
      <c r="U245" s="97"/>
      <c r="V245" s="96"/>
      <c r="W245" s="97"/>
      <c r="X245" s="96"/>
      <c r="Y245" s="97"/>
    </row>
    <row r="246" spans="1:25" s="159" customFormat="1" x14ac:dyDescent="0.25">
      <c r="A246" s="148"/>
      <c r="B246" s="96"/>
      <c r="C246" s="97"/>
      <c r="D246" s="96"/>
      <c r="E246" s="97"/>
      <c r="F246" s="96"/>
      <c r="G246" s="97"/>
      <c r="H246" s="96"/>
      <c r="I246" s="97"/>
      <c r="J246" s="96"/>
      <c r="K246" s="97"/>
      <c r="L246" s="96"/>
      <c r="M246" s="97"/>
      <c r="N246" s="96"/>
      <c r="O246" s="97"/>
      <c r="P246" s="96"/>
      <c r="Q246" s="97"/>
      <c r="R246" s="96"/>
      <c r="S246" s="97"/>
      <c r="T246" s="96"/>
      <c r="U246" s="97"/>
      <c r="V246" s="96"/>
      <c r="W246" s="97"/>
      <c r="X246" s="96"/>
      <c r="Y246" s="97"/>
    </row>
    <row r="247" spans="1:25" s="159" customFormat="1" x14ac:dyDescent="0.25">
      <c r="A247" s="148"/>
      <c r="B247" s="96"/>
      <c r="C247" s="97"/>
      <c r="D247" s="96"/>
      <c r="E247" s="97"/>
      <c r="F247" s="96"/>
      <c r="G247" s="97"/>
      <c r="H247" s="96"/>
      <c r="I247" s="97"/>
      <c r="J247" s="96"/>
      <c r="K247" s="97"/>
      <c r="L247" s="96"/>
      <c r="M247" s="97"/>
      <c r="N247" s="96"/>
      <c r="O247" s="97"/>
      <c r="P247" s="96"/>
      <c r="Q247" s="97"/>
      <c r="R247" s="96"/>
      <c r="S247" s="97"/>
      <c r="T247" s="96"/>
      <c r="U247" s="97"/>
      <c r="V247" s="96"/>
      <c r="W247" s="97"/>
      <c r="X247" s="96"/>
      <c r="Y247" s="97"/>
    </row>
    <row r="248" spans="1:25" s="159" customFormat="1" x14ac:dyDescent="0.25">
      <c r="A248" s="148"/>
      <c r="B248" s="96"/>
      <c r="C248" s="97"/>
      <c r="D248" s="96"/>
      <c r="E248" s="97"/>
      <c r="F248" s="96"/>
      <c r="G248" s="97"/>
      <c r="H248" s="96"/>
      <c r="I248" s="97"/>
      <c r="J248" s="96"/>
      <c r="K248" s="97"/>
      <c r="L248" s="96"/>
      <c r="M248" s="97"/>
      <c r="N248" s="96"/>
      <c r="O248" s="97"/>
      <c r="P248" s="96"/>
      <c r="Q248" s="97"/>
      <c r="R248" s="96"/>
      <c r="S248" s="97"/>
      <c r="T248" s="96"/>
      <c r="U248" s="97"/>
      <c r="V248" s="96"/>
      <c r="W248" s="97"/>
      <c r="X248" s="96"/>
      <c r="Y248" s="97"/>
    </row>
    <row r="249" spans="1:25" s="159" customFormat="1" x14ac:dyDescent="0.25">
      <c r="A249" s="148"/>
      <c r="B249" s="96"/>
      <c r="C249" s="97"/>
      <c r="D249" s="96"/>
      <c r="E249" s="97"/>
      <c r="F249" s="96"/>
      <c r="G249" s="97"/>
      <c r="H249" s="96"/>
      <c r="I249" s="97"/>
      <c r="J249" s="96"/>
      <c r="K249" s="97"/>
      <c r="L249" s="96"/>
      <c r="M249" s="97"/>
      <c r="N249" s="96"/>
      <c r="O249" s="97"/>
      <c r="P249" s="96"/>
      <c r="Q249" s="97"/>
      <c r="R249" s="96"/>
      <c r="S249" s="97"/>
      <c r="T249" s="96"/>
      <c r="U249" s="97"/>
      <c r="V249" s="96"/>
      <c r="W249" s="97"/>
      <c r="X249" s="96"/>
      <c r="Y249" s="97"/>
    </row>
    <row r="250" spans="1:25" s="159" customFormat="1" x14ac:dyDescent="0.25">
      <c r="A250" s="148"/>
      <c r="B250" s="96"/>
      <c r="C250" s="97"/>
      <c r="D250" s="96"/>
      <c r="E250" s="97"/>
      <c r="F250" s="96"/>
      <c r="G250" s="97"/>
      <c r="H250" s="96"/>
      <c r="I250" s="97"/>
      <c r="J250" s="96"/>
      <c r="K250" s="97"/>
      <c r="L250" s="96"/>
      <c r="M250" s="97"/>
      <c r="N250" s="96"/>
      <c r="O250" s="97"/>
      <c r="P250" s="96"/>
      <c r="Q250" s="97"/>
      <c r="R250" s="96"/>
      <c r="S250" s="97"/>
      <c r="T250" s="96"/>
      <c r="U250" s="97"/>
      <c r="V250" s="96"/>
      <c r="W250" s="97"/>
      <c r="X250" s="96"/>
      <c r="Y250" s="97"/>
    </row>
    <row r="251" spans="1:25" s="159" customFormat="1" x14ac:dyDescent="0.25">
      <c r="A251" s="148"/>
      <c r="B251" s="96"/>
      <c r="C251" s="97"/>
      <c r="D251" s="96"/>
      <c r="E251" s="97"/>
      <c r="F251" s="96"/>
      <c r="G251" s="97"/>
      <c r="H251" s="96"/>
      <c r="I251" s="97"/>
      <c r="J251" s="96"/>
      <c r="K251" s="97"/>
      <c r="L251" s="96"/>
      <c r="M251" s="97"/>
      <c r="N251" s="96"/>
      <c r="O251" s="97"/>
      <c r="P251" s="96"/>
      <c r="Q251" s="97"/>
      <c r="R251" s="96"/>
      <c r="S251" s="97"/>
      <c r="T251" s="96"/>
      <c r="U251" s="97"/>
      <c r="V251" s="96"/>
      <c r="W251" s="97"/>
      <c r="X251" s="96"/>
      <c r="Y251" s="97"/>
    </row>
    <row r="252" spans="1:25" s="159" customFormat="1" x14ac:dyDescent="0.25">
      <c r="A252" s="148"/>
      <c r="B252" s="96"/>
      <c r="C252" s="97"/>
      <c r="D252" s="96"/>
      <c r="E252" s="97"/>
      <c r="F252" s="96"/>
      <c r="G252" s="97"/>
      <c r="H252" s="96"/>
      <c r="I252" s="97"/>
      <c r="J252" s="96"/>
      <c r="K252" s="97"/>
      <c r="L252" s="96"/>
      <c r="M252" s="97"/>
      <c r="N252" s="96"/>
      <c r="O252" s="97"/>
      <c r="P252" s="96"/>
      <c r="Q252" s="97"/>
      <c r="R252" s="96"/>
      <c r="S252" s="97"/>
      <c r="T252" s="96"/>
      <c r="U252" s="97"/>
      <c r="V252" s="96"/>
      <c r="W252" s="97"/>
      <c r="X252" s="96"/>
      <c r="Y252" s="97"/>
    </row>
    <row r="253" spans="1:25" s="159" customFormat="1" x14ac:dyDescent="0.25">
      <c r="A253" s="148"/>
      <c r="B253" s="96"/>
      <c r="C253" s="97"/>
      <c r="D253" s="96"/>
      <c r="E253" s="97"/>
      <c r="F253" s="96"/>
      <c r="G253" s="97"/>
      <c r="H253" s="96"/>
      <c r="I253" s="97"/>
      <c r="J253" s="96"/>
      <c r="K253" s="97"/>
      <c r="L253" s="96"/>
      <c r="M253" s="97"/>
      <c r="N253" s="96"/>
      <c r="O253" s="97"/>
      <c r="P253" s="96"/>
      <c r="Q253" s="97"/>
      <c r="R253" s="96"/>
      <c r="S253" s="97"/>
      <c r="T253" s="96"/>
      <c r="U253" s="97"/>
      <c r="V253" s="96"/>
      <c r="W253" s="97"/>
      <c r="X253" s="96"/>
      <c r="Y253" s="97"/>
    </row>
    <row r="254" spans="1:25" s="159" customFormat="1" x14ac:dyDescent="0.25">
      <c r="A254" s="148"/>
      <c r="B254" s="96"/>
      <c r="C254" s="97"/>
      <c r="D254" s="96"/>
      <c r="E254" s="97"/>
      <c r="F254" s="96"/>
      <c r="G254" s="97"/>
      <c r="H254" s="96"/>
      <c r="I254" s="97"/>
      <c r="J254" s="96"/>
      <c r="K254" s="97"/>
      <c r="L254" s="96"/>
      <c r="M254" s="97"/>
      <c r="N254" s="96"/>
      <c r="O254" s="97"/>
      <c r="P254" s="96"/>
      <c r="Q254" s="97"/>
      <c r="R254" s="96"/>
      <c r="S254" s="97"/>
      <c r="T254" s="96"/>
      <c r="U254" s="97"/>
      <c r="V254" s="96"/>
      <c r="W254" s="97"/>
      <c r="X254" s="96"/>
      <c r="Y254" s="97"/>
    </row>
    <row r="255" spans="1:25" s="159" customFormat="1" x14ac:dyDescent="0.25">
      <c r="A255" s="148"/>
      <c r="B255" s="96"/>
      <c r="C255" s="97"/>
      <c r="D255" s="96"/>
      <c r="E255" s="97"/>
      <c r="F255" s="96"/>
      <c r="G255" s="97"/>
      <c r="H255" s="96"/>
      <c r="I255" s="97"/>
      <c r="J255" s="96"/>
      <c r="K255" s="97"/>
      <c r="L255" s="96"/>
      <c r="M255" s="97"/>
      <c r="N255" s="96"/>
      <c r="O255" s="97"/>
      <c r="P255" s="96"/>
      <c r="Q255" s="97"/>
      <c r="R255" s="96"/>
      <c r="S255" s="97"/>
      <c r="T255" s="96"/>
      <c r="U255" s="97"/>
      <c r="V255" s="96"/>
      <c r="W255" s="97"/>
      <c r="X255" s="96"/>
      <c r="Y255" s="97"/>
    </row>
    <row r="256" spans="1:25" s="159" customFormat="1" x14ac:dyDescent="0.25">
      <c r="A256" s="148"/>
      <c r="B256" s="96"/>
      <c r="C256" s="97"/>
      <c r="D256" s="96"/>
      <c r="E256" s="97"/>
      <c r="F256" s="96"/>
      <c r="G256" s="97"/>
      <c r="H256" s="96"/>
      <c r="I256" s="97"/>
      <c r="J256" s="96"/>
      <c r="K256" s="97"/>
      <c r="L256" s="96"/>
      <c r="M256" s="97"/>
      <c r="N256" s="96"/>
      <c r="O256" s="97"/>
      <c r="P256" s="96"/>
      <c r="Q256" s="97"/>
      <c r="R256" s="96"/>
      <c r="S256" s="97"/>
      <c r="T256" s="96"/>
      <c r="U256" s="97"/>
      <c r="V256" s="96"/>
      <c r="W256" s="97"/>
      <c r="X256" s="96"/>
      <c r="Y256" s="97"/>
    </row>
    <row r="257" spans="1:25" s="159" customFormat="1" x14ac:dyDescent="0.25">
      <c r="A257" s="148"/>
      <c r="B257" s="96"/>
      <c r="C257" s="97"/>
      <c r="D257" s="96"/>
      <c r="E257" s="97"/>
      <c r="F257" s="96"/>
      <c r="G257" s="97"/>
      <c r="H257" s="96"/>
      <c r="I257" s="97"/>
      <c r="J257" s="96"/>
      <c r="K257" s="97"/>
      <c r="L257" s="96"/>
      <c r="M257" s="97"/>
      <c r="N257" s="96"/>
      <c r="O257" s="97"/>
      <c r="P257" s="96"/>
      <c r="Q257" s="97"/>
      <c r="R257" s="96"/>
      <c r="S257" s="97"/>
      <c r="T257" s="96"/>
      <c r="U257" s="97"/>
      <c r="V257" s="96"/>
      <c r="W257" s="97"/>
      <c r="X257" s="96"/>
      <c r="Y257" s="97"/>
    </row>
    <row r="258" spans="1:25" s="159" customFormat="1" x14ac:dyDescent="0.25">
      <c r="A258" s="148"/>
      <c r="B258" s="96"/>
      <c r="C258" s="97"/>
      <c r="D258" s="96"/>
      <c r="E258" s="97"/>
      <c r="F258" s="96"/>
      <c r="G258" s="97"/>
      <c r="H258" s="96"/>
      <c r="I258" s="97"/>
      <c r="J258" s="96"/>
      <c r="K258" s="97"/>
      <c r="L258" s="96"/>
      <c r="M258" s="97"/>
      <c r="N258" s="96"/>
      <c r="O258" s="97"/>
      <c r="P258" s="96"/>
      <c r="Q258" s="97"/>
      <c r="R258" s="96"/>
      <c r="S258" s="97"/>
      <c r="T258" s="96"/>
      <c r="U258" s="97"/>
      <c r="V258" s="96"/>
      <c r="W258" s="97"/>
      <c r="X258" s="96"/>
      <c r="Y258" s="97"/>
    </row>
    <row r="259" spans="1:25" s="159" customFormat="1" x14ac:dyDescent="0.25">
      <c r="A259" s="148"/>
      <c r="B259" s="96"/>
      <c r="C259" s="97"/>
      <c r="D259" s="96"/>
      <c r="E259" s="97"/>
      <c r="F259" s="96"/>
      <c r="G259" s="97"/>
      <c r="H259" s="96"/>
      <c r="I259" s="97"/>
      <c r="J259" s="96"/>
      <c r="K259" s="97"/>
      <c r="L259" s="96"/>
      <c r="M259" s="97"/>
      <c r="N259" s="96"/>
      <c r="O259" s="97"/>
      <c r="P259" s="96"/>
      <c r="Q259" s="97"/>
      <c r="R259" s="96"/>
      <c r="S259" s="97"/>
      <c r="T259" s="96"/>
      <c r="U259" s="97"/>
      <c r="V259" s="96"/>
      <c r="W259" s="97"/>
      <c r="X259" s="96"/>
      <c r="Y259" s="97"/>
    </row>
    <row r="260" spans="1:25" s="159" customFormat="1" x14ac:dyDescent="0.25">
      <c r="A260" s="148"/>
      <c r="B260" s="96"/>
      <c r="C260" s="97"/>
      <c r="D260" s="96"/>
      <c r="E260" s="97"/>
      <c r="F260" s="96"/>
      <c r="G260" s="97"/>
      <c r="H260" s="96"/>
      <c r="I260" s="97"/>
      <c r="J260" s="96"/>
      <c r="K260" s="97"/>
      <c r="L260" s="96"/>
      <c r="M260" s="97"/>
      <c r="N260" s="96"/>
      <c r="O260" s="97"/>
      <c r="P260" s="96"/>
      <c r="Q260" s="97"/>
      <c r="R260" s="96"/>
      <c r="S260" s="97"/>
      <c r="T260" s="96"/>
      <c r="U260" s="97"/>
      <c r="V260" s="96"/>
      <c r="W260" s="97"/>
      <c r="X260" s="96"/>
      <c r="Y260" s="97"/>
    </row>
    <row r="261" spans="1:25" s="159" customFormat="1" x14ac:dyDescent="0.25">
      <c r="A261" s="148"/>
      <c r="B261" s="96"/>
      <c r="C261" s="97"/>
      <c r="D261" s="96"/>
      <c r="E261" s="97"/>
      <c r="F261" s="96"/>
      <c r="G261" s="97"/>
      <c r="H261" s="96"/>
      <c r="I261" s="97"/>
      <c r="J261" s="96"/>
      <c r="K261" s="97"/>
      <c r="L261" s="96"/>
      <c r="M261" s="97"/>
      <c r="N261" s="96"/>
      <c r="O261" s="97"/>
      <c r="P261" s="96"/>
      <c r="Q261" s="97"/>
      <c r="R261" s="96"/>
      <c r="S261" s="97"/>
      <c r="T261" s="96"/>
      <c r="U261" s="97"/>
      <c r="V261" s="96"/>
      <c r="W261" s="97"/>
      <c r="X261" s="96"/>
      <c r="Y261" s="97"/>
    </row>
    <row r="262" spans="1:25" s="159" customFormat="1" x14ac:dyDescent="0.25">
      <c r="A262" s="148"/>
      <c r="B262" s="96"/>
      <c r="C262" s="97"/>
      <c r="D262" s="96"/>
      <c r="E262" s="97"/>
      <c r="F262" s="96"/>
      <c r="G262" s="97"/>
      <c r="H262" s="96"/>
      <c r="I262" s="97"/>
      <c r="J262" s="96"/>
      <c r="K262" s="97"/>
      <c r="L262" s="96"/>
      <c r="M262" s="97"/>
      <c r="N262" s="96"/>
      <c r="O262" s="97"/>
      <c r="P262" s="96"/>
      <c r="Q262" s="97"/>
      <c r="R262" s="96"/>
      <c r="S262" s="97"/>
      <c r="T262" s="96"/>
      <c r="U262" s="97"/>
      <c r="V262" s="96"/>
      <c r="W262" s="97"/>
      <c r="X262" s="96"/>
      <c r="Y262" s="97"/>
    </row>
    <row r="263" spans="1:25" s="159" customFormat="1" x14ac:dyDescent="0.25">
      <c r="A263" s="148"/>
      <c r="B263" s="96"/>
      <c r="C263" s="97"/>
      <c r="D263" s="96"/>
      <c r="E263" s="97"/>
      <c r="F263" s="96"/>
      <c r="G263" s="97"/>
      <c r="H263" s="96"/>
      <c r="I263" s="97"/>
      <c r="J263" s="96"/>
      <c r="K263" s="97"/>
      <c r="L263" s="96"/>
      <c r="M263" s="97"/>
      <c r="N263" s="96"/>
      <c r="O263" s="97"/>
      <c r="P263" s="96"/>
      <c r="Q263" s="97"/>
      <c r="R263" s="96"/>
      <c r="S263" s="97"/>
      <c r="T263" s="96"/>
      <c r="U263" s="97"/>
      <c r="V263" s="96"/>
      <c r="W263" s="97"/>
      <c r="X263" s="96"/>
      <c r="Y263" s="97"/>
    </row>
    <row r="264" spans="1:25" s="159" customFormat="1" x14ac:dyDescent="0.25">
      <c r="A264" s="148"/>
      <c r="B264" s="96"/>
      <c r="C264" s="97"/>
      <c r="D264" s="96"/>
      <c r="E264" s="97"/>
      <c r="F264" s="96"/>
      <c r="G264" s="97"/>
      <c r="H264" s="96"/>
      <c r="I264" s="97"/>
      <c r="J264" s="96"/>
      <c r="K264" s="97"/>
      <c r="L264" s="96"/>
      <c r="M264" s="97"/>
      <c r="N264" s="96"/>
      <c r="O264" s="97"/>
      <c r="P264" s="96"/>
      <c r="Q264" s="97"/>
      <c r="R264" s="96"/>
      <c r="S264" s="97"/>
      <c r="T264" s="96"/>
      <c r="U264" s="97"/>
      <c r="V264" s="96"/>
      <c r="W264" s="97"/>
      <c r="X264" s="96"/>
      <c r="Y264" s="97"/>
    </row>
    <row r="265" spans="1:25" s="159" customFormat="1" x14ac:dyDescent="0.25">
      <c r="A265" s="148"/>
      <c r="B265" s="96"/>
      <c r="C265" s="97"/>
      <c r="D265" s="96"/>
      <c r="E265" s="97"/>
      <c r="F265" s="96"/>
      <c r="G265" s="97"/>
      <c r="H265" s="96"/>
      <c r="I265" s="97"/>
      <c r="J265" s="96"/>
      <c r="K265" s="97"/>
      <c r="L265" s="96"/>
      <c r="M265" s="97"/>
      <c r="N265" s="96"/>
      <c r="O265" s="97"/>
      <c r="P265" s="96"/>
      <c r="Q265" s="97"/>
      <c r="R265" s="96"/>
      <c r="S265" s="97"/>
      <c r="T265" s="96"/>
      <c r="U265" s="97"/>
      <c r="V265" s="96"/>
      <c r="W265" s="97"/>
      <c r="X265" s="96"/>
      <c r="Y265" s="97"/>
    </row>
    <row r="266" spans="1:25" s="159" customFormat="1" x14ac:dyDescent="0.25">
      <c r="A266" s="148"/>
      <c r="B266" s="96"/>
      <c r="C266" s="97"/>
      <c r="D266" s="96"/>
      <c r="E266" s="97"/>
      <c r="F266" s="96"/>
      <c r="G266" s="97"/>
      <c r="H266" s="96"/>
      <c r="I266" s="97"/>
      <c r="J266" s="96"/>
      <c r="K266" s="97"/>
      <c r="L266" s="96"/>
      <c r="M266" s="97"/>
      <c r="N266" s="96"/>
      <c r="O266" s="97"/>
      <c r="P266" s="96"/>
      <c r="Q266" s="97"/>
      <c r="R266" s="96"/>
      <c r="S266" s="97"/>
      <c r="T266" s="96"/>
      <c r="U266" s="97"/>
      <c r="V266" s="96"/>
      <c r="W266" s="97"/>
      <c r="X266" s="96"/>
      <c r="Y266" s="97"/>
    </row>
    <row r="267" spans="1:25" s="159" customFormat="1" x14ac:dyDescent="0.25">
      <c r="A267" s="148"/>
      <c r="B267" s="96"/>
      <c r="C267" s="97"/>
      <c r="D267" s="96"/>
      <c r="E267" s="97"/>
      <c r="F267" s="96"/>
      <c r="G267" s="97"/>
      <c r="H267" s="96"/>
      <c r="I267" s="97"/>
      <c r="J267" s="96"/>
      <c r="K267" s="97"/>
      <c r="L267" s="96"/>
      <c r="M267" s="97"/>
      <c r="N267" s="96"/>
      <c r="O267" s="97"/>
      <c r="P267" s="96"/>
      <c r="Q267" s="97"/>
      <c r="R267" s="96"/>
      <c r="S267" s="97"/>
      <c r="T267" s="96"/>
      <c r="U267" s="97"/>
      <c r="V267" s="96"/>
      <c r="W267" s="97"/>
      <c r="X267" s="96"/>
      <c r="Y267" s="97"/>
    </row>
    <row r="268" spans="1:25" s="159" customFormat="1" x14ac:dyDescent="0.25">
      <c r="A268" s="148"/>
      <c r="B268" s="96"/>
      <c r="C268" s="97"/>
      <c r="D268" s="96"/>
      <c r="E268" s="97"/>
      <c r="F268" s="96"/>
      <c r="G268" s="97"/>
      <c r="H268" s="96"/>
      <c r="I268" s="97"/>
      <c r="J268" s="96"/>
      <c r="K268" s="97"/>
      <c r="L268" s="96"/>
      <c r="M268" s="97"/>
      <c r="N268" s="96"/>
      <c r="O268" s="97"/>
      <c r="P268" s="96"/>
      <c r="Q268" s="97"/>
      <c r="R268" s="96"/>
      <c r="S268" s="97"/>
      <c r="T268" s="96"/>
      <c r="U268" s="97"/>
      <c r="V268" s="96"/>
      <c r="W268" s="97"/>
      <c r="X268" s="96"/>
      <c r="Y268" s="97"/>
    </row>
    <row r="269" spans="1:25" s="159" customFormat="1" x14ac:dyDescent="0.25">
      <c r="A269" s="148"/>
      <c r="B269" s="96"/>
      <c r="C269" s="97"/>
      <c r="D269" s="96"/>
      <c r="E269" s="97"/>
      <c r="F269" s="96"/>
      <c r="G269" s="97"/>
      <c r="H269" s="96"/>
      <c r="I269" s="97"/>
      <c r="J269" s="96"/>
      <c r="K269" s="97"/>
      <c r="L269" s="96"/>
      <c r="M269" s="97"/>
      <c r="N269" s="96"/>
      <c r="O269" s="97"/>
      <c r="P269" s="96"/>
      <c r="Q269" s="97"/>
      <c r="R269" s="96"/>
      <c r="S269" s="97"/>
      <c r="T269" s="96"/>
      <c r="U269" s="97"/>
      <c r="V269" s="96"/>
      <c r="W269" s="97"/>
      <c r="X269" s="96"/>
      <c r="Y269" s="97"/>
    </row>
    <row r="270" spans="1:25" s="159" customFormat="1" x14ac:dyDescent="0.25">
      <c r="A270" s="148"/>
      <c r="B270" s="96"/>
      <c r="C270" s="97"/>
      <c r="D270" s="96"/>
      <c r="E270" s="97"/>
      <c r="F270" s="96"/>
      <c r="G270" s="97"/>
      <c r="H270" s="96"/>
      <c r="I270" s="97"/>
      <c r="J270" s="96"/>
      <c r="K270" s="97"/>
      <c r="L270" s="96"/>
      <c r="M270" s="97"/>
      <c r="N270" s="96"/>
      <c r="O270" s="97"/>
      <c r="P270" s="96"/>
      <c r="Q270" s="97"/>
      <c r="R270" s="96"/>
      <c r="S270" s="97"/>
      <c r="T270" s="96"/>
      <c r="U270" s="97"/>
      <c r="V270" s="96"/>
      <c r="W270" s="97"/>
      <c r="X270" s="96"/>
      <c r="Y270" s="97"/>
    </row>
    <row r="271" spans="1:25" s="159" customFormat="1" x14ac:dyDescent="0.25">
      <c r="A271" s="148"/>
      <c r="B271" s="96"/>
      <c r="C271" s="97"/>
      <c r="D271" s="96"/>
      <c r="E271" s="97"/>
      <c r="F271" s="96"/>
      <c r="G271" s="97"/>
      <c r="H271" s="96"/>
      <c r="I271" s="97"/>
      <c r="J271" s="96"/>
      <c r="K271" s="97"/>
      <c r="L271" s="96"/>
      <c r="M271" s="97"/>
      <c r="N271" s="96"/>
      <c r="O271" s="97"/>
      <c r="P271" s="96"/>
      <c r="Q271" s="97"/>
      <c r="R271" s="96"/>
      <c r="S271" s="97"/>
      <c r="T271" s="96"/>
      <c r="U271" s="97"/>
      <c r="V271" s="96"/>
      <c r="W271" s="97"/>
      <c r="X271" s="96"/>
      <c r="Y271" s="97"/>
    </row>
    <row r="272" spans="1:25" s="159" customFormat="1" x14ac:dyDescent="0.25">
      <c r="A272" s="148"/>
      <c r="B272" s="96"/>
      <c r="C272" s="97"/>
      <c r="D272" s="96"/>
      <c r="E272" s="97"/>
      <c r="F272" s="96"/>
      <c r="G272" s="97"/>
      <c r="H272" s="96"/>
      <c r="I272" s="97"/>
      <c r="J272" s="96"/>
      <c r="K272" s="97"/>
      <c r="L272" s="96"/>
      <c r="M272" s="97"/>
      <c r="N272" s="96"/>
      <c r="O272" s="97"/>
      <c r="P272" s="96"/>
      <c r="Q272" s="97"/>
      <c r="R272" s="96"/>
      <c r="S272" s="97"/>
      <c r="T272" s="96"/>
      <c r="U272" s="97"/>
      <c r="V272" s="96"/>
      <c r="W272" s="97"/>
      <c r="X272" s="96"/>
      <c r="Y272" s="97"/>
    </row>
    <row r="273" spans="1:25" s="159" customFormat="1" x14ac:dyDescent="0.25">
      <c r="A273" s="148"/>
      <c r="B273" s="96"/>
      <c r="C273" s="97"/>
      <c r="D273" s="96"/>
      <c r="E273" s="97"/>
      <c r="F273" s="96"/>
      <c r="G273" s="97"/>
      <c r="H273" s="96"/>
      <c r="I273" s="97"/>
      <c r="J273" s="96"/>
      <c r="K273" s="97"/>
      <c r="L273" s="96"/>
      <c r="M273" s="97"/>
      <c r="N273" s="96"/>
      <c r="O273" s="97"/>
      <c r="P273" s="96"/>
      <c r="Q273" s="97"/>
      <c r="R273" s="96"/>
      <c r="S273" s="97"/>
      <c r="T273" s="96"/>
      <c r="U273" s="97"/>
      <c r="V273" s="96"/>
      <c r="W273" s="97"/>
      <c r="X273" s="96"/>
      <c r="Y273" s="97"/>
    </row>
    <row r="274" spans="1:25" s="159" customFormat="1" x14ac:dyDescent="0.25">
      <c r="A274" s="148"/>
      <c r="B274" s="96"/>
      <c r="C274" s="97"/>
      <c r="D274" s="96"/>
      <c r="E274" s="97"/>
      <c r="F274" s="96"/>
      <c r="G274" s="97"/>
      <c r="H274" s="96"/>
      <c r="I274" s="97"/>
      <c r="J274" s="96"/>
      <c r="K274" s="97"/>
      <c r="L274" s="96"/>
      <c r="M274" s="97"/>
      <c r="N274" s="96"/>
      <c r="O274" s="97"/>
      <c r="P274" s="96"/>
      <c r="Q274" s="97"/>
      <c r="R274" s="96"/>
      <c r="S274" s="97"/>
      <c r="T274" s="96"/>
      <c r="U274" s="97"/>
      <c r="V274" s="96"/>
      <c r="W274" s="97"/>
      <c r="X274" s="96"/>
      <c r="Y274" s="97"/>
    </row>
    <row r="275" spans="1:25" s="159" customFormat="1" x14ac:dyDescent="0.25">
      <c r="A275" s="148"/>
      <c r="B275" s="96"/>
      <c r="C275" s="97"/>
      <c r="D275" s="96"/>
      <c r="E275" s="97"/>
      <c r="F275" s="96"/>
      <c r="G275" s="97"/>
      <c r="H275" s="96"/>
      <c r="I275" s="97"/>
      <c r="J275" s="96"/>
      <c r="K275" s="97"/>
      <c r="L275" s="96"/>
      <c r="M275" s="97"/>
      <c r="N275" s="96"/>
      <c r="O275" s="97"/>
      <c r="P275" s="96"/>
      <c r="Q275" s="97"/>
      <c r="R275" s="96"/>
      <c r="S275" s="97"/>
      <c r="T275" s="96"/>
      <c r="U275" s="97"/>
      <c r="V275" s="96"/>
      <c r="W275" s="97"/>
      <c r="X275" s="96"/>
      <c r="Y275" s="97"/>
    </row>
    <row r="276" spans="1:25" s="159" customFormat="1" x14ac:dyDescent="0.25">
      <c r="A276" s="148"/>
      <c r="B276" s="96"/>
      <c r="C276" s="97"/>
      <c r="D276" s="96"/>
      <c r="E276" s="97"/>
      <c r="F276" s="96"/>
      <c r="G276" s="97"/>
      <c r="H276" s="96"/>
      <c r="I276" s="97"/>
      <c r="J276" s="96"/>
      <c r="K276" s="97"/>
      <c r="L276" s="96"/>
      <c r="M276" s="97"/>
      <c r="N276" s="96"/>
      <c r="O276" s="97"/>
      <c r="P276" s="96"/>
      <c r="Q276" s="97"/>
      <c r="R276" s="96"/>
      <c r="S276" s="97"/>
      <c r="T276" s="96"/>
      <c r="U276" s="97"/>
      <c r="V276" s="96"/>
      <c r="W276" s="97"/>
      <c r="X276" s="96"/>
      <c r="Y276" s="97"/>
    </row>
    <row r="277" spans="1:25" s="159" customFormat="1" x14ac:dyDescent="0.25">
      <c r="A277" s="148"/>
      <c r="B277" s="96"/>
      <c r="C277" s="97"/>
      <c r="D277" s="96"/>
      <c r="E277" s="97"/>
      <c r="F277" s="96"/>
      <c r="G277" s="97"/>
      <c r="H277" s="96"/>
      <c r="I277" s="97"/>
      <c r="J277" s="96"/>
      <c r="K277" s="97"/>
      <c r="L277" s="96"/>
      <c r="M277" s="97"/>
      <c r="N277" s="96"/>
      <c r="O277" s="97"/>
      <c r="P277" s="96"/>
      <c r="Q277" s="97"/>
      <c r="R277" s="96"/>
      <c r="S277" s="97"/>
      <c r="T277" s="96"/>
      <c r="U277" s="97"/>
      <c r="V277" s="96"/>
      <c r="W277" s="97"/>
      <c r="X277" s="96"/>
      <c r="Y277" s="97"/>
    </row>
    <row r="278" spans="1:25" s="159" customFormat="1" x14ac:dyDescent="0.25">
      <c r="A278" s="148"/>
      <c r="B278" s="96"/>
      <c r="C278" s="97"/>
      <c r="D278" s="96"/>
      <c r="E278" s="97"/>
      <c r="F278" s="96"/>
      <c r="G278" s="97"/>
      <c r="H278" s="96"/>
      <c r="I278" s="97"/>
      <c r="J278" s="96"/>
      <c r="K278" s="97"/>
      <c r="L278" s="96"/>
      <c r="M278" s="97"/>
      <c r="N278" s="96"/>
      <c r="O278" s="97"/>
      <c r="P278" s="96"/>
      <c r="Q278" s="97"/>
      <c r="R278" s="96"/>
      <c r="S278" s="97"/>
      <c r="T278" s="96"/>
      <c r="U278" s="97"/>
      <c r="V278" s="96"/>
      <c r="W278" s="97"/>
      <c r="X278" s="96"/>
      <c r="Y278" s="97"/>
    </row>
    <row r="279" spans="1:25" s="159" customFormat="1" x14ac:dyDescent="0.25">
      <c r="A279" s="148"/>
      <c r="B279" s="96"/>
      <c r="C279" s="97"/>
      <c r="D279" s="96"/>
      <c r="E279" s="97"/>
      <c r="F279" s="96"/>
      <c r="G279" s="97"/>
      <c r="H279" s="96"/>
      <c r="I279" s="97"/>
      <c r="J279" s="96"/>
      <c r="K279" s="97"/>
      <c r="L279" s="96"/>
      <c r="M279" s="97"/>
      <c r="N279" s="96"/>
      <c r="O279" s="97"/>
      <c r="P279" s="96"/>
      <c r="Q279" s="97"/>
      <c r="R279" s="96"/>
      <c r="S279" s="97"/>
      <c r="T279" s="96"/>
      <c r="U279" s="97"/>
      <c r="V279" s="96"/>
      <c r="W279" s="97"/>
      <c r="X279" s="96"/>
      <c r="Y279" s="97"/>
    </row>
    <row r="280" spans="1:25" s="159" customFormat="1" x14ac:dyDescent="0.25">
      <c r="A280" s="148"/>
      <c r="B280" s="96"/>
      <c r="C280" s="97"/>
      <c r="D280" s="96"/>
      <c r="E280" s="97"/>
      <c r="F280" s="96"/>
      <c r="G280" s="97"/>
      <c r="H280" s="96"/>
      <c r="I280" s="97"/>
      <c r="J280" s="96"/>
      <c r="K280" s="97"/>
      <c r="L280" s="96"/>
      <c r="M280" s="97"/>
      <c r="N280" s="96"/>
      <c r="O280" s="97"/>
      <c r="P280" s="96"/>
      <c r="Q280" s="97"/>
      <c r="R280" s="96"/>
      <c r="S280" s="97"/>
      <c r="T280" s="96"/>
      <c r="U280" s="97"/>
      <c r="V280" s="96"/>
      <c r="W280" s="97"/>
      <c r="X280" s="96"/>
      <c r="Y280" s="97"/>
    </row>
    <row r="281" spans="1:25" s="159" customFormat="1" x14ac:dyDescent="0.25">
      <c r="A281" s="148"/>
      <c r="B281" s="96"/>
      <c r="C281" s="97"/>
      <c r="D281" s="96"/>
      <c r="E281" s="97"/>
      <c r="F281" s="96"/>
      <c r="G281" s="97"/>
      <c r="H281" s="96"/>
      <c r="I281" s="97"/>
      <c r="J281" s="96"/>
      <c r="K281" s="97"/>
      <c r="L281" s="96"/>
      <c r="M281" s="97"/>
      <c r="N281" s="96"/>
      <c r="O281" s="97"/>
      <c r="P281" s="96"/>
      <c r="Q281" s="97"/>
      <c r="R281" s="96"/>
      <c r="S281" s="97"/>
      <c r="T281" s="96"/>
      <c r="U281" s="97"/>
      <c r="V281" s="96"/>
      <c r="W281" s="97"/>
      <c r="X281" s="96"/>
      <c r="Y281" s="97"/>
    </row>
    <row r="282" spans="1:25" s="159" customFormat="1" x14ac:dyDescent="0.25">
      <c r="A282" s="148"/>
      <c r="B282" s="96"/>
      <c r="C282" s="97"/>
      <c r="D282" s="96"/>
      <c r="E282" s="97"/>
      <c r="F282" s="96"/>
      <c r="G282" s="97"/>
      <c r="H282" s="96"/>
      <c r="I282" s="97"/>
      <c r="J282" s="96"/>
      <c r="K282" s="97"/>
      <c r="L282" s="96"/>
      <c r="M282" s="97"/>
      <c r="N282" s="96"/>
      <c r="O282" s="97"/>
      <c r="P282" s="96"/>
      <c r="Q282" s="97"/>
      <c r="R282" s="96"/>
      <c r="S282" s="97"/>
      <c r="T282" s="96"/>
      <c r="U282" s="97"/>
      <c r="V282" s="96"/>
      <c r="W282" s="97"/>
      <c r="X282" s="96"/>
      <c r="Y282" s="97"/>
    </row>
    <row r="283" spans="1:25" s="159" customFormat="1" x14ac:dyDescent="0.25">
      <c r="A283" s="148"/>
      <c r="B283" s="96"/>
      <c r="C283" s="97"/>
      <c r="D283" s="96"/>
      <c r="E283" s="97"/>
      <c r="F283" s="96"/>
      <c r="G283" s="97"/>
      <c r="H283" s="96"/>
      <c r="I283" s="97"/>
      <c r="J283" s="96"/>
      <c r="K283" s="97"/>
      <c r="L283" s="96"/>
      <c r="M283" s="97"/>
      <c r="N283" s="96"/>
      <c r="O283" s="97"/>
      <c r="P283" s="96"/>
      <c r="Q283" s="97"/>
      <c r="R283" s="96"/>
      <c r="S283" s="97"/>
      <c r="T283" s="96"/>
      <c r="U283" s="97"/>
      <c r="V283" s="96"/>
      <c r="W283" s="97"/>
      <c r="X283" s="96"/>
      <c r="Y283" s="97"/>
    </row>
    <row r="284" spans="1:25" s="159" customFormat="1" x14ac:dyDescent="0.25">
      <c r="A284" s="148"/>
      <c r="B284" s="96"/>
      <c r="C284" s="97"/>
      <c r="D284" s="96"/>
      <c r="E284" s="97"/>
      <c r="F284" s="96"/>
      <c r="G284" s="97"/>
      <c r="H284" s="96"/>
      <c r="I284" s="97"/>
      <c r="J284" s="96"/>
      <c r="K284" s="97"/>
      <c r="L284" s="96"/>
      <c r="M284" s="97"/>
      <c r="N284" s="96"/>
      <c r="O284" s="97"/>
      <c r="P284" s="96"/>
      <c r="Q284" s="97"/>
      <c r="R284" s="96"/>
      <c r="S284" s="97"/>
      <c r="T284" s="96"/>
      <c r="U284" s="97"/>
      <c r="V284" s="96"/>
      <c r="W284" s="97"/>
      <c r="X284" s="96"/>
      <c r="Y284" s="97"/>
    </row>
    <row r="285" spans="1:25" s="159" customFormat="1" x14ac:dyDescent="0.25">
      <c r="A285" s="148"/>
      <c r="B285" s="96"/>
      <c r="C285" s="97"/>
      <c r="D285" s="96"/>
      <c r="E285" s="97"/>
      <c r="F285" s="96"/>
      <c r="G285" s="97"/>
      <c r="H285" s="96"/>
      <c r="I285" s="97"/>
      <c r="J285" s="96"/>
      <c r="K285" s="97"/>
      <c r="L285" s="96"/>
      <c r="M285" s="97"/>
      <c r="N285" s="96"/>
      <c r="O285" s="97"/>
      <c r="P285" s="96"/>
      <c r="Q285" s="97"/>
      <c r="R285" s="96"/>
      <c r="S285" s="97"/>
      <c r="T285" s="96"/>
      <c r="U285" s="97"/>
      <c r="V285" s="96"/>
      <c r="W285" s="97"/>
      <c r="X285" s="96"/>
      <c r="Y285" s="97"/>
    </row>
    <row r="286" spans="1:25" s="159" customFormat="1" x14ac:dyDescent="0.25">
      <c r="A286" s="148"/>
      <c r="B286" s="96"/>
      <c r="C286" s="97"/>
      <c r="D286" s="96"/>
      <c r="E286" s="97"/>
      <c r="F286" s="96"/>
      <c r="G286" s="97"/>
      <c r="H286" s="96"/>
      <c r="I286" s="97"/>
      <c r="J286" s="96"/>
      <c r="K286" s="97"/>
      <c r="L286" s="96"/>
      <c r="M286" s="97"/>
      <c r="N286" s="96"/>
      <c r="O286" s="97"/>
      <c r="P286" s="96"/>
      <c r="Q286" s="97"/>
      <c r="R286" s="96"/>
      <c r="S286" s="97"/>
      <c r="T286" s="96"/>
      <c r="U286" s="97"/>
      <c r="V286" s="96"/>
      <c r="W286" s="97"/>
      <c r="X286" s="96"/>
      <c r="Y286" s="97"/>
    </row>
    <row r="287" spans="1:25" s="159" customFormat="1" x14ac:dyDescent="0.25">
      <c r="A287" s="148"/>
      <c r="B287" s="96"/>
      <c r="C287" s="97"/>
      <c r="D287" s="96"/>
      <c r="E287" s="97"/>
      <c r="F287" s="96"/>
      <c r="G287" s="97"/>
      <c r="H287" s="96"/>
      <c r="I287" s="97"/>
      <c r="J287" s="96"/>
      <c r="K287" s="97"/>
      <c r="L287" s="96"/>
      <c r="M287" s="97"/>
      <c r="N287" s="96"/>
      <c r="O287" s="97"/>
      <c r="P287" s="96"/>
      <c r="Q287" s="97"/>
      <c r="R287" s="96"/>
      <c r="S287" s="97"/>
      <c r="T287" s="96"/>
      <c r="U287" s="97"/>
      <c r="V287" s="96"/>
      <c r="W287" s="97"/>
      <c r="X287" s="96"/>
      <c r="Y287" s="97"/>
    </row>
    <row r="288" spans="1:25" s="159" customFormat="1" x14ac:dyDescent="0.25">
      <c r="A288" s="148"/>
      <c r="B288" s="96"/>
      <c r="C288" s="97"/>
      <c r="D288" s="96"/>
      <c r="E288" s="97"/>
      <c r="F288" s="96"/>
      <c r="G288" s="97"/>
      <c r="H288" s="96"/>
      <c r="I288" s="97"/>
      <c r="J288" s="96"/>
      <c r="K288" s="97"/>
      <c r="L288" s="96"/>
      <c r="M288" s="97"/>
      <c r="N288" s="96"/>
      <c r="O288" s="97"/>
      <c r="P288" s="96"/>
      <c r="Q288" s="97"/>
      <c r="R288" s="96"/>
      <c r="S288" s="97"/>
      <c r="T288" s="96"/>
      <c r="U288" s="97"/>
      <c r="V288" s="96"/>
      <c r="W288" s="97"/>
      <c r="X288" s="96"/>
      <c r="Y288" s="97"/>
    </row>
    <row r="289" spans="1:25" s="159" customFormat="1" x14ac:dyDescent="0.25">
      <c r="A289" s="148"/>
      <c r="B289" s="96"/>
      <c r="C289" s="97"/>
      <c r="D289" s="96"/>
      <c r="E289" s="97"/>
      <c r="F289" s="96"/>
      <c r="G289" s="97"/>
      <c r="H289" s="96"/>
      <c r="I289" s="97"/>
      <c r="J289" s="96"/>
      <c r="K289" s="97"/>
      <c r="L289" s="96"/>
      <c r="M289" s="97"/>
      <c r="N289" s="96"/>
      <c r="O289" s="97"/>
      <c r="P289" s="96"/>
      <c r="Q289" s="97"/>
      <c r="R289" s="96"/>
      <c r="S289" s="97"/>
      <c r="T289" s="96"/>
      <c r="U289" s="97"/>
      <c r="V289" s="96"/>
      <c r="W289" s="97"/>
      <c r="X289" s="96"/>
      <c r="Y289" s="97"/>
    </row>
    <row r="290" spans="1:25" s="159" customFormat="1" x14ac:dyDescent="0.25">
      <c r="A290" s="148"/>
      <c r="B290" s="96"/>
      <c r="C290" s="97"/>
      <c r="D290" s="96"/>
      <c r="E290" s="97"/>
      <c r="F290" s="96"/>
      <c r="G290" s="97"/>
      <c r="H290" s="96"/>
      <c r="I290" s="97"/>
      <c r="J290" s="96"/>
      <c r="K290" s="97"/>
      <c r="L290" s="96"/>
      <c r="M290" s="97"/>
      <c r="N290" s="96"/>
      <c r="O290" s="97"/>
      <c r="P290" s="96"/>
      <c r="Q290" s="97"/>
      <c r="R290" s="96"/>
      <c r="S290" s="97"/>
      <c r="T290" s="96"/>
      <c r="U290" s="97"/>
      <c r="V290" s="96"/>
      <c r="W290" s="97"/>
      <c r="X290" s="96"/>
      <c r="Y290" s="97"/>
    </row>
    <row r="291" spans="1:25" s="159" customFormat="1" x14ac:dyDescent="0.25">
      <c r="A291" s="148"/>
      <c r="B291" s="96"/>
      <c r="C291" s="97"/>
      <c r="D291" s="96"/>
      <c r="E291" s="97"/>
      <c r="F291" s="96"/>
      <c r="G291" s="97"/>
      <c r="H291" s="96"/>
      <c r="I291" s="97"/>
      <c r="J291" s="96"/>
      <c r="K291" s="97"/>
      <c r="L291" s="96"/>
      <c r="M291" s="97"/>
      <c r="N291" s="96"/>
      <c r="O291" s="97"/>
      <c r="P291" s="96"/>
      <c r="Q291" s="97"/>
      <c r="R291" s="96"/>
      <c r="S291" s="97"/>
      <c r="T291" s="96"/>
      <c r="U291" s="97"/>
      <c r="V291" s="96"/>
      <c r="W291" s="97"/>
      <c r="X291" s="96"/>
      <c r="Y291" s="97"/>
    </row>
    <row r="292" spans="1:25" s="159" customFormat="1" x14ac:dyDescent="0.25">
      <c r="A292" s="148"/>
      <c r="B292" s="96"/>
      <c r="C292" s="97"/>
      <c r="D292" s="96"/>
      <c r="E292" s="97"/>
      <c r="F292" s="96"/>
      <c r="G292" s="97"/>
      <c r="H292" s="96"/>
      <c r="I292" s="97"/>
      <c r="J292" s="96"/>
      <c r="K292" s="97"/>
      <c r="L292" s="96"/>
      <c r="M292" s="97"/>
      <c r="N292" s="96"/>
      <c r="O292" s="97"/>
      <c r="P292" s="96"/>
      <c r="Q292" s="97"/>
      <c r="R292" s="96"/>
      <c r="S292" s="97"/>
      <c r="T292" s="96"/>
      <c r="U292" s="97"/>
      <c r="V292" s="96"/>
      <c r="W292" s="97"/>
      <c r="X292" s="96"/>
      <c r="Y292" s="97"/>
    </row>
    <row r="293" spans="1:25" s="159" customFormat="1" x14ac:dyDescent="0.25">
      <c r="A293" s="148"/>
      <c r="B293" s="96"/>
      <c r="C293" s="97"/>
      <c r="D293" s="96"/>
      <c r="E293" s="97"/>
      <c r="F293" s="96"/>
      <c r="G293" s="97"/>
      <c r="H293" s="96"/>
      <c r="I293" s="97"/>
      <c r="J293" s="96"/>
      <c r="K293" s="97"/>
      <c r="L293" s="96"/>
      <c r="M293" s="97"/>
      <c r="N293" s="96"/>
      <c r="O293" s="97"/>
      <c r="P293" s="96"/>
      <c r="Q293" s="97"/>
      <c r="R293" s="96"/>
      <c r="S293" s="97"/>
      <c r="T293" s="96"/>
      <c r="U293" s="97"/>
      <c r="V293" s="96"/>
      <c r="W293" s="97"/>
      <c r="X293" s="96"/>
      <c r="Y293" s="97"/>
    </row>
    <row r="294" spans="1:25" s="159" customFormat="1" x14ac:dyDescent="0.25">
      <c r="A294" s="148"/>
      <c r="B294" s="96"/>
      <c r="C294" s="97"/>
      <c r="D294" s="96"/>
      <c r="E294" s="97"/>
      <c r="F294" s="96"/>
      <c r="G294" s="97"/>
      <c r="H294" s="96"/>
      <c r="I294" s="97"/>
      <c r="J294" s="96"/>
      <c r="K294" s="97"/>
      <c r="L294" s="96"/>
      <c r="M294" s="97"/>
      <c r="N294" s="96"/>
      <c r="O294" s="97"/>
      <c r="P294" s="96"/>
      <c r="Q294" s="97"/>
      <c r="R294" s="96"/>
      <c r="S294" s="97"/>
      <c r="T294" s="96"/>
      <c r="U294" s="97"/>
      <c r="V294" s="96"/>
      <c r="W294" s="97"/>
      <c r="X294" s="96"/>
      <c r="Y294" s="97"/>
    </row>
    <row r="295" spans="1:25" s="159" customFormat="1" x14ac:dyDescent="0.25">
      <c r="A295" s="148"/>
      <c r="B295" s="96"/>
      <c r="C295" s="97"/>
      <c r="D295" s="96"/>
      <c r="E295" s="97"/>
      <c r="F295" s="96"/>
      <c r="G295" s="97"/>
      <c r="H295" s="96"/>
      <c r="I295" s="97"/>
      <c r="J295" s="96"/>
      <c r="K295" s="97"/>
      <c r="L295" s="96"/>
      <c r="M295" s="97"/>
      <c r="N295" s="96"/>
      <c r="O295" s="97"/>
      <c r="P295" s="96"/>
      <c r="Q295" s="97"/>
      <c r="R295" s="96"/>
      <c r="S295" s="97"/>
      <c r="T295" s="96"/>
      <c r="U295" s="97"/>
      <c r="V295" s="96"/>
      <c r="W295" s="97"/>
      <c r="X295" s="96"/>
      <c r="Y295" s="97"/>
    </row>
    <row r="296" spans="1:25" s="159" customFormat="1" x14ac:dyDescent="0.25">
      <c r="A296" s="148"/>
      <c r="B296" s="96"/>
      <c r="C296" s="97"/>
      <c r="D296" s="96"/>
      <c r="E296" s="97"/>
      <c r="F296" s="96"/>
      <c r="G296" s="97"/>
      <c r="H296" s="96"/>
      <c r="I296" s="97"/>
      <c r="J296" s="96"/>
      <c r="K296" s="97"/>
      <c r="L296" s="96"/>
      <c r="M296" s="97"/>
      <c r="N296" s="96"/>
      <c r="O296" s="97"/>
      <c r="P296" s="96"/>
      <c r="Q296" s="97"/>
      <c r="R296" s="96"/>
      <c r="S296" s="97"/>
      <c r="T296" s="96"/>
      <c r="U296" s="97"/>
      <c r="V296" s="96"/>
      <c r="W296" s="97"/>
      <c r="X296" s="96"/>
      <c r="Y296" s="97"/>
    </row>
    <row r="297" spans="1:25" s="159" customFormat="1" x14ac:dyDescent="0.25">
      <c r="A297" s="148"/>
      <c r="B297" s="96"/>
      <c r="C297" s="97"/>
      <c r="D297" s="96"/>
      <c r="E297" s="97"/>
      <c r="F297" s="96"/>
      <c r="G297" s="97"/>
      <c r="H297" s="96"/>
      <c r="I297" s="97"/>
      <c r="J297" s="96"/>
      <c r="K297" s="97"/>
      <c r="L297" s="96"/>
      <c r="M297" s="97"/>
      <c r="N297" s="96"/>
      <c r="O297" s="97"/>
      <c r="P297" s="96"/>
      <c r="Q297" s="97"/>
      <c r="R297" s="96"/>
      <c r="S297" s="97"/>
      <c r="T297" s="96"/>
      <c r="U297" s="97"/>
      <c r="V297" s="96"/>
      <c r="W297" s="97"/>
      <c r="X297" s="96"/>
      <c r="Y297" s="97"/>
    </row>
    <row r="298" spans="1:25" s="159" customFormat="1" x14ac:dyDescent="0.25">
      <c r="A298" s="148"/>
      <c r="B298" s="96"/>
      <c r="C298" s="97"/>
      <c r="D298" s="96"/>
      <c r="E298" s="97"/>
      <c r="F298" s="96"/>
      <c r="G298" s="97"/>
      <c r="H298" s="96"/>
      <c r="I298" s="97"/>
      <c r="J298" s="96"/>
      <c r="K298" s="97"/>
      <c r="L298" s="96"/>
      <c r="M298" s="97"/>
      <c r="N298" s="96"/>
      <c r="O298" s="97"/>
      <c r="P298" s="96"/>
      <c r="Q298" s="97"/>
      <c r="R298" s="96"/>
      <c r="S298" s="97"/>
      <c r="T298" s="96"/>
      <c r="U298" s="97"/>
      <c r="V298" s="96"/>
      <c r="W298" s="97"/>
      <c r="X298" s="96"/>
      <c r="Y298" s="97"/>
    </row>
    <row r="299" spans="1:25" s="159" customFormat="1" x14ac:dyDescent="0.25">
      <c r="A299" s="148"/>
      <c r="B299" s="96"/>
      <c r="C299" s="97"/>
      <c r="D299" s="96"/>
      <c r="E299" s="97"/>
      <c r="F299" s="96"/>
      <c r="G299" s="97"/>
      <c r="H299" s="96"/>
      <c r="I299" s="97"/>
      <c r="J299" s="96"/>
      <c r="K299" s="97"/>
      <c r="L299" s="96"/>
      <c r="M299" s="97"/>
      <c r="N299" s="96"/>
      <c r="O299" s="97"/>
      <c r="P299" s="96"/>
      <c r="Q299" s="97"/>
      <c r="R299" s="96"/>
      <c r="S299" s="97"/>
      <c r="T299" s="96"/>
      <c r="U299" s="97"/>
      <c r="V299" s="96"/>
      <c r="W299" s="97"/>
      <c r="X299" s="96"/>
      <c r="Y299" s="97"/>
    </row>
    <row r="300" spans="1:25" s="159" customFormat="1" x14ac:dyDescent="0.25">
      <c r="A300" s="148"/>
      <c r="B300" s="96"/>
      <c r="C300" s="97"/>
      <c r="D300" s="96"/>
      <c r="E300" s="97"/>
      <c r="F300" s="96"/>
      <c r="G300" s="97"/>
      <c r="H300" s="96"/>
      <c r="I300" s="97"/>
      <c r="J300" s="96"/>
      <c r="K300" s="97"/>
      <c r="L300" s="96"/>
      <c r="M300" s="97"/>
      <c r="N300" s="96"/>
      <c r="O300" s="97"/>
      <c r="P300" s="96"/>
      <c r="Q300" s="97"/>
      <c r="R300" s="96"/>
      <c r="S300" s="97"/>
      <c r="T300" s="96"/>
      <c r="U300" s="97"/>
      <c r="V300" s="96"/>
      <c r="W300" s="97"/>
      <c r="X300" s="96"/>
      <c r="Y300" s="97"/>
    </row>
    <row r="301" spans="1:25" s="159" customFormat="1" x14ac:dyDescent="0.25">
      <c r="A301" s="148"/>
      <c r="B301" s="96"/>
      <c r="C301" s="97"/>
      <c r="D301" s="96"/>
      <c r="E301" s="97"/>
      <c r="F301" s="96"/>
      <c r="G301" s="97"/>
      <c r="H301" s="96"/>
      <c r="I301" s="97"/>
      <c r="J301" s="96"/>
      <c r="K301" s="97"/>
      <c r="L301" s="96"/>
      <c r="M301" s="97"/>
      <c r="N301" s="96"/>
      <c r="O301" s="97"/>
      <c r="P301" s="96"/>
      <c r="Q301" s="97"/>
      <c r="R301" s="96"/>
      <c r="S301" s="97"/>
      <c r="T301" s="96"/>
      <c r="U301" s="97"/>
      <c r="V301" s="96"/>
      <c r="W301" s="97"/>
      <c r="X301" s="96"/>
      <c r="Y301" s="97"/>
    </row>
    <row r="302" spans="1:25" s="159" customFormat="1" x14ac:dyDescent="0.25">
      <c r="A302" s="148"/>
      <c r="B302" s="96"/>
      <c r="C302" s="97"/>
      <c r="D302" s="96"/>
      <c r="E302" s="97"/>
      <c r="F302" s="96"/>
      <c r="G302" s="97"/>
      <c r="H302" s="96"/>
      <c r="I302" s="97"/>
      <c r="J302" s="96"/>
      <c r="K302" s="97"/>
      <c r="L302" s="96"/>
      <c r="M302" s="97"/>
      <c r="N302" s="96"/>
      <c r="O302" s="97"/>
      <c r="P302" s="96"/>
      <c r="Q302" s="97"/>
      <c r="R302" s="96"/>
      <c r="S302" s="97"/>
      <c r="T302" s="96"/>
      <c r="U302" s="97"/>
      <c r="V302" s="96"/>
      <c r="W302" s="97"/>
      <c r="X302" s="96"/>
      <c r="Y302" s="97"/>
    </row>
    <row r="303" spans="1:25" s="159" customFormat="1" x14ac:dyDescent="0.25">
      <c r="A303" s="148"/>
      <c r="B303" s="96"/>
      <c r="C303" s="97"/>
      <c r="D303" s="96"/>
      <c r="E303" s="97"/>
      <c r="F303" s="96"/>
      <c r="G303" s="97"/>
      <c r="H303" s="96"/>
      <c r="I303" s="97"/>
      <c r="J303" s="96"/>
      <c r="K303" s="97"/>
      <c r="L303" s="96"/>
      <c r="M303" s="97"/>
      <c r="N303" s="96"/>
      <c r="O303" s="97"/>
      <c r="P303" s="96"/>
      <c r="Q303" s="97"/>
      <c r="R303" s="96"/>
      <c r="S303" s="97"/>
      <c r="T303" s="96"/>
      <c r="U303" s="97"/>
      <c r="V303" s="96"/>
      <c r="W303" s="97"/>
      <c r="X303" s="96"/>
      <c r="Y303" s="97"/>
    </row>
    <row r="304" spans="1:25" s="159" customFormat="1" x14ac:dyDescent="0.25">
      <c r="A304" s="148"/>
      <c r="B304" s="96"/>
      <c r="C304" s="97"/>
      <c r="D304" s="96"/>
      <c r="E304" s="97"/>
      <c r="F304" s="96"/>
      <c r="G304" s="97"/>
      <c r="H304" s="96"/>
      <c r="I304" s="97"/>
      <c r="J304" s="96"/>
      <c r="K304" s="97"/>
      <c r="L304" s="96"/>
      <c r="M304" s="97"/>
      <c r="N304" s="96"/>
      <c r="O304" s="97"/>
      <c r="P304" s="96"/>
      <c r="Q304" s="97"/>
      <c r="R304" s="96"/>
      <c r="S304" s="97"/>
      <c r="T304" s="96"/>
      <c r="U304" s="97"/>
      <c r="V304" s="96"/>
      <c r="W304" s="97"/>
      <c r="X304" s="96"/>
      <c r="Y304" s="97"/>
    </row>
    <row r="305" spans="1:25" s="159" customFormat="1" x14ac:dyDescent="0.25">
      <c r="A305" s="148"/>
      <c r="B305" s="96"/>
      <c r="C305" s="97"/>
      <c r="D305" s="96"/>
      <c r="E305" s="97"/>
      <c r="F305" s="96"/>
      <c r="G305" s="97"/>
      <c r="H305" s="96"/>
      <c r="I305" s="97"/>
      <c r="J305" s="96"/>
      <c r="K305" s="97"/>
      <c r="L305" s="96"/>
      <c r="M305" s="97"/>
      <c r="N305" s="96"/>
      <c r="O305" s="97"/>
      <c r="P305" s="96"/>
      <c r="Q305" s="97"/>
      <c r="R305" s="96"/>
      <c r="S305" s="97"/>
      <c r="T305" s="96"/>
      <c r="U305" s="97"/>
      <c r="V305" s="96"/>
      <c r="W305" s="97"/>
      <c r="X305" s="96"/>
      <c r="Y305" s="97"/>
    </row>
    <row r="306" spans="1:25" s="159" customFormat="1" x14ac:dyDescent="0.25">
      <c r="A306" s="148"/>
      <c r="B306" s="96"/>
      <c r="C306" s="97"/>
      <c r="D306" s="96"/>
      <c r="E306" s="97"/>
      <c r="F306" s="96"/>
      <c r="G306" s="97"/>
      <c r="H306" s="96"/>
      <c r="I306" s="97"/>
      <c r="J306" s="96"/>
      <c r="K306" s="97"/>
      <c r="L306" s="96"/>
      <c r="M306" s="97"/>
      <c r="N306" s="96"/>
      <c r="O306" s="97"/>
      <c r="P306" s="96"/>
      <c r="Q306" s="97"/>
      <c r="R306" s="96"/>
      <c r="S306" s="97"/>
      <c r="T306" s="96"/>
      <c r="U306" s="97"/>
      <c r="V306" s="96"/>
      <c r="W306" s="97"/>
      <c r="X306" s="96"/>
      <c r="Y306" s="97"/>
    </row>
    <row r="307" spans="1:25" s="159" customFormat="1" x14ac:dyDescent="0.25">
      <c r="A307" s="148"/>
      <c r="B307" s="96"/>
      <c r="C307" s="97"/>
      <c r="D307" s="96"/>
      <c r="E307" s="97"/>
      <c r="F307" s="96"/>
      <c r="G307" s="97"/>
      <c r="H307" s="96"/>
      <c r="I307" s="97"/>
      <c r="J307" s="96"/>
      <c r="K307" s="97"/>
      <c r="L307" s="96"/>
      <c r="M307" s="97"/>
      <c r="N307" s="96"/>
      <c r="O307" s="97"/>
      <c r="P307" s="96"/>
      <c r="Q307" s="97"/>
      <c r="R307" s="96"/>
      <c r="S307" s="97"/>
      <c r="T307" s="96"/>
      <c r="U307" s="97"/>
      <c r="V307" s="96"/>
      <c r="W307" s="97"/>
      <c r="X307" s="96"/>
      <c r="Y307" s="97"/>
    </row>
    <row r="308" spans="1:25" s="159" customFormat="1" x14ac:dyDescent="0.25">
      <c r="A308" s="148"/>
      <c r="B308" s="96"/>
      <c r="C308" s="97"/>
      <c r="D308" s="96"/>
      <c r="E308" s="97"/>
      <c r="F308" s="96"/>
      <c r="G308" s="97"/>
      <c r="H308" s="96"/>
      <c r="I308" s="97"/>
      <c r="J308" s="96"/>
      <c r="K308" s="97"/>
      <c r="L308" s="96"/>
      <c r="M308" s="97"/>
      <c r="N308" s="96"/>
      <c r="O308" s="97"/>
      <c r="P308" s="96"/>
      <c r="Q308" s="97"/>
      <c r="R308" s="96"/>
      <c r="S308" s="97"/>
      <c r="T308" s="96"/>
      <c r="U308" s="97"/>
      <c r="V308" s="96"/>
      <c r="W308" s="97"/>
      <c r="X308" s="96"/>
      <c r="Y308" s="97"/>
    </row>
    <row r="309" spans="1:25" s="159" customFormat="1" x14ac:dyDescent="0.25">
      <c r="A309" s="148"/>
      <c r="B309" s="96"/>
      <c r="C309" s="97"/>
      <c r="D309" s="96"/>
      <c r="E309" s="97"/>
      <c r="F309" s="96"/>
      <c r="G309" s="97"/>
      <c r="H309" s="96"/>
      <c r="I309" s="97"/>
      <c r="J309" s="96"/>
      <c r="K309" s="97"/>
      <c r="L309" s="96"/>
      <c r="M309" s="97"/>
      <c r="N309" s="96"/>
      <c r="O309" s="97"/>
      <c r="P309" s="96"/>
      <c r="Q309" s="97"/>
      <c r="R309" s="96"/>
      <c r="S309" s="97"/>
      <c r="T309" s="96"/>
      <c r="U309" s="97"/>
      <c r="V309" s="96"/>
      <c r="W309" s="97"/>
      <c r="X309" s="96"/>
      <c r="Y309" s="97"/>
    </row>
    <row r="310" spans="1:25" s="159" customFormat="1" x14ac:dyDescent="0.25">
      <c r="A310" s="148"/>
      <c r="B310" s="96"/>
      <c r="C310" s="97"/>
      <c r="D310" s="96"/>
      <c r="E310" s="97"/>
      <c r="F310" s="96"/>
      <c r="G310" s="97"/>
      <c r="H310" s="96"/>
      <c r="I310" s="97"/>
      <c r="J310" s="96"/>
      <c r="K310" s="97"/>
      <c r="L310" s="96"/>
      <c r="M310" s="97"/>
      <c r="N310" s="96"/>
      <c r="O310" s="97"/>
      <c r="P310" s="96"/>
      <c r="Q310" s="97"/>
      <c r="R310" s="96"/>
      <c r="S310" s="97"/>
      <c r="T310" s="96"/>
      <c r="U310" s="97"/>
      <c r="V310" s="96"/>
      <c r="W310" s="97"/>
      <c r="X310" s="96"/>
      <c r="Y310" s="97"/>
    </row>
    <row r="311" spans="1:25" s="159" customFormat="1" x14ac:dyDescent="0.25">
      <c r="A311" s="148"/>
      <c r="B311" s="96"/>
      <c r="C311" s="97"/>
      <c r="D311" s="96"/>
      <c r="E311" s="97"/>
      <c r="F311" s="96"/>
      <c r="G311" s="97"/>
      <c r="H311" s="96"/>
      <c r="I311" s="97"/>
      <c r="J311" s="96"/>
      <c r="K311" s="97"/>
      <c r="L311" s="96"/>
      <c r="M311" s="97"/>
      <c r="N311" s="96"/>
      <c r="O311" s="97"/>
      <c r="P311" s="96"/>
      <c r="Q311" s="97"/>
      <c r="R311" s="96"/>
      <c r="S311" s="97"/>
      <c r="T311" s="96"/>
      <c r="U311" s="97"/>
      <c r="V311" s="96"/>
      <c r="W311" s="97"/>
      <c r="X311" s="96"/>
      <c r="Y311" s="97"/>
    </row>
    <row r="312" spans="1:25" s="159" customFormat="1" x14ac:dyDescent="0.25">
      <c r="A312" s="148"/>
      <c r="B312" s="96"/>
      <c r="C312" s="97"/>
      <c r="D312" s="96"/>
      <c r="E312" s="97"/>
      <c r="F312" s="96"/>
      <c r="G312" s="97"/>
      <c r="H312" s="96"/>
      <c r="I312" s="97"/>
      <c r="J312" s="96"/>
      <c r="K312" s="97"/>
      <c r="L312" s="96"/>
      <c r="M312" s="97"/>
      <c r="N312" s="96"/>
      <c r="O312" s="97"/>
      <c r="P312" s="96"/>
      <c r="Q312" s="97"/>
      <c r="R312" s="96"/>
      <c r="S312" s="97"/>
      <c r="T312" s="96"/>
      <c r="U312" s="97"/>
      <c r="V312" s="96"/>
      <c r="W312" s="97"/>
      <c r="X312" s="96"/>
      <c r="Y312" s="97"/>
    </row>
    <row r="313" spans="1:25" s="159" customFormat="1" x14ac:dyDescent="0.25">
      <c r="A313" s="148"/>
      <c r="B313" s="96"/>
      <c r="C313" s="97"/>
      <c r="D313" s="96"/>
      <c r="E313" s="97"/>
      <c r="F313" s="96"/>
      <c r="G313" s="97"/>
      <c r="H313" s="96"/>
      <c r="I313" s="97"/>
      <c r="J313" s="96"/>
      <c r="K313" s="97"/>
      <c r="L313" s="96"/>
      <c r="M313" s="97"/>
      <c r="N313" s="96"/>
      <c r="O313" s="97"/>
      <c r="P313" s="96"/>
      <c r="Q313" s="97"/>
      <c r="R313" s="96"/>
      <c r="S313" s="97"/>
      <c r="T313" s="96"/>
      <c r="U313" s="97"/>
      <c r="V313" s="96"/>
      <c r="W313" s="97"/>
      <c r="X313" s="96"/>
      <c r="Y313" s="97"/>
    </row>
    <row r="314" spans="1:25" s="159" customFormat="1" x14ac:dyDescent="0.25">
      <c r="A314" s="148"/>
      <c r="B314" s="96"/>
      <c r="C314" s="97"/>
      <c r="D314" s="96"/>
      <c r="E314" s="97"/>
      <c r="F314" s="96"/>
      <c r="G314" s="97"/>
      <c r="H314" s="96"/>
      <c r="I314" s="97"/>
      <c r="J314" s="96"/>
      <c r="K314" s="97"/>
      <c r="L314" s="96"/>
      <c r="M314" s="97"/>
      <c r="N314" s="96"/>
      <c r="O314" s="97"/>
      <c r="P314" s="96"/>
      <c r="Q314" s="97"/>
      <c r="R314" s="96"/>
      <c r="S314" s="97"/>
      <c r="T314" s="96"/>
      <c r="U314" s="97"/>
      <c r="V314" s="96"/>
      <c r="W314" s="97"/>
      <c r="X314" s="96"/>
      <c r="Y314" s="97"/>
    </row>
    <row r="315" spans="1:25" s="159" customFormat="1" x14ac:dyDescent="0.25">
      <c r="A315" s="148"/>
      <c r="B315" s="96"/>
      <c r="C315" s="97"/>
      <c r="D315" s="96"/>
      <c r="E315" s="97"/>
      <c r="F315" s="96"/>
      <c r="G315" s="97"/>
      <c r="H315" s="96"/>
      <c r="I315" s="97"/>
      <c r="J315" s="96"/>
      <c r="K315" s="97"/>
      <c r="L315" s="96"/>
      <c r="M315" s="97"/>
      <c r="N315" s="96"/>
      <c r="O315" s="97"/>
      <c r="P315" s="96"/>
      <c r="Q315" s="97"/>
      <c r="R315" s="96"/>
      <c r="S315" s="97"/>
      <c r="T315" s="96"/>
      <c r="U315" s="97"/>
      <c r="V315" s="96"/>
      <c r="W315" s="97"/>
      <c r="X315" s="96"/>
      <c r="Y315" s="97"/>
    </row>
    <row r="316" spans="1:25" s="159" customFormat="1" x14ac:dyDescent="0.25">
      <c r="A316" s="148"/>
      <c r="B316" s="96"/>
      <c r="C316" s="97"/>
      <c r="D316" s="96"/>
      <c r="E316" s="97"/>
      <c r="F316" s="96"/>
      <c r="G316" s="97"/>
      <c r="H316" s="96"/>
      <c r="I316" s="97"/>
      <c r="J316" s="96"/>
      <c r="K316" s="97"/>
      <c r="L316" s="96"/>
      <c r="M316" s="97"/>
      <c r="N316" s="96"/>
      <c r="O316" s="97"/>
      <c r="P316" s="96"/>
      <c r="Q316" s="97"/>
      <c r="R316" s="96"/>
      <c r="S316" s="97"/>
      <c r="T316" s="96"/>
      <c r="U316" s="97"/>
      <c r="V316" s="96"/>
      <c r="W316" s="97"/>
      <c r="X316" s="96"/>
      <c r="Y316" s="97"/>
    </row>
    <row r="317" spans="1:25" s="159" customFormat="1" x14ac:dyDescent="0.25">
      <c r="A317" s="148"/>
      <c r="B317" s="96"/>
      <c r="C317" s="97"/>
      <c r="D317" s="96"/>
      <c r="E317" s="97"/>
      <c r="F317" s="96"/>
      <c r="G317" s="97"/>
      <c r="H317" s="96"/>
      <c r="I317" s="97"/>
      <c r="J317" s="96"/>
      <c r="K317" s="97"/>
      <c r="L317" s="96"/>
      <c r="M317" s="97"/>
      <c r="N317" s="96"/>
      <c r="O317" s="97"/>
      <c r="P317" s="96"/>
      <c r="Q317" s="97"/>
      <c r="R317" s="96"/>
      <c r="S317" s="97"/>
      <c r="T317" s="96"/>
      <c r="U317" s="97"/>
      <c r="V317" s="96"/>
      <c r="W317" s="97"/>
      <c r="X317" s="96"/>
      <c r="Y317" s="97"/>
    </row>
    <row r="318" spans="1:25" s="159" customFormat="1" x14ac:dyDescent="0.25">
      <c r="A318" s="148"/>
      <c r="B318" s="96"/>
      <c r="C318" s="97"/>
      <c r="D318" s="96"/>
      <c r="E318" s="97"/>
      <c r="F318" s="96"/>
      <c r="G318" s="97"/>
      <c r="H318" s="96"/>
      <c r="I318" s="97"/>
      <c r="J318" s="96"/>
      <c r="K318" s="97"/>
      <c r="L318" s="96"/>
      <c r="M318" s="97"/>
      <c r="N318" s="96"/>
      <c r="O318" s="97"/>
      <c r="P318" s="96"/>
      <c r="Q318" s="97"/>
      <c r="R318" s="96"/>
      <c r="S318" s="97"/>
      <c r="T318" s="96"/>
      <c r="U318" s="97"/>
      <c r="V318" s="96"/>
      <c r="W318" s="97"/>
      <c r="X318" s="96"/>
      <c r="Y318" s="97"/>
    </row>
    <row r="319" spans="1:25" s="159" customFormat="1" x14ac:dyDescent="0.25">
      <c r="A319" s="148"/>
      <c r="B319" s="96"/>
      <c r="C319" s="97"/>
      <c r="D319" s="96"/>
      <c r="E319" s="97"/>
      <c r="F319" s="96"/>
      <c r="G319" s="97"/>
      <c r="H319" s="96"/>
      <c r="I319" s="97"/>
      <c r="J319" s="96"/>
      <c r="K319" s="97"/>
      <c r="L319" s="96"/>
      <c r="M319" s="97"/>
      <c r="N319" s="96"/>
      <c r="O319" s="97"/>
      <c r="P319" s="96"/>
      <c r="Q319" s="97"/>
      <c r="R319" s="96"/>
      <c r="S319" s="97"/>
      <c r="T319" s="96"/>
      <c r="U319" s="97"/>
      <c r="V319" s="96"/>
      <c r="W319" s="97"/>
      <c r="X319" s="96"/>
      <c r="Y319" s="97"/>
    </row>
    <row r="320" spans="1:25" s="159" customFormat="1" x14ac:dyDescent="0.25">
      <c r="A320" s="148"/>
      <c r="B320" s="96"/>
      <c r="C320" s="97"/>
      <c r="D320" s="96"/>
      <c r="E320" s="97"/>
      <c r="F320" s="96"/>
      <c r="G320" s="97"/>
      <c r="H320" s="96"/>
      <c r="I320" s="97"/>
      <c r="J320" s="96"/>
      <c r="K320" s="97"/>
      <c r="L320" s="96"/>
      <c r="M320" s="97"/>
      <c r="N320" s="96"/>
      <c r="O320" s="97"/>
      <c r="P320" s="96"/>
      <c r="Q320" s="97"/>
      <c r="R320" s="96"/>
      <c r="S320" s="97"/>
      <c r="T320" s="96"/>
      <c r="U320" s="97"/>
      <c r="V320" s="96"/>
      <c r="W320" s="97"/>
      <c r="X320" s="96"/>
      <c r="Y320" s="97"/>
    </row>
    <row r="321" spans="1:25" s="159" customFormat="1" x14ac:dyDescent="0.25">
      <c r="A321" s="148"/>
      <c r="B321" s="96"/>
      <c r="C321" s="97"/>
      <c r="D321" s="96"/>
      <c r="E321" s="97"/>
      <c r="F321" s="96"/>
      <c r="G321" s="97"/>
      <c r="H321" s="96"/>
      <c r="I321" s="97"/>
      <c r="J321" s="96"/>
      <c r="K321" s="97"/>
      <c r="L321" s="96"/>
      <c r="M321" s="97"/>
      <c r="N321" s="96"/>
      <c r="O321" s="97"/>
      <c r="P321" s="96"/>
      <c r="Q321" s="97"/>
      <c r="R321" s="96"/>
      <c r="S321" s="97"/>
      <c r="T321" s="96"/>
      <c r="U321" s="97"/>
      <c r="V321" s="96"/>
      <c r="W321" s="97"/>
      <c r="X321" s="96"/>
      <c r="Y321" s="97"/>
    </row>
    <row r="322" spans="1:25" s="159" customFormat="1" x14ac:dyDescent="0.25">
      <c r="A322" s="148"/>
      <c r="B322" s="96"/>
      <c r="C322" s="97"/>
      <c r="D322" s="96"/>
      <c r="E322" s="97"/>
      <c r="F322" s="96"/>
      <c r="G322" s="97"/>
      <c r="H322" s="96"/>
      <c r="I322" s="97"/>
      <c r="J322" s="96"/>
      <c r="K322" s="97"/>
      <c r="L322" s="96"/>
      <c r="M322" s="97"/>
      <c r="N322" s="96"/>
      <c r="O322" s="97"/>
      <c r="P322" s="96"/>
      <c r="Q322" s="97"/>
      <c r="R322" s="96"/>
      <c r="S322" s="97"/>
      <c r="T322" s="96"/>
      <c r="U322" s="97"/>
      <c r="V322" s="96"/>
      <c r="W322" s="97"/>
      <c r="X322" s="96"/>
      <c r="Y322" s="97"/>
    </row>
    <row r="323" spans="1:25" s="159" customFormat="1" x14ac:dyDescent="0.25">
      <c r="A323" s="148"/>
      <c r="B323" s="96"/>
      <c r="C323" s="97"/>
      <c r="D323" s="96"/>
      <c r="E323" s="97"/>
      <c r="F323" s="96"/>
      <c r="G323" s="97"/>
      <c r="H323" s="96"/>
      <c r="I323" s="97"/>
      <c r="J323" s="96"/>
      <c r="K323" s="97"/>
      <c r="L323" s="96"/>
      <c r="M323" s="97"/>
      <c r="N323" s="96"/>
      <c r="O323" s="97"/>
      <c r="P323" s="96"/>
      <c r="Q323" s="97"/>
      <c r="R323" s="96"/>
      <c r="S323" s="97"/>
      <c r="T323" s="96"/>
      <c r="U323" s="97"/>
      <c r="V323" s="96"/>
      <c r="W323" s="97"/>
      <c r="X323" s="96"/>
      <c r="Y323" s="97"/>
    </row>
    <row r="324" spans="1:25" s="159" customFormat="1" x14ac:dyDescent="0.25">
      <c r="A324" s="148"/>
      <c r="B324" s="96"/>
      <c r="C324" s="97"/>
      <c r="D324" s="96"/>
      <c r="E324" s="97"/>
      <c r="F324" s="96"/>
      <c r="G324" s="97"/>
      <c r="H324" s="96"/>
      <c r="I324" s="97"/>
      <c r="J324" s="96"/>
      <c r="K324" s="97"/>
      <c r="L324" s="96"/>
      <c r="M324" s="97"/>
      <c r="N324" s="96"/>
      <c r="O324" s="97"/>
      <c r="P324" s="96"/>
      <c r="Q324" s="97"/>
      <c r="R324" s="96"/>
      <c r="S324" s="97"/>
      <c r="T324" s="96"/>
      <c r="U324" s="97"/>
      <c r="V324" s="96"/>
      <c r="W324" s="97"/>
      <c r="X324" s="96"/>
      <c r="Y324" s="97"/>
    </row>
    <row r="325" spans="1:25" s="159" customFormat="1" x14ac:dyDescent="0.25">
      <c r="A325" s="148"/>
      <c r="B325" s="96"/>
      <c r="C325" s="97"/>
      <c r="D325" s="96"/>
      <c r="E325" s="97"/>
      <c r="F325" s="96"/>
      <c r="G325" s="97"/>
      <c r="H325" s="96"/>
      <c r="I325" s="97"/>
      <c r="J325" s="96"/>
      <c r="K325" s="97"/>
      <c r="L325" s="96"/>
      <c r="M325" s="97"/>
      <c r="N325" s="96"/>
      <c r="O325" s="97"/>
      <c r="P325" s="96"/>
      <c r="Q325" s="97"/>
      <c r="R325" s="96"/>
      <c r="S325" s="97"/>
      <c r="T325" s="96"/>
      <c r="U325" s="97"/>
      <c r="V325" s="96"/>
      <c r="W325" s="97"/>
      <c r="X325" s="96"/>
      <c r="Y325" s="97"/>
    </row>
    <row r="326" spans="1:25" s="159" customFormat="1" x14ac:dyDescent="0.25">
      <c r="A326" s="148"/>
      <c r="B326" s="96"/>
      <c r="C326" s="97"/>
      <c r="D326" s="96"/>
      <c r="E326" s="97"/>
      <c r="F326" s="96"/>
      <c r="G326" s="97"/>
      <c r="H326" s="96"/>
      <c r="I326" s="97"/>
      <c r="J326" s="96"/>
      <c r="K326" s="97"/>
      <c r="L326" s="96"/>
      <c r="M326" s="97"/>
      <c r="N326" s="96"/>
      <c r="O326" s="97"/>
      <c r="P326" s="96"/>
      <c r="Q326" s="97"/>
      <c r="R326" s="96"/>
      <c r="S326" s="97"/>
      <c r="T326" s="96"/>
      <c r="U326" s="97"/>
      <c r="V326" s="96"/>
      <c r="W326" s="97"/>
      <c r="X326" s="96"/>
      <c r="Y326" s="97"/>
    </row>
    <row r="327" spans="1:25" s="159" customFormat="1" x14ac:dyDescent="0.25">
      <c r="A327" s="148"/>
      <c r="B327" s="96"/>
      <c r="C327" s="97"/>
      <c r="D327" s="96"/>
      <c r="E327" s="97"/>
      <c r="F327" s="96"/>
      <c r="G327" s="97"/>
      <c r="H327" s="96"/>
      <c r="I327" s="97"/>
      <c r="J327" s="96"/>
      <c r="K327" s="97"/>
      <c r="L327" s="96"/>
      <c r="M327" s="97"/>
      <c r="N327" s="96"/>
      <c r="O327" s="97"/>
      <c r="P327" s="96"/>
      <c r="Q327" s="97"/>
      <c r="R327" s="96"/>
      <c r="S327" s="97"/>
      <c r="T327" s="96"/>
      <c r="U327" s="97"/>
      <c r="V327" s="96"/>
      <c r="W327" s="97"/>
      <c r="X327" s="96"/>
      <c r="Y327" s="97"/>
    </row>
    <row r="328" spans="1:25" s="159" customFormat="1" x14ac:dyDescent="0.25">
      <c r="A328" s="148"/>
      <c r="B328" s="96"/>
      <c r="C328" s="97"/>
      <c r="D328" s="96"/>
      <c r="E328" s="97"/>
      <c r="F328" s="96"/>
      <c r="G328" s="97"/>
      <c r="H328" s="96"/>
      <c r="I328" s="97"/>
      <c r="J328" s="96"/>
      <c r="K328" s="97"/>
      <c r="L328" s="96"/>
      <c r="M328" s="97"/>
      <c r="N328" s="96"/>
      <c r="O328" s="97"/>
      <c r="P328" s="96"/>
      <c r="Q328" s="97"/>
      <c r="R328" s="96"/>
      <c r="S328" s="97"/>
      <c r="T328" s="96"/>
      <c r="U328" s="97"/>
      <c r="V328" s="96"/>
      <c r="W328" s="97"/>
      <c r="X328" s="96"/>
      <c r="Y328" s="97"/>
    </row>
    <row r="329" spans="1:25" s="159" customFormat="1" x14ac:dyDescent="0.25">
      <c r="A329" s="148"/>
      <c r="B329" s="96"/>
      <c r="C329" s="97"/>
      <c r="D329" s="96"/>
      <c r="E329" s="97"/>
      <c r="F329" s="96"/>
      <c r="G329" s="97"/>
      <c r="H329" s="96"/>
      <c r="I329" s="97"/>
      <c r="J329" s="96"/>
      <c r="K329" s="97"/>
      <c r="L329" s="96"/>
      <c r="M329" s="97"/>
      <c r="N329" s="96"/>
      <c r="O329" s="97"/>
      <c r="P329" s="96"/>
      <c r="Q329" s="97"/>
      <c r="R329" s="96"/>
      <c r="S329" s="97"/>
      <c r="T329" s="96"/>
      <c r="U329" s="97"/>
      <c r="V329" s="96"/>
      <c r="W329" s="97"/>
      <c r="X329" s="96"/>
      <c r="Y329" s="97"/>
    </row>
    <row r="330" spans="1:25" s="159" customFormat="1" x14ac:dyDescent="0.25">
      <c r="A330" s="148"/>
      <c r="B330" s="96"/>
      <c r="C330" s="97"/>
      <c r="D330" s="96"/>
      <c r="E330" s="97"/>
      <c r="F330" s="96"/>
      <c r="G330" s="97"/>
      <c r="H330" s="96"/>
      <c r="I330" s="97"/>
      <c r="J330" s="96"/>
      <c r="K330" s="97"/>
      <c r="L330" s="96"/>
      <c r="M330" s="97"/>
      <c r="N330" s="96"/>
      <c r="O330" s="97"/>
      <c r="P330" s="96"/>
      <c r="Q330" s="97"/>
      <c r="R330" s="96"/>
      <c r="S330" s="97"/>
      <c r="T330" s="96"/>
      <c r="U330" s="97"/>
      <c r="V330" s="96"/>
      <c r="W330" s="97"/>
      <c r="X330" s="96"/>
      <c r="Y330" s="97"/>
    </row>
    <row r="331" spans="1:25" s="159" customFormat="1" x14ac:dyDescent="0.25">
      <c r="A331" s="148"/>
      <c r="B331" s="96"/>
      <c r="C331" s="97"/>
      <c r="D331" s="96"/>
      <c r="E331" s="97"/>
      <c r="F331" s="96"/>
      <c r="G331" s="97"/>
      <c r="H331" s="96"/>
      <c r="I331" s="97"/>
      <c r="J331" s="96"/>
      <c r="K331" s="97"/>
      <c r="L331" s="96"/>
      <c r="M331" s="97"/>
      <c r="N331" s="96"/>
      <c r="O331" s="97"/>
      <c r="P331" s="96"/>
      <c r="Q331" s="97"/>
      <c r="R331" s="96"/>
      <c r="S331" s="97"/>
      <c r="T331" s="96"/>
      <c r="U331" s="97"/>
      <c r="V331" s="96"/>
      <c r="W331" s="97"/>
      <c r="X331" s="96"/>
      <c r="Y331" s="97"/>
    </row>
    <row r="332" spans="1:25" s="159" customFormat="1" x14ac:dyDescent="0.25">
      <c r="A332" s="148"/>
      <c r="B332" s="96"/>
      <c r="C332" s="97"/>
      <c r="D332" s="96"/>
      <c r="E332" s="97"/>
      <c r="F332" s="96"/>
      <c r="G332" s="97"/>
      <c r="H332" s="96"/>
      <c r="I332" s="97"/>
      <c r="J332" s="96"/>
      <c r="K332" s="97"/>
      <c r="L332" s="96"/>
      <c r="M332" s="97"/>
      <c r="N332" s="96"/>
      <c r="O332" s="97"/>
      <c r="P332" s="96"/>
      <c r="Q332" s="97"/>
      <c r="R332" s="96"/>
      <c r="S332" s="97"/>
      <c r="T332" s="96"/>
      <c r="U332" s="97"/>
      <c r="V332" s="96"/>
      <c r="W332" s="97"/>
      <c r="X332" s="96"/>
      <c r="Y332" s="97"/>
    </row>
    <row r="333" spans="1:25" s="159" customFormat="1" x14ac:dyDescent="0.25">
      <c r="A333" s="148"/>
      <c r="B333" s="96"/>
      <c r="C333" s="97"/>
      <c r="D333" s="96"/>
      <c r="E333" s="97"/>
      <c r="F333" s="96"/>
      <c r="G333" s="97"/>
      <c r="H333" s="96"/>
      <c r="I333" s="97"/>
      <c r="J333" s="96"/>
      <c r="K333" s="97"/>
      <c r="L333" s="96"/>
      <c r="M333" s="97"/>
      <c r="N333" s="96"/>
      <c r="O333" s="97"/>
      <c r="P333" s="96"/>
      <c r="Q333" s="97"/>
      <c r="R333" s="96"/>
      <c r="S333" s="97"/>
      <c r="T333" s="96"/>
      <c r="U333" s="97"/>
      <c r="V333" s="96"/>
      <c r="W333" s="97"/>
      <c r="X333" s="96"/>
      <c r="Y333" s="97"/>
    </row>
    <row r="334" spans="1:25" s="159" customFormat="1" x14ac:dyDescent="0.25">
      <c r="A334" s="148"/>
      <c r="B334" s="96"/>
      <c r="C334" s="97"/>
      <c r="D334" s="96"/>
      <c r="E334" s="97"/>
      <c r="F334" s="96"/>
      <c r="G334" s="97"/>
      <c r="H334" s="96"/>
      <c r="I334" s="97"/>
      <c r="J334" s="96"/>
      <c r="K334" s="97"/>
      <c r="L334" s="96"/>
      <c r="M334" s="97"/>
      <c r="N334" s="96"/>
      <c r="O334" s="97"/>
      <c r="P334" s="96"/>
      <c r="Q334" s="97"/>
      <c r="R334" s="96"/>
      <c r="S334" s="97"/>
      <c r="T334" s="96"/>
      <c r="U334" s="97"/>
      <c r="V334" s="96"/>
      <c r="W334" s="97"/>
      <c r="X334" s="96"/>
      <c r="Y334" s="97"/>
    </row>
    <row r="335" spans="1:25" s="159" customFormat="1" x14ac:dyDescent="0.25">
      <c r="A335" s="148"/>
      <c r="B335" s="96"/>
      <c r="C335" s="97"/>
      <c r="D335" s="96"/>
      <c r="E335" s="97"/>
      <c r="F335" s="96"/>
      <c r="G335" s="97"/>
      <c r="H335" s="96"/>
      <c r="I335" s="97"/>
      <c r="J335" s="96"/>
      <c r="K335" s="97"/>
      <c r="L335" s="96"/>
      <c r="M335" s="97"/>
      <c r="N335" s="96"/>
      <c r="O335" s="97"/>
      <c r="P335" s="96"/>
      <c r="Q335" s="97"/>
      <c r="R335" s="96"/>
      <c r="S335" s="97"/>
      <c r="T335" s="96"/>
      <c r="U335" s="97"/>
      <c r="V335" s="96"/>
      <c r="W335" s="97"/>
      <c r="X335" s="96"/>
      <c r="Y335" s="97"/>
    </row>
    <row r="336" spans="1:25" s="159" customFormat="1" x14ac:dyDescent="0.25">
      <c r="A336" s="148"/>
      <c r="B336" s="96"/>
      <c r="C336" s="97"/>
      <c r="D336" s="96"/>
      <c r="E336" s="97"/>
      <c r="F336" s="96"/>
      <c r="G336" s="97"/>
      <c r="H336" s="96"/>
      <c r="I336" s="97"/>
      <c r="J336" s="96"/>
      <c r="K336" s="97"/>
      <c r="L336" s="96"/>
      <c r="M336" s="97"/>
      <c r="N336" s="96"/>
      <c r="O336" s="97"/>
      <c r="P336" s="96"/>
      <c r="Q336" s="97"/>
      <c r="R336" s="96"/>
      <c r="S336" s="97"/>
      <c r="T336" s="96"/>
      <c r="U336" s="97"/>
      <c r="V336" s="96"/>
      <c r="W336" s="97"/>
      <c r="X336" s="96"/>
      <c r="Y336" s="97"/>
    </row>
    <row r="337" spans="1:25" s="159" customFormat="1" x14ac:dyDescent="0.25">
      <c r="A337" s="148"/>
      <c r="B337" s="96"/>
      <c r="C337" s="97"/>
      <c r="D337" s="96"/>
      <c r="E337" s="97"/>
      <c r="F337" s="96"/>
      <c r="G337" s="97"/>
      <c r="H337" s="96"/>
      <c r="I337" s="97"/>
      <c r="J337" s="96"/>
      <c r="K337" s="97"/>
      <c r="L337" s="96"/>
      <c r="M337" s="97"/>
      <c r="N337" s="96"/>
      <c r="O337" s="97"/>
      <c r="P337" s="96"/>
      <c r="Q337" s="97"/>
      <c r="R337" s="96"/>
      <c r="S337" s="97"/>
      <c r="T337" s="96"/>
      <c r="U337" s="97"/>
      <c r="V337" s="96"/>
      <c r="W337" s="97"/>
      <c r="X337" s="96"/>
      <c r="Y337" s="97"/>
    </row>
    <row r="338" spans="1:25" s="159" customFormat="1" x14ac:dyDescent="0.25">
      <c r="A338" s="148"/>
      <c r="B338" s="96"/>
      <c r="C338" s="97"/>
      <c r="D338" s="96"/>
      <c r="E338" s="97"/>
      <c r="F338" s="96"/>
      <c r="G338" s="97"/>
      <c r="H338" s="96"/>
      <c r="I338" s="97"/>
      <c r="J338" s="96"/>
      <c r="K338" s="97"/>
      <c r="L338" s="96"/>
      <c r="M338" s="97"/>
      <c r="N338" s="96"/>
      <c r="O338" s="97"/>
      <c r="P338" s="96"/>
      <c r="Q338" s="97"/>
      <c r="R338" s="96"/>
      <c r="S338" s="97"/>
      <c r="T338" s="96"/>
      <c r="U338" s="97"/>
      <c r="V338" s="96"/>
      <c r="W338" s="97"/>
      <c r="X338" s="96"/>
      <c r="Y338" s="97"/>
    </row>
    <row r="339" spans="1:25" s="159" customFormat="1" x14ac:dyDescent="0.25">
      <c r="A339" s="148"/>
      <c r="B339" s="96"/>
      <c r="C339" s="97"/>
      <c r="D339" s="96"/>
      <c r="E339" s="97"/>
      <c r="F339" s="96"/>
      <c r="G339" s="97"/>
      <c r="H339" s="96"/>
      <c r="I339" s="97"/>
      <c r="J339" s="96"/>
      <c r="K339" s="97"/>
      <c r="L339" s="96"/>
      <c r="M339" s="97"/>
      <c r="N339" s="96"/>
      <c r="O339" s="97"/>
      <c r="P339" s="96"/>
      <c r="Q339" s="97"/>
      <c r="R339" s="96"/>
      <c r="S339" s="97"/>
      <c r="T339" s="96"/>
      <c r="U339" s="97"/>
      <c r="V339" s="96"/>
      <c r="W339" s="97"/>
      <c r="X339" s="96"/>
      <c r="Y339" s="97"/>
    </row>
    <row r="340" spans="1:25" s="159" customFormat="1" x14ac:dyDescent="0.25">
      <c r="A340" s="148"/>
      <c r="B340" s="96"/>
      <c r="C340" s="97"/>
      <c r="D340" s="96"/>
      <c r="E340" s="97"/>
      <c r="F340" s="96"/>
      <c r="G340" s="97"/>
      <c r="H340" s="96"/>
      <c r="I340" s="97"/>
      <c r="J340" s="96"/>
      <c r="K340" s="97"/>
      <c r="L340" s="96"/>
      <c r="M340" s="97"/>
      <c r="N340" s="96"/>
      <c r="O340" s="97"/>
      <c r="P340" s="96"/>
      <c r="Q340" s="97"/>
      <c r="R340" s="96"/>
      <c r="S340" s="97"/>
      <c r="T340" s="96"/>
      <c r="U340" s="97"/>
      <c r="V340" s="96"/>
      <c r="W340" s="97"/>
      <c r="X340" s="96"/>
      <c r="Y340" s="97"/>
    </row>
    <row r="341" spans="1:25" s="159" customFormat="1" x14ac:dyDescent="0.25">
      <c r="A341" s="148"/>
      <c r="B341" s="96"/>
      <c r="C341" s="97"/>
      <c r="D341" s="96"/>
      <c r="E341" s="97"/>
      <c r="F341" s="96"/>
      <c r="G341" s="97"/>
      <c r="H341" s="96"/>
      <c r="I341" s="97"/>
      <c r="J341" s="96"/>
      <c r="K341" s="97"/>
      <c r="L341" s="96"/>
      <c r="M341" s="97"/>
      <c r="N341" s="96"/>
      <c r="O341" s="97"/>
      <c r="P341" s="96"/>
      <c r="Q341" s="97"/>
      <c r="R341" s="96"/>
      <c r="S341" s="97"/>
      <c r="T341" s="96"/>
      <c r="U341" s="97"/>
      <c r="V341" s="96"/>
      <c r="W341" s="97"/>
      <c r="X341" s="96"/>
      <c r="Y341" s="97"/>
    </row>
    <row r="342" spans="1:25" s="159" customFormat="1" x14ac:dyDescent="0.25">
      <c r="A342" s="148"/>
      <c r="B342" s="96"/>
      <c r="C342" s="97"/>
      <c r="D342" s="96"/>
      <c r="E342" s="97"/>
      <c r="F342" s="96"/>
      <c r="G342" s="97"/>
      <c r="H342" s="96"/>
      <c r="I342" s="97"/>
      <c r="J342" s="96"/>
      <c r="K342" s="97"/>
      <c r="L342" s="96"/>
      <c r="M342" s="97"/>
      <c r="N342" s="96"/>
      <c r="O342" s="97"/>
      <c r="P342" s="96"/>
      <c r="Q342" s="97"/>
      <c r="R342" s="96"/>
      <c r="S342" s="97"/>
      <c r="T342" s="96"/>
      <c r="U342" s="97"/>
      <c r="V342" s="96"/>
      <c r="W342" s="97"/>
      <c r="X342" s="96"/>
      <c r="Y342" s="97"/>
    </row>
    <row r="343" spans="1:25" s="159" customFormat="1" x14ac:dyDescent="0.25">
      <c r="A343" s="148"/>
      <c r="B343" s="96"/>
      <c r="C343" s="97"/>
      <c r="D343" s="96"/>
      <c r="E343" s="97"/>
      <c r="F343" s="96"/>
      <c r="G343" s="97"/>
      <c r="H343" s="96"/>
      <c r="I343" s="97"/>
      <c r="J343" s="96"/>
      <c r="K343" s="97"/>
      <c r="L343" s="96"/>
      <c r="M343" s="97"/>
      <c r="N343" s="96"/>
      <c r="O343" s="97"/>
      <c r="P343" s="96"/>
      <c r="Q343" s="97"/>
      <c r="R343" s="96"/>
      <c r="S343" s="97"/>
      <c r="T343" s="96"/>
      <c r="U343" s="97"/>
      <c r="V343" s="96"/>
      <c r="W343" s="97"/>
      <c r="X343" s="96"/>
      <c r="Y343" s="97"/>
    </row>
    <row r="344" spans="1:25" s="159" customFormat="1" x14ac:dyDescent="0.25">
      <c r="A344" s="148"/>
      <c r="B344" s="96"/>
      <c r="C344" s="97"/>
      <c r="D344" s="96"/>
      <c r="E344" s="97"/>
      <c r="F344" s="96"/>
      <c r="G344" s="97"/>
      <c r="H344" s="96"/>
      <c r="I344" s="97"/>
      <c r="J344" s="96"/>
      <c r="K344" s="97"/>
      <c r="L344" s="96"/>
      <c r="M344" s="97"/>
      <c r="N344" s="96"/>
      <c r="O344" s="97"/>
      <c r="P344" s="96"/>
      <c r="Q344" s="97"/>
      <c r="R344" s="96"/>
      <c r="S344" s="97"/>
      <c r="T344" s="96"/>
      <c r="U344" s="97"/>
      <c r="V344" s="96"/>
      <c r="W344" s="97"/>
      <c r="X344" s="96"/>
      <c r="Y344" s="97"/>
    </row>
    <row r="345" spans="1:25" s="159" customFormat="1" x14ac:dyDescent="0.25">
      <c r="A345" s="148"/>
      <c r="B345" s="96"/>
      <c r="C345" s="97"/>
      <c r="D345" s="96"/>
      <c r="E345" s="97"/>
      <c r="F345" s="96"/>
      <c r="G345" s="97"/>
      <c r="H345" s="96"/>
      <c r="I345" s="97"/>
      <c r="J345" s="96"/>
      <c r="K345" s="97"/>
      <c r="L345" s="96"/>
      <c r="M345" s="97"/>
      <c r="N345" s="96"/>
      <c r="O345" s="97"/>
      <c r="P345" s="96"/>
      <c r="Q345" s="97"/>
      <c r="R345" s="96"/>
      <c r="S345" s="97"/>
      <c r="T345" s="96"/>
      <c r="U345" s="97"/>
      <c r="V345" s="96"/>
      <c r="W345" s="97"/>
      <c r="X345" s="96"/>
      <c r="Y345" s="97"/>
    </row>
    <row r="346" spans="1:25" s="159" customFormat="1" x14ac:dyDescent="0.25">
      <c r="A346" s="148"/>
      <c r="B346" s="96"/>
      <c r="C346" s="97"/>
      <c r="D346" s="96"/>
      <c r="E346" s="97"/>
      <c r="F346" s="96"/>
      <c r="G346" s="97"/>
      <c r="H346" s="96"/>
      <c r="I346" s="97"/>
      <c r="J346" s="96"/>
      <c r="K346" s="97"/>
      <c r="L346" s="96"/>
      <c r="M346" s="97"/>
      <c r="N346" s="96"/>
      <c r="O346" s="97"/>
      <c r="P346" s="96"/>
      <c r="Q346" s="97"/>
      <c r="R346" s="96"/>
      <c r="S346" s="97"/>
      <c r="T346" s="96"/>
      <c r="U346" s="97"/>
      <c r="V346" s="96"/>
      <c r="W346" s="97"/>
      <c r="X346" s="96"/>
      <c r="Y346" s="97"/>
    </row>
    <row r="347" spans="1:25" s="159" customFormat="1" x14ac:dyDescent="0.25">
      <c r="A347" s="148"/>
      <c r="B347" s="96"/>
      <c r="C347" s="97"/>
      <c r="D347" s="96"/>
      <c r="E347" s="97"/>
      <c r="F347" s="96"/>
      <c r="G347" s="97"/>
      <c r="H347" s="96"/>
      <c r="I347" s="97"/>
      <c r="J347" s="96"/>
      <c r="K347" s="97"/>
      <c r="L347" s="96"/>
      <c r="M347" s="97"/>
      <c r="N347" s="96"/>
      <c r="O347" s="97"/>
      <c r="P347" s="96"/>
      <c r="Q347" s="97"/>
      <c r="R347" s="96"/>
      <c r="S347" s="97"/>
      <c r="T347" s="96"/>
      <c r="U347" s="97"/>
      <c r="V347" s="96"/>
      <c r="W347" s="97"/>
      <c r="X347" s="96"/>
      <c r="Y347" s="97"/>
    </row>
    <row r="348" spans="1:25" s="159" customFormat="1" x14ac:dyDescent="0.25">
      <c r="A348" s="148"/>
      <c r="B348" s="96"/>
      <c r="C348" s="97"/>
      <c r="D348" s="96"/>
      <c r="E348" s="97"/>
      <c r="F348" s="96"/>
      <c r="G348" s="97"/>
      <c r="H348" s="96"/>
      <c r="I348" s="97"/>
      <c r="J348" s="96"/>
      <c r="K348" s="97"/>
      <c r="L348" s="96"/>
      <c r="M348" s="97"/>
      <c r="N348" s="96"/>
      <c r="O348" s="97"/>
      <c r="P348" s="96"/>
      <c r="Q348" s="97"/>
      <c r="R348" s="96"/>
      <c r="S348" s="97"/>
      <c r="T348" s="96"/>
      <c r="U348" s="97"/>
      <c r="V348" s="96"/>
      <c r="W348" s="97"/>
      <c r="X348" s="96"/>
      <c r="Y348" s="97"/>
    </row>
    <row r="349" spans="1:25" s="159" customFormat="1" x14ac:dyDescent="0.25">
      <c r="A349" s="148"/>
      <c r="B349" s="96"/>
      <c r="C349" s="97"/>
      <c r="D349" s="96"/>
      <c r="E349" s="97"/>
      <c r="F349" s="96"/>
      <c r="G349" s="97"/>
      <c r="H349" s="96"/>
      <c r="I349" s="97"/>
      <c r="J349" s="96"/>
      <c r="K349" s="97"/>
      <c r="L349" s="96"/>
      <c r="M349" s="97"/>
      <c r="N349" s="96"/>
      <c r="O349" s="97"/>
      <c r="P349" s="96"/>
      <c r="Q349" s="97"/>
      <c r="R349" s="96"/>
      <c r="S349" s="97"/>
      <c r="T349" s="96"/>
      <c r="U349" s="97"/>
      <c r="V349" s="96"/>
      <c r="W349" s="97"/>
      <c r="X349" s="96"/>
      <c r="Y349" s="97"/>
    </row>
    <row r="350" spans="1:25" s="159" customFormat="1" x14ac:dyDescent="0.25">
      <c r="A350" s="148"/>
      <c r="B350" s="96"/>
      <c r="C350" s="97"/>
      <c r="D350" s="96"/>
      <c r="E350" s="97"/>
      <c r="F350" s="96"/>
      <c r="G350" s="97"/>
      <c r="H350" s="96"/>
      <c r="I350" s="97"/>
      <c r="J350" s="96"/>
      <c r="K350" s="97"/>
      <c r="L350" s="96"/>
      <c r="M350" s="97"/>
      <c r="N350" s="96"/>
      <c r="O350" s="97"/>
      <c r="P350" s="96"/>
      <c r="Q350" s="97"/>
      <c r="R350" s="96"/>
      <c r="S350" s="97"/>
      <c r="T350" s="96"/>
      <c r="U350" s="97"/>
      <c r="V350" s="96"/>
      <c r="W350" s="97"/>
      <c r="X350" s="96"/>
      <c r="Y350" s="97"/>
    </row>
    <row r="351" spans="1:25" s="159" customFormat="1" x14ac:dyDescent="0.25">
      <c r="A351" s="148"/>
      <c r="B351" s="96"/>
      <c r="C351" s="97"/>
      <c r="D351" s="96"/>
      <c r="E351" s="97"/>
      <c r="F351" s="96"/>
      <c r="G351" s="97"/>
      <c r="H351" s="96"/>
      <c r="I351" s="97"/>
      <c r="J351" s="96"/>
      <c r="K351" s="97"/>
      <c r="L351" s="96"/>
      <c r="M351" s="97"/>
      <c r="N351" s="96"/>
      <c r="O351" s="97"/>
      <c r="P351" s="96"/>
      <c r="Q351" s="97"/>
      <c r="R351" s="96"/>
      <c r="S351" s="97"/>
      <c r="T351" s="96"/>
      <c r="U351" s="97"/>
      <c r="V351" s="96"/>
      <c r="W351" s="97"/>
      <c r="X351" s="96"/>
      <c r="Y351" s="97"/>
    </row>
    <row r="352" spans="1:25" s="159" customFormat="1" x14ac:dyDescent="0.25">
      <c r="A352" s="148"/>
      <c r="B352" s="96"/>
      <c r="C352" s="97"/>
      <c r="D352" s="96"/>
      <c r="E352" s="97"/>
      <c r="F352" s="96"/>
      <c r="G352" s="97"/>
      <c r="H352" s="96"/>
      <c r="I352" s="97"/>
      <c r="J352" s="96"/>
      <c r="K352" s="97"/>
      <c r="L352" s="96"/>
      <c r="M352" s="97"/>
      <c r="N352" s="96"/>
      <c r="O352" s="97"/>
      <c r="P352" s="96"/>
      <c r="Q352" s="97"/>
      <c r="R352" s="96"/>
      <c r="S352" s="97"/>
      <c r="T352" s="96"/>
      <c r="U352" s="97"/>
      <c r="V352" s="96"/>
      <c r="W352" s="97"/>
      <c r="X352" s="96"/>
      <c r="Y352" s="97"/>
    </row>
    <row r="353" spans="1:25" s="159" customFormat="1" x14ac:dyDescent="0.25">
      <c r="A353" s="148"/>
      <c r="B353" s="96"/>
      <c r="C353" s="97"/>
      <c r="D353" s="96"/>
      <c r="E353" s="97"/>
      <c r="F353" s="96"/>
      <c r="G353" s="97"/>
      <c r="H353" s="96"/>
      <c r="I353" s="97"/>
      <c r="J353" s="96"/>
      <c r="K353" s="97"/>
      <c r="L353" s="96"/>
      <c r="M353" s="97"/>
      <c r="N353" s="96"/>
      <c r="O353" s="97"/>
      <c r="P353" s="96"/>
      <c r="Q353" s="97"/>
      <c r="R353" s="96"/>
      <c r="S353" s="97"/>
      <c r="T353" s="96"/>
      <c r="U353" s="97"/>
      <c r="V353" s="96"/>
      <c r="W353" s="97"/>
      <c r="X353" s="96"/>
      <c r="Y353" s="97"/>
    </row>
    <row r="354" spans="1:25" s="159" customFormat="1" x14ac:dyDescent="0.25">
      <c r="A354" s="148"/>
      <c r="B354" s="96"/>
      <c r="C354" s="97"/>
      <c r="D354" s="96"/>
      <c r="E354" s="97"/>
      <c r="F354" s="96"/>
      <c r="G354" s="97"/>
      <c r="H354" s="96"/>
      <c r="I354" s="97"/>
      <c r="J354" s="96"/>
      <c r="K354" s="97"/>
      <c r="L354" s="96"/>
      <c r="M354" s="97"/>
      <c r="N354" s="96"/>
      <c r="O354" s="97"/>
      <c r="P354" s="96"/>
      <c r="Q354" s="97"/>
      <c r="R354" s="96"/>
      <c r="S354" s="97"/>
      <c r="T354" s="96"/>
      <c r="U354" s="97"/>
      <c r="V354" s="96"/>
      <c r="W354" s="97"/>
      <c r="X354" s="96"/>
      <c r="Y354" s="97"/>
    </row>
    <row r="355" spans="1:25" s="159" customFormat="1" x14ac:dyDescent="0.25">
      <c r="A355" s="148"/>
      <c r="B355" s="96"/>
      <c r="C355" s="97"/>
      <c r="D355" s="96"/>
      <c r="E355" s="97"/>
      <c r="F355" s="96"/>
      <c r="G355" s="97"/>
      <c r="H355" s="96"/>
      <c r="I355" s="97"/>
      <c r="J355" s="96"/>
      <c r="K355" s="97"/>
      <c r="L355" s="96"/>
      <c r="M355" s="97"/>
      <c r="N355" s="96"/>
      <c r="O355" s="97"/>
      <c r="P355" s="96"/>
      <c r="Q355" s="97"/>
      <c r="R355" s="96"/>
      <c r="S355" s="97"/>
      <c r="T355" s="96"/>
      <c r="U355" s="97"/>
      <c r="V355" s="96"/>
      <c r="W355" s="97"/>
      <c r="X355" s="96"/>
      <c r="Y355" s="97"/>
    </row>
    <row r="356" spans="1:25" s="159" customFormat="1" x14ac:dyDescent="0.25">
      <c r="A356" s="148"/>
      <c r="B356" s="96"/>
      <c r="C356" s="97"/>
      <c r="D356" s="96"/>
      <c r="E356" s="97"/>
      <c r="F356" s="96"/>
      <c r="G356" s="97"/>
      <c r="H356" s="96"/>
      <c r="I356" s="97"/>
      <c r="J356" s="96"/>
      <c r="K356" s="97"/>
      <c r="L356" s="96"/>
      <c r="M356" s="97"/>
      <c r="N356" s="96"/>
      <c r="O356" s="97"/>
      <c r="P356" s="96"/>
      <c r="Q356" s="97"/>
      <c r="R356" s="96"/>
      <c r="S356" s="97"/>
      <c r="T356" s="96"/>
      <c r="U356" s="97"/>
      <c r="V356" s="96"/>
      <c r="W356" s="97"/>
      <c r="X356" s="96"/>
      <c r="Y356" s="97"/>
    </row>
    <row r="357" spans="1:25" s="159" customFormat="1" x14ac:dyDescent="0.25">
      <c r="A357" s="148"/>
      <c r="B357" s="96"/>
      <c r="C357" s="97"/>
      <c r="D357" s="96"/>
      <c r="E357" s="97"/>
      <c r="F357" s="96"/>
      <c r="G357" s="97"/>
      <c r="H357" s="96"/>
      <c r="I357" s="97"/>
      <c r="J357" s="96"/>
      <c r="K357" s="97"/>
      <c r="L357" s="96"/>
      <c r="M357" s="97"/>
      <c r="N357" s="96"/>
      <c r="O357" s="97"/>
      <c r="P357" s="96"/>
      <c r="Q357" s="97"/>
      <c r="R357" s="96"/>
      <c r="S357" s="97"/>
      <c r="T357" s="96"/>
      <c r="U357" s="97"/>
      <c r="V357" s="96"/>
      <c r="W357" s="97"/>
      <c r="X357" s="96"/>
      <c r="Y357" s="97"/>
    </row>
    <row r="358" spans="1:25" s="159" customFormat="1" x14ac:dyDescent="0.25">
      <c r="A358" s="148"/>
      <c r="B358" s="96"/>
      <c r="C358" s="97"/>
      <c r="D358" s="96"/>
      <c r="E358" s="97"/>
      <c r="F358" s="96"/>
      <c r="G358" s="97"/>
      <c r="H358" s="96"/>
      <c r="I358" s="97"/>
      <c r="J358" s="96"/>
      <c r="K358" s="97"/>
      <c r="L358" s="96"/>
      <c r="M358" s="97"/>
      <c r="N358" s="96"/>
      <c r="O358" s="97"/>
      <c r="P358" s="96"/>
      <c r="Q358" s="97"/>
      <c r="R358" s="96"/>
      <c r="S358" s="97"/>
      <c r="T358" s="96"/>
      <c r="U358" s="97"/>
      <c r="V358" s="96"/>
      <c r="W358" s="97"/>
      <c r="X358" s="96"/>
      <c r="Y358" s="97"/>
    </row>
    <row r="359" spans="1:25" s="159" customFormat="1" x14ac:dyDescent="0.25">
      <c r="A359" s="148"/>
      <c r="B359" s="96"/>
      <c r="C359" s="97"/>
      <c r="D359" s="96"/>
      <c r="E359" s="97"/>
      <c r="F359" s="96"/>
      <c r="G359" s="97"/>
      <c r="H359" s="96"/>
      <c r="I359" s="97"/>
      <c r="J359" s="96"/>
      <c r="K359" s="97"/>
      <c r="L359" s="96"/>
      <c r="M359" s="97"/>
      <c r="N359" s="96"/>
      <c r="O359" s="97"/>
      <c r="P359" s="96"/>
      <c r="Q359" s="97"/>
      <c r="R359" s="96"/>
      <c r="S359" s="97"/>
      <c r="T359" s="96"/>
      <c r="U359" s="97"/>
      <c r="V359" s="96"/>
      <c r="W359" s="97"/>
      <c r="X359" s="96"/>
      <c r="Y359" s="97"/>
    </row>
    <row r="360" spans="1:25" s="159" customFormat="1" x14ac:dyDescent="0.25">
      <c r="A360" s="148"/>
      <c r="B360" s="96"/>
      <c r="C360" s="97"/>
      <c r="D360" s="96"/>
      <c r="E360" s="97"/>
      <c r="F360" s="96"/>
      <c r="G360" s="97"/>
      <c r="H360" s="96"/>
      <c r="I360" s="97"/>
      <c r="J360" s="96"/>
      <c r="K360" s="97"/>
      <c r="L360" s="96"/>
      <c r="M360" s="97"/>
      <c r="N360" s="96"/>
      <c r="O360" s="97"/>
      <c r="P360" s="96"/>
      <c r="Q360" s="97"/>
      <c r="R360" s="96"/>
      <c r="S360" s="97"/>
      <c r="T360" s="96"/>
      <c r="U360" s="97"/>
      <c r="V360" s="96"/>
      <c r="W360" s="97"/>
      <c r="X360" s="96"/>
      <c r="Y360" s="97"/>
    </row>
    <row r="361" spans="1:25" s="159" customFormat="1" x14ac:dyDescent="0.25">
      <c r="A361" s="148"/>
      <c r="B361" s="96"/>
      <c r="C361" s="97"/>
      <c r="D361" s="96"/>
      <c r="E361" s="97"/>
      <c r="F361" s="96"/>
      <c r="G361" s="97"/>
      <c r="H361" s="96"/>
      <c r="I361" s="97"/>
      <c r="J361" s="96"/>
      <c r="K361" s="97"/>
      <c r="L361" s="96"/>
      <c r="M361" s="97"/>
      <c r="N361" s="96"/>
      <c r="O361" s="97"/>
      <c r="P361" s="96"/>
      <c r="Q361" s="97"/>
      <c r="R361" s="96"/>
      <c r="S361" s="97"/>
      <c r="T361" s="96"/>
      <c r="U361" s="97"/>
      <c r="V361" s="96"/>
      <c r="W361" s="97"/>
      <c r="X361" s="96"/>
      <c r="Y361" s="97"/>
    </row>
    <row r="362" spans="1:25" s="159" customFormat="1" x14ac:dyDescent="0.25">
      <c r="A362" s="148"/>
      <c r="B362" s="96"/>
      <c r="C362" s="97"/>
      <c r="D362" s="96"/>
      <c r="E362" s="97"/>
      <c r="F362" s="96"/>
      <c r="G362" s="97"/>
      <c r="H362" s="96"/>
      <c r="I362" s="97"/>
      <c r="J362" s="96"/>
      <c r="K362" s="97"/>
      <c r="L362" s="96"/>
      <c r="M362" s="97"/>
      <c r="N362" s="96"/>
      <c r="O362" s="97"/>
      <c r="P362" s="96"/>
      <c r="Q362" s="97"/>
      <c r="R362" s="96"/>
      <c r="S362" s="97"/>
      <c r="T362" s="96"/>
      <c r="U362" s="97"/>
      <c r="V362" s="96"/>
      <c r="W362" s="97"/>
      <c r="X362" s="96"/>
      <c r="Y362" s="97"/>
    </row>
    <row r="363" spans="1:25" s="159" customFormat="1" x14ac:dyDescent="0.25">
      <c r="A363" s="148"/>
      <c r="B363" s="96"/>
      <c r="C363" s="97"/>
      <c r="D363" s="96"/>
      <c r="E363" s="97"/>
      <c r="F363" s="96"/>
      <c r="G363" s="97"/>
      <c r="H363" s="96"/>
      <c r="I363" s="97"/>
      <c r="J363" s="96"/>
      <c r="K363" s="97"/>
      <c r="L363" s="96"/>
      <c r="M363" s="97"/>
      <c r="N363" s="96"/>
      <c r="O363" s="97"/>
      <c r="P363" s="96"/>
      <c r="Q363" s="97"/>
      <c r="R363" s="96"/>
      <c r="S363" s="97"/>
      <c r="T363" s="96"/>
      <c r="U363" s="97"/>
      <c r="V363" s="96"/>
      <c r="W363" s="97"/>
      <c r="X363" s="96"/>
      <c r="Y363" s="97"/>
    </row>
    <row r="364" spans="1:25" s="159" customFormat="1" x14ac:dyDescent="0.25">
      <c r="A364" s="148"/>
      <c r="B364" s="96"/>
      <c r="C364" s="97"/>
      <c r="D364" s="96"/>
      <c r="E364" s="97"/>
      <c r="F364" s="96"/>
      <c r="G364" s="97"/>
      <c r="H364" s="96"/>
      <c r="I364" s="97"/>
      <c r="J364" s="96"/>
      <c r="K364" s="97"/>
      <c r="L364" s="96"/>
      <c r="M364" s="97"/>
      <c r="N364" s="96"/>
      <c r="O364" s="97"/>
      <c r="P364" s="96"/>
      <c r="Q364" s="97"/>
      <c r="R364" s="96"/>
      <c r="S364" s="97"/>
      <c r="T364" s="96"/>
      <c r="U364" s="97"/>
      <c r="V364" s="96"/>
      <c r="W364" s="97"/>
      <c r="X364" s="96"/>
      <c r="Y364" s="97"/>
    </row>
    <row r="365" spans="1:25" s="159" customFormat="1" x14ac:dyDescent="0.25">
      <c r="A365" s="148"/>
      <c r="B365" s="96"/>
      <c r="C365" s="97"/>
      <c r="D365" s="96"/>
      <c r="E365" s="97"/>
      <c r="F365" s="96"/>
      <c r="G365" s="97"/>
      <c r="H365" s="96"/>
      <c r="I365" s="97"/>
      <c r="J365" s="96"/>
      <c r="K365" s="97"/>
      <c r="L365" s="96"/>
      <c r="M365" s="97"/>
      <c r="N365" s="96"/>
      <c r="O365" s="97"/>
      <c r="P365" s="96"/>
      <c r="Q365" s="97"/>
      <c r="R365" s="96"/>
      <c r="S365" s="97"/>
      <c r="T365" s="96"/>
      <c r="U365" s="97"/>
      <c r="V365" s="96"/>
      <c r="W365" s="97"/>
      <c r="X365" s="96"/>
      <c r="Y365" s="97"/>
    </row>
    <row r="366" spans="1:25" s="159" customFormat="1" x14ac:dyDescent="0.25">
      <c r="A366" s="148"/>
      <c r="B366" s="96"/>
      <c r="C366" s="97"/>
      <c r="D366" s="96"/>
      <c r="E366" s="97"/>
      <c r="F366" s="96"/>
      <c r="G366" s="97"/>
      <c r="H366" s="96"/>
      <c r="I366" s="97"/>
      <c r="J366" s="96"/>
      <c r="K366" s="97"/>
      <c r="L366" s="96"/>
      <c r="M366" s="97"/>
      <c r="N366" s="96"/>
      <c r="O366" s="97"/>
      <c r="P366" s="96"/>
      <c r="Q366" s="97"/>
      <c r="R366" s="96"/>
      <c r="S366" s="97"/>
      <c r="T366" s="96"/>
      <c r="U366" s="97"/>
      <c r="V366" s="96"/>
      <c r="W366" s="97"/>
      <c r="X366" s="96"/>
      <c r="Y366" s="97"/>
    </row>
    <row r="367" spans="1:25" s="159" customFormat="1" x14ac:dyDescent="0.25">
      <c r="A367" s="148"/>
      <c r="B367" s="96"/>
      <c r="C367" s="97"/>
      <c r="D367" s="96"/>
      <c r="E367" s="97"/>
      <c r="F367" s="96"/>
      <c r="G367" s="97"/>
      <c r="H367" s="96"/>
      <c r="I367" s="97"/>
      <c r="J367" s="96"/>
      <c r="K367" s="97"/>
      <c r="L367" s="96"/>
      <c r="M367" s="97"/>
      <c r="N367" s="96"/>
      <c r="O367" s="97"/>
      <c r="P367" s="96"/>
      <c r="Q367" s="97"/>
      <c r="R367" s="96"/>
      <c r="S367" s="97"/>
      <c r="T367" s="96"/>
      <c r="U367" s="97"/>
      <c r="V367" s="96"/>
      <c r="W367" s="97"/>
      <c r="X367" s="96"/>
      <c r="Y367" s="97"/>
    </row>
    <row r="368" spans="1:25" s="159" customFormat="1" x14ac:dyDescent="0.25">
      <c r="A368" s="148"/>
      <c r="B368" s="96"/>
      <c r="C368" s="97"/>
      <c r="D368" s="96"/>
      <c r="E368" s="97"/>
      <c r="F368" s="96"/>
      <c r="G368" s="97"/>
      <c r="H368" s="96"/>
      <c r="I368" s="97"/>
      <c r="J368" s="96"/>
      <c r="K368" s="97"/>
      <c r="L368" s="96"/>
      <c r="M368" s="97"/>
      <c r="N368" s="96"/>
      <c r="O368" s="97"/>
      <c r="P368" s="96"/>
      <c r="Q368" s="97"/>
      <c r="R368" s="96"/>
      <c r="S368" s="97"/>
      <c r="T368" s="96"/>
      <c r="U368" s="97"/>
      <c r="V368" s="96"/>
      <c r="W368" s="97"/>
      <c r="X368" s="96"/>
      <c r="Y368" s="97"/>
    </row>
    <row r="369" spans="1:25" s="159" customFormat="1" x14ac:dyDescent="0.25">
      <c r="A369" s="148"/>
      <c r="B369" s="96"/>
      <c r="C369" s="97"/>
      <c r="D369" s="96"/>
      <c r="E369" s="97"/>
      <c r="F369" s="96"/>
      <c r="G369" s="97"/>
      <c r="H369" s="96"/>
      <c r="I369" s="97"/>
      <c r="J369" s="96"/>
      <c r="K369" s="97"/>
      <c r="L369" s="96"/>
      <c r="M369" s="97"/>
      <c r="N369" s="96"/>
      <c r="O369" s="97"/>
      <c r="P369" s="96"/>
      <c r="Q369" s="97"/>
      <c r="R369" s="96"/>
      <c r="S369" s="97"/>
      <c r="T369" s="96"/>
      <c r="U369" s="97"/>
      <c r="V369" s="96"/>
      <c r="W369" s="97"/>
      <c r="X369" s="96"/>
      <c r="Y369" s="97"/>
    </row>
    <row r="370" spans="1:25" s="159" customFormat="1" x14ac:dyDescent="0.25">
      <c r="A370" s="148"/>
      <c r="B370" s="96"/>
      <c r="C370" s="97"/>
      <c r="D370" s="96"/>
      <c r="E370" s="97"/>
      <c r="F370" s="96"/>
      <c r="G370" s="97"/>
      <c r="H370" s="96"/>
      <c r="I370" s="97"/>
      <c r="J370" s="96"/>
      <c r="K370" s="97"/>
      <c r="L370" s="96"/>
      <c r="M370" s="97"/>
      <c r="N370" s="96"/>
      <c r="O370" s="97"/>
      <c r="P370" s="96"/>
      <c r="Q370" s="97"/>
      <c r="R370" s="96"/>
      <c r="S370" s="97"/>
      <c r="T370" s="96"/>
      <c r="U370" s="97"/>
      <c r="V370" s="96"/>
      <c r="W370" s="97"/>
      <c r="X370" s="96"/>
      <c r="Y370" s="97"/>
    </row>
    <row r="371" spans="1:25" s="159" customFormat="1" x14ac:dyDescent="0.25">
      <c r="A371" s="148"/>
      <c r="B371" s="96"/>
      <c r="C371" s="97"/>
      <c r="D371" s="96"/>
      <c r="E371" s="97"/>
      <c r="F371" s="96"/>
      <c r="G371" s="97"/>
      <c r="H371" s="96"/>
      <c r="I371" s="97"/>
      <c r="J371" s="96"/>
      <c r="K371" s="97"/>
      <c r="L371" s="96"/>
      <c r="M371" s="97"/>
      <c r="N371" s="96"/>
      <c r="O371" s="97"/>
      <c r="P371" s="96"/>
      <c r="Q371" s="97"/>
      <c r="R371" s="96"/>
      <c r="S371" s="97"/>
      <c r="T371" s="96"/>
      <c r="U371" s="97"/>
      <c r="V371" s="96"/>
      <c r="W371" s="97"/>
      <c r="X371" s="96"/>
      <c r="Y371" s="97"/>
    </row>
    <row r="372" spans="1:25" s="159" customFormat="1" x14ac:dyDescent="0.25">
      <c r="A372" s="148"/>
      <c r="B372" s="96"/>
      <c r="C372" s="97"/>
      <c r="D372" s="96"/>
      <c r="E372" s="97"/>
      <c r="F372" s="96"/>
      <c r="G372" s="97"/>
      <c r="H372" s="96"/>
      <c r="I372" s="97"/>
      <c r="J372" s="96"/>
      <c r="K372" s="97"/>
      <c r="L372" s="96"/>
      <c r="M372" s="97"/>
      <c r="N372" s="96"/>
      <c r="O372" s="97"/>
      <c r="P372" s="96"/>
      <c r="Q372" s="97"/>
      <c r="R372" s="96"/>
      <c r="S372" s="97"/>
      <c r="T372" s="96"/>
      <c r="U372" s="97"/>
      <c r="V372" s="96"/>
      <c r="W372" s="97"/>
      <c r="X372" s="96"/>
      <c r="Y372" s="97"/>
    </row>
    <row r="373" spans="1:25" s="159" customFormat="1" x14ac:dyDescent="0.25">
      <c r="A373" s="148"/>
      <c r="B373" s="96"/>
      <c r="C373" s="97"/>
      <c r="D373" s="96"/>
      <c r="E373" s="97"/>
      <c r="F373" s="96"/>
      <c r="G373" s="97"/>
      <c r="H373" s="96"/>
      <c r="I373" s="97"/>
      <c r="J373" s="96"/>
      <c r="K373" s="97"/>
      <c r="L373" s="96"/>
      <c r="M373" s="97"/>
      <c r="N373" s="96"/>
      <c r="O373" s="97"/>
      <c r="P373" s="96"/>
      <c r="Q373" s="97"/>
      <c r="R373" s="96"/>
      <c r="S373" s="97"/>
      <c r="T373" s="96"/>
      <c r="U373" s="97"/>
      <c r="V373" s="96"/>
      <c r="W373" s="97"/>
      <c r="X373" s="96"/>
      <c r="Y373" s="97"/>
    </row>
    <row r="374" spans="1:25" s="159" customFormat="1" x14ac:dyDescent="0.25">
      <c r="A374" s="148"/>
      <c r="B374" s="96"/>
      <c r="C374" s="97"/>
      <c r="D374" s="96"/>
      <c r="E374" s="97"/>
      <c r="F374" s="96"/>
      <c r="G374" s="97"/>
      <c r="H374" s="96"/>
      <c r="I374" s="97"/>
      <c r="J374" s="96"/>
      <c r="K374" s="97"/>
      <c r="L374" s="96"/>
      <c r="M374" s="97"/>
      <c r="N374" s="96"/>
      <c r="O374" s="97"/>
      <c r="P374" s="96"/>
      <c r="Q374" s="97"/>
      <c r="R374" s="96"/>
      <c r="S374" s="97"/>
      <c r="T374" s="96"/>
      <c r="U374" s="97"/>
      <c r="V374" s="96"/>
      <c r="W374" s="97"/>
      <c r="X374" s="96"/>
      <c r="Y374" s="97"/>
    </row>
    <row r="375" spans="1:25" s="159" customFormat="1" x14ac:dyDescent="0.25">
      <c r="A375" s="148"/>
      <c r="B375" s="96"/>
      <c r="C375" s="97"/>
      <c r="D375" s="96"/>
      <c r="E375" s="97"/>
      <c r="F375" s="96"/>
      <c r="G375" s="97"/>
      <c r="H375" s="96"/>
      <c r="I375" s="97"/>
      <c r="J375" s="96"/>
      <c r="K375" s="97"/>
      <c r="L375" s="96"/>
      <c r="M375" s="97"/>
      <c r="N375" s="96"/>
      <c r="O375" s="97"/>
      <c r="P375" s="96"/>
      <c r="Q375" s="97"/>
      <c r="R375" s="96"/>
      <c r="S375" s="97"/>
      <c r="T375" s="96"/>
      <c r="U375" s="97"/>
      <c r="V375" s="96"/>
      <c r="W375" s="97"/>
      <c r="X375" s="96"/>
      <c r="Y375" s="97"/>
    </row>
    <row r="376" spans="1:25" s="159" customFormat="1" x14ac:dyDescent="0.25">
      <c r="A376" s="148"/>
      <c r="B376" s="96"/>
      <c r="C376" s="97"/>
      <c r="D376" s="96"/>
      <c r="E376" s="97"/>
      <c r="F376" s="96"/>
      <c r="G376" s="97"/>
      <c r="H376" s="96"/>
      <c r="I376" s="97"/>
      <c r="J376" s="96"/>
      <c r="K376" s="97"/>
      <c r="L376" s="96"/>
      <c r="M376" s="97"/>
      <c r="N376" s="96"/>
      <c r="O376" s="97"/>
      <c r="P376" s="96"/>
      <c r="Q376" s="97"/>
      <c r="R376" s="96"/>
      <c r="S376" s="97"/>
      <c r="T376" s="96"/>
      <c r="U376" s="97"/>
      <c r="V376" s="96"/>
      <c r="W376" s="97"/>
      <c r="X376" s="96"/>
      <c r="Y376" s="97"/>
    </row>
    <row r="377" spans="1:25" s="159" customFormat="1" x14ac:dyDescent="0.25">
      <c r="A377" s="148"/>
      <c r="B377" s="96"/>
      <c r="C377" s="97"/>
      <c r="D377" s="96"/>
      <c r="E377" s="97"/>
      <c r="F377" s="96"/>
      <c r="G377" s="97"/>
      <c r="H377" s="96"/>
      <c r="I377" s="97"/>
      <c r="J377" s="96"/>
      <c r="K377" s="97"/>
      <c r="L377" s="96"/>
      <c r="M377" s="97"/>
      <c r="N377" s="96"/>
      <c r="O377" s="97"/>
      <c r="P377" s="96"/>
      <c r="Q377" s="97"/>
      <c r="R377" s="96"/>
      <c r="S377" s="97"/>
      <c r="T377" s="96"/>
      <c r="U377" s="97"/>
      <c r="V377" s="96"/>
      <c r="W377" s="97"/>
      <c r="X377" s="96"/>
      <c r="Y377" s="97"/>
    </row>
    <row r="378" spans="1:25" s="159" customFormat="1" x14ac:dyDescent="0.25">
      <c r="A378" s="148"/>
      <c r="B378" s="96"/>
      <c r="C378" s="97"/>
      <c r="D378" s="96"/>
      <c r="E378" s="97"/>
      <c r="F378" s="96"/>
      <c r="G378" s="97"/>
      <c r="H378" s="96"/>
      <c r="I378" s="97"/>
      <c r="J378" s="96"/>
      <c r="K378" s="97"/>
      <c r="L378" s="96"/>
      <c r="M378" s="97"/>
      <c r="N378" s="96"/>
      <c r="O378" s="97"/>
      <c r="P378" s="96"/>
      <c r="Q378" s="97"/>
      <c r="R378" s="96"/>
      <c r="S378" s="97"/>
      <c r="T378" s="96"/>
      <c r="U378" s="97"/>
      <c r="V378" s="96"/>
      <c r="W378" s="97"/>
      <c r="X378" s="96"/>
      <c r="Y378" s="97"/>
    </row>
    <row r="379" spans="1:25" s="159" customFormat="1" x14ac:dyDescent="0.25">
      <c r="A379" s="148"/>
      <c r="B379" s="96"/>
      <c r="C379" s="97"/>
      <c r="D379" s="96"/>
      <c r="E379" s="97"/>
      <c r="F379" s="96"/>
      <c r="G379" s="97"/>
      <c r="H379" s="96"/>
      <c r="I379" s="97"/>
      <c r="J379" s="96"/>
      <c r="K379" s="97"/>
      <c r="L379" s="96"/>
      <c r="M379" s="97"/>
      <c r="N379" s="96"/>
      <c r="O379" s="97"/>
      <c r="P379" s="96"/>
      <c r="Q379" s="97"/>
      <c r="R379" s="96"/>
      <c r="S379" s="97"/>
      <c r="T379" s="96"/>
      <c r="U379" s="97"/>
      <c r="V379" s="96"/>
      <c r="W379" s="97"/>
      <c r="X379" s="96"/>
      <c r="Y379" s="97"/>
    </row>
    <row r="380" spans="1:25" s="159" customFormat="1" x14ac:dyDescent="0.25">
      <c r="A380" s="148"/>
      <c r="B380" s="96"/>
      <c r="C380" s="97"/>
      <c r="D380" s="96"/>
      <c r="E380" s="97"/>
      <c r="F380" s="96"/>
      <c r="G380" s="97"/>
      <c r="H380" s="96"/>
      <c r="I380" s="97"/>
      <c r="J380" s="96"/>
      <c r="K380" s="97"/>
      <c r="L380" s="96"/>
      <c r="M380" s="97"/>
      <c r="N380" s="96"/>
      <c r="O380" s="97"/>
      <c r="P380" s="96"/>
      <c r="Q380" s="97"/>
      <c r="R380" s="96"/>
      <c r="S380" s="97"/>
      <c r="T380" s="96"/>
      <c r="U380" s="97"/>
      <c r="V380" s="96"/>
      <c r="W380" s="97"/>
      <c r="X380" s="96"/>
      <c r="Y380" s="97"/>
    </row>
    <row r="381" spans="1:25" s="159" customFormat="1" x14ac:dyDescent="0.25">
      <c r="A381" s="148"/>
      <c r="B381" s="96"/>
      <c r="C381" s="97"/>
      <c r="D381" s="96"/>
      <c r="E381" s="97"/>
      <c r="F381" s="96"/>
      <c r="G381" s="97"/>
      <c r="H381" s="96"/>
      <c r="I381" s="97"/>
      <c r="J381" s="96"/>
      <c r="K381" s="97"/>
      <c r="L381" s="96"/>
      <c r="M381" s="97"/>
      <c r="N381" s="96"/>
      <c r="O381" s="97"/>
      <c r="P381" s="96"/>
      <c r="Q381" s="97"/>
      <c r="R381" s="96"/>
      <c r="S381" s="97"/>
      <c r="T381" s="96"/>
      <c r="U381" s="97"/>
      <c r="V381" s="96"/>
      <c r="W381" s="97"/>
      <c r="X381" s="96"/>
      <c r="Y381" s="97"/>
    </row>
    <row r="382" spans="1:25" s="159" customFormat="1" x14ac:dyDescent="0.25">
      <c r="A382" s="148"/>
      <c r="B382" s="96"/>
      <c r="C382" s="97"/>
      <c r="D382" s="96"/>
      <c r="E382" s="97"/>
      <c r="F382" s="96"/>
      <c r="G382" s="97"/>
      <c r="H382" s="96"/>
      <c r="I382" s="97"/>
      <c r="J382" s="96"/>
      <c r="K382" s="97"/>
      <c r="L382" s="96"/>
      <c r="M382" s="97"/>
      <c r="N382" s="96"/>
      <c r="O382" s="97"/>
      <c r="P382" s="96"/>
      <c r="Q382" s="97"/>
      <c r="R382" s="96"/>
      <c r="S382" s="97"/>
      <c r="T382" s="96"/>
      <c r="U382" s="97"/>
      <c r="V382" s="96"/>
      <c r="W382" s="97"/>
      <c r="X382" s="96"/>
      <c r="Y382" s="97"/>
    </row>
    <row r="383" spans="1:25" s="159" customFormat="1" x14ac:dyDescent="0.25">
      <c r="A383" s="148"/>
      <c r="B383" s="96"/>
      <c r="C383" s="97"/>
      <c r="D383" s="96"/>
      <c r="E383" s="97"/>
      <c r="F383" s="96"/>
      <c r="G383" s="97"/>
      <c r="H383" s="96"/>
      <c r="I383" s="97"/>
      <c r="J383" s="96"/>
      <c r="K383" s="97"/>
      <c r="L383" s="96"/>
      <c r="M383" s="97"/>
      <c r="N383" s="96"/>
      <c r="O383" s="97"/>
      <c r="P383" s="96"/>
      <c r="Q383" s="97"/>
      <c r="R383" s="96"/>
      <c r="S383" s="97"/>
      <c r="T383" s="96"/>
      <c r="U383" s="97"/>
      <c r="V383" s="96"/>
      <c r="W383" s="97"/>
      <c r="X383" s="96"/>
      <c r="Y383" s="97"/>
    </row>
    <row r="384" spans="1:25" s="159" customFormat="1" x14ac:dyDescent="0.25">
      <c r="A384" s="148"/>
      <c r="B384" s="96"/>
      <c r="C384" s="97"/>
      <c r="D384" s="96"/>
      <c r="E384" s="97"/>
      <c r="F384" s="96"/>
      <c r="G384" s="97"/>
      <c r="H384" s="96"/>
      <c r="I384" s="97"/>
      <c r="J384" s="96"/>
      <c r="K384" s="97"/>
      <c r="L384" s="96"/>
      <c r="M384" s="97"/>
      <c r="N384" s="96"/>
      <c r="O384" s="97"/>
      <c r="P384" s="96"/>
      <c r="Q384" s="97"/>
      <c r="R384" s="96"/>
      <c r="S384" s="97"/>
      <c r="T384" s="96"/>
      <c r="U384" s="97"/>
      <c r="V384" s="96"/>
      <c r="W384" s="97"/>
      <c r="X384" s="96"/>
      <c r="Y384" s="97"/>
    </row>
    <row r="385" spans="1:25" s="159" customFormat="1" x14ac:dyDescent="0.25">
      <c r="A385" s="148"/>
      <c r="B385" s="96"/>
      <c r="C385" s="97"/>
      <c r="D385" s="96"/>
      <c r="E385" s="97"/>
      <c r="F385" s="96"/>
      <c r="G385" s="97"/>
      <c r="H385" s="96"/>
      <c r="I385" s="97"/>
      <c r="J385" s="96"/>
      <c r="K385" s="97"/>
      <c r="L385" s="96"/>
      <c r="M385" s="97"/>
      <c r="N385" s="96"/>
      <c r="O385" s="97"/>
      <c r="P385" s="96"/>
      <c r="Q385" s="97"/>
      <c r="R385" s="96"/>
      <c r="S385" s="97"/>
      <c r="T385" s="96"/>
      <c r="U385" s="97"/>
      <c r="V385" s="96"/>
      <c r="W385" s="97"/>
      <c r="X385" s="96"/>
      <c r="Y385" s="97"/>
    </row>
    <row r="386" spans="1:25" s="159" customFormat="1" x14ac:dyDescent="0.25">
      <c r="A386" s="148"/>
      <c r="B386" s="96"/>
      <c r="C386" s="97"/>
      <c r="D386" s="96"/>
      <c r="E386" s="97"/>
      <c r="F386" s="96"/>
      <c r="G386" s="97"/>
      <c r="H386" s="96"/>
      <c r="I386" s="97"/>
      <c r="J386" s="96"/>
      <c r="K386" s="97"/>
      <c r="L386" s="96"/>
      <c r="M386" s="97"/>
      <c r="N386" s="96"/>
      <c r="O386" s="97"/>
      <c r="P386" s="96"/>
      <c r="Q386" s="97"/>
      <c r="R386" s="96"/>
      <c r="S386" s="97"/>
      <c r="T386" s="96"/>
      <c r="U386" s="97"/>
      <c r="V386" s="96"/>
      <c r="W386" s="97"/>
      <c r="X386" s="96"/>
      <c r="Y386" s="97"/>
    </row>
    <row r="387" spans="1:25" s="159" customFormat="1" x14ac:dyDescent="0.25">
      <c r="A387" s="148"/>
      <c r="B387" s="96"/>
      <c r="C387" s="97"/>
      <c r="D387" s="96"/>
      <c r="E387" s="97"/>
      <c r="F387" s="96"/>
      <c r="G387" s="97"/>
      <c r="H387" s="96"/>
      <c r="I387" s="97"/>
      <c r="J387" s="96"/>
      <c r="K387" s="97"/>
      <c r="L387" s="96"/>
      <c r="M387" s="97"/>
      <c r="N387" s="96"/>
      <c r="O387" s="97"/>
      <c r="P387" s="96"/>
      <c r="Q387" s="97"/>
      <c r="R387" s="96"/>
      <c r="S387" s="97"/>
      <c r="T387" s="96"/>
      <c r="U387" s="97"/>
      <c r="V387" s="96"/>
      <c r="W387" s="97"/>
      <c r="X387" s="96"/>
      <c r="Y387" s="97"/>
    </row>
    <row r="388" spans="1:25" s="159" customFormat="1" x14ac:dyDescent="0.25">
      <c r="A388" s="148"/>
      <c r="B388" s="96"/>
      <c r="C388" s="97"/>
      <c r="D388" s="96"/>
      <c r="E388" s="97"/>
      <c r="F388" s="96"/>
      <c r="G388" s="97"/>
      <c r="H388" s="96"/>
      <c r="I388" s="97"/>
      <c r="J388" s="96"/>
      <c r="K388" s="97"/>
      <c r="L388" s="96"/>
      <c r="M388" s="97"/>
      <c r="N388" s="96"/>
      <c r="O388" s="97"/>
      <c r="P388" s="96"/>
      <c r="Q388" s="97"/>
      <c r="R388" s="96"/>
      <c r="S388" s="97"/>
      <c r="T388" s="96"/>
      <c r="U388" s="97"/>
      <c r="V388" s="96"/>
      <c r="W388" s="97"/>
      <c r="X388" s="96"/>
      <c r="Y388" s="97"/>
    </row>
    <row r="389" spans="1:25" s="159" customFormat="1" x14ac:dyDescent="0.25">
      <c r="A389" s="148"/>
      <c r="B389" s="96"/>
      <c r="C389" s="97"/>
      <c r="D389" s="96"/>
      <c r="E389" s="97"/>
      <c r="F389" s="96"/>
      <c r="G389" s="97"/>
      <c r="H389" s="96"/>
      <c r="I389" s="97"/>
      <c r="J389" s="96"/>
      <c r="K389" s="97"/>
      <c r="L389" s="96"/>
      <c r="M389" s="97"/>
      <c r="N389" s="96"/>
      <c r="O389" s="97"/>
      <c r="P389" s="96"/>
      <c r="Q389" s="97"/>
      <c r="R389" s="96"/>
      <c r="S389" s="97"/>
      <c r="T389" s="96"/>
      <c r="U389" s="97"/>
      <c r="V389" s="96"/>
      <c r="W389" s="97"/>
      <c r="X389" s="96"/>
      <c r="Y389" s="97"/>
    </row>
    <row r="390" spans="1:25" s="159" customFormat="1" x14ac:dyDescent="0.25">
      <c r="A390" s="148"/>
      <c r="B390" s="96"/>
      <c r="C390" s="97"/>
      <c r="D390" s="96"/>
      <c r="E390" s="97"/>
      <c r="F390" s="96"/>
      <c r="G390" s="97"/>
      <c r="H390" s="96"/>
      <c r="I390" s="97"/>
      <c r="J390" s="96"/>
      <c r="K390" s="97"/>
      <c r="L390" s="96"/>
      <c r="M390" s="97"/>
      <c r="N390" s="96"/>
      <c r="O390" s="97"/>
      <c r="P390" s="96"/>
      <c r="Q390" s="97"/>
      <c r="R390" s="96"/>
      <c r="S390" s="97"/>
      <c r="T390" s="96"/>
      <c r="U390" s="97"/>
      <c r="V390" s="96"/>
      <c r="W390" s="97"/>
      <c r="X390" s="96"/>
      <c r="Y390" s="97"/>
    </row>
    <row r="391" spans="1:25" s="159" customFormat="1" x14ac:dyDescent="0.25">
      <c r="A391" s="148"/>
      <c r="B391" s="96"/>
      <c r="C391" s="97"/>
      <c r="D391" s="96"/>
      <c r="E391" s="97"/>
      <c r="F391" s="96"/>
      <c r="G391" s="97"/>
      <c r="H391" s="96"/>
      <c r="I391" s="97"/>
      <c r="J391" s="96"/>
      <c r="K391" s="97"/>
      <c r="L391" s="96"/>
      <c r="M391" s="97"/>
      <c r="N391" s="96"/>
      <c r="O391" s="97"/>
      <c r="P391" s="96"/>
      <c r="Q391" s="97"/>
      <c r="R391" s="96"/>
      <c r="S391" s="97"/>
      <c r="T391" s="96"/>
      <c r="U391" s="97"/>
      <c r="V391" s="96"/>
      <c r="W391" s="97"/>
      <c r="X391" s="96"/>
      <c r="Y391" s="97"/>
    </row>
    <row r="392" spans="1:25" s="159" customFormat="1" x14ac:dyDescent="0.25">
      <c r="A392" s="148"/>
      <c r="B392" s="96"/>
      <c r="C392" s="97"/>
      <c r="D392" s="96"/>
      <c r="E392" s="97"/>
      <c r="F392" s="96"/>
      <c r="G392" s="97"/>
      <c r="H392" s="96"/>
      <c r="I392" s="97"/>
      <c r="J392" s="96"/>
      <c r="K392" s="97"/>
      <c r="L392" s="96"/>
      <c r="M392" s="97"/>
      <c r="N392" s="96"/>
      <c r="O392" s="97"/>
      <c r="P392" s="96"/>
      <c r="Q392" s="97"/>
      <c r="R392" s="96"/>
      <c r="S392" s="97"/>
      <c r="T392" s="96"/>
      <c r="U392" s="97"/>
      <c r="V392" s="96"/>
      <c r="W392" s="97"/>
      <c r="X392" s="96"/>
      <c r="Y392" s="97"/>
    </row>
    <row r="393" spans="1:25" s="159" customFormat="1" x14ac:dyDescent="0.25">
      <c r="A393" s="148"/>
      <c r="B393" s="96"/>
      <c r="C393" s="97"/>
      <c r="D393" s="96"/>
      <c r="E393" s="97"/>
      <c r="F393" s="96"/>
      <c r="G393" s="97"/>
      <c r="H393" s="96"/>
      <c r="I393" s="97"/>
      <c r="J393" s="96"/>
      <c r="K393" s="97"/>
      <c r="L393" s="96"/>
      <c r="M393" s="97"/>
      <c r="N393" s="96"/>
      <c r="O393" s="97"/>
      <c r="P393" s="96"/>
      <c r="Q393" s="97"/>
      <c r="R393" s="96"/>
      <c r="S393" s="97"/>
      <c r="T393" s="96"/>
      <c r="U393" s="97"/>
      <c r="V393" s="96"/>
      <c r="W393" s="97"/>
      <c r="X393" s="96"/>
      <c r="Y393" s="97"/>
    </row>
    <row r="394" spans="1:25" s="159" customFormat="1" x14ac:dyDescent="0.25">
      <c r="A394" s="148"/>
      <c r="B394" s="96"/>
      <c r="C394" s="97"/>
      <c r="D394" s="96"/>
      <c r="E394" s="97"/>
      <c r="F394" s="96"/>
      <c r="G394" s="97"/>
      <c r="H394" s="96"/>
      <c r="I394" s="97"/>
      <c r="J394" s="96"/>
      <c r="K394" s="97"/>
      <c r="L394" s="96"/>
      <c r="M394" s="97"/>
      <c r="N394" s="96"/>
      <c r="O394" s="97"/>
      <c r="P394" s="96"/>
      <c r="Q394" s="97"/>
      <c r="R394" s="96"/>
      <c r="S394" s="97"/>
      <c r="T394" s="96"/>
      <c r="U394" s="97"/>
      <c r="V394" s="96"/>
      <c r="W394" s="97"/>
      <c r="X394" s="96"/>
      <c r="Y394" s="97"/>
    </row>
    <row r="395" spans="1:25" s="159" customFormat="1" x14ac:dyDescent="0.25">
      <c r="A395" s="148"/>
      <c r="B395" s="96"/>
      <c r="C395" s="97"/>
      <c r="D395" s="96"/>
      <c r="E395" s="97"/>
      <c r="F395" s="96"/>
      <c r="G395" s="97"/>
      <c r="H395" s="96"/>
      <c r="I395" s="97"/>
      <c r="J395" s="96"/>
      <c r="K395" s="97"/>
      <c r="L395" s="96"/>
      <c r="M395" s="97"/>
      <c r="N395" s="96"/>
      <c r="O395" s="97"/>
      <c r="P395" s="96"/>
      <c r="Q395" s="97"/>
      <c r="R395" s="96"/>
      <c r="S395" s="97"/>
      <c r="T395" s="96"/>
      <c r="U395" s="97"/>
      <c r="V395" s="96"/>
      <c r="W395" s="97"/>
      <c r="X395" s="96"/>
      <c r="Y395" s="97"/>
    </row>
    <row r="396" spans="1:25" s="159" customFormat="1" x14ac:dyDescent="0.25">
      <c r="A396" s="148"/>
      <c r="B396" s="96"/>
      <c r="C396" s="97"/>
      <c r="D396" s="96"/>
      <c r="E396" s="97"/>
      <c r="F396" s="96"/>
      <c r="G396" s="97"/>
      <c r="H396" s="96"/>
      <c r="I396" s="97"/>
      <c r="J396" s="96"/>
      <c r="K396" s="97"/>
      <c r="L396" s="96"/>
      <c r="M396" s="97"/>
      <c r="N396" s="96"/>
      <c r="O396" s="97"/>
      <c r="P396" s="96"/>
      <c r="Q396" s="97"/>
      <c r="R396" s="96"/>
      <c r="S396" s="97"/>
      <c r="T396" s="96"/>
      <c r="U396" s="97"/>
      <c r="V396" s="96"/>
      <c r="W396" s="97"/>
      <c r="X396" s="96"/>
      <c r="Y396" s="97"/>
    </row>
    <row r="397" spans="1:25" s="159" customFormat="1" x14ac:dyDescent="0.25">
      <c r="A397" s="148"/>
      <c r="B397" s="96"/>
      <c r="C397" s="97"/>
      <c r="D397" s="96"/>
      <c r="E397" s="97"/>
      <c r="F397" s="96"/>
      <c r="G397" s="97"/>
      <c r="H397" s="96"/>
      <c r="I397" s="97"/>
      <c r="J397" s="96"/>
      <c r="K397" s="97"/>
      <c r="L397" s="96"/>
      <c r="M397" s="97"/>
      <c r="N397" s="96"/>
      <c r="O397" s="97"/>
      <c r="P397" s="96"/>
      <c r="Q397" s="97"/>
      <c r="R397" s="96"/>
      <c r="S397" s="97"/>
      <c r="T397" s="96"/>
      <c r="U397" s="97"/>
      <c r="V397" s="96"/>
      <c r="W397" s="97"/>
      <c r="X397" s="96"/>
      <c r="Y397" s="97"/>
    </row>
    <row r="398" spans="1:25" s="159" customFormat="1" x14ac:dyDescent="0.25">
      <c r="A398" s="148"/>
      <c r="B398" s="96"/>
      <c r="C398" s="97"/>
      <c r="D398" s="96"/>
      <c r="E398" s="97"/>
      <c r="F398" s="96"/>
      <c r="G398" s="97"/>
      <c r="H398" s="96"/>
      <c r="I398" s="97"/>
      <c r="J398" s="96"/>
      <c r="K398" s="97"/>
      <c r="L398" s="96"/>
      <c r="M398" s="97"/>
      <c r="N398" s="96"/>
      <c r="O398" s="97"/>
      <c r="P398" s="96"/>
      <c r="Q398" s="97"/>
      <c r="R398" s="96"/>
      <c r="S398" s="97"/>
      <c r="T398" s="96"/>
      <c r="U398" s="97"/>
      <c r="V398" s="96"/>
      <c r="W398" s="97"/>
      <c r="X398" s="96"/>
      <c r="Y398" s="97"/>
    </row>
    <row r="399" spans="1:25" s="159" customFormat="1" x14ac:dyDescent="0.25">
      <c r="A399" s="148"/>
      <c r="B399" s="96"/>
      <c r="C399" s="97"/>
      <c r="D399" s="96"/>
      <c r="E399" s="97"/>
      <c r="F399" s="96"/>
      <c r="G399" s="97"/>
      <c r="H399" s="96"/>
      <c r="I399" s="97"/>
      <c r="J399" s="96"/>
      <c r="K399" s="97"/>
      <c r="L399" s="96"/>
      <c r="M399" s="97"/>
      <c r="N399" s="96"/>
      <c r="O399" s="97"/>
      <c r="P399" s="96"/>
      <c r="Q399" s="97"/>
      <c r="R399" s="96"/>
      <c r="S399" s="97"/>
      <c r="T399" s="96"/>
      <c r="U399" s="97"/>
      <c r="V399" s="96"/>
      <c r="W399" s="97"/>
      <c r="X399" s="96"/>
      <c r="Y399" s="97"/>
    </row>
    <row r="400" spans="1:25" s="159" customFormat="1" x14ac:dyDescent="0.25">
      <c r="A400" s="148"/>
      <c r="B400" s="96"/>
      <c r="C400" s="97"/>
      <c r="D400" s="96"/>
      <c r="E400" s="97"/>
      <c r="F400" s="96"/>
      <c r="G400" s="97"/>
      <c r="H400" s="96"/>
      <c r="I400" s="97"/>
      <c r="J400" s="96"/>
      <c r="K400" s="97"/>
      <c r="L400" s="96"/>
      <c r="M400" s="97"/>
      <c r="N400" s="96"/>
      <c r="O400" s="97"/>
      <c r="P400" s="96"/>
      <c r="Q400" s="97"/>
      <c r="R400" s="96"/>
      <c r="S400" s="97"/>
      <c r="T400" s="96"/>
      <c r="U400" s="97"/>
      <c r="V400" s="96"/>
      <c r="W400" s="97"/>
      <c r="X400" s="96"/>
      <c r="Y400" s="97"/>
    </row>
    <row r="401" spans="1:25" s="159" customFormat="1" x14ac:dyDescent="0.25">
      <c r="A401" s="148"/>
      <c r="B401" s="96"/>
      <c r="C401" s="97"/>
      <c r="D401" s="96"/>
      <c r="E401" s="97"/>
      <c r="F401" s="96"/>
      <c r="G401" s="97"/>
      <c r="H401" s="96"/>
      <c r="I401" s="97"/>
      <c r="J401" s="96"/>
      <c r="K401" s="97"/>
      <c r="L401" s="96"/>
      <c r="M401" s="97"/>
      <c r="N401" s="96"/>
      <c r="O401" s="97"/>
      <c r="P401" s="96"/>
      <c r="Q401" s="97"/>
      <c r="R401" s="96"/>
      <c r="S401" s="97"/>
      <c r="T401" s="96"/>
      <c r="U401" s="97"/>
      <c r="V401" s="96"/>
      <c r="W401" s="97"/>
      <c r="X401" s="96"/>
      <c r="Y401" s="97"/>
    </row>
    <row r="402" spans="1:25" s="159" customFormat="1" x14ac:dyDescent="0.25">
      <c r="A402" s="148"/>
      <c r="B402" s="96"/>
      <c r="C402" s="97"/>
      <c r="D402" s="96"/>
      <c r="E402" s="97"/>
      <c r="F402" s="96"/>
      <c r="G402" s="97"/>
      <c r="H402" s="96"/>
      <c r="I402" s="97"/>
      <c r="J402" s="96"/>
      <c r="K402" s="97"/>
      <c r="L402" s="96"/>
      <c r="M402" s="97"/>
      <c r="N402" s="96"/>
      <c r="O402" s="97"/>
      <c r="P402" s="96"/>
      <c r="Q402" s="97"/>
      <c r="R402" s="96"/>
      <c r="S402" s="97"/>
      <c r="T402" s="96"/>
      <c r="U402" s="97"/>
      <c r="V402" s="96"/>
      <c r="W402" s="97"/>
      <c r="X402" s="96"/>
      <c r="Y402" s="97"/>
    </row>
    <row r="403" spans="1:25" s="159" customFormat="1" x14ac:dyDescent="0.25">
      <c r="A403" s="148"/>
      <c r="B403" s="96"/>
      <c r="C403" s="97"/>
      <c r="D403" s="96"/>
      <c r="E403" s="97"/>
      <c r="F403" s="96"/>
      <c r="G403" s="97"/>
      <c r="H403" s="96"/>
      <c r="I403" s="97"/>
      <c r="J403" s="96"/>
      <c r="K403" s="97"/>
      <c r="L403" s="96"/>
      <c r="M403" s="97"/>
      <c r="N403" s="96"/>
      <c r="O403" s="97"/>
      <c r="P403" s="96"/>
      <c r="Q403" s="97"/>
      <c r="R403" s="96"/>
      <c r="S403" s="97"/>
      <c r="T403" s="96"/>
      <c r="U403" s="97"/>
      <c r="V403" s="96"/>
      <c r="W403" s="97"/>
      <c r="X403" s="96"/>
      <c r="Y403" s="97"/>
    </row>
    <row r="404" spans="1:25" s="159" customFormat="1" x14ac:dyDescent="0.25">
      <c r="A404" s="148"/>
      <c r="B404" s="96"/>
      <c r="C404" s="97"/>
      <c r="D404" s="96"/>
      <c r="E404" s="97"/>
      <c r="F404" s="96"/>
      <c r="G404" s="97"/>
      <c r="H404" s="96"/>
      <c r="I404" s="97"/>
      <c r="J404" s="96"/>
      <c r="K404" s="97"/>
      <c r="L404" s="96"/>
      <c r="M404" s="97"/>
      <c r="N404" s="96"/>
      <c r="O404" s="97"/>
      <c r="P404" s="96"/>
      <c r="Q404" s="97"/>
      <c r="R404" s="96"/>
      <c r="S404" s="97"/>
      <c r="T404" s="96"/>
      <c r="U404" s="97"/>
      <c r="V404" s="96"/>
      <c r="W404" s="97"/>
      <c r="X404" s="96"/>
      <c r="Y404" s="97"/>
    </row>
    <row r="405" spans="1:25" s="159" customFormat="1" x14ac:dyDescent="0.25">
      <c r="A405" s="148"/>
      <c r="B405" s="96"/>
      <c r="C405" s="97"/>
      <c r="D405" s="96"/>
      <c r="E405" s="97"/>
      <c r="F405" s="96"/>
      <c r="G405" s="97"/>
      <c r="H405" s="96"/>
      <c r="I405" s="97"/>
      <c r="J405" s="96"/>
      <c r="K405" s="97"/>
      <c r="L405" s="96"/>
      <c r="M405" s="97"/>
      <c r="N405" s="96"/>
      <c r="O405" s="97"/>
      <c r="P405" s="96"/>
      <c r="Q405" s="97"/>
      <c r="R405" s="96"/>
      <c r="S405" s="97"/>
      <c r="T405" s="96"/>
      <c r="U405" s="97"/>
      <c r="V405" s="96"/>
      <c r="W405" s="97"/>
      <c r="X405" s="96"/>
      <c r="Y405" s="97"/>
    </row>
    <row r="406" spans="1:25" s="159" customFormat="1" x14ac:dyDescent="0.25">
      <c r="A406" s="148"/>
      <c r="B406" s="96"/>
      <c r="C406" s="97"/>
      <c r="D406" s="96"/>
      <c r="E406" s="97"/>
      <c r="F406" s="96"/>
      <c r="G406" s="97"/>
      <c r="H406" s="96"/>
      <c r="I406" s="97"/>
      <c r="J406" s="96"/>
      <c r="K406" s="97"/>
      <c r="L406" s="96"/>
      <c r="M406" s="97"/>
      <c r="N406" s="96"/>
      <c r="O406" s="97"/>
      <c r="P406" s="96"/>
      <c r="Q406" s="97"/>
      <c r="R406" s="96"/>
      <c r="S406" s="97"/>
      <c r="T406" s="96"/>
      <c r="U406" s="97"/>
      <c r="V406" s="96"/>
      <c r="W406" s="97"/>
      <c r="X406" s="96"/>
      <c r="Y406" s="97"/>
    </row>
    <row r="407" spans="1:25" s="159" customFormat="1" x14ac:dyDescent="0.25">
      <c r="A407" s="148"/>
      <c r="B407" s="96"/>
      <c r="C407" s="97"/>
      <c r="D407" s="96"/>
      <c r="E407" s="97"/>
      <c r="F407" s="96"/>
      <c r="G407" s="97"/>
      <c r="H407" s="96"/>
      <c r="I407" s="97"/>
      <c r="J407" s="96"/>
      <c r="K407" s="97"/>
      <c r="L407" s="96"/>
      <c r="M407" s="97"/>
      <c r="N407" s="96"/>
      <c r="O407" s="97"/>
      <c r="P407" s="96"/>
      <c r="Q407" s="97"/>
      <c r="R407" s="96"/>
      <c r="S407" s="97"/>
      <c r="T407" s="96"/>
      <c r="U407" s="97"/>
      <c r="V407" s="96"/>
      <c r="W407" s="97"/>
      <c r="X407" s="96"/>
      <c r="Y407" s="97"/>
    </row>
    <row r="408" spans="1:25" s="159" customFormat="1" x14ac:dyDescent="0.25">
      <c r="A408" s="148"/>
      <c r="B408" s="96"/>
      <c r="C408" s="97"/>
      <c r="D408" s="96"/>
      <c r="E408" s="97"/>
      <c r="F408" s="96"/>
      <c r="G408" s="97"/>
      <c r="H408" s="96"/>
      <c r="I408" s="97"/>
      <c r="J408" s="96"/>
      <c r="K408" s="97"/>
      <c r="L408" s="96"/>
      <c r="M408" s="97"/>
      <c r="N408" s="96"/>
      <c r="O408" s="97"/>
      <c r="P408" s="96"/>
      <c r="Q408" s="97"/>
      <c r="R408" s="96"/>
      <c r="S408" s="97"/>
      <c r="T408" s="96"/>
      <c r="U408" s="97"/>
      <c r="V408" s="96"/>
      <c r="W408" s="97"/>
      <c r="X408" s="96"/>
      <c r="Y408" s="97"/>
    </row>
    <row r="409" spans="1:25" s="159" customFormat="1" x14ac:dyDescent="0.25">
      <c r="A409" s="148"/>
      <c r="B409" s="96"/>
      <c r="C409" s="97"/>
      <c r="D409" s="96"/>
      <c r="E409" s="97"/>
      <c r="F409" s="96"/>
      <c r="G409" s="97"/>
      <c r="H409" s="96"/>
      <c r="I409" s="97"/>
      <c r="J409" s="96"/>
      <c r="K409" s="97"/>
      <c r="L409" s="96"/>
      <c r="M409" s="97"/>
      <c r="N409" s="96"/>
      <c r="O409" s="97"/>
      <c r="P409" s="96"/>
      <c r="Q409" s="97"/>
      <c r="R409" s="96"/>
      <c r="S409" s="97"/>
      <c r="T409" s="96"/>
      <c r="U409" s="97"/>
      <c r="V409" s="96"/>
      <c r="W409" s="97"/>
      <c r="X409" s="96"/>
      <c r="Y409" s="97"/>
    </row>
    <row r="410" spans="1:25" s="159" customFormat="1" x14ac:dyDescent="0.25">
      <c r="A410" s="148"/>
      <c r="B410" s="96"/>
      <c r="C410" s="97"/>
      <c r="D410" s="96"/>
      <c r="E410" s="97"/>
      <c r="F410" s="96"/>
      <c r="G410" s="97"/>
      <c r="H410" s="96"/>
      <c r="I410" s="97"/>
      <c r="J410" s="96"/>
      <c r="K410" s="97"/>
      <c r="L410" s="96"/>
      <c r="M410" s="97"/>
      <c r="N410" s="96"/>
      <c r="O410" s="97"/>
      <c r="P410" s="96"/>
      <c r="Q410" s="97"/>
      <c r="R410" s="96"/>
      <c r="S410" s="97"/>
      <c r="T410" s="96"/>
      <c r="U410" s="97"/>
      <c r="V410" s="96"/>
      <c r="W410" s="97"/>
      <c r="X410" s="96"/>
      <c r="Y410" s="97"/>
    </row>
    <row r="411" spans="1:25" s="159" customFormat="1" x14ac:dyDescent="0.25">
      <c r="A411" s="148"/>
      <c r="B411" s="96"/>
      <c r="C411" s="97"/>
      <c r="D411" s="96"/>
      <c r="E411" s="97"/>
      <c r="F411" s="96"/>
      <c r="G411" s="97"/>
      <c r="H411" s="96"/>
      <c r="I411" s="97"/>
      <c r="J411" s="96"/>
      <c r="K411" s="97"/>
      <c r="L411" s="96"/>
      <c r="M411" s="97"/>
      <c r="N411" s="96"/>
      <c r="O411" s="97"/>
      <c r="P411" s="96"/>
      <c r="Q411" s="97"/>
      <c r="R411" s="96"/>
      <c r="S411" s="97"/>
      <c r="T411" s="96"/>
      <c r="U411" s="97"/>
      <c r="V411" s="96"/>
      <c r="W411" s="97"/>
      <c r="X411" s="96"/>
      <c r="Y411" s="97"/>
    </row>
    <row r="412" spans="1:25" s="159" customFormat="1" x14ac:dyDescent="0.25">
      <c r="A412" s="148"/>
      <c r="B412" s="96"/>
      <c r="C412" s="97"/>
      <c r="D412" s="96"/>
      <c r="E412" s="97"/>
      <c r="F412" s="96"/>
      <c r="G412" s="97"/>
      <c r="H412" s="96"/>
      <c r="I412" s="97"/>
      <c r="J412" s="96"/>
      <c r="K412" s="97"/>
      <c r="L412" s="96"/>
      <c r="M412" s="97"/>
      <c r="N412" s="96"/>
      <c r="O412" s="97"/>
      <c r="P412" s="96"/>
      <c r="Q412" s="97"/>
      <c r="R412" s="96"/>
      <c r="S412" s="97"/>
      <c r="T412" s="96"/>
      <c r="U412" s="97"/>
      <c r="V412" s="96"/>
      <c r="W412" s="97"/>
      <c r="X412" s="96"/>
      <c r="Y412" s="97"/>
    </row>
    <row r="413" spans="1:25" s="159" customFormat="1" x14ac:dyDescent="0.25">
      <c r="A413" s="148"/>
      <c r="B413" s="96"/>
      <c r="C413" s="97"/>
      <c r="D413" s="96"/>
      <c r="E413" s="97"/>
      <c r="F413" s="96"/>
      <c r="G413" s="97"/>
      <c r="H413" s="96"/>
      <c r="I413" s="97"/>
      <c r="J413" s="96"/>
      <c r="K413" s="97"/>
      <c r="L413" s="96"/>
      <c r="M413" s="97"/>
      <c r="N413" s="96"/>
      <c r="O413" s="97"/>
      <c r="P413" s="96"/>
      <c r="Q413" s="97"/>
      <c r="R413" s="96"/>
      <c r="S413" s="97"/>
      <c r="T413" s="96"/>
      <c r="U413" s="97"/>
      <c r="V413" s="96"/>
      <c r="W413" s="97"/>
      <c r="X413" s="96"/>
      <c r="Y413" s="97"/>
    </row>
    <row r="414" spans="1:25" s="159" customFormat="1" x14ac:dyDescent="0.25">
      <c r="A414" s="148"/>
      <c r="B414" s="96"/>
      <c r="C414" s="97"/>
      <c r="D414" s="96"/>
      <c r="E414" s="97"/>
      <c r="F414" s="96"/>
      <c r="G414" s="97"/>
      <c r="H414" s="96"/>
      <c r="I414" s="97"/>
      <c r="J414" s="96"/>
      <c r="K414" s="97"/>
      <c r="L414" s="96"/>
      <c r="M414" s="97"/>
      <c r="N414" s="96"/>
      <c r="O414" s="97"/>
      <c r="P414" s="96"/>
      <c r="Q414" s="97"/>
      <c r="R414" s="96"/>
      <c r="S414" s="97"/>
      <c r="T414" s="96"/>
      <c r="U414" s="97"/>
      <c r="V414" s="96"/>
      <c r="W414" s="97"/>
      <c r="X414" s="96"/>
      <c r="Y414" s="97"/>
    </row>
    <row r="415" spans="1:25" s="159" customFormat="1" x14ac:dyDescent="0.25">
      <c r="A415" s="148"/>
      <c r="B415" s="96"/>
      <c r="C415" s="97"/>
      <c r="D415" s="96"/>
      <c r="E415" s="97"/>
      <c r="F415" s="96"/>
      <c r="G415" s="97"/>
      <c r="H415" s="96"/>
      <c r="I415" s="97"/>
      <c r="J415" s="96"/>
      <c r="K415" s="97"/>
      <c r="L415" s="96"/>
      <c r="M415" s="97"/>
      <c r="N415" s="96"/>
      <c r="O415" s="97"/>
      <c r="P415" s="96"/>
      <c r="Q415" s="97"/>
      <c r="R415" s="96"/>
      <c r="S415" s="97"/>
      <c r="T415" s="96"/>
      <c r="U415" s="97"/>
      <c r="V415" s="96"/>
      <c r="W415" s="97"/>
      <c r="X415" s="96"/>
      <c r="Y415" s="97"/>
    </row>
    <row r="416" spans="1:25" s="159" customFormat="1" x14ac:dyDescent="0.25">
      <c r="A416" s="148"/>
      <c r="B416" s="96"/>
      <c r="C416" s="97"/>
      <c r="D416" s="96"/>
      <c r="E416" s="97"/>
      <c r="F416" s="96"/>
      <c r="G416" s="97"/>
      <c r="H416" s="96"/>
      <c r="I416" s="97"/>
      <c r="J416" s="96"/>
      <c r="K416" s="97"/>
      <c r="L416" s="96"/>
      <c r="M416" s="97"/>
      <c r="N416" s="96"/>
      <c r="O416" s="97"/>
      <c r="P416" s="96"/>
      <c r="Q416" s="97"/>
      <c r="R416" s="96"/>
      <c r="S416" s="97"/>
      <c r="T416" s="96"/>
      <c r="U416" s="97"/>
      <c r="V416" s="96"/>
      <c r="W416" s="97"/>
      <c r="X416" s="96"/>
      <c r="Y416" s="97"/>
    </row>
    <row r="417" spans="1:25" s="159" customFormat="1" x14ac:dyDescent="0.25">
      <c r="A417" s="148"/>
      <c r="B417" s="96"/>
      <c r="C417" s="97"/>
      <c r="D417" s="96"/>
      <c r="E417" s="97"/>
      <c r="F417" s="96"/>
      <c r="G417" s="97"/>
      <c r="H417" s="96"/>
      <c r="I417" s="97"/>
      <c r="J417" s="96"/>
      <c r="K417" s="97"/>
      <c r="L417" s="96"/>
      <c r="M417" s="97"/>
      <c r="N417" s="96"/>
      <c r="O417" s="97"/>
      <c r="P417" s="96"/>
      <c r="Q417" s="97"/>
      <c r="R417" s="96"/>
      <c r="S417" s="97"/>
      <c r="T417" s="96"/>
      <c r="U417" s="97"/>
      <c r="V417" s="96"/>
      <c r="W417" s="97"/>
      <c r="X417" s="96"/>
      <c r="Y417" s="97"/>
    </row>
    <row r="418" spans="1:25" s="159" customFormat="1" x14ac:dyDescent="0.25">
      <c r="A418" s="148"/>
      <c r="B418" s="96"/>
      <c r="C418" s="97"/>
      <c r="D418" s="96"/>
      <c r="E418" s="97"/>
      <c r="F418" s="96"/>
      <c r="G418" s="97"/>
      <c r="H418" s="96"/>
      <c r="I418" s="97"/>
      <c r="J418" s="96"/>
      <c r="K418" s="97"/>
      <c r="L418" s="96"/>
      <c r="M418" s="97"/>
      <c r="N418" s="96"/>
      <c r="O418" s="97"/>
      <c r="P418" s="96"/>
      <c r="Q418" s="97"/>
      <c r="R418" s="96"/>
      <c r="S418" s="97"/>
      <c r="T418" s="96"/>
      <c r="U418" s="97"/>
      <c r="V418" s="96"/>
      <c r="W418" s="97"/>
      <c r="X418" s="96"/>
      <c r="Y418" s="97"/>
    </row>
    <row r="419" spans="1:25" s="159" customFormat="1" x14ac:dyDescent="0.25">
      <c r="A419" s="148"/>
      <c r="B419" s="96"/>
      <c r="C419" s="97"/>
      <c r="D419" s="96"/>
      <c r="E419" s="97"/>
      <c r="F419" s="96"/>
      <c r="G419" s="97"/>
      <c r="H419" s="96"/>
      <c r="I419" s="97"/>
      <c r="J419" s="96"/>
      <c r="K419" s="97"/>
      <c r="L419" s="96"/>
      <c r="M419" s="97"/>
      <c r="N419" s="96"/>
      <c r="O419" s="97"/>
      <c r="P419" s="96"/>
      <c r="Q419" s="97"/>
      <c r="R419" s="96"/>
      <c r="S419" s="97"/>
      <c r="T419" s="96"/>
      <c r="U419" s="97"/>
      <c r="V419" s="96"/>
      <c r="W419" s="97"/>
      <c r="X419" s="96"/>
      <c r="Y419" s="97"/>
    </row>
    <row r="420" spans="1:25" s="159" customFormat="1" x14ac:dyDescent="0.25">
      <c r="A420" s="148"/>
      <c r="B420" s="96"/>
      <c r="C420" s="97"/>
      <c r="D420" s="96"/>
      <c r="E420" s="97"/>
      <c r="F420" s="96"/>
      <c r="G420" s="97"/>
      <c r="H420" s="96"/>
      <c r="I420" s="97"/>
      <c r="J420" s="96"/>
      <c r="K420" s="97"/>
      <c r="L420" s="96"/>
      <c r="M420" s="97"/>
      <c r="N420" s="96"/>
      <c r="O420" s="97"/>
      <c r="P420" s="96"/>
      <c r="Q420" s="97"/>
      <c r="R420" s="96"/>
      <c r="S420" s="97"/>
      <c r="T420" s="96"/>
      <c r="U420" s="97"/>
      <c r="V420" s="96"/>
      <c r="W420" s="97"/>
      <c r="X420" s="96"/>
      <c r="Y420" s="97"/>
    </row>
    <row r="421" spans="1:25" s="159" customFormat="1" x14ac:dyDescent="0.25">
      <c r="A421" s="148"/>
      <c r="B421" s="96"/>
      <c r="C421" s="97"/>
      <c r="D421" s="96"/>
      <c r="E421" s="97"/>
      <c r="F421" s="96"/>
      <c r="G421" s="97"/>
      <c r="H421" s="96"/>
      <c r="I421" s="97"/>
      <c r="J421" s="96"/>
      <c r="K421" s="97"/>
      <c r="L421" s="96"/>
      <c r="M421" s="97"/>
      <c r="N421" s="96"/>
      <c r="O421" s="97"/>
      <c r="P421" s="96"/>
      <c r="Q421" s="97"/>
      <c r="R421" s="96"/>
      <c r="S421" s="97"/>
      <c r="T421" s="96"/>
      <c r="U421" s="97"/>
      <c r="V421" s="96"/>
      <c r="W421" s="97"/>
      <c r="X421" s="96"/>
      <c r="Y421" s="97"/>
    </row>
    <row r="422" spans="1:25" s="159" customFormat="1" x14ac:dyDescent="0.25">
      <c r="A422" s="148"/>
      <c r="B422" s="96"/>
      <c r="C422" s="97"/>
      <c r="D422" s="96"/>
      <c r="E422" s="97"/>
      <c r="F422" s="96"/>
      <c r="G422" s="97"/>
      <c r="H422" s="96"/>
      <c r="I422" s="97"/>
      <c r="J422" s="96"/>
      <c r="K422" s="97"/>
      <c r="L422" s="96"/>
      <c r="M422" s="97"/>
      <c r="N422" s="96"/>
      <c r="O422" s="97"/>
      <c r="P422" s="96"/>
      <c r="Q422" s="97"/>
      <c r="R422" s="96"/>
      <c r="S422" s="97"/>
      <c r="T422" s="96"/>
      <c r="U422" s="97"/>
      <c r="V422" s="96"/>
      <c r="W422" s="97"/>
      <c r="X422" s="96"/>
      <c r="Y422" s="97"/>
    </row>
    <row r="423" spans="1:25" s="159" customFormat="1" x14ac:dyDescent="0.25">
      <c r="A423" s="148"/>
      <c r="B423" s="96"/>
      <c r="C423" s="97"/>
      <c r="D423" s="96"/>
      <c r="E423" s="97"/>
      <c r="F423" s="96"/>
      <c r="G423" s="97"/>
      <c r="H423" s="96"/>
      <c r="I423" s="97"/>
      <c r="J423" s="96"/>
      <c r="K423" s="97"/>
      <c r="L423" s="96"/>
      <c r="M423" s="97"/>
      <c r="N423" s="96"/>
      <c r="O423" s="97"/>
      <c r="P423" s="96"/>
      <c r="Q423" s="97"/>
      <c r="R423" s="96"/>
      <c r="S423" s="97"/>
      <c r="T423" s="96"/>
      <c r="U423" s="97"/>
      <c r="V423" s="96"/>
      <c r="W423" s="97"/>
      <c r="X423" s="96"/>
      <c r="Y423" s="97"/>
    </row>
    <row r="424" spans="1:25" s="159" customFormat="1" x14ac:dyDescent="0.25">
      <c r="A424" s="148"/>
      <c r="B424" s="96"/>
      <c r="C424" s="97"/>
      <c r="D424" s="96"/>
      <c r="E424" s="97"/>
      <c r="F424" s="96"/>
      <c r="G424" s="97"/>
      <c r="H424" s="96"/>
      <c r="I424" s="97"/>
      <c r="J424" s="96"/>
      <c r="K424" s="97"/>
      <c r="L424" s="96"/>
      <c r="M424" s="97"/>
      <c r="N424" s="96"/>
      <c r="O424" s="97"/>
      <c r="P424" s="96"/>
      <c r="Q424" s="97"/>
      <c r="R424" s="96"/>
      <c r="S424" s="97"/>
      <c r="T424" s="96"/>
      <c r="U424" s="97"/>
      <c r="V424" s="96"/>
      <c r="W424" s="97"/>
      <c r="X424" s="96"/>
      <c r="Y424" s="97"/>
    </row>
    <row r="425" spans="1:25" s="159" customFormat="1" x14ac:dyDescent="0.25">
      <c r="A425" s="148"/>
      <c r="B425" s="96"/>
      <c r="C425" s="97"/>
      <c r="D425" s="96"/>
      <c r="E425" s="97"/>
      <c r="F425" s="96"/>
      <c r="G425" s="97"/>
      <c r="H425" s="96"/>
      <c r="I425" s="97"/>
      <c r="J425" s="96"/>
      <c r="K425" s="97"/>
      <c r="L425" s="96"/>
      <c r="M425" s="97"/>
      <c r="N425" s="96"/>
      <c r="O425" s="97"/>
      <c r="P425" s="96"/>
      <c r="Q425" s="97"/>
      <c r="R425" s="96"/>
      <c r="S425" s="97"/>
      <c r="T425" s="96"/>
      <c r="U425" s="97"/>
      <c r="V425" s="96"/>
      <c r="W425" s="97"/>
      <c r="X425" s="96"/>
      <c r="Y425" s="97"/>
    </row>
    <row r="426" spans="1:25" s="159" customFormat="1" x14ac:dyDescent="0.25">
      <c r="A426" s="148"/>
      <c r="B426" s="96"/>
      <c r="C426" s="97"/>
      <c r="D426" s="96"/>
      <c r="E426" s="97"/>
      <c r="F426" s="96"/>
      <c r="G426" s="97"/>
      <c r="H426" s="96"/>
      <c r="I426" s="97"/>
      <c r="J426" s="96"/>
      <c r="K426" s="97"/>
      <c r="L426" s="96"/>
      <c r="M426" s="97"/>
      <c r="N426" s="96"/>
      <c r="O426" s="97"/>
      <c r="P426" s="96"/>
      <c r="Q426" s="97"/>
      <c r="R426" s="96"/>
      <c r="S426" s="97"/>
      <c r="T426" s="96"/>
      <c r="U426" s="97"/>
      <c r="V426" s="96"/>
      <c r="W426" s="97"/>
      <c r="X426" s="96"/>
      <c r="Y426" s="97"/>
    </row>
    <row r="427" spans="1:25" s="159" customFormat="1" x14ac:dyDescent="0.25">
      <c r="A427" s="148"/>
      <c r="B427" s="96"/>
      <c r="C427" s="97"/>
      <c r="D427" s="96"/>
      <c r="E427" s="97"/>
      <c r="F427" s="96"/>
      <c r="G427" s="97"/>
      <c r="H427" s="96"/>
      <c r="I427" s="97"/>
      <c r="J427" s="96"/>
      <c r="K427" s="97"/>
      <c r="L427" s="96"/>
      <c r="M427" s="97"/>
      <c r="N427" s="96"/>
      <c r="O427" s="97"/>
      <c r="P427" s="96"/>
      <c r="Q427" s="97"/>
      <c r="R427" s="96"/>
      <c r="S427" s="97"/>
      <c r="T427" s="96"/>
      <c r="U427" s="97"/>
      <c r="V427" s="96"/>
      <c r="W427" s="97"/>
      <c r="X427" s="96"/>
      <c r="Y427" s="97"/>
    </row>
    <row r="428" spans="1:25" s="159" customFormat="1" x14ac:dyDescent="0.25">
      <c r="A428" s="148"/>
      <c r="B428" s="96"/>
      <c r="C428" s="97"/>
      <c r="D428" s="96"/>
      <c r="E428" s="97"/>
      <c r="F428" s="96"/>
      <c r="G428" s="97"/>
      <c r="H428" s="96"/>
      <c r="I428" s="97"/>
      <c r="J428" s="96"/>
      <c r="K428" s="97"/>
      <c r="L428" s="96"/>
      <c r="M428" s="97"/>
      <c r="N428" s="96"/>
      <c r="O428" s="97"/>
      <c r="P428" s="96"/>
      <c r="Q428" s="97"/>
      <c r="R428" s="96"/>
      <c r="S428" s="97"/>
      <c r="T428" s="96"/>
      <c r="U428" s="97"/>
      <c r="V428" s="96"/>
      <c r="W428" s="97"/>
      <c r="X428" s="96"/>
      <c r="Y428" s="97"/>
    </row>
    <row r="429" spans="1:25" s="159" customFormat="1" x14ac:dyDescent="0.25">
      <c r="A429" s="148"/>
      <c r="B429" s="96"/>
      <c r="C429" s="97"/>
      <c r="D429" s="96"/>
      <c r="E429" s="97"/>
      <c r="F429" s="96"/>
      <c r="G429" s="97"/>
      <c r="H429" s="96"/>
      <c r="I429" s="97"/>
      <c r="J429" s="96"/>
      <c r="K429" s="97"/>
      <c r="L429" s="96"/>
      <c r="M429" s="97"/>
      <c r="N429" s="96"/>
      <c r="O429" s="97"/>
      <c r="P429" s="96"/>
      <c r="Q429" s="97"/>
      <c r="R429" s="96"/>
      <c r="S429" s="97"/>
      <c r="T429" s="96"/>
      <c r="U429" s="97"/>
      <c r="V429" s="96"/>
      <c r="W429" s="97"/>
      <c r="X429" s="96"/>
      <c r="Y429" s="97"/>
    </row>
    <row r="430" spans="1:25" s="159" customFormat="1" x14ac:dyDescent="0.25">
      <c r="A430" s="148"/>
      <c r="B430" s="96"/>
      <c r="C430" s="97"/>
      <c r="D430" s="96"/>
      <c r="E430" s="97"/>
      <c r="F430" s="96"/>
      <c r="G430" s="97"/>
      <c r="H430" s="96"/>
      <c r="I430" s="97"/>
      <c r="J430" s="96"/>
      <c r="K430" s="97"/>
      <c r="L430" s="96"/>
      <c r="M430" s="97"/>
      <c r="N430" s="96"/>
      <c r="O430" s="97"/>
      <c r="P430" s="96"/>
      <c r="Q430" s="97"/>
      <c r="R430" s="96"/>
      <c r="S430" s="97"/>
      <c r="T430" s="96"/>
      <c r="U430" s="97"/>
      <c r="V430" s="96"/>
      <c r="W430" s="97"/>
      <c r="X430" s="96"/>
      <c r="Y430" s="97"/>
    </row>
    <row r="431" spans="1:25" s="159" customFormat="1" x14ac:dyDescent="0.25">
      <c r="A431" s="148"/>
      <c r="B431" s="96"/>
      <c r="C431" s="97"/>
      <c r="D431" s="96"/>
      <c r="E431" s="97"/>
      <c r="F431" s="96"/>
      <c r="G431" s="97"/>
      <c r="H431" s="96"/>
      <c r="I431" s="97"/>
      <c r="J431" s="96"/>
      <c r="K431" s="97"/>
      <c r="L431" s="96"/>
      <c r="M431" s="97"/>
      <c r="N431" s="96"/>
      <c r="O431" s="97"/>
      <c r="P431" s="96"/>
      <c r="Q431" s="97"/>
      <c r="R431" s="96"/>
      <c r="S431" s="97"/>
      <c r="T431" s="96"/>
      <c r="U431" s="97"/>
      <c r="V431" s="96"/>
      <c r="W431" s="97"/>
      <c r="X431" s="96"/>
      <c r="Y431" s="97"/>
    </row>
    <row r="432" spans="1:25" s="159" customFormat="1" x14ac:dyDescent="0.25">
      <c r="A432" s="148"/>
      <c r="B432" s="96"/>
      <c r="C432" s="97"/>
      <c r="D432" s="96"/>
      <c r="E432" s="97"/>
      <c r="F432" s="96"/>
      <c r="G432" s="97"/>
      <c r="H432" s="96"/>
      <c r="I432" s="97"/>
      <c r="J432" s="96"/>
      <c r="K432" s="97"/>
      <c r="L432" s="96"/>
      <c r="M432" s="97"/>
      <c r="N432" s="96"/>
      <c r="O432" s="97"/>
      <c r="P432" s="96"/>
      <c r="Q432" s="97"/>
      <c r="R432" s="96"/>
      <c r="S432" s="97"/>
      <c r="T432" s="96"/>
      <c r="U432" s="97"/>
      <c r="V432" s="96"/>
      <c r="W432" s="97"/>
      <c r="X432" s="96"/>
      <c r="Y432" s="97"/>
    </row>
    <row r="433" spans="1:25" s="159" customFormat="1" x14ac:dyDescent="0.25">
      <c r="A433" s="148"/>
      <c r="B433" s="96"/>
      <c r="C433" s="97"/>
      <c r="D433" s="96"/>
      <c r="E433" s="97"/>
      <c r="F433" s="96"/>
      <c r="G433" s="97"/>
      <c r="H433" s="96"/>
      <c r="I433" s="97"/>
      <c r="J433" s="96"/>
      <c r="K433" s="97"/>
      <c r="L433" s="96"/>
      <c r="M433" s="97"/>
      <c r="N433" s="96"/>
      <c r="O433" s="97"/>
      <c r="P433" s="96"/>
      <c r="Q433" s="97"/>
      <c r="R433" s="96"/>
      <c r="S433" s="97"/>
      <c r="T433" s="96"/>
      <c r="U433" s="97"/>
      <c r="V433" s="96"/>
      <c r="W433" s="97"/>
      <c r="X433" s="96"/>
      <c r="Y433" s="97"/>
    </row>
    <row r="434" spans="1:25" s="159" customFormat="1" x14ac:dyDescent="0.25">
      <c r="A434" s="148"/>
      <c r="B434" s="96"/>
      <c r="C434" s="97"/>
      <c r="D434" s="96"/>
      <c r="E434" s="97"/>
      <c r="F434" s="96"/>
      <c r="G434" s="97"/>
      <c r="H434" s="96"/>
      <c r="I434" s="97"/>
      <c r="J434" s="96"/>
      <c r="K434" s="97"/>
      <c r="L434" s="96"/>
      <c r="M434" s="97"/>
      <c r="N434" s="96"/>
      <c r="O434" s="97"/>
      <c r="P434" s="96"/>
      <c r="Q434" s="97"/>
      <c r="R434" s="96"/>
      <c r="S434" s="97"/>
      <c r="T434" s="96"/>
      <c r="U434" s="97"/>
      <c r="V434" s="96"/>
      <c r="W434" s="97"/>
      <c r="X434" s="96"/>
      <c r="Y434" s="97"/>
    </row>
    <row r="435" spans="1:25" s="159" customFormat="1" x14ac:dyDescent="0.25">
      <c r="A435" s="148"/>
      <c r="B435" s="96"/>
      <c r="C435" s="97"/>
      <c r="D435" s="96"/>
      <c r="E435" s="97"/>
      <c r="F435" s="96"/>
      <c r="G435" s="97"/>
      <c r="H435" s="96"/>
      <c r="I435" s="97"/>
      <c r="J435" s="96"/>
      <c r="K435" s="97"/>
      <c r="L435" s="96"/>
      <c r="M435" s="97"/>
      <c r="N435" s="96"/>
      <c r="O435" s="97"/>
      <c r="P435" s="96"/>
      <c r="Q435" s="97"/>
      <c r="R435" s="96"/>
      <c r="S435" s="97"/>
      <c r="T435" s="96"/>
      <c r="U435" s="97"/>
      <c r="V435" s="96"/>
      <c r="W435" s="97"/>
      <c r="X435" s="96"/>
      <c r="Y435" s="97"/>
    </row>
    <row r="436" spans="1:25" s="159" customFormat="1" x14ac:dyDescent="0.25">
      <c r="A436" s="148"/>
      <c r="B436" s="96"/>
      <c r="C436" s="97"/>
      <c r="D436" s="96"/>
      <c r="E436" s="97"/>
      <c r="F436" s="96"/>
      <c r="G436" s="97"/>
      <c r="H436" s="96"/>
      <c r="I436" s="97"/>
      <c r="J436" s="96"/>
      <c r="K436" s="97"/>
      <c r="L436" s="96"/>
      <c r="M436" s="97"/>
      <c r="N436" s="96"/>
      <c r="O436" s="97"/>
      <c r="P436" s="96"/>
      <c r="Q436" s="97"/>
      <c r="R436" s="96"/>
      <c r="S436" s="97"/>
      <c r="T436" s="96"/>
      <c r="U436" s="97"/>
      <c r="V436" s="96"/>
      <c r="W436" s="97"/>
      <c r="X436" s="96"/>
      <c r="Y436" s="97"/>
    </row>
    <row r="437" spans="1:25" s="159" customFormat="1" x14ac:dyDescent="0.25">
      <c r="A437" s="148"/>
      <c r="B437" s="96"/>
      <c r="C437" s="97"/>
      <c r="D437" s="96"/>
      <c r="E437" s="97"/>
      <c r="F437" s="96"/>
      <c r="G437" s="97"/>
      <c r="H437" s="96"/>
      <c r="I437" s="97"/>
      <c r="J437" s="96"/>
      <c r="K437" s="97"/>
      <c r="L437" s="96"/>
      <c r="M437" s="97"/>
      <c r="N437" s="96"/>
      <c r="O437" s="97"/>
      <c r="P437" s="96"/>
      <c r="Q437" s="97"/>
      <c r="R437" s="96"/>
      <c r="S437" s="97"/>
      <c r="T437" s="96"/>
      <c r="U437" s="97"/>
      <c r="V437" s="96"/>
      <c r="W437" s="97"/>
      <c r="X437" s="96"/>
      <c r="Y437" s="97"/>
    </row>
    <row r="438" spans="1:25" s="159" customFormat="1" x14ac:dyDescent="0.25">
      <c r="A438" s="148"/>
      <c r="B438" s="96"/>
      <c r="C438" s="97"/>
      <c r="D438" s="96"/>
      <c r="E438" s="97"/>
      <c r="F438" s="96"/>
      <c r="G438" s="97"/>
      <c r="H438" s="96"/>
      <c r="I438" s="97"/>
      <c r="J438" s="96"/>
      <c r="K438" s="97"/>
      <c r="L438" s="96"/>
      <c r="M438" s="97"/>
      <c r="N438" s="96"/>
      <c r="O438" s="97"/>
      <c r="P438" s="96"/>
      <c r="Q438" s="97"/>
      <c r="R438" s="96"/>
      <c r="S438" s="97"/>
      <c r="T438" s="96"/>
      <c r="U438" s="97"/>
      <c r="V438" s="96"/>
      <c r="W438" s="97"/>
      <c r="X438" s="96"/>
      <c r="Y438" s="97"/>
    </row>
    <row r="439" spans="1:25" s="159" customFormat="1" x14ac:dyDescent="0.25">
      <c r="A439" s="148"/>
      <c r="B439" s="96"/>
      <c r="C439" s="97"/>
      <c r="D439" s="96"/>
      <c r="E439" s="97"/>
      <c r="F439" s="96"/>
      <c r="G439" s="97"/>
      <c r="H439" s="96"/>
      <c r="I439" s="97"/>
      <c r="J439" s="96"/>
      <c r="K439" s="97"/>
      <c r="L439" s="96"/>
      <c r="M439" s="97"/>
      <c r="N439" s="96"/>
      <c r="O439" s="97"/>
      <c r="P439" s="96"/>
      <c r="Q439" s="97"/>
      <c r="R439" s="96"/>
      <c r="S439" s="97"/>
      <c r="T439" s="96"/>
      <c r="U439" s="97"/>
      <c r="V439" s="96"/>
      <c r="W439" s="97"/>
      <c r="X439" s="96"/>
      <c r="Y439" s="97"/>
    </row>
    <row r="440" spans="1:25" s="159" customFormat="1" x14ac:dyDescent="0.25">
      <c r="A440" s="148"/>
      <c r="B440" s="96"/>
      <c r="C440" s="97"/>
      <c r="D440" s="96"/>
      <c r="E440" s="97"/>
      <c r="F440" s="96"/>
      <c r="G440" s="97"/>
      <c r="H440" s="96"/>
      <c r="I440" s="97"/>
      <c r="J440" s="96"/>
      <c r="K440" s="97"/>
      <c r="L440" s="96"/>
      <c r="M440" s="97"/>
      <c r="N440" s="96"/>
      <c r="O440" s="97"/>
      <c r="P440" s="96"/>
      <c r="Q440" s="97"/>
      <c r="R440" s="96"/>
      <c r="S440" s="97"/>
      <c r="T440" s="96"/>
      <c r="U440" s="97"/>
      <c r="V440" s="96"/>
      <c r="W440" s="97"/>
      <c r="X440" s="96"/>
      <c r="Y440" s="97"/>
    </row>
    <row r="441" spans="1:25" s="159" customFormat="1" x14ac:dyDescent="0.25">
      <c r="A441" s="148"/>
      <c r="B441" s="96"/>
      <c r="C441" s="97"/>
      <c r="D441" s="96"/>
      <c r="E441" s="97"/>
      <c r="F441" s="96"/>
      <c r="G441" s="97"/>
      <c r="H441" s="96"/>
      <c r="I441" s="97"/>
      <c r="J441" s="96"/>
      <c r="K441" s="97"/>
      <c r="L441" s="96"/>
      <c r="M441" s="97"/>
      <c r="N441" s="96"/>
      <c r="O441" s="97"/>
      <c r="P441" s="96"/>
      <c r="Q441" s="97"/>
      <c r="R441" s="96"/>
      <c r="S441" s="97"/>
      <c r="T441" s="96"/>
      <c r="U441" s="97"/>
      <c r="V441" s="96"/>
      <c r="W441" s="97"/>
      <c r="X441" s="96"/>
      <c r="Y441" s="97"/>
    </row>
    <row r="442" spans="1:25" s="159" customFormat="1" x14ac:dyDescent="0.25">
      <c r="A442" s="148"/>
      <c r="B442" s="96"/>
      <c r="C442" s="97"/>
      <c r="D442" s="96"/>
      <c r="E442" s="97"/>
      <c r="F442" s="96"/>
      <c r="G442" s="97"/>
      <c r="H442" s="96"/>
      <c r="I442" s="97"/>
      <c r="J442" s="96"/>
      <c r="K442" s="97"/>
      <c r="L442" s="96"/>
      <c r="M442" s="97"/>
      <c r="N442" s="96"/>
      <c r="O442" s="97"/>
      <c r="P442" s="96"/>
      <c r="Q442" s="97"/>
      <c r="R442" s="96"/>
      <c r="S442" s="97"/>
      <c r="T442" s="96"/>
      <c r="U442" s="97"/>
      <c r="V442" s="96"/>
      <c r="W442" s="97"/>
      <c r="X442" s="96"/>
      <c r="Y442" s="97"/>
    </row>
    <row r="443" spans="1:25" s="159" customFormat="1" x14ac:dyDescent="0.25">
      <c r="A443" s="148"/>
      <c r="B443" s="96"/>
      <c r="C443" s="97"/>
      <c r="D443" s="96"/>
      <c r="E443" s="97"/>
      <c r="F443" s="96"/>
      <c r="G443" s="97"/>
      <c r="H443" s="96"/>
      <c r="I443" s="97"/>
      <c r="J443" s="96"/>
      <c r="K443" s="97"/>
      <c r="L443" s="96"/>
      <c r="M443" s="97"/>
      <c r="N443" s="96"/>
      <c r="O443" s="97"/>
      <c r="P443" s="96"/>
      <c r="Q443" s="97"/>
      <c r="R443" s="96"/>
      <c r="S443" s="97"/>
      <c r="T443" s="96"/>
      <c r="U443" s="97"/>
      <c r="V443" s="96"/>
      <c r="W443" s="97"/>
      <c r="X443" s="96"/>
      <c r="Y443" s="97"/>
    </row>
    <row r="444" spans="1:25" s="159" customFormat="1" x14ac:dyDescent="0.25">
      <c r="A444" s="148"/>
      <c r="B444" s="96"/>
      <c r="C444" s="97"/>
      <c r="D444" s="96"/>
      <c r="E444" s="97"/>
      <c r="F444" s="96"/>
      <c r="G444" s="97"/>
      <c r="H444" s="96"/>
      <c r="I444" s="97"/>
      <c r="J444" s="96"/>
      <c r="K444" s="97"/>
      <c r="L444" s="96"/>
      <c r="M444" s="97"/>
      <c r="N444" s="96"/>
      <c r="O444" s="97"/>
      <c r="P444" s="96"/>
      <c r="Q444" s="97"/>
      <c r="R444" s="96"/>
      <c r="S444" s="97"/>
      <c r="T444" s="96"/>
      <c r="U444" s="97"/>
      <c r="V444" s="96"/>
      <c r="W444" s="97"/>
      <c r="X444" s="96"/>
      <c r="Y444" s="97"/>
    </row>
    <row r="445" spans="1:25" s="159" customFormat="1" x14ac:dyDescent="0.25">
      <c r="A445" s="148"/>
      <c r="B445" s="96"/>
      <c r="C445" s="97"/>
      <c r="D445" s="96"/>
      <c r="E445" s="97"/>
      <c r="F445" s="96"/>
      <c r="G445" s="97"/>
      <c r="H445" s="96"/>
      <c r="I445" s="97"/>
      <c r="J445" s="96"/>
      <c r="K445" s="97"/>
      <c r="L445" s="96"/>
      <c r="M445" s="97"/>
      <c r="N445" s="96"/>
      <c r="O445" s="97"/>
      <c r="P445" s="96"/>
      <c r="Q445" s="97"/>
      <c r="R445" s="96"/>
      <c r="S445" s="97"/>
      <c r="T445" s="96"/>
      <c r="U445" s="97"/>
      <c r="V445" s="96"/>
      <c r="W445" s="97"/>
      <c r="X445" s="96"/>
      <c r="Y445" s="97"/>
    </row>
    <row r="446" spans="1:25" s="159" customFormat="1" x14ac:dyDescent="0.25">
      <c r="A446" s="148"/>
      <c r="B446" s="96"/>
      <c r="C446" s="97"/>
      <c r="D446" s="96"/>
      <c r="E446" s="97"/>
      <c r="F446" s="96"/>
      <c r="G446" s="97"/>
      <c r="H446" s="96"/>
      <c r="I446" s="97"/>
      <c r="J446" s="96"/>
      <c r="K446" s="97"/>
      <c r="L446" s="96"/>
      <c r="M446" s="97"/>
      <c r="N446" s="96"/>
      <c r="O446" s="97"/>
      <c r="P446" s="96"/>
      <c r="Q446" s="97"/>
      <c r="R446" s="96"/>
      <c r="S446" s="97"/>
      <c r="T446" s="96"/>
      <c r="U446" s="97"/>
      <c r="V446" s="96"/>
      <c r="W446" s="97"/>
      <c r="X446" s="96"/>
      <c r="Y446" s="97"/>
    </row>
    <row r="447" spans="1:25" s="159" customFormat="1" x14ac:dyDescent="0.25">
      <c r="A447" s="148"/>
      <c r="B447" s="96"/>
      <c r="C447" s="97"/>
      <c r="D447" s="96"/>
      <c r="E447" s="97"/>
      <c r="F447" s="96"/>
      <c r="G447" s="97"/>
      <c r="H447" s="96"/>
      <c r="I447" s="97"/>
      <c r="J447" s="96"/>
      <c r="K447" s="97"/>
      <c r="L447" s="96"/>
      <c r="M447" s="97"/>
      <c r="N447" s="96"/>
      <c r="O447" s="97"/>
      <c r="P447" s="96"/>
      <c r="Q447" s="97"/>
      <c r="R447" s="96"/>
      <c r="S447" s="97"/>
      <c r="T447" s="96"/>
      <c r="U447" s="97"/>
      <c r="V447" s="96"/>
      <c r="W447" s="97"/>
      <c r="X447" s="96"/>
      <c r="Y447" s="97"/>
    </row>
    <row r="448" spans="1:25" s="159" customFormat="1" x14ac:dyDescent="0.25">
      <c r="A448" s="148"/>
      <c r="B448" s="96"/>
      <c r="C448" s="97"/>
      <c r="D448" s="96"/>
      <c r="E448" s="97"/>
      <c r="F448" s="96"/>
      <c r="G448" s="97"/>
      <c r="H448" s="96"/>
      <c r="I448" s="97"/>
      <c r="J448" s="96"/>
      <c r="K448" s="97"/>
      <c r="L448" s="96"/>
      <c r="M448" s="97"/>
      <c r="N448" s="96"/>
      <c r="O448" s="97"/>
      <c r="P448" s="96"/>
      <c r="Q448" s="97"/>
      <c r="R448" s="96"/>
      <c r="S448" s="97"/>
      <c r="T448" s="96"/>
      <c r="U448" s="97"/>
      <c r="V448" s="96"/>
      <c r="W448" s="97"/>
      <c r="X448" s="96"/>
      <c r="Y448" s="97"/>
    </row>
    <row r="449" spans="1:25" s="159" customFormat="1" x14ac:dyDescent="0.25">
      <c r="A449" s="148"/>
      <c r="B449" s="96"/>
      <c r="C449" s="97"/>
      <c r="D449" s="96"/>
      <c r="E449" s="97"/>
      <c r="F449" s="96"/>
      <c r="G449" s="97"/>
      <c r="H449" s="96"/>
      <c r="I449" s="97"/>
      <c r="J449" s="96"/>
      <c r="K449" s="97"/>
      <c r="L449" s="96"/>
      <c r="M449" s="97"/>
      <c r="N449" s="96"/>
      <c r="O449" s="97"/>
      <c r="P449" s="96"/>
      <c r="Q449" s="97"/>
      <c r="R449" s="96"/>
      <c r="S449" s="97"/>
      <c r="T449" s="96"/>
      <c r="U449" s="97"/>
      <c r="V449" s="96"/>
      <c r="W449" s="97"/>
      <c r="X449" s="96"/>
      <c r="Y449" s="97"/>
    </row>
    <row r="450" spans="1:25" s="159" customFormat="1" x14ac:dyDescent="0.25">
      <c r="A450" s="148"/>
      <c r="B450" s="96"/>
      <c r="C450" s="97"/>
      <c r="D450" s="96"/>
      <c r="E450" s="97"/>
      <c r="F450" s="96"/>
      <c r="G450" s="97"/>
      <c r="H450" s="96"/>
      <c r="I450" s="97"/>
      <c r="J450" s="96"/>
      <c r="K450" s="97"/>
      <c r="L450" s="96"/>
      <c r="M450" s="97"/>
      <c r="N450" s="96"/>
      <c r="O450" s="97"/>
      <c r="P450" s="96"/>
      <c r="Q450" s="97"/>
      <c r="R450" s="96"/>
      <c r="S450" s="97"/>
      <c r="T450" s="96"/>
      <c r="U450" s="97"/>
      <c r="V450" s="96"/>
      <c r="W450" s="97"/>
      <c r="X450" s="96"/>
      <c r="Y450" s="97"/>
    </row>
    <row r="451" spans="1:25" s="159" customFormat="1" x14ac:dyDescent="0.25">
      <c r="A451" s="148"/>
      <c r="B451" s="96"/>
      <c r="C451" s="97"/>
      <c r="D451" s="96"/>
      <c r="E451" s="97"/>
      <c r="F451" s="96"/>
      <c r="G451" s="97"/>
      <c r="H451" s="96"/>
      <c r="I451" s="97"/>
      <c r="J451" s="96"/>
      <c r="K451" s="97"/>
      <c r="L451" s="96"/>
      <c r="M451" s="97"/>
      <c r="N451" s="96"/>
      <c r="O451" s="97"/>
      <c r="P451" s="96"/>
      <c r="Q451" s="97"/>
      <c r="R451" s="96"/>
      <c r="S451" s="97"/>
      <c r="T451" s="96"/>
      <c r="U451" s="97"/>
      <c r="V451" s="96"/>
      <c r="W451" s="97"/>
      <c r="X451" s="96"/>
      <c r="Y451" s="97"/>
    </row>
    <row r="452" spans="1:25" s="159" customFormat="1" x14ac:dyDescent="0.25">
      <c r="A452" s="148"/>
      <c r="B452" s="96"/>
      <c r="C452" s="97"/>
      <c r="D452" s="96"/>
      <c r="E452" s="97"/>
      <c r="F452" s="96"/>
      <c r="G452" s="97"/>
      <c r="H452" s="96"/>
      <c r="I452" s="97"/>
      <c r="J452" s="96"/>
      <c r="K452" s="97"/>
      <c r="L452" s="96"/>
      <c r="M452" s="97"/>
      <c r="N452" s="96"/>
      <c r="O452" s="97"/>
      <c r="P452" s="96"/>
      <c r="Q452" s="97"/>
      <c r="R452" s="96"/>
      <c r="S452" s="97"/>
      <c r="T452" s="96"/>
      <c r="U452" s="97"/>
      <c r="V452" s="96"/>
      <c r="W452" s="97"/>
      <c r="X452" s="96"/>
      <c r="Y452" s="97"/>
    </row>
    <row r="453" spans="1:25" s="159" customFormat="1" x14ac:dyDescent="0.25">
      <c r="A453" s="148"/>
      <c r="B453" s="96"/>
      <c r="C453" s="97"/>
      <c r="D453" s="96"/>
      <c r="E453" s="97"/>
      <c r="F453" s="96"/>
      <c r="G453" s="97"/>
      <c r="H453" s="96"/>
      <c r="I453" s="97"/>
      <c r="J453" s="96"/>
      <c r="K453" s="97"/>
      <c r="L453" s="96"/>
      <c r="M453" s="97"/>
      <c r="N453" s="96"/>
      <c r="O453" s="97"/>
      <c r="P453" s="96"/>
      <c r="Q453" s="97"/>
      <c r="R453" s="96"/>
      <c r="S453" s="97"/>
      <c r="T453" s="96"/>
      <c r="U453" s="97"/>
      <c r="V453" s="96"/>
      <c r="W453" s="97"/>
      <c r="X453" s="96"/>
      <c r="Y453" s="97"/>
    </row>
    <row r="454" spans="1:25" s="159" customFormat="1" x14ac:dyDescent="0.25">
      <c r="A454" s="148"/>
      <c r="B454" s="96"/>
      <c r="C454" s="97"/>
      <c r="D454" s="96"/>
      <c r="E454" s="97"/>
      <c r="F454" s="96"/>
      <c r="G454" s="97"/>
      <c r="H454" s="96"/>
      <c r="I454" s="97"/>
      <c r="J454" s="96"/>
      <c r="K454" s="97"/>
      <c r="L454" s="96"/>
      <c r="M454" s="97"/>
      <c r="N454" s="96"/>
      <c r="O454" s="97"/>
      <c r="P454" s="96"/>
      <c r="Q454" s="97"/>
      <c r="R454" s="96"/>
      <c r="S454" s="97"/>
      <c r="T454" s="96"/>
      <c r="U454" s="97"/>
      <c r="V454" s="96"/>
      <c r="W454" s="97"/>
      <c r="X454" s="96"/>
      <c r="Y454" s="97"/>
    </row>
    <row r="455" spans="1:25" s="159" customFormat="1" x14ac:dyDescent="0.25">
      <c r="A455" s="148"/>
      <c r="B455" s="96"/>
      <c r="C455" s="97"/>
      <c r="D455" s="96"/>
      <c r="E455" s="97"/>
      <c r="F455" s="96"/>
      <c r="G455" s="97"/>
      <c r="H455" s="96"/>
      <c r="I455" s="97"/>
      <c r="J455" s="96"/>
      <c r="K455" s="97"/>
      <c r="L455" s="96"/>
      <c r="M455" s="97"/>
      <c r="N455" s="96"/>
      <c r="O455" s="97"/>
      <c r="P455" s="96"/>
      <c r="Q455" s="97"/>
      <c r="R455" s="96"/>
      <c r="S455" s="97"/>
      <c r="T455" s="96"/>
      <c r="U455" s="97"/>
      <c r="V455" s="96"/>
      <c r="W455" s="97"/>
      <c r="X455" s="96"/>
      <c r="Y455" s="97"/>
    </row>
    <row r="456" spans="1:25" s="159" customFormat="1" x14ac:dyDescent="0.25">
      <c r="A456" s="148"/>
      <c r="B456" s="96"/>
      <c r="C456" s="97"/>
      <c r="D456" s="96"/>
      <c r="E456" s="97"/>
      <c r="F456" s="96"/>
      <c r="G456" s="97"/>
      <c r="H456" s="96"/>
      <c r="I456" s="97"/>
      <c r="J456" s="96"/>
      <c r="K456" s="97"/>
      <c r="L456" s="96"/>
      <c r="M456" s="97"/>
      <c r="N456" s="96"/>
      <c r="O456" s="97"/>
      <c r="P456" s="96"/>
      <c r="Q456" s="97"/>
      <c r="R456" s="96"/>
      <c r="S456" s="97"/>
      <c r="T456" s="96"/>
      <c r="U456" s="97"/>
      <c r="V456" s="96"/>
      <c r="W456" s="97"/>
      <c r="X456" s="96"/>
      <c r="Y456" s="97"/>
    </row>
    <row r="457" spans="1:25" s="159" customFormat="1" x14ac:dyDescent="0.25">
      <c r="A457" s="148"/>
      <c r="B457" s="96"/>
      <c r="C457" s="97"/>
      <c r="D457" s="96"/>
      <c r="E457" s="97"/>
      <c r="F457" s="96"/>
      <c r="G457" s="97"/>
      <c r="H457" s="96"/>
      <c r="I457" s="97"/>
      <c r="J457" s="96"/>
      <c r="K457" s="97"/>
      <c r="L457" s="96"/>
      <c r="M457" s="97"/>
      <c r="N457" s="96"/>
      <c r="O457" s="97"/>
      <c r="P457" s="96"/>
      <c r="Q457" s="97"/>
      <c r="R457" s="96"/>
      <c r="S457" s="97"/>
      <c r="T457" s="96"/>
      <c r="U457" s="97"/>
      <c r="V457" s="96"/>
      <c r="W457" s="97"/>
      <c r="X457" s="96"/>
      <c r="Y457" s="97"/>
    </row>
    <row r="458" spans="1:25" s="159" customFormat="1" x14ac:dyDescent="0.25">
      <c r="A458" s="148"/>
      <c r="B458" s="96"/>
      <c r="C458" s="97"/>
      <c r="D458" s="96"/>
      <c r="E458" s="97"/>
      <c r="F458" s="96"/>
      <c r="G458" s="97"/>
      <c r="H458" s="96"/>
      <c r="I458" s="97"/>
      <c r="J458" s="96"/>
      <c r="K458" s="97"/>
      <c r="L458" s="96"/>
      <c r="M458" s="97"/>
      <c r="N458" s="96"/>
      <c r="O458" s="97"/>
      <c r="P458" s="96"/>
      <c r="Q458" s="97"/>
      <c r="R458" s="96"/>
      <c r="S458" s="97"/>
      <c r="T458" s="96"/>
      <c r="U458" s="97"/>
      <c r="V458" s="96"/>
      <c r="W458" s="97"/>
      <c r="X458" s="96"/>
      <c r="Y458" s="97"/>
    </row>
    <row r="459" spans="1:25" s="159" customFormat="1" x14ac:dyDescent="0.25">
      <c r="A459" s="148"/>
      <c r="B459" s="96"/>
      <c r="C459" s="97"/>
      <c r="D459" s="96"/>
      <c r="E459" s="97"/>
      <c r="F459" s="96"/>
      <c r="G459" s="97"/>
      <c r="H459" s="96"/>
      <c r="I459" s="97"/>
      <c r="J459" s="96"/>
      <c r="K459" s="97"/>
      <c r="L459" s="96"/>
      <c r="M459" s="97"/>
      <c r="N459" s="96"/>
      <c r="O459" s="97"/>
      <c r="P459" s="96"/>
      <c r="Q459" s="97"/>
      <c r="R459" s="96"/>
      <c r="S459" s="97"/>
      <c r="T459" s="96"/>
      <c r="U459" s="97"/>
      <c r="V459" s="96"/>
      <c r="W459" s="97"/>
      <c r="X459" s="96"/>
      <c r="Y459" s="97"/>
    </row>
    <row r="460" spans="1:25" s="159" customFormat="1" x14ac:dyDescent="0.25">
      <c r="A460" s="148"/>
      <c r="B460" s="96"/>
      <c r="C460" s="97"/>
      <c r="D460" s="96"/>
      <c r="E460" s="97"/>
      <c r="F460" s="96"/>
      <c r="G460" s="97"/>
      <c r="H460" s="96"/>
      <c r="I460" s="97"/>
      <c r="J460" s="96"/>
      <c r="K460" s="97"/>
      <c r="L460" s="96"/>
      <c r="M460" s="97"/>
      <c r="N460" s="96"/>
      <c r="O460" s="97"/>
      <c r="P460" s="96"/>
      <c r="Q460" s="97"/>
      <c r="R460" s="96"/>
      <c r="S460" s="97"/>
      <c r="T460" s="96"/>
      <c r="U460" s="97"/>
      <c r="V460" s="96"/>
      <c r="W460" s="97"/>
      <c r="X460" s="96"/>
      <c r="Y460" s="97"/>
    </row>
    <row r="461" spans="1:25" s="159" customFormat="1" x14ac:dyDescent="0.25">
      <c r="A461" s="148"/>
      <c r="B461" s="96"/>
      <c r="C461" s="97"/>
      <c r="D461" s="96"/>
      <c r="E461" s="97"/>
      <c r="F461" s="96"/>
      <c r="G461" s="97"/>
      <c r="H461" s="96"/>
      <c r="I461" s="97"/>
      <c r="J461" s="96"/>
      <c r="K461" s="97"/>
      <c r="L461" s="96"/>
      <c r="M461" s="97"/>
      <c r="N461" s="96"/>
      <c r="O461" s="97"/>
      <c r="P461" s="96"/>
      <c r="Q461" s="97"/>
      <c r="R461" s="96"/>
      <c r="S461" s="97"/>
      <c r="T461" s="96"/>
      <c r="U461" s="97"/>
      <c r="V461" s="96"/>
      <c r="W461" s="97"/>
      <c r="X461" s="96"/>
      <c r="Y461" s="97"/>
    </row>
    <row r="462" spans="1:25" s="159" customFormat="1" x14ac:dyDescent="0.25">
      <c r="A462" s="148"/>
      <c r="B462" s="96"/>
      <c r="C462" s="97"/>
      <c r="D462" s="96"/>
      <c r="E462" s="97"/>
      <c r="F462" s="96"/>
      <c r="G462" s="97"/>
      <c r="H462" s="96"/>
      <c r="I462" s="97"/>
      <c r="J462" s="96"/>
      <c r="K462" s="97"/>
      <c r="L462" s="96"/>
      <c r="M462" s="97"/>
      <c r="N462" s="96"/>
      <c r="O462" s="97"/>
      <c r="P462" s="96"/>
      <c r="Q462" s="97"/>
      <c r="R462" s="96"/>
      <c r="S462" s="97"/>
      <c r="T462" s="96"/>
      <c r="U462" s="97"/>
      <c r="V462" s="96"/>
      <c r="W462" s="97"/>
      <c r="X462" s="96"/>
      <c r="Y462" s="97"/>
    </row>
    <row r="463" spans="1:25" s="159" customFormat="1" x14ac:dyDescent="0.25">
      <c r="A463" s="148"/>
      <c r="B463" s="96"/>
      <c r="C463" s="97"/>
      <c r="D463" s="96"/>
      <c r="E463" s="97"/>
      <c r="F463" s="96"/>
      <c r="G463" s="97"/>
      <c r="H463" s="96"/>
      <c r="I463" s="97"/>
      <c r="J463" s="96"/>
      <c r="K463" s="97"/>
      <c r="L463" s="96"/>
      <c r="M463" s="97"/>
      <c r="N463" s="96"/>
      <c r="O463" s="97"/>
      <c r="P463" s="96"/>
      <c r="Q463" s="97"/>
      <c r="R463" s="96"/>
      <c r="S463" s="97"/>
      <c r="T463" s="96"/>
      <c r="U463" s="97"/>
      <c r="V463" s="96"/>
      <c r="W463" s="97"/>
      <c r="X463" s="96"/>
      <c r="Y463" s="97"/>
    </row>
    <row r="464" spans="1:25" s="159" customFormat="1" x14ac:dyDescent="0.25">
      <c r="A464" s="148"/>
      <c r="B464" s="96"/>
      <c r="C464" s="97"/>
      <c r="D464" s="96"/>
      <c r="E464" s="97"/>
      <c r="F464" s="96"/>
      <c r="G464" s="97"/>
      <c r="H464" s="96"/>
      <c r="I464" s="97"/>
      <c r="J464" s="96"/>
      <c r="K464" s="97"/>
      <c r="L464" s="96"/>
      <c r="M464" s="97"/>
      <c r="N464" s="96"/>
      <c r="O464" s="97"/>
      <c r="P464" s="96"/>
      <c r="Q464" s="97"/>
      <c r="R464" s="96"/>
      <c r="S464" s="97"/>
      <c r="T464" s="96"/>
      <c r="U464" s="97"/>
      <c r="V464" s="96"/>
      <c r="W464" s="97"/>
      <c r="X464" s="96"/>
      <c r="Y464" s="97"/>
    </row>
    <row r="465" spans="1:25" s="159" customFormat="1" x14ac:dyDescent="0.25">
      <c r="A465" s="148"/>
      <c r="B465" s="96"/>
      <c r="C465" s="97"/>
      <c r="D465" s="96"/>
      <c r="E465" s="97"/>
      <c r="F465" s="96"/>
      <c r="G465" s="97"/>
      <c r="H465" s="96"/>
      <c r="I465" s="97"/>
      <c r="J465" s="96"/>
      <c r="K465" s="97"/>
      <c r="L465" s="96"/>
      <c r="M465" s="97"/>
      <c r="N465" s="96"/>
      <c r="O465" s="97"/>
      <c r="P465" s="96"/>
      <c r="Q465" s="97"/>
      <c r="R465" s="96"/>
      <c r="S465" s="97"/>
      <c r="T465" s="96"/>
      <c r="U465" s="97"/>
      <c r="V465" s="96"/>
      <c r="W465" s="97"/>
      <c r="X465" s="96"/>
      <c r="Y465" s="97"/>
    </row>
    <row r="466" spans="1:25" s="159" customFormat="1" x14ac:dyDescent="0.25">
      <c r="A466" s="148"/>
      <c r="B466" s="96"/>
      <c r="C466" s="97"/>
      <c r="D466" s="96"/>
      <c r="E466" s="97"/>
      <c r="F466" s="96"/>
      <c r="G466" s="97"/>
      <c r="H466" s="96"/>
      <c r="I466" s="97"/>
      <c r="J466" s="96"/>
      <c r="K466" s="97"/>
      <c r="L466" s="96"/>
      <c r="M466" s="97"/>
      <c r="N466" s="96"/>
      <c r="O466" s="97"/>
      <c r="P466" s="96"/>
      <c r="Q466" s="97"/>
      <c r="R466" s="96"/>
      <c r="S466" s="97"/>
      <c r="T466" s="96"/>
      <c r="U466" s="97"/>
      <c r="V466" s="96"/>
      <c r="W466" s="97"/>
      <c r="X466" s="96"/>
      <c r="Y466" s="97"/>
    </row>
    <row r="467" spans="1:25" s="159" customFormat="1" x14ac:dyDescent="0.25">
      <c r="A467" s="148"/>
      <c r="B467" s="96"/>
      <c r="C467" s="97"/>
      <c r="D467" s="96"/>
      <c r="E467" s="97"/>
      <c r="F467" s="96"/>
      <c r="G467" s="97"/>
      <c r="H467" s="96"/>
      <c r="I467" s="97"/>
      <c r="J467" s="96"/>
      <c r="K467" s="97"/>
      <c r="L467" s="96"/>
      <c r="M467" s="97"/>
      <c r="N467" s="96"/>
      <c r="O467" s="97"/>
      <c r="P467" s="96"/>
      <c r="Q467" s="97"/>
      <c r="R467" s="96"/>
      <c r="S467" s="97"/>
      <c r="T467" s="96"/>
      <c r="U467" s="97"/>
      <c r="V467" s="96"/>
      <c r="W467" s="97"/>
      <c r="X467" s="96"/>
      <c r="Y467" s="97"/>
    </row>
    <row r="468" spans="1:25" s="159" customFormat="1" x14ac:dyDescent="0.25">
      <c r="A468" s="148"/>
      <c r="B468" s="96"/>
      <c r="C468" s="97"/>
      <c r="D468" s="96"/>
      <c r="E468" s="97"/>
      <c r="F468" s="96"/>
      <c r="G468" s="97"/>
      <c r="H468" s="96"/>
      <c r="I468" s="97"/>
      <c r="J468" s="96"/>
      <c r="K468" s="97"/>
      <c r="L468" s="96"/>
      <c r="M468" s="97"/>
      <c r="N468" s="96"/>
      <c r="O468" s="97"/>
      <c r="P468" s="96"/>
      <c r="Q468" s="97"/>
      <c r="R468" s="96"/>
      <c r="S468" s="97"/>
      <c r="T468" s="96"/>
      <c r="U468" s="97"/>
      <c r="V468" s="96"/>
      <c r="W468" s="97"/>
      <c r="X468" s="96"/>
      <c r="Y468" s="97"/>
    </row>
    <row r="469" spans="1:25" s="159" customFormat="1" x14ac:dyDescent="0.25">
      <c r="A469" s="148"/>
      <c r="B469" s="96"/>
      <c r="C469" s="97"/>
      <c r="D469" s="96"/>
      <c r="E469" s="97"/>
      <c r="F469" s="96"/>
      <c r="G469" s="97"/>
      <c r="H469" s="96"/>
      <c r="I469" s="97"/>
      <c r="J469" s="96"/>
      <c r="K469" s="97"/>
      <c r="L469" s="96"/>
      <c r="M469" s="97"/>
      <c r="N469" s="96"/>
      <c r="O469" s="97"/>
      <c r="P469" s="96"/>
      <c r="Q469" s="97"/>
      <c r="R469" s="96"/>
      <c r="S469" s="97"/>
      <c r="T469" s="96"/>
      <c r="U469" s="97"/>
      <c r="V469" s="96"/>
      <c r="W469" s="97"/>
      <c r="X469" s="96"/>
      <c r="Y469" s="97"/>
    </row>
    <row r="470" spans="1:25" s="159" customFormat="1" x14ac:dyDescent="0.25">
      <c r="A470" s="148"/>
      <c r="B470" s="96"/>
      <c r="C470" s="97"/>
      <c r="D470" s="96"/>
      <c r="E470" s="97"/>
      <c r="F470" s="96"/>
      <c r="G470" s="97"/>
      <c r="H470" s="96"/>
      <c r="I470" s="97"/>
      <c r="J470" s="96"/>
      <c r="K470" s="97"/>
      <c r="L470" s="96"/>
      <c r="M470" s="97"/>
      <c r="N470" s="96"/>
      <c r="O470" s="97"/>
      <c r="P470" s="96"/>
      <c r="Q470" s="97"/>
      <c r="R470" s="96"/>
      <c r="S470" s="97"/>
      <c r="T470" s="96"/>
      <c r="U470" s="97"/>
      <c r="V470" s="96"/>
      <c r="W470" s="97"/>
      <c r="X470" s="96"/>
      <c r="Y470" s="97"/>
    </row>
    <row r="471" spans="1:25" s="159" customFormat="1" x14ac:dyDescent="0.25">
      <c r="A471" s="148"/>
      <c r="B471" s="96"/>
      <c r="C471" s="97"/>
      <c r="D471" s="96"/>
      <c r="E471" s="97"/>
      <c r="F471" s="96"/>
      <c r="G471" s="97"/>
      <c r="H471" s="96"/>
      <c r="I471" s="97"/>
      <c r="J471" s="96"/>
      <c r="K471" s="97"/>
      <c r="L471" s="96"/>
      <c r="M471" s="97"/>
      <c r="N471" s="96"/>
      <c r="O471" s="97"/>
      <c r="P471" s="96"/>
      <c r="Q471" s="97"/>
      <c r="R471" s="96"/>
      <c r="S471" s="97"/>
      <c r="T471" s="96"/>
      <c r="U471" s="97"/>
      <c r="V471" s="96"/>
      <c r="W471" s="97"/>
      <c r="X471" s="96"/>
      <c r="Y471" s="97"/>
    </row>
    <row r="472" spans="1:25" s="159" customFormat="1" x14ac:dyDescent="0.25">
      <c r="A472" s="148"/>
      <c r="B472" s="96"/>
      <c r="C472" s="97"/>
      <c r="D472" s="96"/>
      <c r="E472" s="97"/>
      <c r="F472" s="96"/>
      <c r="G472" s="97"/>
      <c r="H472" s="96"/>
      <c r="I472" s="97"/>
      <c r="J472" s="96"/>
      <c r="K472" s="97"/>
      <c r="L472" s="96"/>
      <c r="M472" s="97"/>
      <c r="N472" s="96"/>
      <c r="O472" s="97"/>
      <c r="P472" s="96"/>
      <c r="Q472" s="97"/>
      <c r="R472" s="96"/>
      <c r="S472" s="97"/>
      <c r="T472" s="96"/>
      <c r="U472" s="97"/>
      <c r="V472" s="96"/>
      <c r="W472" s="97"/>
      <c r="X472" s="96"/>
      <c r="Y472" s="97"/>
    </row>
    <row r="473" spans="1:25" s="159" customFormat="1" x14ac:dyDescent="0.25">
      <c r="A473" s="148"/>
      <c r="B473" s="96"/>
      <c r="C473" s="97"/>
      <c r="D473" s="96"/>
      <c r="E473" s="97"/>
      <c r="F473" s="96"/>
      <c r="G473" s="97"/>
      <c r="H473" s="96"/>
      <c r="I473" s="97"/>
      <c r="J473" s="96"/>
      <c r="K473" s="97"/>
      <c r="L473" s="96"/>
      <c r="M473" s="97"/>
      <c r="N473" s="96"/>
      <c r="O473" s="97"/>
      <c r="P473" s="96"/>
      <c r="Q473" s="97"/>
      <c r="R473" s="96"/>
      <c r="S473" s="97"/>
      <c r="T473" s="96"/>
      <c r="U473" s="97"/>
      <c r="V473" s="96"/>
      <c r="W473" s="97"/>
      <c r="X473" s="96"/>
      <c r="Y473" s="97"/>
    </row>
    <row r="474" spans="1:25" s="159" customFormat="1" x14ac:dyDescent="0.25">
      <c r="A474" s="148"/>
      <c r="B474" s="96"/>
      <c r="C474" s="97"/>
      <c r="D474" s="96"/>
      <c r="E474" s="97"/>
      <c r="F474" s="96"/>
      <c r="G474" s="97"/>
      <c r="H474" s="96"/>
      <c r="I474" s="97"/>
      <c r="J474" s="96"/>
      <c r="K474" s="97"/>
      <c r="L474" s="96"/>
      <c r="M474" s="97"/>
      <c r="N474" s="96"/>
      <c r="O474" s="97"/>
      <c r="P474" s="96"/>
      <c r="Q474" s="97"/>
      <c r="R474" s="96"/>
      <c r="S474" s="97"/>
      <c r="T474" s="96"/>
      <c r="U474" s="97"/>
      <c r="V474" s="96"/>
      <c r="W474" s="97"/>
      <c r="X474" s="96"/>
      <c r="Y474" s="97"/>
    </row>
    <row r="475" spans="1:25" s="159" customFormat="1" x14ac:dyDescent="0.25">
      <c r="A475" s="148"/>
      <c r="B475" s="96"/>
      <c r="C475" s="97"/>
      <c r="D475" s="96"/>
      <c r="E475" s="97"/>
      <c r="F475" s="96"/>
      <c r="G475" s="97"/>
      <c r="H475" s="96"/>
      <c r="I475" s="97"/>
      <c r="J475" s="96"/>
      <c r="K475" s="97"/>
      <c r="L475" s="96"/>
      <c r="M475" s="97"/>
      <c r="N475" s="96"/>
      <c r="O475" s="97"/>
      <c r="P475" s="96"/>
      <c r="Q475" s="97"/>
      <c r="R475" s="96"/>
      <c r="S475" s="97"/>
      <c r="T475" s="96"/>
      <c r="U475" s="97"/>
      <c r="V475" s="96"/>
      <c r="W475" s="97"/>
      <c r="X475" s="96"/>
      <c r="Y475" s="97"/>
    </row>
    <row r="476" spans="1:25" s="159" customFormat="1" x14ac:dyDescent="0.25">
      <c r="A476" s="148"/>
      <c r="B476" s="96"/>
      <c r="C476" s="97"/>
      <c r="D476" s="96"/>
      <c r="E476" s="97"/>
      <c r="F476" s="96"/>
      <c r="G476" s="97"/>
      <c r="H476" s="96"/>
      <c r="I476" s="97"/>
      <c r="J476" s="96"/>
      <c r="K476" s="97"/>
      <c r="L476" s="96"/>
      <c r="M476" s="97"/>
      <c r="N476" s="96"/>
      <c r="O476" s="97"/>
      <c r="P476" s="96"/>
      <c r="Q476" s="97"/>
      <c r="R476" s="96"/>
      <c r="S476" s="97"/>
      <c r="T476" s="96"/>
      <c r="U476" s="97"/>
      <c r="V476" s="96"/>
      <c r="W476" s="97"/>
      <c r="X476" s="96"/>
      <c r="Y476" s="97"/>
    </row>
    <row r="477" spans="1:25" s="159" customFormat="1" x14ac:dyDescent="0.25">
      <c r="A477" s="148"/>
      <c r="B477" s="96"/>
      <c r="C477" s="97"/>
      <c r="D477" s="96"/>
      <c r="E477" s="97"/>
      <c r="F477" s="96"/>
      <c r="G477" s="97"/>
      <c r="H477" s="96"/>
      <c r="I477" s="97"/>
      <c r="J477" s="96"/>
      <c r="K477" s="97"/>
      <c r="L477" s="96"/>
      <c r="M477" s="97"/>
      <c r="N477" s="96"/>
      <c r="O477" s="97"/>
      <c r="P477" s="96"/>
      <c r="Q477" s="97"/>
      <c r="R477" s="96"/>
      <c r="S477" s="97"/>
      <c r="T477" s="96"/>
      <c r="U477" s="97"/>
      <c r="V477" s="96"/>
      <c r="W477" s="97"/>
      <c r="X477" s="96"/>
      <c r="Y477" s="97"/>
    </row>
    <row r="478" spans="1:25" s="159" customFormat="1" x14ac:dyDescent="0.25">
      <c r="A478" s="148"/>
      <c r="B478" s="96"/>
      <c r="C478" s="97"/>
      <c r="D478" s="96"/>
      <c r="E478" s="97"/>
      <c r="F478" s="96"/>
      <c r="G478" s="97"/>
      <c r="H478" s="96"/>
      <c r="I478" s="97"/>
      <c r="J478" s="96"/>
      <c r="K478" s="97"/>
      <c r="L478" s="96"/>
      <c r="M478" s="97"/>
      <c r="N478" s="96"/>
      <c r="O478" s="97"/>
      <c r="P478" s="96"/>
      <c r="Q478" s="97"/>
      <c r="R478" s="96"/>
      <c r="S478" s="97"/>
      <c r="T478" s="96"/>
      <c r="U478" s="97"/>
      <c r="V478" s="96"/>
      <c r="W478" s="97"/>
      <c r="X478" s="96"/>
      <c r="Y478" s="97"/>
    </row>
    <row r="479" spans="1:25" s="159" customFormat="1" x14ac:dyDescent="0.25">
      <c r="A479" s="148"/>
      <c r="B479" s="96"/>
      <c r="C479" s="97"/>
      <c r="D479" s="96"/>
      <c r="E479" s="97"/>
      <c r="F479" s="96"/>
      <c r="G479" s="97"/>
      <c r="H479" s="96"/>
      <c r="I479" s="97"/>
      <c r="J479" s="96"/>
      <c r="K479" s="97"/>
      <c r="L479" s="96"/>
      <c r="M479" s="97"/>
      <c r="N479" s="96"/>
      <c r="O479" s="97"/>
      <c r="P479" s="96"/>
      <c r="Q479" s="97"/>
      <c r="R479" s="96"/>
      <c r="S479" s="97"/>
      <c r="T479" s="96"/>
      <c r="U479" s="97"/>
      <c r="V479" s="96"/>
      <c r="W479" s="97"/>
      <c r="X479" s="96"/>
      <c r="Y479" s="97"/>
    </row>
    <row r="480" spans="1:25" s="159" customFormat="1" x14ac:dyDescent="0.25">
      <c r="A480" s="148"/>
      <c r="B480" s="96"/>
      <c r="C480" s="97"/>
      <c r="D480" s="96"/>
      <c r="E480" s="97"/>
      <c r="F480" s="96"/>
      <c r="G480" s="97"/>
      <c r="H480" s="96"/>
      <c r="I480" s="97"/>
      <c r="J480" s="96"/>
      <c r="K480" s="97"/>
      <c r="L480" s="96"/>
      <c r="M480" s="97"/>
      <c r="N480" s="96"/>
      <c r="O480" s="97"/>
      <c r="P480" s="96"/>
      <c r="Q480" s="97"/>
      <c r="R480" s="96"/>
      <c r="S480" s="97"/>
      <c r="T480" s="96"/>
      <c r="U480" s="97"/>
      <c r="V480" s="96"/>
      <c r="W480" s="97"/>
      <c r="X480" s="96"/>
      <c r="Y480" s="97"/>
    </row>
    <row r="481" spans="1:25" s="159" customFormat="1" x14ac:dyDescent="0.25">
      <c r="A481" s="148"/>
      <c r="B481" s="96"/>
      <c r="C481" s="97"/>
      <c r="D481" s="96"/>
      <c r="E481" s="97"/>
      <c r="F481" s="96"/>
      <c r="G481" s="97"/>
      <c r="H481" s="96"/>
      <c r="I481" s="97"/>
      <c r="J481" s="96"/>
      <c r="K481" s="97"/>
      <c r="L481" s="96"/>
      <c r="M481" s="97"/>
      <c r="N481" s="96"/>
      <c r="O481" s="97"/>
      <c r="P481" s="96"/>
      <c r="Q481" s="97"/>
      <c r="R481" s="96"/>
      <c r="S481" s="97"/>
      <c r="T481" s="96"/>
      <c r="U481" s="97"/>
      <c r="V481" s="96"/>
      <c r="W481" s="97"/>
      <c r="X481" s="96"/>
      <c r="Y481" s="97"/>
    </row>
    <row r="482" spans="1:25" s="159" customFormat="1" x14ac:dyDescent="0.25">
      <c r="A482" s="148"/>
      <c r="B482" s="96"/>
      <c r="C482" s="97"/>
      <c r="D482" s="96"/>
      <c r="E482" s="97"/>
      <c r="F482" s="96"/>
      <c r="G482" s="97"/>
      <c r="H482" s="96"/>
      <c r="I482" s="97"/>
      <c r="J482" s="96"/>
      <c r="K482" s="97"/>
      <c r="L482" s="96"/>
      <c r="M482" s="97"/>
      <c r="N482" s="96"/>
      <c r="O482" s="97"/>
      <c r="P482" s="96"/>
      <c r="Q482" s="97"/>
      <c r="R482" s="96"/>
      <c r="S482" s="97"/>
      <c r="T482" s="96"/>
      <c r="U482" s="97"/>
      <c r="V482" s="96"/>
      <c r="W482" s="97"/>
      <c r="X482" s="96"/>
      <c r="Y482" s="97"/>
    </row>
    <row r="483" spans="1:25" s="159" customFormat="1" x14ac:dyDescent="0.25">
      <c r="A483" s="148"/>
      <c r="B483" s="96"/>
      <c r="C483" s="97"/>
      <c r="D483" s="96"/>
      <c r="E483" s="97"/>
      <c r="F483" s="96"/>
      <c r="G483" s="97"/>
      <c r="H483" s="96"/>
      <c r="I483" s="97"/>
      <c r="J483" s="96"/>
      <c r="K483" s="97"/>
      <c r="L483" s="96"/>
      <c r="M483" s="97"/>
      <c r="N483" s="96"/>
      <c r="O483" s="97"/>
      <c r="P483" s="96"/>
      <c r="Q483" s="97"/>
      <c r="R483" s="96"/>
      <c r="S483" s="97"/>
      <c r="T483" s="96"/>
      <c r="U483" s="97"/>
      <c r="V483" s="96"/>
      <c r="W483" s="97"/>
      <c r="X483" s="96"/>
      <c r="Y483" s="97"/>
    </row>
    <row r="484" spans="1:25" s="159" customFormat="1" x14ac:dyDescent="0.25">
      <c r="A484" s="148"/>
      <c r="B484" s="96"/>
      <c r="C484" s="97"/>
      <c r="D484" s="96"/>
      <c r="E484" s="97"/>
      <c r="F484" s="96"/>
      <c r="G484" s="97"/>
      <c r="H484" s="96"/>
      <c r="I484" s="97"/>
      <c r="J484" s="96"/>
      <c r="K484" s="97"/>
      <c r="L484" s="96"/>
      <c r="M484" s="97"/>
      <c r="N484" s="96"/>
      <c r="O484" s="97"/>
      <c r="P484" s="96"/>
      <c r="Q484" s="97"/>
      <c r="R484" s="96"/>
      <c r="S484" s="97"/>
      <c r="T484" s="96"/>
      <c r="U484" s="97"/>
      <c r="V484" s="96"/>
      <c r="W484" s="97"/>
      <c r="X484" s="96"/>
      <c r="Y484" s="97"/>
    </row>
    <row r="485" spans="1:25" s="159" customFormat="1" x14ac:dyDescent="0.25">
      <c r="A485" s="148"/>
      <c r="B485" s="96"/>
      <c r="C485" s="97"/>
      <c r="D485" s="96"/>
      <c r="E485" s="97"/>
      <c r="F485" s="96"/>
      <c r="G485" s="97"/>
      <c r="H485" s="96"/>
      <c r="I485" s="97"/>
      <c r="J485" s="96"/>
      <c r="K485" s="97"/>
      <c r="L485" s="96"/>
      <c r="M485" s="97"/>
      <c r="N485" s="96"/>
      <c r="O485" s="97"/>
      <c r="P485" s="96"/>
      <c r="Q485" s="97"/>
      <c r="R485" s="96"/>
      <c r="S485" s="97"/>
      <c r="T485" s="96"/>
      <c r="U485" s="97"/>
      <c r="V485" s="96"/>
      <c r="W485" s="97"/>
      <c r="X485" s="96"/>
      <c r="Y485" s="97"/>
    </row>
    <row r="486" spans="1:25" s="159" customFormat="1" x14ac:dyDescent="0.25">
      <c r="A486" s="148"/>
      <c r="B486" s="96"/>
      <c r="C486" s="97"/>
      <c r="D486" s="96"/>
      <c r="E486" s="97"/>
      <c r="F486" s="96"/>
      <c r="G486" s="97"/>
      <c r="H486" s="96"/>
      <c r="I486" s="97"/>
      <c r="J486" s="96"/>
      <c r="K486" s="97"/>
      <c r="L486" s="96"/>
      <c r="M486" s="97"/>
      <c r="N486" s="96"/>
      <c r="O486" s="97"/>
      <c r="P486" s="96"/>
      <c r="Q486" s="97"/>
      <c r="R486" s="96"/>
      <c r="S486" s="97"/>
      <c r="T486" s="96"/>
      <c r="U486" s="97"/>
      <c r="V486" s="96"/>
      <c r="W486" s="97"/>
      <c r="X486" s="96"/>
      <c r="Y486" s="97"/>
    </row>
    <row r="487" spans="1:25" s="159" customFormat="1" x14ac:dyDescent="0.25">
      <c r="A487" s="148"/>
      <c r="B487" s="96"/>
      <c r="C487" s="97"/>
      <c r="D487" s="96"/>
      <c r="E487" s="97"/>
      <c r="F487" s="96"/>
      <c r="G487" s="97"/>
      <c r="H487" s="96"/>
      <c r="I487" s="97"/>
      <c r="J487" s="96"/>
      <c r="K487" s="97"/>
      <c r="L487" s="96"/>
      <c r="M487" s="97"/>
      <c r="N487" s="96"/>
      <c r="O487" s="97"/>
      <c r="P487" s="96"/>
      <c r="Q487" s="97"/>
      <c r="R487" s="96"/>
      <c r="S487" s="97"/>
      <c r="T487" s="96"/>
      <c r="U487" s="97"/>
      <c r="V487" s="96"/>
      <c r="W487" s="97"/>
      <c r="X487" s="96"/>
      <c r="Y487" s="97"/>
    </row>
    <row r="488" spans="1:25" s="159" customFormat="1" x14ac:dyDescent="0.25">
      <c r="A488" s="148"/>
      <c r="B488" s="96"/>
      <c r="C488" s="97"/>
      <c r="D488" s="96"/>
      <c r="E488" s="97"/>
      <c r="F488" s="96"/>
      <c r="G488" s="97"/>
      <c r="H488" s="96"/>
      <c r="I488" s="97"/>
      <c r="J488" s="96"/>
      <c r="K488" s="97"/>
      <c r="L488" s="96"/>
      <c r="M488" s="97"/>
      <c r="N488" s="96"/>
      <c r="O488" s="97"/>
      <c r="P488" s="96"/>
      <c r="Q488" s="97"/>
      <c r="R488" s="96"/>
      <c r="S488" s="97"/>
      <c r="T488" s="96"/>
      <c r="U488" s="97"/>
      <c r="V488" s="96"/>
      <c r="W488" s="97"/>
      <c r="X488" s="96"/>
      <c r="Y488" s="97"/>
    </row>
    <row r="489" spans="1:25" s="159" customFormat="1" x14ac:dyDescent="0.25">
      <c r="A489" s="148"/>
      <c r="B489" s="96"/>
      <c r="C489" s="97"/>
      <c r="D489" s="96"/>
      <c r="E489" s="97"/>
      <c r="F489" s="96"/>
      <c r="G489" s="97"/>
      <c r="H489" s="96"/>
      <c r="I489" s="97"/>
      <c r="J489" s="96"/>
      <c r="K489" s="97"/>
      <c r="L489" s="96"/>
      <c r="M489" s="97"/>
      <c r="N489" s="96"/>
      <c r="O489" s="97"/>
      <c r="P489" s="96"/>
      <c r="Q489" s="97"/>
      <c r="R489" s="96"/>
      <c r="S489" s="97"/>
      <c r="T489" s="96"/>
      <c r="U489" s="97"/>
      <c r="V489" s="96"/>
      <c r="W489" s="97"/>
      <c r="X489" s="96"/>
      <c r="Y489" s="97"/>
    </row>
    <row r="490" spans="1:25" s="159" customFormat="1" x14ac:dyDescent="0.25">
      <c r="A490" s="148"/>
      <c r="B490" s="96"/>
      <c r="C490" s="97"/>
      <c r="D490" s="96"/>
      <c r="E490" s="97"/>
      <c r="F490" s="96"/>
      <c r="G490" s="97"/>
      <c r="H490" s="96"/>
      <c r="I490" s="97"/>
      <c r="J490" s="96"/>
      <c r="K490" s="97"/>
      <c r="L490" s="96"/>
      <c r="M490" s="97"/>
      <c r="N490" s="96"/>
      <c r="O490" s="97"/>
      <c r="P490" s="96"/>
      <c r="Q490" s="97"/>
      <c r="R490" s="96"/>
      <c r="S490" s="97"/>
      <c r="T490" s="96"/>
      <c r="U490" s="97"/>
      <c r="V490" s="96"/>
      <c r="W490" s="97"/>
      <c r="X490" s="96"/>
      <c r="Y490" s="97"/>
    </row>
    <row r="491" spans="1:25" s="159" customFormat="1" x14ac:dyDescent="0.25">
      <c r="A491" s="148"/>
      <c r="B491" s="96"/>
      <c r="C491" s="97"/>
      <c r="D491" s="96"/>
      <c r="E491" s="97"/>
      <c r="F491" s="96"/>
      <c r="G491" s="97"/>
      <c r="H491" s="96"/>
      <c r="I491" s="97"/>
      <c r="J491" s="96"/>
      <c r="K491" s="97"/>
      <c r="L491" s="96"/>
      <c r="M491" s="97"/>
      <c r="N491" s="96"/>
      <c r="O491" s="97"/>
      <c r="P491" s="96"/>
      <c r="Q491" s="97"/>
      <c r="R491" s="96"/>
      <c r="S491" s="97"/>
      <c r="T491" s="96"/>
      <c r="U491" s="97"/>
      <c r="V491" s="96"/>
      <c r="W491" s="97"/>
      <c r="X491" s="96"/>
      <c r="Y491" s="97"/>
    </row>
    <row r="492" spans="1:25" s="159" customFormat="1" x14ac:dyDescent="0.25">
      <c r="A492" s="148"/>
      <c r="B492" s="96"/>
      <c r="C492" s="97"/>
      <c r="D492" s="96"/>
      <c r="E492" s="97"/>
      <c r="F492" s="96"/>
      <c r="G492" s="97"/>
      <c r="H492" s="96"/>
      <c r="I492" s="97"/>
      <c r="J492" s="96"/>
      <c r="K492" s="97"/>
      <c r="L492" s="96"/>
      <c r="M492" s="97"/>
      <c r="N492" s="96"/>
      <c r="O492" s="97"/>
      <c r="P492" s="96"/>
      <c r="Q492" s="97"/>
      <c r="R492" s="96"/>
      <c r="S492" s="97"/>
      <c r="T492" s="96"/>
      <c r="U492" s="97"/>
      <c r="V492" s="96"/>
      <c r="W492" s="97"/>
      <c r="X492" s="96"/>
      <c r="Y492" s="97"/>
    </row>
    <row r="493" spans="1:25" s="159" customFormat="1" x14ac:dyDescent="0.25">
      <c r="A493" s="148"/>
      <c r="B493" s="96"/>
      <c r="C493" s="97"/>
      <c r="D493" s="96"/>
      <c r="E493" s="97"/>
      <c r="F493" s="96"/>
      <c r="G493" s="97"/>
      <c r="H493" s="96"/>
      <c r="I493" s="97"/>
      <c r="J493" s="96"/>
      <c r="K493" s="97"/>
      <c r="L493" s="96"/>
      <c r="M493" s="97"/>
      <c r="N493" s="96"/>
      <c r="O493" s="97"/>
      <c r="P493" s="96"/>
      <c r="Q493" s="97"/>
      <c r="R493" s="96"/>
      <c r="S493" s="97"/>
      <c r="T493" s="96"/>
      <c r="U493" s="97"/>
      <c r="V493" s="96"/>
      <c r="W493" s="97"/>
      <c r="X493" s="96"/>
      <c r="Y493" s="97"/>
    </row>
    <row r="494" spans="1:25" s="159" customFormat="1" x14ac:dyDescent="0.25">
      <c r="A494" s="148"/>
      <c r="B494" s="96"/>
      <c r="C494" s="97"/>
      <c r="D494" s="96"/>
      <c r="E494" s="97"/>
      <c r="F494" s="96"/>
      <c r="G494" s="97"/>
      <c r="H494" s="96"/>
      <c r="I494" s="97"/>
      <c r="J494" s="96"/>
      <c r="K494" s="97"/>
      <c r="L494" s="96"/>
      <c r="M494" s="97"/>
      <c r="N494" s="96"/>
      <c r="O494" s="97"/>
      <c r="P494" s="96"/>
      <c r="Q494" s="97"/>
      <c r="R494" s="96"/>
      <c r="S494" s="97"/>
      <c r="T494" s="96"/>
      <c r="U494" s="97"/>
      <c r="V494" s="96"/>
      <c r="W494" s="97"/>
      <c r="X494" s="96"/>
      <c r="Y494" s="97"/>
    </row>
    <row r="495" spans="1:25" s="159" customFormat="1" x14ac:dyDescent="0.25">
      <c r="A495" s="148"/>
      <c r="B495" s="96"/>
      <c r="C495" s="97"/>
      <c r="D495" s="96"/>
      <c r="E495" s="97"/>
      <c r="F495" s="96"/>
      <c r="G495" s="97"/>
      <c r="H495" s="96"/>
      <c r="I495" s="97"/>
      <c r="J495" s="96"/>
      <c r="K495" s="97"/>
      <c r="L495" s="96"/>
      <c r="M495" s="97"/>
      <c r="N495" s="96"/>
      <c r="O495" s="97"/>
      <c r="P495" s="96"/>
      <c r="Q495" s="97"/>
      <c r="R495" s="96"/>
      <c r="S495" s="97"/>
      <c r="T495" s="96"/>
      <c r="U495" s="97"/>
      <c r="V495" s="96"/>
      <c r="W495" s="97"/>
      <c r="X495" s="96"/>
      <c r="Y495" s="97"/>
    </row>
    <row r="496" spans="1:25" s="159" customFormat="1" x14ac:dyDescent="0.25">
      <c r="A496" s="148"/>
      <c r="B496" s="96"/>
      <c r="C496" s="97"/>
      <c r="D496" s="96"/>
      <c r="E496" s="97"/>
      <c r="F496" s="96"/>
      <c r="G496" s="97"/>
      <c r="H496" s="96"/>
      <c r="I496" s="97"/>
      <c r="J496" s="96"/>
      <c r="K496" s="97"/>
      <c r="L496" s="96"/>
      <c r="M496" s="97"/>
      <c r="N496" s="96"/>
      <c r="O496" s="97"/>
      <c r="P496" s="96"/>
      <c r="Q496" s="97"/>
      <c r="R496" s="96"/>
      <c r="S496" s="97"/>
      <c r="T496" s="96"/>
      <c r="U496" s="97"/>
      <c r="V496" s="96"/>
      <c r="W496" s="97"/>
      <c r="X496" s="96"/>
      <c r="Y496" s="97"/>
    </row>
    <row r="497" spans="1:25" s="159" customFormat="1" x14ac:dyDescent="0.25">
      <c r="A497" s="148"/>
      <c r="B497" s="96"/>
      <c r="C497" s="97"/>
      <c r="D497" s="96"/>
      <c r="E497" s="97"/>
      <c r="F497" s="96"/>
      <c r="G497" s="97"/>
      <c r="H497" s="96"/>
      <c r="I497" s="97"/>
      <c r="J497" s="96"/>
      <c r="K497" s="97"/>
      <c r="L497" s="96"/>
      <c r="M497" s="97"/>
      <c r="N497" s="96"/>
      <c r="O497" s="97"/>
      <c r="P497" s="96"/>
      <c r="Q497" s="97"/>
      <c r="R497" s="96"/>
      <c r="S497" s="97"/>
      <c r="T497" s="96"/>
      <c r="U497" s="97"/>
      <c r="V497" s="96"/>
      <c r="W497" s="97"/>
      <c r="X497" s="96"/>
      <c r="Y497" s="97"/>
    </row>
    <row r="498" spans="1:25" s="159" customFormat="1" x14ac:dyDescent="0.25">
      <c r="A498" s="148"/>
      <c r="B498" s="96"/>
      <c r="C498" s="97"/>
      <c r="D498" s="96"/>
      <c r="E498" s="97"/>
      <c r="F498" s="96"/>
      <c r="G498" s="97"/>
      <c r="H498" s="96"/>
      <c r="I498" s="97"/>
      <c r="J498" s="96"/>
      <c r="K498" s="97"/>
      <c r="L498" s="96"/>
      <c r="M498" s="97"/>
      <c r="N498" s="96"/>
      <c r="O498" s="97"/>
      <c r="P498" s="96"/>
      <c r="Q498" s="97"/>
      <c r="R498" s="96"/>
      <c r="S498" s="97"/>
      <c r="T498" s="96"/>
      <c r="U498" s="97"/>
      <c r="V498" s="96"/>
      <c r="W498" s="97"/>
      <c r="X498" s="96"/>
      <c r="Y498" s="97"/>
    </row>
    <row r="499" spans="1:25" s="159" customFormat="1" x14ac:dyDescent="0.25">
      <c r="A499" s="148"/>
      <c r="B499" s="96"/>
      <c r="C499" s="97"/>
      <c r="D499" s="96"/>
      <c r="E499" s="97"/>
      <c r="F499" s="96"/>
      <c r="G499" s="97"/>
      <c r="H499" s="96"/>
      <c r="I499" s="97"/>
      <c r="J499" s="96"/>
      <c r="K499" s="97"/>
      <c r="L499" s="96"/>
      <c r="M499" s="97"/>
      <c r="N499" s="96"/>
      <c r="O499" s="97"/>
      <c r="P499" s="96"/>
      <c r="Q499" s="97"/>
      <c r="R499" s="96"/>
      <c r="S499" s="97"/>
      <c r="T499" s="96"/>
      <c r="U499" s="97"/>
      <c r="V499" s="96"/>
      <c r="W499" s="97"/>
      <c r="X499" s="96"/>
      <c r="Y499" s="97"/>
    </row>
    <row r="500" spans="1:25" s="159" customFormat="1" x14ac:dyDescent="0.25">
      <c r="A500" s="148"/>
      <c r="B500" s="96"/>
      <c r="C500" s="97"/>
      <c r="D500" s="96"/>
      <c r="E500" s="97"/>
      <c r="F500" s="96"/>
      <c r="G500" s="97"/>
      <c r="H500" s="96"/>
      <c r="I500" s="97"/>
      <c r="J500" s="96"/>
      <c r="K500" s="97"/>
      <c r="L500" s="96"/>
      <c r="M500" s="97"/>
      <c r="N500" s="96"/>
      <c r="O500" s="97"/>
      <c r="P500" s="96"/>
      <c r="Q500" s="97"/>
      <c r="R500" s="96"/>
      <c r="S500" s="97"/>
      <c r="T500" s="96"/>
      <c r="U500" s="97"/>
      <c r="V500" s="96"/>
      <c r="W500" s="97"/>
      <c r="X500" s="96"/>
      <c r="Y500" s="97"/>
    </row>
    <row r="501" spans="1:25" s="159" customFormat="1" x14ac:dyDescent="0.25">
      <c r="A501" s="148"/>
      <c r="B501" s="96"/>
      <c r="C501" s="97"/>
      <c r="D501" s="96"/>
      <c r="E501" s="97"/>
      <c r="F501" s="96"/>
      <c r="G501" s="97"/>
      <c r="H501" s="96"/>
      <c r="I501" s="97"/>
      <c r="J501" s="96"/>
      <c r="K501" s="97"/>
      <c r="L501" s="96"/>
      <c r="M501" s="97"/>
      <c r="N501" s="96"/>
      <c r="O501" s="97"/>
      <c r="P501" s="96"/>
      <c r="Q501" s="97"/>
      <c r="R501" s="96"/>
      <c r="S501" s="97"/>
      <c r="T501" s="96"/>
      <c r="U501" s="97"/>
      <c r="V501" s="96"/>
      <c r="W501" s="97"/>
      <c r="X501" s="96"/>
      <c r="Y501" s="97"/>
    </row>
    <row r="502" spans="1:25" s="159" customFormat="1" x14ac:dyDescent="0.25">
      <c r="A502" s="148"/>
      <c r="B502" s="96"/>
      <c r="C502" s="97"/>
      <c r="D502" s="96"/>
      <c r="E502" s="97"/>
      <c r="F502" s="96"/>
      <c r="G502" s="97"/>
      <c r="H502" s="96"/>
      <c r="I502" s="97"/>
      <c r="J502" s="96"/>
      <c r="K502" s="97"/>
      <c r="L502" s="96"/>
      <c r="M502" s="97"/>
      <c r="N502" s="96"/>
      <c r="O502" s="97"/>
      <c r="P502" s="96"/>
      <c r="Q502" s="97"/>
      <c r="R502" s="96"/>
      <c r="S502" s="97"/>
      <c r="T502" s="96"/>
      <c r="U502" s="97"/>
      <c r="V502" s="96"/>
      <c r="W502" s="97"/>
      <c r="X502" s="96"/>
      <c r="Y502" s="97"/>
    </row>
    <row r="503" spans="1:25" s="159" customFormat="1" x14ac:dyDescent="0.25">
      <c r="A503" s="148"/>
      <c r="B503" s="96"/>
      <c r="C503" s="97"/>
      <c r="D503" s="96"/>
      <c r="E503" s="97"/>
      <c r="F503" s="96"/>
      <c r="G503" s="97"/>
      <c r="H503" s="96"/>
      <c r="I503" s="97"/>
      <c r="J503" s="96"/>
      <c r="K503" s="97"/>
      <c r="L503" s="96"/>
      <c r="M503" s="97"/>
      <c r="N503" s="96"/>
      <c r="O503" s="97"/>
      <c r="P503" s="96"/>
      <c r="Q503" s="97"/>
      <c r="R503" s="96"/>
      <c r="S503" s="97"/>
      <c r="T503" s="96"/>
      <c r="U503" s="97"/>
      <c r="V503" s="96"/>
      <c r="W503" s="97"/>
      <c r="X503" s="96"/>
      <c r="Y503" s="97"/>
    </row>
    <row r="504" spans="1:25" s="159" customFormat="1" x14ac:dyDescent="0.25">
      <c r="A504" s="148"/>
      <c r="B504" s="96"/>
      <c r="C504" s="97"/>
      <c r="D504" s="96"/>
      <c r="E504" s="97"/>
      <c r="F504" s="96"/>
      <c r="G504" s="97"/>
      <c r="H504" s="96"/>
      <c r="I504" s="97"/>
      <c r="J504" s="96"/>
      <c r="K504" s="97"/>
      <c r="L504" s="96"/>
      <c r="M504" s="97"/>
      <c r="N504" s="96"/>
      <c r="O504" s="97"/>
      <c r="P504" s="96"/>
      <c r="Q504" s="97"/>
      <c r="R504" s="96"/>
      <c r="S504" s="97"/>
      <c r="T504" s="96"/>
      <c r="U504" s="97"/>
      <c r="V504" s="96"/>
      <c r="W504" s="97"/>
      <c r="X504" s="96"/>
      <c r="Y504" s="97"/>
    </row>
    <row r="505" spans="1:25" s="159" customFormat="1" x14ac:dyDescent="0.25">
      <c r="A505" s="148"/>
      <c r="B505" s="96"/>
      <c r="C505" s="97"/>
      <c r="D505" s="96"/>
      <c r="E505" s="97"/>
      <c r="F505" s="96"/>
      <c r="G505" s="97"/>
      <c r="H505" s="96"/>
      <c r="I505" s="97"/>
      <c r="J505" s="96"/>
      <c r="K505" s="97"/>
      <c r="L505" s="96"/>
      <c r="M505" s="97"/>
      <c r="N505" s="96"/>
      <c r="O505" s="97"/>
      <c r="P505" s="96"/>
      <c r="Q505" s="97"/>
      <c r="R505" s="96"/>
      <c r="S505" s="97"/>
      <c r="T505" s="96"/>
      <c r="U505" s="97"/>
      <c r="V505" s="96"/>
      <c r="W505" s="97"/>
      <c r="X505" s="96"/>
      <c r="Y505" s="97"/>
    </row>
    <row r="506" spans="1:25" s="159" customFormat="1" x14ac:dyDescent="0.25">
      <c r="A506" s="148"/>
      <c r="B506" s="96"/>
      <c r="C506" s="97"/>
      <c r="D506" s="96"/>
      <c r="E506" s="97"/>
      <c r="F506" s="96"/>
      <c r="G506" s="97"/>
      <c r="H506" s="96"/>
      <c r="I506" s="97"/>
      <c r="J506" s="96"/>
      <c r="K506" s="97"/>
      <c r="L506" s="96"/>
      <c r="M506" s="97"/>
      <c r="N506" s="96"/>
      <c r="O506" s="97"/>
      <c r="P506" s="96"/>
      <c r="Q506" s="97"/>
      <c r="R506" s="96"/>
      <c r="S506" s="97"/>
      <c r="T506" s="96"/>
      <c r="U506" s="97"/>
      <c r="V506" s="96"/>
      <c r="W506" s="97"/>
      <c r="X506" s="96"/>
      <c r="Y506" s="97"/>
    </row>
    <row r="507" spans="1:25" s="159" customFormat="1" x14ac:dyDescent="0.25">
      <c r="A507" s="148"/>
      <c r="B507" s="96"/>
      <c r="C507" s="97"/>
      <c r="D507" s="96"/>
      <c r="E507" s="97"/>
      <c r="F507" s="96"/>
      <c r="G507" s="97"/>
      <c r="H507" s="96"/>
      <c r="I507" s="97"/>
      <c r="J507" s="96"/>
      <c r="K507" s="97"/>
      <c r="L507" s="96"/>
      <c r="M507" s="97"/>
      <c r="N507" s="96"/>
      <c r="O507" s="97"/>
      <c r="P507" s="96"/>
      <c r="Q507" s="97"/>
      <c r="R507" s="96"/>
      <c r="S507" s="97"/>
      <c r="T507" s="96"/>
      <c r="U507" s="97"/>
      <c r="V507" s="96"/>
      <c r="W507" s="97"/>
      <c r="X507" s="96"/>
      <c r="Y507" s="97"/>
    </row>
    <row r="508" spans="1:25" s="159" customFormat="1" x14ac:dyDescent="0.25">
      <c r="A508" s="148"/>
      <c r="B508" s="96"/>
      <c r="C508" s="97"/>
      <c r="D508" s="96"/>
      <c r="E508" s="97"/>
      <c r="F508" s="96"/>
      <c r="G508" s="97"/>
      <c r="H508" s="96"/>
      <c r="I508" s="97"/>
      <c r="J508" s="96"/>
      <c r="K508" s="97"/>
      <c r="L508" s="96"/>
      <c r="M508" s="97"/>
      <c r="N508" s="96"/>
      <c r="O508" s="97"/>
      <c r="P508" s="96"/>
      <c r="Q508" s="97"/>
      <c r="R508" s="96"/>
      <c r="S508" s="97"/>
      <c r="T508" s="96"/>
      <c r="U508" s="97"/>
      <c r="V508" s="96"/>
      <c r="W508" s="97"/>
      <c r="X508" s="96"/>
      <c r="Y508" s="97"/>
    </row>
    <row r="509" spans="1:25" s="159" customFormat="1" x14ac:dyDescent="0.25">
      <c r="A509" s="148"/>
      <c r="B509" s="96"/>
      <c r="C509" s="97"/>
      <c r="D509" s="96"/>
      <c r="E509" s="97"/>
      <c r="F509" s="96"/>
      <c r="G509" s="97"/>
      <c r="H509" s="96"/>
      <c r="I509" s="97"/>
      <c r="J509" s="96"/>
      <c r="K509" s="97"/>
      <c r="L509" s="96"/>
      <c r="M509" s="97"/>
      <c r="N509" s="96"/>
      <c r="O509" s="97"/>
      <c r="P509" s="96"/>
      <c r="Q509" s="97"/>
      <c r="R509" s="96"/>
      <c r="S509" s="97"/>
      <c r="T509" s="96"/>
      <c r="U509" s="97"/>
      <c r="V509" s="96"/>
      <c r="W509" s="97"/>
      <c r="X509" s="96"/>
      <c r="Y509" s="97"/>
    </row>
    <row r="510" spans="1:25" s="159" customFormat="1" x14ac:dyDescent="0.25">
      <c r="A510" s="148"/>
      <c r="B510" s="96"/>
      <c r="C510" s="97"/>
      <c r="D510" s="96"/>
      <c r="E510" s="97"/>
      <c r="F510" s="96"/>
      <c r="G510" s="97"/>
      <c r="H510" s="96"/>
      <c r="I510" s="97"/>
      <c r="J510" s="96"/>
      <c r="K510" s="97"/>
      <c r="L510" s="96"/>
      <c r="M510" s="97"/>
      <c r="N510" s="96"/>
      <c r="O510" s="97"/>
      <c r="P510" s="96"/>
      <c r="Q510" s="97"/>
      <c r="R510" s="96"/>
      <c r="S510" s="97"/>
      <c r="T510" s="96"/>
      <c r="U510" s="97"/>
      <c r="V510" s="96"/>
      <c r="W510" s="97"/>
      <c r="X510" s="96"/>
      <c r="Y510" s="97"/>
    </row>
    <row r="511" spans="1:25" s="159" customFormat="1" x14ac:dyDescent="0.25">
      <c r="A511" s="148"/>
      <c r="B511" s="96"/>
      <c r="C511" s="97"/>
      <c r="D511" s="96"/>
      <c r="E511" s="97"/>
      <c r="F511" s="96"/>
      <c r="G511" s="97"/>
      <c r="H511" s="96"/>
      <c r="I511" s="97"/>
      <c r="J511" s="96"/>
      <c r="K511" s="97"/>
      <c r="L511" s="96"/>
      <c r="M511" s="97"/>
      <c r="N511" s="96"/>
      <c r="O511" s="97"/>
      <c r="P511" s="96"/>
      <c r="Q511" s="97"/>
      <c r="R511" s="96"/>
      <c r="S511" s="97"/>
      <c r="T511" s="96"/>
      <c r="U511" s="97"/>
      <c r="V511" s="96"/>
      <c r="W511" s="97"/>
      <c r="X511" s="96"/>
      <c r="Y511" s="97"/>
    </row>
    <row r="512" spans="1:25" s="159" customFormat="1" x14ac:dyDescent="0.25">
      <c r="A512" s="148"/>
      <c r="B512" s="96"/>
      <c r="C512" s="97"/>
      <c r="D512" s="96"/>
      <c r="E512" s="97"/>
      <c r="F512" s="96"/>
      <c r="G512" s="97"/>
      <c r="H512" s="96"/>
      <c r="I512" s="97"/>
      <c r="J512" s="96"/>
      <c r="K512" s="97"/>
      <c r="L512" s="96"/>
      <c r="M512" s="97"/>
      <c r="N512" s="96"/>
      <c r="O512" s="97"/>
      <c r="P512" s="96"/>
      <c r="Q512" s="97"/>
      <c r="R512" s="96"/>
      <c r="S512" s="97"/>
      <c r="T512" s="96"/>
      <c r="U512" s="97"/>
      <c r="V512" s="96"/>
      <c r="W512" s="97"/>
      <c r="X512" s="96"/>
      <c r="Y512" s="97"/>
    </row>
    <row r="513" spans="1:25" s="159" customFormat="1" x14ac:dyDescent="0.25">
      <c r="A513" s="148"/>
      <c r="B513" s="96"/>
      <c r="C513" s="97"/>
      <c r="D513" s="96"/>
      <c r="E513" s="97"/>
      <c r="F513" s="96"/>
      <c r="G513" s="97"/>
      <c r="H513" s="96"/>
      <c r="I513" s="97"/>
      <c r="J513" s="96"/>
      <c r="K513" s="97"/>
      <c r="L513" s="96"/>
      <c r="M513" s="97"/>
      <c r="N513" s="96"/>
      <c r="O513" s="97"/>
      <c r="P513" s="96"/>
      <c r="Q513" s="97"/>
      <c r="R513" s="96"/>
      <c r="S513" s="97"/>
      <c r="T513" s="96"/>
      <c r="U513" s="97"/>
      <c r="V513" s="96"/>
      <c r="W513" s="97"/>
      <c r="X513" s="96"/>
      <c r="Y513" s="97"/>
    </row>
    <row r="514" spans="1:25" s="159" customFormat="1" x14ac:dyDescent="0.25">
      <c r="A514" s="148"/>
      <c r="B514" s="96"/>
      <c r="C514" s="97"/>
      <c r="D514" s="96"/>
      <c r="E514" s="97"/>
      <c r="F514" s="96"/>
      <c r="G514" s="97"/>
      <c r="H514" s="96"/>
      <c r="I514" s="97"/>
      <c r="J514" s="96"/>
      <c r="K514" s="97"/>
      <c r="L514" s="96"/>
      <c r="M514" s="97"/>
      <c r="N514" s="96"/>
      <c r="O514" s="97"/>
      <c r="P514" s="96"/>
      <c r="Q514" s="97"/>
      <c r="R514" s="96"/>
      <c r="S514" s="97"/>
      <c r="T514" s="96"/>
      <c r="U514" s="97"/>
      <c r="V514" s="96"/>
      <c r="W514" s="97"/>
      <c r="X514" s="96"/>
      <c r="Y514" s="97"/>
    </row>
    <row r="515" spans="1:25" s="159" customFormat="1" x14ac:dyDescent="0.25">
      <c r="A515" s="148"/>
      <c r="B515" s="96"/>
      <c r="C515" s="97"/>
      <c r="D515" s="96"/>
      <c r="E515" s="97"/>
      <c r="F515" s="96"/>
      <c r="G515" s="97"/>
      <c r="H515" s="96"/>
      <c r="I515" s="97"/>
      <c r="J515" s="96"/>
      <c r="K515" s="97"/>
      <c r="L515" s="96"/>
      <c r="M515" s="97"/>
      <c r="N515" s="96"/>
      <c r="O515" s="97"/>
      <c r="P515" s="96"/>
      <c r="Q515" s="97"/>
      <c r="R515" s="96"/>
      <c r="S515" s="97"/>
      <c r="T515" s="96"/>
      <c r="U515" s="97"/>
      <c r="V515" s="96"/>
      <c r="W515" s="97"/>
      <c r="X515" s="96"/>
      <c r="Y515" s="97"/>
    </row>
    <row r="516" spans="1:25" s="159" customFormat="1" x14ac:dyDescent="0.25">
      <c r="A516" s="148"/>
      <c r="B516" s="96"/>
      <c r="C516" s="97"/>
      <c r="D516" s="96"/>
      <c r="E516" s="97"/>
      <c r="F516" s="96"/>
      <c r="G516" s="97"/>
      <c r="H516" s="96"/>
      <c r="I516" s="97"/>
      <c r="J516" s="96"/>
      <c r="K516" s="97"/>
      <c r="L516" s="96"/>
      <c r="M516" s="97"/>
      <c r="N516" s="96"/>
      <c r="O516" s="97"/>
      <c r="P516" s="96"/>
      <c r="Q516" s="97"/>
      <c r="R516" s="96"/>
      <c r="S516" s="97"/>
      <c r="T516" s="96"/>
      <c r="U516" s="97"/>
      <c r="V516" s="96"/>
      <c r="W516" s="97"/>
      <c r="X516" s="96"/>
      <c r="Y516" s="97"/>
    </row>
    <row r="517" spans="1:25" s="159" customFormat="1" x14ac:dyDescent="0.25">
      <c r="A517" s="148"/>
      <c r="B517" s="96"/>
      <c r="C517" s="97"/>
      <c r="D517" s="96"/>
      <c r="E517" s="97"/>
      <c r="F517" s="96"/>
      <c r="G517" s="97"/>
      <c r="H517" s="96"/>
      <c r="I517" s="97"/>
      <c r="J517" s="96"/>
      <c r="K517" s="97"/>
      <c r="L517" s="96"/>
      <c r="M517" s="97"/>
      <c r="N517" s="96"/>
      <c r="O517" s="97"/>
      <c r="P517" s="96"/>
      <c r="Q517" s="97"/>
      <c r="R517" s="96"/>
      <c r="S517" s="97"/>
      <c r="T517" s="96"/>
      <c r="U517" s="97"/>
      <c r="V517" s="96"/>
      <c r="W517" s="97"/>
      <c r="X517" s="96"/>
      <c r="Y517" s="97"/>
    </row>
    <row r="518" spans="1:25" s="159" customFormat="1" x14ac:dyDescent="0.25">
      <c r="A518" s="148"/>
      <c r="B518" s="96"/>
      <c r="C518" s="97"/>
      <c r="D518" s="96"/>
      <c r="E518" s="97"/>
      <c r="F518" s="96"/>
      <c r="G518" s="97"/>
      <c r="H518" s="96"/>
      <c r="I518" s="97"/>
      <c r="J518" s="96"/>
      <c r="K518" s="97"/>
      <c r="L518" s="96"/>
      <c r="M518" s="97"/>
      <c r="N518" s="96"/>
      <c r="O518" s="97"/>
      <c r="P518" s="96"/>
      <c r="Q518" s="97"/>
      <c r="R518" s="96"/>
      <c r="S518" s="97"/>
      <c r="T518" s="96"/>
      <c r="U518" s="97"/>
      <c r="V518" s="96"/>
      <c r="W518" s="97"/>
      <c r="X518" s="96"/>
      <c r="Y518" s="97"/>
    </row>
    <row r="519" spans="1:25" s="159" customFormat="1" x14ac:dyDescent="0.25">
      <c r="A519" s="148"/>
      <c r="B519" s="96"/>
      <c r="C519" s="97"/>
      <c r="D519" s="96"/>
      <c r="E519" s="97"/>
      <c r="F519" s="96"/>
      <c r="G519" s="97"/>
      <c r="H519" s="96"/>
      <c r="I519" s="97"/>
      <c r="J519" s="96"/>
      <c r="K519" s="97"/>
      <c r="L519" s="96"/>
      <c r="M519" s="97"/>
      <c r="N519" s="96"/>
      <c r="O519" s="97"/>
      <c r="P519" s="96"/>
      <c r="Q519" s="97"/>
      <c r="R519" s="96"/>
      <c r="S519" s="97"/>
      <c r="T519" s="96"/>
      <c r="U519" s="97"/>
      <c r="V519" s="96"/>
      <c r="W519" s="97"/>
      <c r="X519" s="96"/>
      <c r="Y519" s="97"/>
    </row>
    <row r="520" spans="1:25" s="159" customFormat="1" x14ac:dyDescent="0.25">
      <c r="A520" s="148"/>
      <c r="B520" s="96"/>
      <c r="C520" s="97"/>
      <c r="D520" s="96"/>
      <c r="E520" s="97"/>
      <c r="F520" s="96"/>
      <c r="G520" s="97"/>
      <c r="H520" s="96"/>
      <c r="I520" s="97"/>
      <c r="J520" s="96"/>
      <c r="K520" s="97"/>
      <c r="L520" s="96"/>
      <c r="M520" s="97"/>
      <c r="N520" s="96"/>
      <c r="O520" s="97"/>
      <c r="P520" s="96"/>
      <c r="Q520" s="97"/>
      <c r="R520" s="96"/>
      <c r="S520" s="97"/>
      <c r="T520" s="96"/>
      <c r="U520" s="97"/>
      <c r="V520" s="96"/>
      <c r="W520" s="97"/>
      <c r="X520" s="96"/>
      <c r="Y520" s="97"/>
    </row>
    <row r="521" spans="1:25" s="159" customFormat="1" x14ac:dyDescent="0.25">
      <c r="A521" s="148"/>
      <c r="B521" s="96"/>
      <c r="C521" s="97"/>
      <c r="D521" s="96"/>
      <c r="E521" s="97"/>
      <c r="F521" s="96"/>
      <c r="G521" s="97"/>
      <c r="H521" s="96"/>
      <c r="I521" s="97"/>
      <c r="J521" s="96"/>
      <c r="K521" s="97"/>
      <c r="L521" s="96"/>
      <c r="M521" s="97"/>
      <c r="N521" s="96"/>
      <c r="O521" s="97"/>
      <c r="P521" s="96"/>
      <c r="Q521" s="97"/>
      <c r="R521" s="96"/>
      <c r="S521" s="97"/>
      <c r="T521" s="96"/>
      <c r="U521" s="97"/>
      <c r="V521" s="96"/>
      <c r="W521" s="97"/>
      <c r="X521" s="96"/>
      <c r="Y521" s="97"/>
    </row>
    <row r="522" spans="1:25" s="159" customFormat="1" x14ac:dyDescent="0.25">
      <c r="A522" s="148"/>
      <c r="B522" s="96"/>
      <c r="C522" s="97"/>
      <c r="D522" s="96"/>
      <c r="E522" s="97"/>
      <c r="F522" s="96"/>
      <c r="G522" s="97"/>
      <c r="H522" s="96"/>
      <c r="I522" s="97"/>
      <c r="J522" s="96"/>
      <c r="K522" s="97"/>
      <c r="L522" s="96"/>
      <c r="M522" s="97"/>
      <c r="N522" s="96"/>
      <c r="O522" s="97"/>
      <c r="P522" s="96"/>
      <c r="Q522" s="97"/>
      <c r="R522" s="96"/>
      <c r="S522" s="97"/>
      <c r="T522" s="96"/>
      <c r="U522" s="97"/>
      <c r="V522" s="96"/>
      <c r="W522" s="97"/>
      <c r="X522" s="96"/>
      <c r="Y522" s="97"/>
    </row>
    <row r="523" spans="1:25" s="159" customFormat="1" x14ac:dyDescent="0.25">
      <c r="A523" s="148"/>
      <c r="B523" s="96"/>
      <c r="C523" s="97"/>
      <c r="D523" s="96"/>
      <c r="E523" s="97"/>
      <c r="F523" s="96"/>
      <c r="G523" s="97"/>
      <c r="H523" s="96"/>
      <c r="I523" s="97"/>
      <c r="J523" s="96"/>
      <c r="K523" s="97"/>
      <c r="L523" s="96"/>
      <c r="M523" s="97"/>
      <c r="N523" s="96"/>
      <c r="O523" s="97"/>
      <c r="P523" s="96"/>
      <c r="Q523" s="97"/>
      <c r="R523" s="96"/>
      <c r="S523" s="97"/>
      <c r="T523" s="96"/>
      <c r="U523" s="97"/>
      <c r="V523" s="96"/>
      <c r="W523" s="97"/>
      <c r="X523" s="96"/>
      <c r="Y523" s="97"/>
    </row>
    <row r="524" spans="1:25" s="159" customFormat="1" x14ac:dyDescent="0.25">
      <c r="A524" s="148"/>
      <c r="B524" s="96"/>
      <c r="C524" s="97"/>
      <c r="D524" s="96"/>
      <c r="E524" s="97"/>
      <c r="F524" s="96"/>
      <c r="G524" s="97"/>
      <c r="H524" s="96"/>
      <c r="I524" s="97"/>
      <c r="J524" s="96"/>
      <c r="K524" s="97"/>
      <c r="L524" s="96"/>
      <c r="M524" s="97"/>
      <c r="N524" s="96"/>
      <c r="O524" s="97"/>
      <c r="P524" s="96"/>
      <c r="Q524" s="97"/>
      <c r="R524" s="96"/>
      <c r="S524" s="97"/>
      <c r="T524" s="96"/>
      <c r="U524" s="97"/>
      <c r="V524" s="96"/>
      <c r="W524" s="97"/>
      <c r="X524" s="96"/>
      <c r="Y524" s="97"/>
    </row>
    <row r="525" spans="1:25" s="159" customFormat="1" x14ac:dyDescent="0.25">
      <c r="A525" s="148"/>
      <c r="B525" s="96"/>
      <c r="C525" s="97"/>
      <c r="D525" s="96"/>
      <c r="E525" s="97"/>
      <c r="F525" s="96"/>
      <c r="G525" s="97"/>
      <c r="H525" s="96"/>
      <c r="I525" s="97"/>
      <c r="J525" s="96"/>
      <c r="K525" s="97"/>
      <c r="L525" s="96"/>
      <c r="M525" s="97"/>
      <c r="N525" s="96"/>
      <c r="O525" s="97"/>
      <c r="P525" s="96"/>
      <c r="Q525" s="97"/>
      <c r="R525" s="96"/>
      <c r="S525" s="97"/>
      <c r="T525" s="96"/>
      <c r="U525" s="97"/>
      <c r="V525" s="96"/>
      <c r="W525" s="97"/>
      <c r="X525" s="96"/>
      <c r="Y525" s="97"/>
    </row>
    <row r="526" spans="1:25" s="159" customFormat="1" x14ac:dyDescent="0.25">
      <c r="A526" s="148"/>
      <c r="B526" s="96"/>
      <c r="C526" s="97"/>
      <c r="D526" s="96"/>
      <c r="E526" s="97"/>
      <c r="F526" s="96"/>
      <c r="G526" s="97"/>
      <c r="H526" s="96"/>
      <c r="I526" s="97"/>
      <c r="J526" s="96"/>
      <c r="K526" s="97"/>
      <c r="L526" s="96"/>
      <c r="M526" s="97"/>
      <c r="N526" s="96"/>
      <c r="O526" s="97"/>
      <c r="P526" s="96"/>
      <c r="Q526" s="97"/>
      <c r="R526" s="96"/>
      <c r="S526" s="97"/>
      <c r="T526" s="96"/>
      <c r="U526" s="97"/>
      <c r="V526" s="96"/>
      <c r="W526" s="97"/>
      <c r="X526" s="96"/>
      <c r="Y526" s="97"/>
    </row>
    <row r="527" spans="1:25" s="159" customFormat="1" x14ac:dyDescent="0.25">
      <c r="A527" s="148"/>
      <c r="B527" s="96"/>
      <c r="C527" s="97"/>
      <c r="D527" s="96"/>
      <c r="E527" s="97"/>
      <c r="F527" s="96"/>
      <c r="G527" s="97"/>
      <c r="H527" s="96"/>
      <c r="I527" s="97"/>
      <c r="J527" s="96"/>
      <c r="K527" s="97"/>
      <c r="L527" s="96"/>
      <c r="M527" s="97"/>
      <c r="N527" s="96"/>
      <c r="O527" s="97"/>
      <c r="P527" s="96"/>
      <c r="Q527" s="97"/>
      <c r="R527" s="96"/>
      <c r="S527" s="97"/>
      <c r="T527" s="96"/>
      <c r="U527" s="97"/>
      <c r="V527" s="96"/>
      <c r="W527" s="97"/>
      <c r="X527" s="96"/>
      <c r="Y527" s="97"/>
    </row>
    <row r="528" spans="1:25" s="159" customFormat="1" x14ac:dyDescent="0.25">
      <c r="A528" s="148"/>
      <c r="B528" s="96"/>
      <c r="C528" s="97"/>
      <c r="D528" s="96"/>
      <c r="E528" s="97"/>
      <c r="F528" s="96"/>
      <c r="G528" s="97"/>
      <c r="H528" s="96"/>
      <c r="I528" s="97"/>
      <c r="J528" s="96"/>
      <c r="K528" s="97"/>
      <c r="L528" s="96"/>
      <c r="M528" s="97"/>
      <c r="N528" s="96"/>
      <c r="O528" s="97"/>
      <c r="P528" s="96"/>
      <c r="Q528" s="97"/>
      <c r="R528" s="96"/>
      <c r="S528" s="97"/>
      <c r="T528" s="96"/>
      <c r="U528" s="97"/>
      <c r="V528" s="96"/>
      <c r="W528" s="97"/>
      <c r="X528" s="96"/>
      <c r="Y528" s="97"/>
    </row>
    <row r="529" spans="1:25" s="159" customFormat="1" x14ac:dyDescent="0.25">
      <c r="A529" s="148"/>
      <c r="B529" s="96"/>
      <c r="C529" s="97"/>
      <c r="D529" s="96"/>
      <c r="E529" s="97"/>
      <c r="F529" s="96"/>
      <c r="G529" s="97"/>
      <c r="H529" s="96"/>
      <c r="I529" s="97"/>
      <c r="J529" s="96"/>
      <c r="K529" s="97"/>
      <c r="L529" s="96"/>
      <c r="M529" s="97"/>
      <c r="N529" s="96"/>
      <c r="O529" s="97"/>
      <c r="P529" s="96"/>
      <c r="Q529" s="97"/>
      <c r="R529" s="96"/>
      <c r="S529" s="97"/>
      <c r="T529" s="96"/>
      <c r="U529" s="97"/>
      <c r="V529" s="96"/>
      <c r="W529" s="97"/>
      <c r="X529" s="96"/>
      <c r="Y529" s="97"/>
    </row>
    <row r="530" spans="1:25" s="159" customFormat="1" x14ac:dyDescent="0.25">
      <c r="A530" s="148"/>
      <c r="B530" s="96"/>
      <c r="C530" s="97"/>
      <c r="D530" s="96"/>
      <c r="E530" s="97"/>
      <c r="F530" s="96"/>
      <c r="G530" s="97"/>
      <c r="H530" s="96"/>
      <c r="I530" s="97"/>
      <c r="J530" s="96"/>
      <c r="K530" s="97"/>
      <c r="L530" s="96"/>
      <c r="M530" s="97"/>
      <c r="N530" s="96"/>
      <c r="O530" s="97"/>
      <c r="P530" s="96"/>
      <c r="Q530" s="97"/>
      <c r="R530" s="96"/>
      <c r="S530" s="97"/>
      <c r="T530" s="96"/>
      <c r="U530" s="97"/>
      <c r="V530" s="96"/>
      <c r="W530" s="97"/>
      <c r="X530" s="96"/>
      <c r="Y530" s="97"/>
    </row>
    <row r="531" spans="1:25" s="159" customFormat="1" x14ac:dyDescent="0.25">
      <c r="A531" s="148"/>
      <c r="B531" s="96"/>
      <c r="C531" s="97"/>
      <c r="D531" s="96"/>
      <c r="E531" s="97"/>
      <c r="F531" s="96"/>
      <c r="G531" s="97"/>
      <c r="H531" s="96"/>
      <c r="I531" s="97"/>
      <c r="J531" s="96"/>
      <c r="K531" s="97"/>
      <c r="L531" s="96"/>
      <c r="M531" s="97"/>
      <c r="N531" s="96"/>
      <c r="O531" s="97"/>
      <c r="P531" s="96"/>
      <c r="Q531" s="97"/>
      <c r="R531" s="96"/>
      <c r="S531" s="97"/>
      <c r="T531" s="96"/>
      <c r="U531" s="97"/>
      <c r="V531" s="96"/>
      <c r="W531" s="97"/>
      <c r="X531" s="96"/>
      <c r="Y531" s="97"/>
    </row>
    <row r="532" spans="1:25" s="159" customFormat="1" x14ac:dyDescent="0.25">
      <c r="A532" s="148"/>
      <c r="B532" s="96"/>
      <c r="C532" s="97"/>
      <c r="D532" s="96"/>
      <c r="E532" s="97"/>
      <c r="F532" s="96"/>
      <c r="G532" s="97"/>
      <c r="H532" s="96"/>
      <c r="I532" s="97"/>
      <c r="J532" s="96"/>
      <c r="K532" s="97"/>
      <c r="L532" s="96"/>
      <c r="M532" s="97"/>
      <c r="N532" s="96"/>
      <c r="O532" s="97"/>
      <c r="P532" s="96"/>
      <c r="Q532" s="97"/>
      <c r="R532" s="96"/>
      <c r="S532" s="97"/>
      <c r="T532" s="96"/>
      <c r="U532" s="97"/>
      <c r="V532" s="96"/>
      <c r="W532" s="97"/>
      <c r="X532" s="96"/>
      <c r="Y532" s="97"/>
    </row>
    <row r="533" spans="1:25" s="159" customFormat="1" x14ac:dyDescent="0.25">
      <c r="A533" s="148"/>
      <c r="B533" s="96"/>
      <c r="C533" s="97"/>
      <c r="D533" s="96"/>
      <c r="E533" s="97"/>
      <c r="F533" s="96"/>
      <c r="G533" s="97"/>
      <c r="H533" s="96"/>
      <c r="I533" s="97"/>
      <c r="J533" s="96"/>
      <c r="K533" s="97"/>
      <c r="L533" s="96"/>
      <c r="M533" s="97"/>
      <c r="N533" s="96"/>
      <c r="O533" s="97"/>
      <c r="P533" s="96"/>
      <c r="Q533" s="97"/>
      <c r="R533" s="96"/>
      <c r="S533" s="97"/>
      <c r="T533" s="96"/>
      <c r="U533" s="97"/>
      <c r="V533" s="96"/>
      <c r="W533" s="97"/>
      <c r="X533" s="96"/>
      <c r="Y533" s="97"/>
    </row>
    <row r="534" spans="1:25" s="159" customFormat="1" x14ac:dyDescent="0.25">
      <c r="A534" s="148"/>
      <c r="B534" s="96"/>
      <c r="C534" s="97"/>
      <c r="D534" s="96"/>
      <c r="E534" s="97"/>
      <c r="F534" s="96"/>
      <c r="G534" s="97"/>
      <c r="H534" s="96"/>
      <c r="I534" s="97"/>
      <c r="J534" s="96"/>
      <c r="K534" s="97"/>
      <c r="L534" s="96"/>
      <c r="M534" s="97"/>
      <c r="N534" s="96"/>
      <c r="O534" s="97"/>
      <c r="P534" s="96"/>
      <c r="Q534" s="97"/>
      <c r="R534" s="96"/>
      <c r="S534" s="97"/>
      <c r="T534" s="96"/>
      <c r="U534" s="97"/>
      <c r="V534" s="96"/>
      <c r="W534" s="97"/>
      <c r="X534" s="96"/>
      <c r="Y534" s="97"/>
    </row>
    <row r="535" spans="1:25" s="159" customFormat="1" x14ac:dyDescent="0.25">
      <c r="A535" s="148"/>
      <c r="B535" s="96"/>
      <c r="C535" s="97"/>
      <c r="D535" s="96"/>
      <c r="E535" s="97"/>
      <c r="F535" s="96"/>
      <c r="G535" s="97"/>
      <c r="H535" s="96"/>
      <c r="I535" s="97"/>
      <c r="J535" s="96"/>
      <c r="K535" s="97"/>
      <c r="L535" s="96"/>
      <c r="M535" s="97"/>
      <c r="N535" s="96"/>
      <c r="O535" s="97"/>
      <c r="P535" s="96"/>
      <c r="Q535" s="97"/>
      <c r="R535" s="96"/>
      <c r="S535" s="97"/>
      <c r="T535" s="96"/>
      <c r="U535" s="97"/>
      <c r="V535" s="96"/>
      <c r="W535" s="97"/>
      <c r="X535" s="96"/>
      <c r="Y535" s="97"/>
    </row>
    <row r="536" spans="1:25" s="159" customFormat="1" x14ac:dyDescent="0.25">
      <c r="A536" s="148"/>
      <c r="B536" s="96"/>
      <c r="C536" s="97"/>
      <c r="D536" s="96"/>
      <c r="E536" s="97"/>
      <c r="F536" s="96"/>
      <c r="G536" s="97"/>
      <c r="H536" s="96"/>
      <c r="I536" s="97"/>
      <c r="J536" s="96"/>
      <c r="K536" s="97"/>
      <c r="L536" s="96"/>
      <c r="M536" s="97"/>
      <c r="N536" s="96"/>
      <c r="O536" s="97"/>
      <c r="P536" s="96"/>
      <c r="Q536" s="97"/>
      <c r="R536" s="96"/>
      <c r="S536" s="97"/>
      <c r="T536" s="96"/>
      <c r="U536" s="97"/>
      <c r="V536" s="96"/>
      <c r="W536" s="97"/>
      <c r="X536" s="96"/>
      <c r="Y536" s="9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536"/>
  <sheetViews>
    <sheetView topLeftCell="A54"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style="40" customWidth="1"/>
    <col min="2" max="2" width="10.7109375" style="40" customWidth="1"/>
    <col min="3" max="3" width="3.7109375" style="40" customWidth="1"/>
    <col min="4" max="4" width="10.7109375" style="40" customWidth="1"/>
    <col min="5" max="5" width="3.7109375" style="40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40"/>
  </cols>
  <sheetData>
    <row r="1" spans="1:25" x14ac:dyDescent="0.2">
      <c r="A1" s="69" t="s">
        <v>0</v>
      </c>
      <c r="B1" s="69"/>
      <c r="C1" s="69"/>
      <c r="D1" s="70">
        <v>4</v>
      </c>
      <c r="E1" s="71"/>
      <c r="F1" s="72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69" t="s">
        <v>1</v>
      </c>
      <c r="B2" s="69"/>
      <c r="C2" s="73"/>
      <c r="D2" s="70">
        <v>435</v>
      </c>
      <c r="E2" s="71"/>
      <c r="F2" s="72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74" t="s">
        <v>2</v>
      </c>
      <c r="B3" s="75"/>
      <c r="C3" s="73"/>
      <c r="D3" s="70">
        <f>+D2</f>
        <v>435</v>
      </c>
      <c r="E3" s="71"/>
      <c r="F3" s="72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76" t="s">
        <v>3</v>
      </c>
      <c r="B4" s="77"/>
      <c r="C4" s="77"/>
      <c r="D4" s="110">
        <v>2020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79" t="s">
        <v>4</v>
      </c>
      <c r="B5" s="79"/>
      <c r="C5" s="79"/>
      <c r="D5" s="109" t="s">
        <v>62</v>
      </c>
      <c r="E5" s="141"/>
      <c r="F5" s="141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71" t="s">
        <v>5</v>
      </c>
      <c r="B6" s="80"/>
      <c r="C6" s="81"/>
      <c r="D6" s="80"/>
      <c r="E6" s="81"/>
      <c r="F6" s="80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82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8</v>
      </c>
      <c r="K7" s="178"/>
      <c r="L7" s="178"/>
      <c r="M7" s="179"/>
      <c r="N7" s="177" t="s">
        <v>8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5" x14ac:dyDescent="0.2">
      <c r="A8" s="83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</row>
    <row r="9" spans="1:25" ht="13.5" thickBot="1" x14ac:dyDescent="0.25">
      <c r="A9" s="84" t="s">
        <v>13</v>
      </c>
      <c r="B9" s="85" t="s">
        <v>14</v>
      </c>
      <c r="C9" s="86" t="s">
        <v>15</v>
      </c>
      <c r="D9" s="87" t="s">
        <v>16</v>
      </c>
      <c r="E9" s="88" t="s">
        <v>15</v>
      </c>
      <c r="F9" s="85" t="s">
        <v>14</v>
      </c>
      <c r="G9" s="86" t="s">
        <v>15</v>
      </c>
      <c r="H9" s="87" t="s">
        <v>16</v>
      </c>
      <c r="I9" s="88" t="s">
        <v>15</v>
      </c>
      <c r="J9" s="85" t="s">
        <v>14</v>
      </c>
      <c r="K9" s="86" t="s">
        <v>15</v>
      </c>
      <c r="L9" s="87" t="s">
        <v>16</v>
      </c>
      <c r="M9" s="88" t="s">
        <v>15</v>
      </c>
      <c r="N9" s="85" t="s">
        <v>14</v>
      </c>
      <c r="O9" s="86" t="s">
        <v>15</v>
      </c>
      <c r="P9" s="87" t="s">
        <v>16</v>
      </c>
      <c r="Q9" s="88" t="s">
        <v>15</v>
      </c>
      <c r="R9" s="85" t="s">
        <v>14</v>
      </c>
      <c r="S9" s="86" t="s">
        <v>15</v>
      </c>
      <c r="T9" s="87" t="s">
        <v>16</v>
      </c>
      <c r="U9" s="88" t="s">
        <v>15</v>
      </c>
      <c r="V9" s="85" t="s">
        <v>14</v>
      </c>
      <c r="W9" s="86" t="s">
        <v>15</v>
      </c>
      <c r="X9" s="87" t="s">
        <v>16</v>
      </c>
      <c r="Y9" s="88" t="s">
        <v>15</v>
      </c>
    </row>
    <row r="10" spans="1:25" x14ac:dyDescent="0.2">
      <c r="A10" s="40">
        <v>1</v>
      </c>
      <c r="B10" s="41">
        <v>0.22916666666666666</v>
      </c>
      <c r="C10" s="89" t="s">
        <v>31</v>
      </c>
      <c r="D10" s="41">
        <v>0.27083333333333331</v>
      </c>
      <c r="E10" s="89" t="s">
        <v>31</v>
      </c>
      <c r="J10" s="41">
        <v>0.22916666666666666</v>
      </c>
      <c r="K10" s="89" t="s">
        <v>31</v>
      </c>
      <c r="L10" s="41">
        <v>0.27083333333333331</v>
      </c>
      <c r="M10" s="41" t="s">
        <v>31</v>
      </c>
      <c r="R10" s="41">
        <v>0.22916666666666666</v>
      </c>
      <c r="S10" s="41" t="s">
        <v>31</v>
      </c>
      <c r="T10" s="41">
        <v>0.27083333333333331</v>
      </c>
      <c r="U10" s="89" t="s">
        <v>31</v>
      </c>
    </row>
    <row r="11" spans="1:25" x14ac:dyDescent="0.2">
      <c r="A11" s="148">
        <v>2</v>
      </c>
      <c r="B11" s="41">
        <v>0.23726851851851852</v>
      </c>
      <c r="C11" s="89" t="s">
        <v>31</v>
      </c>
      <c r="D11" s="41">
        <v>0.27841435185185182</v>
      </c>
      <c r="E11" s="89" t="s">
        <v>31</v>
      </c>
      <c r="J11" s="41">
        <v>0.24305555555555555</v>
      </c>
      <c r="K11" s="89" t="s">
        <v>31</v>
      </c>
      <c r="L11" s="41">
        <v>0.28231481481481485</v>
      </c>
      <c r="M11" s="41" t="s">
        <v>31</v>
      </c>
      <c r="R11" s="41">
        <v>0.24083333333333334</v>
      </c>
      <c r="S11" s="41" t="s">
        <v>31</v>
      </c>
      <c r="T11" s="41">
        <v>0.29166666666666669</v>
      </c>
      <c r="U11" s="89" t="s">
        <v>31</v>
      </c>
    </row>
    <row r="12" spans="1:25" x14ac:dyDescent="0.2">
      <c r="A12" s="148">
        <v>3</v>
      </c>
      <c r="B12" s="41">
        <v>0.24606481481481482</v>
      </c>
      <c r="C12" s="89" t="s">
        <v>31</v>
      </c>
      <c r="D12" s="41">
        <v>0.28668981481481481</v>
      </c>
      <c r="E12" s="89" t="s">
        <v>31</v>
      </c>
      <c r="J12" s="41">
        <v>0.25694444444444448</v>
      </c>
      <c r="K12" s="89" t="s">
        <v>31</v>
      </c>
      <c r="L12" s="41">
        <v>0.29449074074074072</v>
      </c>
      <c r="M12" s="41" t="s">
        <v>31</v>
      </c>
      <c r="R12" s="41">
        <v>0.25319444444444444</v>
      </c>
      <c r="S12" s="41" t="s">
        <v>31</v>
      </c>
      <c r="T12" s="41">
        <v>0.3125</v>
      </c>
      <c r="U12" s="89" t="s">
        <v>31</v>
      </c>
    </row>
    <row r="13" spans="1:25" x14ac:dyDescent="0.2">
      <c r="A13" s="148">
        <v>4</v>
      </c>
      <c r="B13" s="41">
        <v>0.25416666666666665</v>
      </c>
      <c r="C13" s="89" t="s">
        <v>31</v>
      </c>
      <c r="D13" s="41">
        <v>0.29427083333333331</v>
      </c>
      <c r="E13" s="89" t="s">
        <v>31</v>
      </c>
      <c r="J13" s="41">
        <v>0.27083333333333331</v>
      </c>
      <c r="K13" s="89" t="s">
        <v>31</v>
      </c>
      <c r="L13" s="41">
        <v>0.3059837962962963</v>
      </c>
      <c r="M13" s="41" t="s">
        <v>31</v>
      </c>
      <c r="N13" s="41"/>
      <c r="R13" s="41">
        <v>0.26488425925925924</v>
      </c>
      <c r="S13" s="41" t="s">
        <v>31</v>
      </c>
      <c r="T13" s="41">
        <v>0.33333333333333298</v>
      </c>
      <c r="U13" s="89" t="s">
        <v>31</v>
      </c>
    </row>
    <row r="14" spans="1:25" x14ac:dyDescent="0.2">
      <c r="A14" s="148">
        <v>5</v>
      </c>
      <c r="B14" s="41">
        <v>0.26250000000000001</v>
      </c>
      <c r="C14" s="89" t="s">
        <v>31</v>
      </c>
      <c r="D14" s="41">
        <v>0.30208333333333331</v>
      </c>
      <c r="E14" s="89" t="s">
        <v>31</v>
      </c>
      <c r="J14" s="41">
        <v>0.2810185185185185</v>
      </c>
      <c r="K14" s="89" t="s">
        <v>31</v>
      </c>
      <c r="L14" s="41">
        <v>0.31770833333333331</v>
      </c>
      <c r="M14" s="41" t="s">
        <v>31</v>
      </c>
      <c r="N14" s="41"/>
      <c r="R14" s="41">
        <v>0.27678240740740739</v>
      </c>
      <c r="S14" s="41" t="s">
        <v>31</v>
      </c>
      <c r="T14" s="41">
        <v>0.35416666666666702</v>
      </c>
      <c r="U14" s="89" t="s">
        <v>31</v>
      </c>
    </row>
    <row r="15" spans="1:25" x14ac:dyDescent="0.2">
      <c r="A15" s="148">
        <v>6</v>
      </c>
      <c r="B15" s="41">
        <v>0.27083333333333337</v>
      </c>
      <c r="C15" s="89" t="s">
        <v>31</v>
      </c>
      <c r="D15" s="41">
        <v>0.30989583333333331</v>
      </c>
      <c r="E15" s="89" t="s">
        <v>31</v>
      </c>
      <c r="F15" s="26"/>
      <c r="J15" s="41">
        <v>0.29189814814814813</v>
      </c>
      <c r="K15" s="89" t="s">
        <v>31</v>
      </c>
      <c r="L15" s="41">
        <v>0.3294212962962963</v>
      </c>
      <c r="M15" s="41" t="s">
        <v>31</v>
      </c>
      <c r="N15" s="41"/>
      <c r="R15" s="41">
        <v>0.28869212962962965</v>
      </c>
      <c r="S15" s="41" t="s">
        <v>31</v>
      </c>
      <c r="T15" s="41">
        <v>0.375</v>
      </c>
      <c r="U15" s="89" t="s">
        <v>31</v>
      </c>
    </row>
    <row r="16" spans="1:25" x14ac:dyDescent="0.2">
      <c r="A16" s="148">
        <v>7</v>
      </c>
      <c r="B16" s="41">
        <v>0.27685185185185185</v>
      </c>
      <c r="C16" s="89" t="s">
        <v>31</v>
      </c>
      <c r="D16" s="41">
        <v>0.31770833333333331</v>
      </c>
      <c r="E16" s="89" t="s">
        <v>31</v>
      </c>
      <c r="F16" s="41"/>
      <c r="J16" s="41">
        <v>0.30208333333333343</v>
      </c>
      <c r="K16" s="89" t="s">
        <v>31</v>
      </c>
      <c r="L16" s="41">
        <v>0.34114583333333331</v>
      </c>
      <c r="M16" s="41" t="s">
        <v>31</v>
      </c>
      <c r="N16" s="41"/>
      <c r="R16" s="41">
        <v>0.30059027777777775</v>
      </c>
      <c r="S16" s="41" t="s">
        <v>31</v>
      </c>
      <c r="T16" s="41">
        <v>0.39583333333333331</v>
      </c>
      <c r="U16" s="89" t="s">
        <v>31</v>
      </c>
    </row>
    <row r="17" spans="1:21" x14ac:dyDescent="0.2">
      <c r="A17" s="148">
        <v>8</v>
      </c>
      <c r="B17" s="41">
        <v>0.28356481481481483</v>
      </c>
      <c r="C17" s="89" t="s">
        <v>31</v>
      </c>
      <c r="D17" s="41">
        <v>0.32552083333333331</v>
      </c>
      <c r="E17" s="89" t="s">
        <v>31</v>
      </c>
      <c r="F17" s="41"/>
      <c r="J17" s="41">
        <v>0.31250000000000006</v>
      </c>
      <c r="K17" s="89" t="s">
        <v>31</v>
      </c>
      <c r="L17" s="41">
        <v>0.3528587962962963</v>
      </c>
      <c r="M17" s="41" t="s">
        <v>31</v>
      </c>
      <c r="N17" s="41"/>
      <c r="R17" s="41">
        <v>0.3125</v>
      </c>
      <c r="S17" s="41" t="s">
        <v>31</v>
      </c>
      <c r="T17" s="41">
        <v>0.4060185185185185</v>
      </c>
      <c r="U17" s="89" t="s">
        <v>31</v>
      </c>
    </row>
    <row r="18" spans="1:21" x14ac:dyDescent="0.2">
      <c r="A18" s="148">
        <v>9</v>
      </c>
      <c r="B18" s="41">
        <v>0.28958333333333336</v>
      </c>
      <c r="C18" s="89" t="s">
        <v>31</v>
      </c>
      <c r="D18" s="41">
        <v>0.33333333333333331</v>
      </c>
      <c r="E18" s="89" t="s">
        <v>31</v>
      </c>
      <c r="F18" s="41"/>
      <c r="J18" s="41">
        <v>0.32291666666666674</v>
      </c>
      <c r="K18" s="89" t="s">
        <v>31</v>
      </c>
      <c r="L18" s="41">
        <v>0.36458333333333331</v>
      </c>
      <c r="M18" s="41" t="s">
        <v>31</v>
      </c>
      <c r="N18" s="41"/>
      <c r="R18" s="41">
        <v>0.32440972222222225</v>
      </c>
      <c r="S18" s="41" t="s">
        <v>31</v>
      </c>
      <c r="T18" s="41">
        <v>0.41689814814814818</v>
      </c>
      <c r="U18" s="89" t="s">
        <v>31</v>
      </c>
    </row>
    <row r="19" spans="1:21" x14ac:dyDescent="0.2">
      <c r="A19" s="148">
        <v>10</v>
      </c>
      <c r="B19" s="41">
        <v>0.29583333333333323</v>
      </c>
      <c r="C19" s="89" t="s">
        <v>31</v>
      </c>
      <c r="D19" s="41">
        <v>0.34091435185185182</v>
      </c>
      <c r="E19" s="89" t="s">
        <v>31</v>
      </c>
      <c r="F19" s="41"/>
      <c r="J19" s="41">
        <v>0.33333333333333343</v>
      </c>
      <c r="K19" s="89" t="s">
        <v>31</v>
      </c>
      <c r="L19" s="41">
        <v>0.3762962962962963</v>
      </c>
      <c r="M19" s="41" t="s">
        <v>31</v>
      </c>
      <c r="N19" s="41"/>
      <c r="R19" s="41">
        <v>0.33630787037037035</v>
      </c>
      <c r="S19" s="41" t="s">
        <v>31</v>
      </c>
      <c r="T19" s="41">
        <v>0.42708333333333331</v>
      </c>
      <c r="U19" s="89" t="s">
        <v>31</v>
      </c>
    </row>
    <row r="20" spans="1:21" x14ac:dyDescent="0.2">
      <c r="A20" s="148">
        <v>11</v>
      </c>
      <c r="B20" s="41">
        <v>0.30208333333333326</v>
      </c>
      <c r="C20" s="89" t="s">
        <v>31</v>
      </c>
      <c r="D20" s="41">
        <v>0.34918981481481487</v>
      </c>
      <c r="E20" s="89" t="s">
        <v>31</v>
      </c>
      <c r="J20" s="41">
        <v>0.34375000000000017</v>
      </c>
      <c r="K20" s="89" t="s">
        <v>31</v>
      </c>
      <c r="L20" s="41">
        <v>0.38802083333333331</v>
      </c>
      <c r="M20" s="41" t="s">
        <v>31</v>
      </c>
      <c r="N20" s="41"/>
      <c r="R20" s="41">
        <v>0.34821759259259261</v>
      </c>
      <c r="S20" s="41" t="s">
        <v>31</v>
      </c>
      <c r="T20" s="41">
        <v>0.4375</v>
      </c>
      <c r="U20" s="89" t="s">
        <v>31</v>
      </c>
    </row>
    <row r="21" spans="1:21" x14ac:dyDescent="0.2">
      <c r="A21" s="148">
        <v>12</v>
      </c>
      <c r="B21" s="41">
        <v>0.30833333333333318</v>
      </c>
      <c r="C21" s="89" t="s">
        <v>31</v>
      </c>
      <c r="D21" s="41">
        <v>0.35677083333333331</v>
      </c>
      <c r="E21" s="89" t="s">
        <v>31</v>
      </c>
      <c r="J21" s="41">
        <v>0.3541666666666668</v>
      </c>
      <c r="K21" s="89" t="s">
        <v>31</v>
      </c>
      <c r="L21" s="41">
        <v>0.3997337962962963</v>
      </c>
      <c r="M21" s="41" t="s">
        <v>31</v>
      </c>
      <c r="N21" s="41"/>
      <c r="R21" s="41">
        <v>0.36011574074074071</v>
      </c>
      <c r="S21" s="41" t="s">
        <v>31</v>
      </c>
      <c r="T21" s="41">
        <v>0.44791666666666669</v>
      </c>
      <c r="U21" s="89" t="s">
        <v>31</v>
      </c>
    </row>
    <row r="22" spans="1:21" x14ac:dyDescent="0.2">
      <c r="A22" s="148">
        <v>13</v>
      </c>
      <c r="B22" s="41">
        <v>0.31458333333333321</v>
      </c>
      <c r="C22" s="89" t="s">
        <v>31</v>
      </c>
      <c r="D22" s="41">
        <v>0.36458333333333331</v>
      </c>
      <c r="E22" s="89" t="s">
        <v>31</v>
      </c>
      <c r="J22" s="41">
        <v>0.36458333333333348</v>
      </c>
      <c r="K22" s="89" t="s">
        <v>31</v>
      </c>
      <c r="L22" s="41">
        <v>0.41145833333333331</v>
      </c>
      <c r="M22" s="41" t="s">
        <v>31</v>
      </c>
      <c r="N22" s="41"/>
      <c r="R22" s="41">
        <v>0.37202546296296296</v>
      </c>
      <c r="S22" s="41" t="s">
        <v>31</v>
      </c>
      <c r="T22" s="41">
        <v>0.45833333333333331</v>
      </c>
      <c r="U22" s="89" t="s">
        <v>31</v>
      </c>
    </row>
    <row r="23" spans="1:21" x14ac:dyDescent="0.2">
      <c r="A23" s="148">
        <v>14</v>
      </c>
      <c r="B23" s="41">
        <v>0.32083333333333319</v>
      </c>
      <c r="C23" s="89" t="s">
        <v>31</v>
      </c>
      <c r="D23" s="41">
        <v>0.37239583333333331</v>
      </c>
      <c r="E23" s="89" t="s">
        <v>31</v>
      </c>
      <c r="J23" s="41">
        <v>0.37500000000000017</v>
      </c>
      <c r="K23" s="89" t="s">
        <v>31</v>
      </c>
      <c r="L23" s="41">
        <v>0.4231712962962963</v>
      </c>
      <c r="M23" s="41" t="s">
        <v>31</v>
      </c>
      <c r="N23" s="41"/>
      <c r="R23" s="41">
        <v>0.38392361111111112</v>
      </c>
      <c r="S23" s="41" t="s">
        <v>31</v>
      </c>
      <c r="T23" s="41">
        <v>0.46875</v>
      </c>
      <c r="U23" s="89" t="s">
        <v>31</v>
      </c>
    </row>
    <row r="24" spans="1:21" x14ac:dyDescent="0.2">
      <c r="A24" s="148">
        <v>15</v>
      </c>
      <c r="B24" s="41">
        <v>0.32708333333333317</v>
      </c>
      <c r="C24" s="89" t="s">
        <v>31</v>
      </c>
      <c r="D24" s="41">
        <v>0.38020833333333331</v>
      </c>
      <c r="E24" s="89" t="s">
        <v>31</v>
      </c>
      <c r="J24" s="41">
        <v>0.3854166666666668</v>
      </c>
      <c r="K24" s="89" t="s">
        <v>31</v>
      </c>
      <c r="L24" s="41">
        <v>0.43489583333333331</v>
      </c>
      <c r="M24" s="41" t="s">
        <v>31</v>
      </c>
      <c r="N24" s="41"/>
      <c r="R24" s="41">
        <v>0.39583333333333331</v>
      </c>
      <c r="S24" s="41" t="s">
        <v>31</v>
      </c>
      <c r="T24" s="41">
        <v>0.47916666666666669</v>
      </c>
      <c r="U24" s="89" t="s">
        <v>31</v>
      </c>
    </row>
    <row r="25" spans="1:21" x14ac:dyDescent="0.2">
      <c r="A25" s="148">
        <v>16</v>
      </c>
      <c r="B25" s="41">
        <v>0.33333333333333315</v>
      </c>
      <c r="C25" s="89" t="s">
        <v>31</v>
      </c>
      <c r="D25" s="41">
        <v>0.38802083333333331</v>
      </c>
      <c r="E25" s="89" t="s">
        <v>31</v>
      </c>
      <c r="J25" s="41">
        <v>0.39583333333333348</v>
      </c>
      <c r="K25" s="89" t="s">
        <v>31</v>
      </c>
      <c r="L25" s="41">
        <v>0.4466087962962963</v>
      </c>
      <c r="M25" s="41" t="s">
        <v>31</v>
      </c>
      <c r="N25" s="41"/>
      <c r="R25" s="41">
        <v>0.4060185185185185</v>
      </c>
      <c r="S25" s="41" t="s">
        <v>31</v>
      </c>
      <c r="T25" s="41">
        <v>0.48958333333333331</v>
      </c>
      <c r="U25" s="89" t="s">
        <v>31</v>
      </c>
    </row>
    <row r="26" spans="1:21" x14ac:dyDescent="0.2">
      <c r="A26" s="148">
        <v>17</v>
      </c>
      <c r="B26" s="41">
        <v>0.34091435185185165</v>
      </c>
      <c r="C26" s="89" t="s">
        <v>31</v>
      </c>
      <c r="D26" s="41">
        <v>0.39583333333333331</v>
      </c>
      <c r="E26" s="89" t="s">
        <v>31</v>
      </c>
      <c r="J26" s="41">
        <v>0.40625000000000022</v>
      </c>
      <c r="K26" s="89" t="s">
        <v>31</v>
      </c>
      <c r="L26" s="41">
        <v>0.45833333333333331</v>
      </c>
      <c r="M26" s="41" t="s">
        <v>31</v>
      </c>
      <c r="N26" s="41"/>
      <c r="R26" s="41">
        <v>0.41689814814814818</v>
      </c>
      <c r="S26" s="41" t="s">
        <v>31</v>
      </c>
      <c r="T26" s="41">
        <v>0.5</v>
      </c>
      <c r="U26" s="89" t="s">
        <v>31</v>
      </c>
    </row>
    <row r="27" spans="1:21" x14ac:dyDescent="0.2">
      <c r="A27" s="148">
        <v>18</v>
      </c>
      <c r="B27" s="41">
        <v>0.34918981481481465</v>
      </c>
      <c r="C27" s="89" t="s">
        <v>31</v>
      </c>
      <c r="D27" s="41">
        <v>0.40341435185185182</v>
      </c>
      <c r="E27" s="89" t="s">
        <v>31</v>
      </c>
      <c r="J27" s="41">
        <v>0.41666666666666691</v>
      </c>
      <c r="K27" s="89" t="s">
        <v>31</v>
      </c>
      <c r="L27" s="41">
        <v>0.4685185185185185</v>
      </c>
      <c r="M27" s="41" t="s">
        <v>31</v>
      </c>
      <c r="N27" s="41"/>
      <c r="R27" s="41">
        <v>0.42708333333333331</v>
      </c>
      <c r="S27" s="41" t="s">
        <v>31</v>
      </c>
      <c r="T27" s="41">
        <v>0.51041666666666663</v>
      </c>
      <c r="U27" s="89" t="s">
        <v>31</v>
      </c>
    </row>
    <row r="28" spans="1:21" x14ac:dyDescent="0.2">
      <c r="A28" s="148">
        <v>19</v>
      </c>
      <c r="B28" s="41">
        <v>0.3567708333333332</v>
      </c>
      <c r="C28" s="89" t="s">
        <v>31</v>
      </c>
      <c r="D28" s="41">
        <v>0.41168981481481487</v>
      </c>
      <c r="E28" s="89" t="s">
        <v>31</v>
      </c>
      <c r="J28" s="41">
        <v>0.42708333333333354</v>
      </c>
      <c r="K28" s="89" t="s">
        <v>31</v>
      </c>
      <c r="L28" s="41">
        <v>0.47939814814814818</v>
      </c>
      <c r="M28" s="41" t="s">
        <v>31</v>
      </c>
      <c r="N28" s="41"/>
      <c r="R28" s="41">
        <v>0.4375</v>
      </c>
      <c r="S28" s="41" t="s">
        <v>31</v>
      </c>
      <c r="T28" s="41">
        <v>0.52083333333333337</v>
      </c>
      <c r="U28" s="89" t="s">
        <v>31</v>
      </c>
    </row>
    <row r="29" spans="1:21" x14ac:dyDescent="0.2">
      <c r="A29" s="148">
        <v>20</v>
      </c>
      <c r="B29" s="41">
        <v>0.3645833333333332</v>
      </c>
      <c r="C29" s="89" t="s">
        <v>31</v>
      </c>
      <c r="D29" s="41">
        <v>0.41927083333333331</v>
      </c>
      <c r="E29" s="89" t="s">
        <v>31</v>
      </c>
      <c r="J29" s="41">
        <v>0.43750000000000022</v>
      </c>
      <c r="K29" s="89" t="s">
        <v>31</v>
      </c>
      <c r="L29" s="41">
        <v>0.48958333333333331</v>
      </c>
      <c r="M29" s="41" t="s">
        <v>31</v>
      </c>
      <c r="N29" s="41"/>
      <c r="R29" s="41">
        <v>0.44791666666666669</v>
      </c>
      <c r="S29" s="41" t="s">
        <v>31</v>
      </c>
      <c r="T29" s="41">
        <v>0.53125</v>
      </c>
      <c r="U29" s="89" t="s">
        <v>31</v>
      </c>
    </row>
    <row r="30" spans="1:21" x14ac:dyDescent="0.2">
      <c r="A30" s="148">
        <v>21</v>
      </c>
      <c r="B30" s="41">
        <v>0.3723958333333332</v>
      </c>
      <c r="C30" s="89" t="s">
        <v>31</v>
      </c>
      <c r="D30" s="41">
        <v>0.42708333333333331</v>
      </c>
      <c r="E30" s="89" t="s">
        <v>31</v>
      </c>
      <c r="J30" s="41">
        <v>0.44791666666666702</v>
      </c>
      <c r="K30" s="89" t="s">
        <v>31</v>
      </c>
      <c r="L30" s="41">
        <v>0.5</v>
      </c>
      <c r="M30" s="41" t="s">
        <v>31</v>
      </c>
      <c r="N30" s="41"/>
      <c r="R30" s="41">
        <v>0.45833333333333331</v>
      </c>
      <c r="S30" s="41" t="s">
        <v>31</v>
      </c>
      <c r="T30" s="41">
        <v>0.54166666666666663</v>
      </c>
      <c r="U30" s="89" t="s">
        <v>31</v>
      </c>
    </row>
    <row r="31" spans="1:21" x14ac:dyDescent="0.2">
      <c r="A31" s="148">
        <v>22</v>
      </c>
      <c r="B31" s="41">
        <v>0.3802083333333332</v>
      </c>
      <c r="C31" s="89" t="s">
        <v>31</v>
      </c>
      <c r="D31" s="41">
        <v>0.43489583333333331</v>
      </c>
      <c r="E31" s="89" t="s">
        <v>31</v>
      </c>
      <c r="J31" s="41">
        <v>0.4583333333333337</v>
      </c>
      <c r="K31" s="89" t="s">
        <v>31</v>
      </c>
      <c r="L31" s="41">
        <v>0.51041666666666663</v>
      </c>
      <c r="M31" s="41" t="s">
        <v>31</v>
      </c>
      <c r="N31" s="41"/>
      <c r="R31" s="41">
        <v>0.46875</v>
      </c>
      <c r="S31" s="41" t="s">
        <v>31</v>
      </c>
      <c r="T31" s="41">
        <v>0.55208333333333337</v>
      </c>
      <c r="U31" s="89" t="s">
        <v>31</v>
      </c>
    </row>
    <row r="32" spans="1:21" x14ac:dyDescent="0.2">
      <c r="A32" s="148">
        <v>23</v>
      </c>
      <c r="B32" s="41">
        <v>0.3880208333333332</v>
      </c>
      <c r="C32" s="89" t="s">
        <v>31</v>
      </c>
      <c r="D32" s="41">
        <v>0.44270833333333331</v>
      </c>
      <c r="E32" s="89" t="s">
        <v>31</v>
      </c>
      <c r="J32" s="41">
        <v>0.46851851851851883</v>
      </c>
      <c r="K32" s="89" t="s">
        <v>31</v>
      </c>
      <c r="L32" s="41">
        <v>0.52083333333333337</v>
      </c>
      <c r="M32" s="41" t="s">
        <v>31</v>
      </c>
      <c r="N32" s="41"/>
      <c r="R32" s="41">
        <v>0.47916666666666669</v>
      </c>
      <c r="S32" s="41" t="s">
        <v>31</v>
      </c>
      <c r="T32" s="41">
        <v>0.5625</v>
      </c>
      <c r="U32" s="41" t="s">
        <v>31</v>
      </c>
    </row>
    <row r="33" spans="1:22" x14ac:dyDescent="0.2">
      <c r="A33" s="148">
        <v>24</v>
      </c>
      <c r="B33" s="41">
        <v>0.3958333333333332</v>
      </c>
      <c r="C33" s="89" t="s">
        <v>31</v>
      </c>
      <c r="D33" s="41">
        <v>0.45052083333333331</v>
      </c>
      <c r="E33" s="89" t="s">
        <v>31</v>
      </c>
      <c r="J33" s="41">
        <v>0.47939814814814846</v>
      </c>
      <c r="K33" s="89" t="s">
        <v>31</v>
      </c>
      <c r="L33" s="41">
        <v>0.53125</v>
      </c>
      <c r="M33" s="41" t="s">
        <v>31</v>
      </c>
      <c r="N33" s="41"/>
      <c r="R33" s="41">
        <v>0.48958333333333331</v>
      </c>
      <c r="S33" s="41" t="s">
        <v>31</v>
      </c>
      <c r="T33" s="41">
        <v>0.57337962962962963</v>
      </c>
      <c r="U33" s="41" t="s">
        <v>31</v>
      </c>
    </row>
    <row r="34" spans="1:22" x14ac:dyDescent="0.2">
      <c r="A34" s="148">
        <v>25</v>
      </c>
      <c r="B34" s="41">
        <v>0.40341435185185165</v>
      </c>
      <c r="C34" s="89" t="s">
        <v>31</v>
      </c>
      <c r="D34" s="41">
        <v>0.45833333333333331</v>
      </c>
      <c r="E34" s="89" t="s">
        <v>31</v>
      </c>
      <c r="J34" s="41">
        <v>0.4895833333333337</v>
      </c>
      <c r="K34" s="89" t="s">
        <v>31</v>
      </c>
      <c r="L34" s="41">
        <v>0.54166666666666663</v>
      </c>
      <c r="M34" s="41" t="s">
        <v>31</v>
      </c>
      <c r="N34" s="41"/>
      <c r="R34" s="41">
        <v>0.5</v>
      </c>
      <c r="S34" s="41" t="s">
        <v>31</v>
      </c>
      <c r="T34" s="41">
        <v>0.58495370370370348</v>
      </c>
      <c r="U34" s="41" t="s">
        <v>31</v>
      </c>
    </row>
    <row r="35" spans="1:22" x14ac:dyDescent="0.2">
      <c r="A35" s="148">
        <v>26</v>
      </c>
      <c r="B35" s="41">
        <v>0.41168981481481465</v>
      </c>
      <c r="C35" s="89" t="s">
        <v>31</v>
      </c>
      <c r="D35" s="41">
        <v>0.46614583333333331</v>
      </c>
      <c r="E35" s="89" t="s">
        <v>31</v>
      </c>
      <c r="J35" s="41">
        <v>0.50000000000000033</v>
      </c>
      <c r="K35" s="89" t="s">
        <v>31</v>
      </c>
      <c r="L35" s="41">
        <v>0.55208333333333337</v>
      </c>
      <c r="M35" s="41" t="s">
        <v>31</v>
      </c>
      <c r="N35" s="41"/>
      <c r="R35" s="41">
        <v>0.51041666666666663</v>
      </c>
      <c r="S35" s="41" t="s">
        <v>31</v>
      </c>
      <c r="T35" s="41">
        <v>0.5958333333333331</v>
      </c>
      <c r="U35" s="41" t="s">
        <v>31</v>
      </c>
    </row>
    <row r="36" spans="1:22" x14ac:dyDescent="0.2">
      <c r="A36" s="148">
        <v>27</v>
      </c>
      <c r="B36" s="41">
        <v>0.4192708333333332</v>
      </c>
      <c r="C36" s="89" t="s">
        <v>31</v>
      </c>
      <c r="D36" s="41">
        <v>0.47395833333333331</v>
      </c>
      <c r="E36" s="89" t="s">
        <v>31</v>
      </c>
      <c r="J36" s="41">
        <v>0.51041666666666707</v>
      </c>
      <c r="K36" s="89" t="s">
        <v>31</v>
      </c>
      <c r="L36" s="41">
        <v>0.5625</v>
      </c>
      <c r="M36" s="41" t="s">
        <v>31</v>
      </c>
      <c r="N36" s="41"/>
      <c r="R36" s="41">
        <v>0.52083333333333337</v>
      </c>
      <c r="S36" s="41" t="s">
        <v>31</v>
      </c>
      <c r="T36" s="41">
        <v>0.60694444444444429</v>
      </c>
      <c r="U36" s="41" t="s">
        <v>31</v>
      </c>
    </row>
    <row r="37" spans="1:22" x14ac:dyDescent="0.2">
      <c r="A37" s="148">
        <v>28</v>
      </c>
      <c r="B37" s="41">
        <v>0.4270833333333332</v>
      </c>
      <c r="C37" s="89" t="s">
        <v>31</v>
      </c>
      <c r="D37" s="41">
        <v>0.48177083333333331</v>
      </c>
      <c r="E37" s="89" t="s">
        <v>31</v>
      </c>
      <c r="J37" s="41">
        <v>0.52083333333333359</v>
      </c>
      <c r="K37" s="89" t="s">
        <v>31</v>
      </c>
      <c r="L37" s="41">
        <v>0.57337962962962963</v>
      </c>
      <c r="M37" s="41" t="s">
        <v>31</v>
      </c>
      <c r="N37" s="41"/>
      <c r="R37" s="41">
        <v>0.53125</v>
      </c>
      <c r="S37" s="41" t="s">
        <v>31</v>
      </c>
      <c r="T37" s="41">
        <v>0.61805555555555525</v>
      </c>
      <c r="U37" s="41" t="s">
        <v>31</v>
      </c>
    </row>
    <row r="38" spans="1:22" x14ac:dyDescent="0.2">
      <c r="A38" s="148">
        <v>29</v>
      </c>
      <c r="B38" s="41">
        <v>0.4348958333333332</v>
      </c>
      <c r="C38" s="89" t="s">
        <v>31</v>
      </c>
      <c r="D38" s="41">
        <v>0.48958333333333331</v>
      </c>
      <c r="E38" s="89" t="s">
        <v>31</v>
      </c>
      <c r="J38" s="41">
        <v>0.53125000000000022</v>
      </c>
      <c r="K38" s="89" t="s">
        <v>31</v>
      </c>
      <c r="L38" s="41">
        <v>0.5849537037037037</v>
      </c>
      <c r="M38" s="41" t="s">
        <v>31</v>
      </c>
      <c r="N38" s="41"/>
      <c r="R38" s="41">
        <v>0.54166666666666663</v>
      </c>
      <c r="S38" s="41" t="s">
        <v>31</v>
      </c>
      <c r="T38" s="41">
        <v>0.62916666666666643</v>
      </c>
      <c r="U38" s="41" t="s">
        <v>31</v>
      </c>
    </row>
    <row r="39" spans="1:22" x14ac:dyDescent="0.2">
      <c r="A39" s="148">
        <v>30</v>
      </c>
      <c r="B39" s="41">
        <v>0.4427083333333332</v>
      </c>
      <c r="C39" s="89" t="s">
        <v>31</v>
      </c>
      <c r="D39" s="41">
        <v>0.49739583333333331</v>
      </c>
      <c r="E39" s="89" t="s">
        <v>31</v>
      </c>
      <c r="J39" s="41">
        <v>0.54166666666666685</v>
      </c>
      <c r="K39" s="89" t="s">
        <v>31</v>
      </c>
      <c r="L39" s="41">
        <v>0.59583333333333333</v>
      </c>
      <c r="M39" s="41" t="s">
        <v>31</v>
      </c>
      <c r="N39" s="41"/>
      <c r="R39" s="41">
        <v>0.55208333333333337</v>
      </c>
      <c r="S39" s="41" t="s">
        <v>31</v>
      </c>
      <c r="T39" s="41">
        <v>0.6402777777777775</v>
      </c>
      <c r="U39" s="41" t="s">
        <v>31</v>
      </c>
    </row>
    <row r="40" spans="1:22" x14ac:dyDescent="0.2">
      <c r="A40" s="148">
        <v>31</v>
      </c>
      <c r="B40" s="41">
        <v>0.4505208333333332</v>
      </c>
      <c r="C40" s="89" t="s">
        <v>31</v>
      </c>
      <c r="D40" s="41">
        <v>0.50520833333333326</v>
      </c>
      <c r="E40" s="89" t="s">
        <v>31</v>
      </c>
      <c r="J40" s="41">
        <v>0.55208333333333348</v>
      </c>
      <c r="K40" s="89" t="s">
        <v>31</v>
      </c>
      <c r="L40" s="41">
        <v>0.6069444444444444</v>
      </c>
      <c r="M40" s="41" t="s">
        <v>31</v>
      </c>
      <c r="N40" s="41"/>
      <c r="R40" s="41">
        <v>0.5625</v>
      </c>
      <c r="S40" s="41" t="s">
        <v>31</v>
      </c>
      <c r="T40" s="41">
        <v>0.65138888888888868</v>
      </c>
      <c r="U40" s="41" t="s">
        <v>31</v>
      </c>
      <c r="V40" s="41"/>
    </row>
    <row r="41" spans="1:22" x14ac:dyDescent="0.2">
      <c r="A41" s="148">
        <v>32</v>
      </c>
      <c r="B41" s="41">
        <v>0.4583333333333332</v>
      </c>
      <c r="C41" s="89" t="s">
        <v>31</v>
      </c>
      <c r="D41" s="41">
        <v>0.51302083333333326</v>
      </c>
      <c r="E41" s="89" t="s">
        <v>31</v>
      </c>
      <c r="J41" s="41">
        <v>0.5625</v>
      </c>
      <c r="K41" s="89" t="s">
        <v>31</v>
      </c>
      <c r="L41" s="41">
        <v>0.61805555555555558</v>
      </c>
      <c r="M41" s="41" t="s">
        <v>31</v>
      </c>
      <c r="N41" s="41"/>
      <c r="R41" s="41">
        <v>0.57337962962962963</v>
      </c>
      <c r="S41" s="41" t="s">
        <v>31</v>
      </c>
      <c r="T41" s="41">
        <v>0.66249999999999964</v>
      </c>
      <c r="U41" s="41" t="s">
        <v>31</v>
      </c>
      <c r="V41" s="41"/>
    </row>
    <row r="42" spans="1:22" x14ac:dyDescent="0.2">
      <c r="A42" s="148">
        <v>33</v>
      </c>
      <c r="B42" s="41">
        <v>0.4661458333333332</v>
      </c>
      <c r="C42" s="89" t="s">
        <v>31</v>
      </c>
      <c r="D42" s="41">
        <v>0.52083333333333326</v>
      </c>
      <c r="E42" s="89" t="s">
        <v>31</v>
      </c>
      <c r="J42" s="41">
        <v>0.57337962962962963</v>
      </c>
      <c r="K42" s="89" t="s">
        <v>31</v>
      </c>
      <c r="L42" s="41">
        <v>0.62916666666666665</v>
      </c>
      <c r="M42" s="41" t="s">
        <v>31</v>
      </c>
      <c r="N42" s="41"/>
      <c r="R42" s="41">
        <v>0.58495370370370348</v>
      </c>
      <c r="S42" s="41" t="s">
        <v>31</v>
      </c>
      <c r="T42" s="41">
        <v>0.67361111111111072</v>
      </c>
      <c r="U42" s="41" t="s">
        <v>31</v>
      </c>
      <c r="V42" s="41"/>
    </row>
    <row r="43" spans="1:22" x14ac:dyDescent="0.2">
      <c r="A43" s="148">
        <v>34</v>
      </c>
      <c r="B43" s="41">
        <v>0.4739583333333332</v>
      </c>
      <c r="C43" s="89" t="s">
        <v>31</v>
      </c>
      <c r="D43" s="41">
        <v>0.5295304232804231</v>
      </c>
      <c r="E43" s="89" t="s">
        <v>31</v>
      </c>
      <c r="J43" s="41">
        <v>0.5849537037037037</v>
      </c>
      <c r="K43" s="89" t="s">
        <v>31</v>
      </c>
      <c r="L43" s="41">
        <v>0.64027777777777783</v>
      </c>
      <c r="M43" s="41" t="s">
        <v>31</v>
      </c>
      <c r="N43" s="41"/>
      <c r="R43" s="41">
        <v>0.5958333333333331</v>
      </c>
      <c r="S43" s="41" t="s">
        <v>31</v>
      </c>
      <c r="T43" s="41">
        <v>0.6847222222222219</v>
      </c>
      <c r="U43" s="41" t="s">
        <v>31</v>
      </c>
      <c r="V43" s="41"/>
    </row>
    <row r="44" spans="1:22" x14ac:dyDescent="0.2">
      <c r="A44" s="148">
        <v>35</v>
      </c>
      <c r="B44" s="41">
        <v>0.4817708333333332</v>
      </c>
      <c r="C44" s="89" t="s">
        <v>31</v>
      </c>
      <c r="D44" s="41">
        <v>0.5389219576719575</v>
      </c>
      <c r="E44" s="89" t="s">
        <v>31</v>
      </c>
      <c r="J44" s="41">
        <v>0.59583333333333333</v>
      </c>
      <c r="K44" s="89" t="s">
        <v>31</v>
      </c>
      <c r="L44" s="41">
        <v>0.65138888888888891</v>
      </c>
      <c r="M44" s="41" t="s">
        <v>31</v>
      </c>
      <c r="N44" s="41"/>
      <c r="R44" s="41">
        <v>0.60694444444444429</v>
      </c>
      <c r="S44" s="41" t="s">
        <v>31</v>
      </c>
      <c r="T44" s="41">
        <v>0.69583333333333286</v>
      </c>
      <c r="U44" s="41" t="s">
        <v>31</v>
      </c>
      <c r="V44" s="41"/>
    </row>
    <row r="45" spans="1:22" x14ac:dyDescent="0.2">
      <c r="A45" s="148">
        <v>36</v>
      </c>
      <c r="B45" s="41">
        <v>0.4895833333333332</v>
      </c>
      <c r="C45" s="89" t="s">
        <v>31</v>
      </c>
      <c r="D45" s="41">
        <v>0.54761904761904745</v>
      </c>
      <c r="E45" s="89" t="s">
        <v>31</v>
      </c>
      <c r="J45" s="41">
        <v>0.6069444444444444</v>
      </c>
      <c r="K45" s="89" t="s">
        <v>31</v>
      </c>
      <c r="L45" s="41">
        <v>0.66249999999999998</v>
      </c>
      <c r="M45" s="41" t="s">
        <v>31</v>
      </c>
      <c r="N45" s="41"/>
      <c r="R45" s="41">
        <v>0.61805555555555525</v>
      </c>
      <c r="S45" s="41" t="s">
        <v>31</v>
      </c>
      <c r="T45" s="41">
        <v>0.70694444444444393</v>
      </c>
      <c r="U45" s="41" t="s">
        <v>31</v>
      </c>
      <c r="V45" s="41"/>
    </row>
    <row r="46" spans="1:22" x14ac:dyDescent="0.2">
      <c r="A46" s="148">
        <v>37</v>
      </c>
      <c r="B46" s="41">
        <v>0.4973958333333332</v>
      </c>
      <c r="C46" s="89" t="s">
        <v>31</v>
      </c>
      <c r="D46" s="41">
        <v>0.55654761904761885</v>
      </c>
      <c r="E46" s="89" t="s">
        <v>31</v>
      </c>
      <c r="J46" s="41">
        <v>0.61805555555555558</v>
      </c>
      <c r="K46" s="89" t="s">
        <v>31</v>
      </c>
      <c r="L46" s="41">
        <v>0.67361111111111116</v>
      </c>
      <c r="M46" s="41" t="s">
        <v>31</v>
      </c>
      <c r="R46" s="41">
        <v>0.62916666666666643</v>
      </c>
      <c r="S46" s="41" t="s">
        <v>31</v>
      </c>
      <c r="T46" s="41">
        <v>0.718055555555555</v>
      </c>
      <c r="U46" s="41" t="s">
        <v>31</v>
      </c>
      <c r="V46" s="41"/>
    </row>
    <row r="47" spans="1:22" x14ac:dyDescent="0.2">
      <c r="A47" s="148">
        <v>38</v>
      </c>
      <c r="B47" s="41">
        <v>0.50520833333333315</v>
      </c>
      <c r="C47" s="89" t="s">
        <v>31</v>
      </c>
      <c r="D47" s="41">
        <v>0.56547619047619035</v>
      </c>
      <c r="E47" s="89" t="s">
        <v>31</v>
      </c>
      <c r="J47" s="41">
        <v>0.62916666666666665</v>
      </c>
      <c r="K47" s="89" t="s">
        <v>31</v>
      </c>
      <c r="L47" s="41">
        <v>0.68472222222222223</v>
      </c>
      <c r="M47" s="41" t="s">
        <v>31</v>
      </c>
      <c r="R47" s="41">
        <v>0.6402777777777775</v>
      </c>
      <c r="S47" s="41" t="s">
        <v>31</v>
      </c>
      <c r="T47" s="41">
        <v>0.72916666666666596</v>
      </c>
      <c r="U47" s="41" t="s">
        <v>31</v>
      </c>
      <c r="V47" s="41"/>
    </row>
    <row r="48" spans="1:22" x14ac:dyDescent="0.2">
      <c r="A48" s="148">
        <v>39</v>
      </c>
      <c r="B48" s="41">
        <v>0.51302083333333315</v>
      </c>
      <c r="C48" s="89" t="s">
        <v>31</v>
      </c>
      <c r="D48" s="41">
        <v>0.57440476190476164</v>
      </c>
      <c r="E48" s="89" t="s">
        <v>31</v>
      </c>
      <c r="J48" s="41">
        <v>0.64027777777777783</v>
      </c>
      <c r="K48" s="89" t="s">
        <v>31</v>
      </c>
      <c r="L48" s="41">
        <v>0.6958333333333333</v>
      </c>
      <c r="M48" s="41" t="s">
        <v>31</v>
      </c>
      <c r="R48" s="41">
        <v>0.65138888888888868</v>
      </c>
      <c r="S48" s="41" t="s">
        <v>31</v>
      </c>
      <c r="T48" s="41">
        <v>0.74029882154882098</v>
      </c>
      <c r="U48" s="41" t="s">
        <v>31</v>
      </c>
      <c r="V48" s="41"/>
    </row>
    <row r="49" spans="1:22" x14ac:dyDescent="0.2">
      <c r="A49" s="148">
        <v>40</v>
      </c>
      <c r="B49" s="41">
        <v>0.52083333333333315</v>
      </c>
      <c r="C49" s="89" t="s">
        <v>31</v>
      </c>
      <c r="D49" s="41">
        <v>0.58333333333333315</v>
      </c>
      <c r="E49" s="89" t="s">
        <v>31</v>
      </c>
      <c r="J49" s="41">
        <v>0.65138888888888891</v>
      </c>
      <c r="K49" s="89" t="s">
        <v>31</v>
      </c>
      <c r="L49" s="41">
        <v>0.70694444444444438</v>
      </c>
      <c r="M49" s="41" t="s">
        <v>31</v>
      </c>
      <c r="R49" s="41">
        <v>0.66249999999999964</v>
      </c>
      <c r="S49" s="41" t="s">
        <v>31</v>
      </c>
      <c r="T49" s="41">
        <v>0.75212542087542023</v>
      </c>
      <c r="U49" s="41" t="s">
        <v>31</v>
      </c>
      <c r="V49" s="41"/>
    </row>
    <row r="50" spans="1:22" x14ac:dyDescent="0.2">
      <c r="A50" s="148">
        <v>41</v>
      </c>
      <c r="B50" s="41">
        <v>0.5295304232804231</v>
      </c>
      <c r="C50" s="89" t="s">
        <v>31</v>
      </c>
      <c r="D50" s="41">
        <v>0.59178240740740717</v>
      </c>
      <c r="E50" s="89" t="s">
        <v>31</v>
      </c>
      <c r="J50" s="41">
        <v>0.66249999999999998</v>
      </c>
      <c r="K50" s="89" t="s">
        <v>31</v>
      </c>
      <c r="L50" s="41">
        <v>0.71805555555555556</v>
      </c>
      <c r="M50" s="41" t="s">
        <v>31</v>
      </c>
      <c r="R50" s="41">
        <v>0.67361111111111072</v>
      </c>
      <c r="S50" s="41" t="s">
        <v>31</v>
      </c>
      <c r="T50" s="41">
        <v>0.76325757575757525</v>
      </c>
      <c r="U50" s="41" t="s">
        <v>31</v>
      </c>
      <c r="V50" s="41"/>
    </row>
    <row r="51" spans="1:22" x14ac:dyDescent="0.2">
      <c r="A51" s="148">
        <v>42</v>
      </c>
      <c r="B51" s="41">
        <v>0.53892195767195739</v>
      </c>
      <c r="C51" s="89" t="s">
        <v>31</v>
      </c>
      <c r="D51" s="41">
        <v>0.60092592592592564</v>
      </c>
      <c r="E51" s="89" t="s">
        <v>31</v>
      </c>
      <c r="J51" s="41">
        <v>0.67361111111111116</v>
      </c>
      <c r="K51" s="89" t="s">
        <v>31</v>
      </c>
      <c r="L51" s="41">
        <v>0.72916666666666663</v>
      </c>
      <c r="M51" s="41" t="s">
        <v>31</v>
      </c>
      <c r="R51" s="41">
        <v>0.6847222222222219</v>
      </c>
      <c r="S51" s="41" t="s">
        <v>31</v>
      </c>
      <c r="T51" s="41">
        <v>0.77462121212121149</v>
      </c>
      <c r="U51" s="41" t="s">
        <v>31</v>
      </c>
      <c r="V51" s="41"/>
    </row>
    <row r="52" spans="1:22" x14ac:dyDescent="0.2">
      <c r="A52" s="148">
        <v>43</v>
      </c>
      <c r="B52" s="41">
        <v>0.54761904761904734</v>
      </c>
      <c r="C52" s="89" t="s">
        <v>31</v>
      </c>
      <c r="D52" s="41">
        <v>0.60937499999999978</v>
      </c>
      <c r="E52" s="89" t="s">
        <v>31</v>
      </c>
      <c r="J52" s="41">
        <v>0.68472222222222223</v>
      </c>
      <c r="K52" s="89" t="s">
        <v>31</v>
      </c>
      <c r="L52" s="41">
        <v>0.74305555555555547</v>
      </c>
      <c r="M52" s="41" t="s">
        <v>31</v>
      </c>
      <c r="R52" s="41">
        <v>0.69583333333333286</v>
      </c>
      <c r="S52" s="41" t="s">
        <v>31</v>
      </c>
      <c r="T52" s="41">
        <v>0.78598484848484784</v>
      </c>
      <c r="U52" s="41" t="s">
        <v>31</v>
      </c>
      <c r="V52" s="41"/>
    </row>
    <row r="53" spans="1:22" x14ac:dyDescent="0.2">
      <c r="A53" s="148">
        <v>44</v>
      </c>
      <c r="B53" s="41">
        <v>0.55654761904761874</v>
      </c>
      <c r="C53" s="89" t="s">
        <v>31</v>
      </c>
      <c r="D53" s="41">
        <v>0.61805555555555525</v>
      </c>
      <c r="E53" s="89" t="s">
        <v>31</v>
      </c>
      <c r="J53" s="41">
        <v>0.6958333333333333</v>
      </c>
      <c r="K53" s="89" t="s">
        <v>31</v>
      </c>
      <c r="L53" s="41">
        <v>0.75694444444444453</v>
      </c>
      <c r="M53" s="41" t="s">
        <v>31</v>
      </c>
      <c r="R53" s="41">
        <v>0.70694444444444393</v>
      </c>
      <c r="S53" s="41" t="s">
        <v>31</v>
      </c>
      <c r="T53" s="41">
        <v>0.79734848484848408</v>
      </c>
      <c r="U53" s="41" t="s">
        <v>31</v>
      </c>
      <c r="V53" s="41"/>
    </row>
    <row r="54" spans="1:22" x14ac:dyDescent="0.2">
      <c r="A54" s="148">
        <v>45</v>
      </c>
      <c r="B54" s="41">
        <v>0.56547619047619013</v>
      </c>
      <c r="C54" s="89" t="s">
        <v>31</v>
      </c>
      <c r="D54" s="41">
        <v>0.62673611111111094</v>
      </c>
      <c r="E54" s="89" t="s">
        <v>31</v>
      </c>
      <c r="J54" s="41">
        <v>0.70694444444444438</v>
      </c>
      <c r="K54" s="89" t="s">
        <v>31</v>
      </c>
      <c r="L54" s="41">
        <v>0.77083333333333337</v>
      </c>
      <c r="M54" s="41" t="s">
        <v>31</v>
      </c>
      <c r="R54" s="41">
        <v>0.718055555555555</v>
      </c>
      <c r="S54" s="41" t="s">
        <v>31</v>
      </c>
      <c r="T54" s="41">
        <v>0.80871212121212055</v>
      </c>
      <c r="U54" s="41" t="s">
        <v>31</v>
      </c>
      <c r="V54" s="41"/>
    </row>
    <row r="55" spans="1:22" x14ac:dyDescent="0.2">
      <c r="A55" s="148">
        <v>46</v>
      </c>
      <c r="B55" s="41">
        <v>0.57440476190476153</v>
      </c>
      <c r="C55" s="89" t="s">
        <v>31</v>
      </c>
      <c r="D55" s="41">
        <v>0.63541666666666652</v>
      </c>
      <c r="E55" s="89" t="s">
        <v>31</v>
      </c>
      <c r="J55" s="41">
        <v>0.71805555555555556</v>
      </c>
      <c r="K55" s="89" t="s">
        <v>31</v>
      </c>
      <c r="L55" s="41">
        <v>0.78472222222222221</v>
      </c>
      <c r="M55" s="41" t="s">
        <v>31</v>
      </c>
      <c r="R55" s="41">
        <v>0.72916666666666596</v>
      </c>
      <c r="S55" s="41" t="s">
        <v>31</v>
      </c>
      <c r="T55" s="41">
        <v>0.8200757575757569</v>
      </c>
      <c r="U55" s="41" t="s">
        <v>31</v>
      </c>
      <c r="V55" s="41"/>
    </row>
    <row r="56" spans="1:22" x14ac:dyDescent="0.2">
      <c r="A56" s="148">
        <v>47</v>
      </c>
      <c r="B56" s="41">
        <v>0.58333333333333293</v>
      </c>
      <c r="C56" s="89" t="s">
        <v>31</v>
      </c>
      <c r="D56" s="41">
        <v>0.64409722222222199</v>
      </c>
      <c r="E56" s="89" t="s">
        <v>31</v>
      </c>
      <c r="J56" s="41">
        <v>0.72916666666666663</v>
      </c>
      <c r="K56" s="89" t="s">
        <v>31</v>
      </c>
      <c r="L56" s="41">
        <v>0.79861111111111116</v>
      </c>
      <c r="M56" s="41" t="s">
        <v>31</v>
      </c>
      <c r="R56" s="41">
        <v>0.74029882154882098</v>
      </c>
      <c r="S56" s="41" t="s">
        <v>31</v>
      </c>
      <c r="T56" s="41">
        <v>0.83143939393939326</v>
      </c>
      <c r="U56" s="41" t="s">
        <v>31</v>
      </c>
      <c r="V56" s="41"/>
    </row>
    <row r="57" spans="1:22" x14ac:dyDescent="0.2">
      <c r="A57" s="148">
        <v>48</v>
      </c>
      <c r="B57" s="41">
        <v>0.59111467236467197</v>
      </c>
      <c r="C57" s="89" t="s">
        <v>31</v>
      </c>
      <c r="D57" s="41">
        <v>0.65277777777777757</v>
      </c>
      <c r="E57" s="89" t="s">
        <v>31</v>
      </c>
      <c r="J57" s="41">
        <v>0.74305555555555547</v>
      </c>
      <c r="K57" s="89" t="s">
        <v>31</v>
      </c>
      <c r="L57" s="41">
        <v>0.8125</v>
      </c>
      <c r="M57" s="41" t="s">
        <v>31</v>
      </c>
      <c r="R57" s="41">
        <v>0.75212542087542023</v>
      </c>
      <c r="S57" s="41" t="s">
        <v>31</v>
      </c>
      <c r="T57" s="41">
        <v>0.84280303030302972</v>
      </c>
      <c r="U57" s="41" t="s">
        <v>31</v>
      </c>
      <c r="V57" s="41"/>
    </row>
    <row r="58" spans="1:22" x14ac:dyDescent="0.2">
      <c r="A58" s="148">
        <v>49</v>
      </c>
      <c r="B58" s="41">
        <v>0.59959045584045534</v>
      </c>
      <c r="C58" s="89" t="s">
        <v>31</v>
      </c>
      <c r="D58" s="41">
        <v>0.66145833333333315</v>
      </c>
      <c r="E58" s="89" t="s">
        <v>31</v>
      </c>
      <c r="J58" s="41">
        <v>0.75694444444444453</v>
      </c>
      <c r="K58" s="89" t="s">
        <v>31</v>
      </c>
      <c r="L58" s="41">
        <v>0.82638888888888884</v>
      </c>
      <c r="M58" s="41" t="s">
        <v>31</v>
      </c>
      <c r="R58" s="41">
        <v>0.76325757575757525</v>
      </c>
      <c r="S58" s="41" t="s">
        <v>31</v>
      </c>
      <c r="T58" s="41"/>
      <c r="V58" s="41"/>
    </row>
    <row r="59" spans="1:22" x14ac:dyDescent="0.2">
      <c r="A59" s="148">
        <v>50</v>
      </c>
      <c r="B59" s="41">
        <v>0.60737179487179438</v>
      </c>
      <c r="C59" s="89" t="s">
        <v>31</v>
      </c>
      <c r="D59" s="41">
        <v>0.67013888888888884</v>
      </c>
      <c r="E59" s="89" t="s">
        <v>31</v>
      </c>
      <c r="J59" s="41">
        <v>0.77083333333333337</v>
      </c>
      <c r="K59" s="89" t="s">
        <v>31</v>
      </c>
      <c r="L59" s="41">
        <v>0.84027777777777779</v>
      </c>
      <c r="M59" s="41" t="s">
        <v>31</v>
      </c>
      <c r="R59" s="41">
        <v>0.77462121212121149</v>
      </c>
      <c r="S59" s="41" t="s">
        <v>31</v>
      </c>
      <c r="T59" s="41"/>
      <c r="V59" s="41"/>
    </row>
    <row r="60" spans="1:22" x14ac:dyDescent="0.2">
      <c r="A60" s="148">
        <v>51</v>
      </c>
      <c r="B60" s="41">
        <v>0.61538461538461486</v>
      </c>
      <c r="C60" s="89" t="s">
        <v>31</v>
      </c>
      <c r="D60" s="41">
        <v>0.67881944444444453</v>
      </c>
      <c r="E60" s="89" t="s">
        <v>31</v>
      </c>
      <c r="J60" s="41">
        <v>0.78472222222222221</v>
      </c>
      <c r="K60" s="89" t="s">
        <v>31</v>
      </c>
      <c r="L60" s="41"/>
      <c r="M60" s="41"/>
      <c r="R60" s="41">
        <v>0.78598484848484784</v>
      </c>
      <c r="S60" s="41" t="s">
        <v>31</v>
      </c>
      <c r="T60" s="41"/>
      <c r="V60" s="41"/>
    </row>
    <row r="61" spans="1:22" x14ac:dyDescent="0.2">
      <c r="A61" s="148">
        <v>52</v>
      </c>
      <c r="B61" s="41">
        <v>0.62339743589743535</v>
      </c>
      <c r="C61" s="89" t="s">
        <v>31</v>
      </c>
      <c r="D61" s="41">
        <v>0.6875</v>
      </c>
      <c r="E61" s="89" t="s">
        <v>31</v>
      </c>
      <c r="J61" s="41">
        <v>0.79861111111111116</v>
      </c>
      <c r="K61" s="89" t="s">
        <v>31</v>
      </c>
      <c r="L61" s="41"/>
      <c r="M61" s="41"/>
      <c r="R61" s="41">
        <v>0.79734848484848408</v>
      </c>
      <c r="S61" s="41" t="s">
        <v>31</v>
      </c>
      <c r="T61" s="41"/>
      <c r="V61" s="41"/>
    </row>
    <row r="62" spans="1:22" x14ac:dyDescent="0.2">
      <c r="A62" s="148">
        <v>53</v>
      </c>
      <c r="B62" s="41">
        <v>0.63141025641025583</v>
      </c>
      <c r="C62" s="89" t="s">
        <v>31</v>
      </c>
      <c r="D62" s="41">
        <v>0.6932208994708996</v>
      </c>
      <c r="E62" s="89" t="s">
        <v>31</v>
      </c>
      <c r="J62" s="41">
        <v>0.8125</v>
      </c>
      <c r="K62" s="89" t="s">
        <v>31</v>
      </c>
      <c r="L62" s="41"/>
      <c r="M62" s="41"/>
      <c r="R62" s="41">
        <v>0.80871212121212055</v>
      </c>
      <c r="S62" s="41" t="s">
        <v>31</v>
      </c>
      <c r="T62" s="41"/>
      <c r="V62" s="41"/>
    </row>
    <row r="63" spans="1:22" x14ac:dyDescent="0.2">
      <c r="A63" s="148">
        <v>54</v>
      </c>
      <c r="B63" s="41">
        <v>0.63942307692307643</v>
      </c>
      <c r="C63" s="89" t="s">
        <v>31</v>
      </c>
      <c r="D63" s="41">
        <v>0.6996362433862432</v>
      </c>
      <c r="E63" s="89" t="s">
        <v>31</v>
      </c>
      <c r="J63" s="41">
        <v>0.82638888888888884</v>
      </c>
      <c r="K63" s="89" t="s">
        <v>31</v>
      </c>
      <c r="L63" s="41"/>
      <c r="M63" s="41"/>
      <c r="R63" s="41">
        <v>0.8200757575757569</v>
      </c>
      <c r="S63" s="41" t="s">
        <v>31</v>
      </c>
      <c r="T63" s="41"/>
      <c r="V63" s="41"/>
    </row>
    <row r="64" spans="1:22" x14ac:dyDescent="0.2">
      <c r="A64" s="148">
        <v>55</v>
      </c>
      <c r="B64" s="41">
        <v>0.6474358974358968</v>
      </c>
      <c r="C64" s="89" t="s">
        <v>31</v>
      </c>
      <c r="D64" s="41">
        <v>0.7053571428571429</v>
      </c>
      <c r="E64" s="89" t="s">
        <v>31</v>
      </c>
      <c r="J64" s="41">
        <v>0.84027777777777779</v>
      </c>
      <c r="K64" s="89" t="s">
        <v>31</v>
      </c>
      <c r="L64" s="41"/>
      <c r="M64" s="41"/>
      <c r="R64" s="41">
        <v>0.83143939393939326</v>
      </c>
      <c r="S64" s="41" t="s">
        <v>31</v>
      </c>
      <c r="T64" s="41"/>
      <c r="V64" s="41"/>
    </row>
    <row r="65" spans="1:22" x14ac:dyDescent="0.2">
      <c r="A65" s="148">
        <v>56</v>
      </c>
      <c r="B65" s="41">
        <v>0.65544871794871729</v>
      </c>
      <c r="C65" s="89" t="s">
        <v>31</v>
      </c>
      <c r="D65" s="41">
        <v>0.71130952380952372</v>
      </c>
      <c r="E65" s="89" t="s">
        <v>31</v>
      </c>
      <c r="J65" s="41"/>
      <c r="K65" s="89"/>
      <c r="L65" s="41"/>
      <c r="M65" s="41"/>
      <c r="N65" s="26"/>
      <c r="R65" s="41">
        <v>0.84280303030302972</v>
      </c>
      <c r="S65" s="41" t="s">
        <v>31</v>
      </c>
      <c r="T65" s="41"/>
      <c r="V65" s="41"/>
    </row>
    <row r="66" spans="1:22" x14ac:dyDescent="0.2">
      <c r="A66" s="148">
        <v>57</v>
      </c>
      <c r="B66" s="41">
        <v>0.66346153846153777</v>
      </c>
      <c r="C66" s="89" t="s">
        <v>31</v>
      </c>
      <c r="D66" s="41">
        <v>0.71726190476190466</v>
      </c>
      <c r="E66" s="89" t="s">
        <v>31</v>
      </c>
      <c r="J66" s="41"/>
      <c r="K66" s="89"/>
      <c r="L66" s="41"/>
      <c r="M66" s="41"/>
      <c r="N66" s="26"/>
      <c r="R66" s="41"/>
      <c r="S66" s="41"/>
      <c r="V66" s="41"/>
    </row>
    <row r="67" spans="1:22" x14ac:dyDescent="0.2">
      <c r="A67" s="148">
        <v>58</v>
      </c>
      <c r="B67" s="41">
        <v>0.67147435897435825</v>
      </c>
      <c r="C67" s="89" t="s">
        <v>31</v>
      </c>
      <c r="D67" s="41">
        <v>0.72321428571428559</v>
      </c>
      <c r="E67" s="89" t="s">
        <v>31</v>
      </c>
      <c r="J67" s="41"/>
      <c r="K67" s="89"/>
      <c r="L67" s="41"/>
      <c r="M67" s="41"/>
      <c r="N67" s="26"/>
      <c r="R67" s="41"/>
      <c r="S67" s="41"/>
      <c r="V67" s="41"/>
    </row>
    <row r="68" spans="1:22" x14ac:dyDescent="0.2">
      <c r="A68" s="148">
        <v>59</v>
      </c>
      <c r="B68" s="41">
        <v>0.67948717948717874</v>
      </c>
      <c r="C68" s="89" t="s">
        <v>31</v>
      </c>
      <c r="D68" s="41">
        <v>0.72916666666666652</v>
      </c>
      <c r="E68" s="89" t="s">
        <v>31</v>
      </c>
      <c r="J68" s="41"/>
      <c r="K68" s="89"/>
      <c r="L68" s="41"/>
      <c r="M68" s="41"/>
      <c r="N68" s="26"/>
      <c r="R68" s="41"/>
      <c r="S68" s="41"/>
      <c r="V68" s="41"/>
    </row>
    <row r="69" spans="1:22" x14ac:dyDescent="0.2">
      <c r="A69" s="148">
        <v>60</v>
      </c>
      <c r="B69" s="41">
        <v>0.68749999999999967</v>
      </c>
      <c r="C69" s="89" t="s">
        <v>31</v>
      </c>
      <c r="D69" s="41">
        <v>0.73511904761904745</v>
      </c>
      <c r="E69" s="89" t="s">
        <v>31</v>
      </c>
      <c r="J69" s="41"/>
      <c r="K69" s="89"/>
      <c r="N69" s="26"/>
      <c r="R69" s="41"/>
      <c r="S69" s="41"/>
      <c r="V69" s="41"/>
    </row>
    <row r="70" spans="1:22" x14ac:dyDescent="0.2">
      <c r="A70" s="148">
        <v>61</v>
      </c>
      <c r="B70" s="41">
        <v>0.69560185185185153</v>
      </c>
      <c r="C70" s="89" t="s">
        <v>31</v>
      </c>
      <c r="D70" s="41">
        <v>0.74107142857142838</v>
      </c>
      <c r="E70" s="89" t="s">
        <v>31</v>
      </c>
      <c r="J70" s="41"/>
      <c r="K70" s="89"/>
      <c r="N70" s="26"/>
      <c r="R70" s="41"/>
      <c r="S70" s="41"/>
    </row>
    <row r="71" spans="1:22" x14ac:dyDescent="0.2">
      <c r="A71" s="148">
        <v>62</v>
      </c>
      <c r="B71" s="41">
        <v>0.70439814814814783</v>
      </c>
      <c r="C71" s="89" t="s">
        <v>31</v>
      </c>
      <c r="D71" s="41">
        <v>0.7470238095238092</v>
      </c>
      <c r="E71" s="89" t="s">
        <v>31</v>
      </c>
      <c r="J71" s="41"/>
      <c r="K71" s="89"/>
      <c r="N71" s="26"/>
      <c r="R71" s="41"/>
      <c r="S71" s="41"/>
    </row>
    <row r="72" spans="1:22" x14ac:dyDescent="0.2">
      <c r="A72" s="148">
        <v>63</v>
      </c>
      <c r="B72" s="41">
        <v>0.71249999999999958</v>
      </c>
      <c r="C72" s="89" t="s">
        <v>31</v>
      </c>
      <c r="D72" s="41">
        <v>0.75297619047619024</v>
      </c>
      <c r="E72" s="89" t="s">
        <v>31</v>
      </c>
      <c r="J72" s="41"/>
      <c r="K72" s="89"/>
      <c r="R72" s="41"/>
      <c r="S72" s="41"/>
    </row>
    <row r="73" spans="1:22" x14ac:dyDescent="0.2">
      <c r="A73" s="148">
        <v>64</v>
      </c>
      <c r="B73" s="41">
        <v>0.72083333333333277</v>
      </c>
      <c r="C73" s="89" t="s">
        <v>31</v>
      </c>
      <c r="D73" s="41">
        <v>0.75892857142857117</v>
      </c>
      <c r="E73" s="89" t="s">
        <v>31</v>
      </c>
      <c r="J73" s="41"/>
      <c r="K73" s="89"/>
      <c r="R73" s="41"/>
      <c r="S73" s="41"/>
    </row>
    <row r="74" spans="1:22" x14ac:dyDescent="0.2">
      <c r="A74" s="148">
        <v>65</v>
      </c>
      <c r="B74" s="41">
        <v>0.72916666666666619</v>
      </c>
      <c r="C74" s="89" t="s">
        <v>31</v>
      </c>
      <c r="D74" s="41">
        <v>0.76488095238095211</v>
      </c>
      <c r="E74" s="89" t="s">
        <v>31</v>
      </c>
    </row>
    <row r="75" spans="1:22" x14ac:dyDescent="0.2">
      <c r="A75" s="148">
        <v>66</v>
      </c>
      <c r="B75" s="41">
        <v>0.73749999999999949</v>
      </c>
      <c r="C75" s="89" t="s">
        <v>31</v>
      </c>
      <c r="D75" s="41">
        <v>0.77083333333333304</v>
      </c>
      <c r="E75" s="89" t="s">
        <v>31</v>
      </c>
    </row>
    <row r="76" spans="1:22" x14ac:dyDescent="0.2">
      <c r="A76" s="148">
        <v>67</v>
      </c>
      <c r="B76" s="41">
        <v>0.74583333333333279</v>
      </c>
      <c r="C76" s="89" t="s">
        <v>31</v>
      </c>
      <c r="D76" s="41">
        <v>0.77893518518518479</v>
      </c>
      <c r="E76" s="89" t="s">
        <v>31</v>
      </c>
    </row>
    <row r="77" spans="1:22" x14ac:dyDescent="0.2">
      <c r="A77" s="148">
        <v>68</v>
      </c>
      <c r="B77" s="41">
        <v>0.75416666666666599</v>
      </c>
      <c r="C77" s="89" t="s">
        <v>31</v>
      </c>
      <c r="D77" s="41">
        <v>0.7877314814814812</v>
      </c>
      <c r="E77" s="89" t="s">
        <v>31</v>
      </c>
    </row>
    <row r="78" spans="1:22" x14ac:dyDescent="0.2">
      <c r="A78" s="148">
        <v>69</v>
      </c>
      <c r="B78" s="41">
        <v>0.76249999999999929</v>
      </c>
      <c r="C78" s="89" t="s">
        <v>31</v>
      </c>
      <c r="D78" s="41">
        <v>0.79583333333333295</v>
      </c>
      <c r="E78" s="89" t="s">
        <v>31</v>
      </c>
    </row>
    <row r="79" spans="1:22" x14ac:dyDescent="0.2">
      <c r="A79" s="148">
        <v>70</v>
      </c>
      <c r="B79" s="41">
        <v>0.77083333333333259</v>
      </c>
      <c r="C79" s="89" t="s">
        <v>31</v>
      </c>
      <c r="D79" s="41">
        <v>0.80416666666666636</v>
      </c>
      <c r="E79" s="89" t="s">
        <v>31</v>
      </c>
    </row>
    <row r="80" spans="1:22" x14ac:dyDescent="0.2">
      <c r="A80" s="148">
        <v>71</v>
      </c>
      <c r="B80" s="41">
        <v>0.78101851851851789</v>
      </c>
      <c r="C80" s="89" t="s">
        <v>31</v>
      </c>
      <c r="D80" s="41">
        <v>0.81249999999999956</v>
      </c>
      <c r="E80" s="89" t="s">
        <v>31</v>
      </c>
    </row>
    <row r="81" spans="1:6" x14ac:dyDescent="0.2">
      <c r="A81" s="148">
        <v>72</v>
      </c>
      <c r="B81" s="41">
        <v>0.79189814814814741</v>
      </c>
      <c r="C81" s="89" t="s">
        <v>31</v>
      </c>
      <c r="D81" s="41">
        <v>0.82083333333333286</v>
      </c>
      <c r="E81" s="89" t="s">
        <v>31</v>
      </c>
    </row>
    <row r="82" spans="1:6" x14ac:dyDescent="0.2">
      <c r="A82" s="148">
        <v>73</v>
      </c>
      <c r="B82" s="41">
        <v>0.80208333333333259</v>
      </c>
      <c r="C82" s="89" t="s">
        <v>31</v>
      </c>
      <c r="D82" s="41">
        <v>0.82916666666666616</v>
      </c>
      <c r="E82" s="89" t="s">
        <v>31</v>
      </c>
    </row>
    <row r="83" spans="1:6" x14ac:dyDescent="0.2">
      <c r="A83" s="148">
        <v>74</v>
      </c>
      <c r="B83" s="41">
        <v>0.81249999999999922</v>
      </c>
      <c r="C83" s="89" t="s">
        <v>31</v>
      </c>
      <c r="D83" s="41">
        <v>0.83749999999999947</v>
      </c>
      <c r="E83" s="89" t="s">
        <v>31</v>
      </c>
    </row>
    <row r="84" spans="1:6" x14ac:dyDescent="0.2">
      <c r="A84" s="148">
        <v>75</v>
      </c>
      <c r="B84" s="41">
        <v>0.82291666666666596</v>
      </c>
      <c r="C84" s="89" t="s">
        <v>31</v>
      </c>
      <c r="D84" s="41">
        <v>0.84583333333333277</v>
      </c>
      <c r="E84" s="89" t="s">
        <v>31</v>
      </c>
    </row>
    <row r="85" spans="1:6" x14ac:dyDescent="0.2">
      <c r="A85" s="148">
        <v>76</v>
      </c>
      <c r="B85" s="41">
        <v>0.83333333333333248</v>
      </c>
      <c r="C85" s="89" t="s">
        <v>31</v>
      </c>
      <c r="D85" s="41"/>
    </row>
    <row r="86" spans="1:6" x14ac:dyDescent="0.2">
      <c r="A86" s="148">
        <v>77</v>
      </c>
      <c r="B86" s="41">
        <v>0.84374999999999911</v>
      </c>
      <c r="C86" s="89" t="s">
        <v>31</v>
      </c>
      <c r="D86" s="41"/>
    </row>
    <row r="87" spans="1:6" x14ac:dyDescent="0.2">
      <c r="A87" s="148" t="s">
        <v>30</v>
      </c>
      <c r="D87" s="41"/>
    </row>
    <row r="88" spans="1:6" x14ac:dyDescent="0.2">
      <c r="A88" s="148" t="s">
        <v>30</v>
      </c>
      <c r="D88" s="41"/>
    </row>
    <row r="89" spans="1:6" x14ac:dyDescent="0.2">
      <c r="A89" s="148" t="s">
        <v>30</v>
      </c>
      <c r="D89" s="41"/>
    </row>
    <row r="90" spans="1:6" x14ac:dyDescent="0.2">
      <c r="A90" s="148" t="s">
        <v>30</v>
      </c>
      <c r="D90" s="41"/>
    </row>
    <row r="91" spans="1:6" x14ac:dyDescent="0.2">
      <c r="A91" s="148" t="s">
        <v>30</v>
      </c>
      <c r="D91" s="41"/>
    </row>
    <row r="92" spans="1:6" x14ac:dyDescent="0.2">
      <c r="A92" s="148" t="s">
        <v>30</v>
      </c>
      <c r="D92" s="41"/>
    </row>
    <row r="93" spans="1:6" x14ac:dyDescent="0.2">
      <c r="A93" s="148" t="s">
        <v>30</v>
      </c>
      <c r="D93" s="41"/>
    </row>
    <row r="94" spans="1:6" x14ac:dyDescent="0.2">
      <c r="A94" s="148" t="s">
        <v>30</v>
      </c>
      <c r="D94" s="41"/>
    </row>
    <row r="95" spans="1:6" x14ac:dyDescent="0.2">
      <c r="A95" s="148" t="s">
        <v>30</v>
      </c>
      <c r="D95" s="41"/>
      <c r="F95" s="41"/>
    </row>
    <row r="96" spans="1:6" x14ac:dyDescent="0.2">
      <c r="A96" s="148" t="s">
        <v>30</v>
      </c>
      <c r="D96" s="41"/>
      <c r="F96" s="41"/>
    </row>
    <row r="97" spans="1:6" x14ac:dyDescent="0.2">
      <c r="A97" s="148" t="s">
        <v>30</v>
      </c>
      <c r="B97" s="41"/>
      <c r="C97" s="89"/>
      <c r="D97" s="41"/>
      <c r="F97" s="41"/>
    </row>
    <row r="98" spans="1:6" x14ac:dyDescent="0.2">
      <c r="A98" s="148" t="s">
        <v>30</v>
      </c>
      <c r="B98" s="41"/>
      <c r="C98" s="89"/>
      <c r="D98" s="41"/>
      <c r="F98" s="41"/>
    </row>
    <row r="99" spans="1:6" x14ac:dyDescent="0.2">
      <c r="A99" s="148" t="s">
        <v>30</v>
      </c>
      <c r="B99" s="41"/>
      <c r="C99" s="89"/>
      <c r="D99" s="41"/>
      <c r="F99" s="41"/>
    </row>
    <row r="100" spans="1:6" x14ac:dyDescent="0.2">
      <c r="A100" s="148" t="s">
        <v>30</v>
      </c>
      <c r="D100" s="41"/>
      <c r="F100" s="41"/>
    </row>
    <row r="101" spans="1:6" x14ac:dyDescent="0.2">
      <c r="A101" s="148" t="s">
        <v>30</v>
      </c>
      <c r="D101" s="41"/>
      <c r="F101" s="41"/>
    </row>
    <row r="102" spans="1:6" x14ac:dyDescent="0.2">
      <c r="A102" s="148" t="s">
        <v>30</v>
      </c>
      <c r="D102" s="41"/>
      <c r="F102" s="41"/>
    </row>
    <row r="103" spans="1:6" x14ac:dyDescent="0.2">
      <c r="A103" s="148" t="s">
        <v>30</v>
      </c>
      <c r="D103" s="41"/>
      <c r="F103" s="41"/>
    </row>
    <row r="104" spans="1:6" x14ac:dyDescent="0.2">
      <c r="A104" s="148" t="s">
        <v>30</v>
      </c>
      <c r="D104" s="41"/>
      <c r="F104" s="41"/>
    </row>
    <row r="105" spans="1:6" x14ac:dyDescent="0.2">
      <c r="A105" s="148" t="s">
        <v>30</v>
      </c>
      <c r="D105" s="41"/>
      <c r="F105" s="41"/>
    </row>
    <row r="106" spans="1:6" x14ac:dyDescent="0.2">
      <c r="A106" s="148" t="s">
        <v>30</v>
      </c>
      <c r="D106" s="41"/>
      <c r="F106" s="41"/>
    </row>
    <row r="107" spans="1:6" x14ac:dyDescent="0.2">
      <c r="A107" s="148" t="s">
        <v>30</v>
      </c>
      <c r="D107" s="41"/>
      <c r="F107" s="41"/>
    </row>
    <row r="108" spans="1:6" x14ac:dyDescent="0.2">
      <c r="A108" s="148" t="s">
        <v>30</v>
      </c>
      <c r="D108" s="41"/>
      <c r="F108" s="41"/>
    </row>
    <row r="109" spans="1:6" x14ac:dyDescent="0.2">
      <c r="A109" s="148" t="s">
        <v>30</v>
      </c>
      <c r="D109" s="41"/>
      <c r="F109" s="41"/>
    </row>
    <row r="110" spans="1:6" x14ac:dyDescent="0.2">
      <c r="A110" s="148" t="s">
        <v>30</v>
      </c>
      <c r="D110" s="41"/>
      <c r="F110" s="41"/>
    </row>
    <row r="111" spans="1:6" x14ac:dyDescent="0.2">
      <c r="A111" s="148" t="s">
        <v>30</v>
      </c>
      <c r="D111" s="41"/>
      <c r="F111" s="41"/>
    </row>
    <row r="112" spans="1:6" x14ac:dyDescent="0.2">
      <c r="A112" s="148" t="s">
        <v>30</v>
      </c>
      <c r="D112" s="41"/>
      <c r="F112" s="41"/>
    </row>
    <row r="113" spans="1:6" x14ac:dyDescent="0.2">
      <c r="A113" s="148" t="s">
        <v>30</v>
      </c>
      <c r="D113" s="41"/>
      <c r="F113" s="41"/>
    </row>
    <row r="114" spans="1:6" x14ac:dyDescent="0.2">
      <c r="A114" s="148" t="s">
        <v>30</v>
      </c>
      <c r="D114" s="41"/>
      <c r="F114" s="41"/>
    </row>
    <row r="115" spans="1:6" x14ac:dyDescent="0.2">
      <c r="A115" s="148" t="s">
        <v>30</v>
      </c>
      <c r="D115" s="41"/>
      <c r="F115" s="41"/>
    </row>
    <row r="116" spans="1:6" x14ac:dyDescent="0.2">
      <c r="A116" s="148" t="s">
        <v>30</v>
      </c>
      <c r="D116" s="41"/>
      <c r="F116" s="41"/>
    </row>
    <row r="117" spans="1:6" x14ac:dyDescent="0.2">
      <c r="A117" s="148" t="s">
        <v>30</v>
      </c>
      <c r="D117" s="41"/>
    </row>
    <row r="118" spans="1:6" x14ac:dyDescent="0.2">
      <c r="A118" s="148" t="s">
        <v>30</v>
      </c>
      <c r="D118" s="41"/>
      <c r="F118" s="41"/>
    </row>
    <row r="119" spans="1:6" x14ac:dyDescent="0.2">
      <c r="A119" s="148" t="s">
        <v>30</v>
      </c>
      <c r="D119" s="41"/>
      <c r="F119" s="41"/>
    </row>
    <row r="120" spans="1:6" x14ac:dyDescent="0.2">
      <c r="A120" s="148" t="s">
        <v>30</v>
      </c>
      <c r="F120" s="41"/>
    </row>
    <row r="121" spans="1:6" x14ac:dyDescent="0.2">
      <c r="A121" s="148" t="s">
        <v>30</v>
      </c>
      <c r="F121" s="41"/>
    </row>
    <row r="122" spans="1:6" x14ac:dyDescent="0.2">
      <c r="A122" s="148" t="s">
        <v>30</v>
      </c>
    </row>
    <row r="123" spans="1:6" x14ac:dyDescent="0.2">
      <c r="A123" s="148" t="s">
        <v>30</v>
      </c>
    </row>
    <row r="124" spans="1:6" x14ac:dyDescent="0.2">
      <c r="A124" s="148" t="s">
        <v>30</v>
      </c>
    </row>
    <row r="125" spans="1:6" x14ac:dyDescent="0.2">
      <c r="A125" s="148" t="s">
        <v>30</v>
      </c>
    </row>
    <row r="126" spans="1:6" x14ac:dyDescent="0.2">
      <c r="A126" s="148" t="s">
        <v>30</v>
      </c>
    </row>
    <row r="127" spans="1:6" x14ac:dyDescent="0.2">
      <c r="A127" s="148" t="s">
        <v>30</v>
      </c>
    </row>
    <row r="128" spans="1:6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Y536"/>
  <sheetViews>
    <sheetView topLeftCell="A3"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>
        <v>441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41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0.25138888888888888</v>
      </c>
      <c r="C10" s="28" t="s">
        <v>31</v>
      </c>
      <c r="D10" s="26">
        <v>0.25</v>
      </c>
      <c r="E10" s="28" t="s">
        <v>31</v>
      </c>
      <c r="F10" s="26"/>
      <c r="J10" s="26">
        <v>0.25694444444444448</v>
      </c>
      <c r="K10" s="28" t="s">
        <v>31</v>
      </c>
      <c r="L10" s="26">
        <v>0.25694444444444448</v>
      </c>
      <c r="M10" s="28" t="s">
        <v>31</v>
      </c>
      <c r="R10" s="26">
        <v>0.25694444444444448</v>
      </c>
      <c r="S10" s="28" t="s">
        <v>31</v>
      </c>
      <c r="T10" s="26">
        <v>0.25694444444444448</v>
      </c>
      <c r="U10" s="28" t="s">
        <v>31</v>
      </c>
      <c r="V10" s="26"/>
    </row>
    <row r="11" spans="1:25" s="28" customFormat="1" x14ac:dyDescent="0.2">
      <c r="A11" s="148">
        <v>2</v>
      </c>
      <c r="B11" s="26">
        <v>0.26076388888888891</v>
      </c>
      <c r="C11" s="28" t="s">
        <v>31</v>
      </c>
      <c r="D11" s="26">
        <v>0.26041666666666669</v>
      </c>
      <c r="E11" s="28" t="s">
        <v>31</v>
      </c>
      <c r="J11" s="26">
        <v>0.27083333333333331</v>
      </c>
      <c r="K11" s="28" t="s">
        <v>31</v>
      </c>
      <c r="L11" s="26">
        <v>0.27083333333333331</v>
      </c>
      <c r="M11" s="28" t="s">
        <v>31</v>
      </c>
      <c r="N11" s="26"/>
      <c r="R11" s="26">
        <v>0.27421296296296299</v>
      </c>
      <c r="S11" s="28" t="s">
        <v>31</v>
      </c>
      <c r="T11" s="26">
        <v>0.27421296296296299</v>
      </c>
      <c r="U11" s="28" t="s">
        <v>31</v>
      </c>
      <c r="V11" s="26"/>
    </row>
    <row r="12" spans="1:25" s="28" customFormat="1" x14ac:dyDescent="0.2">
      <c r="A12" s="148">
        <v>3</v>
      </c>
      <c r="B12" s="26">
        <v>0.27083333333333331</v>
      </c>
      <c r="C12" s="28" t="s">
        <v>31</v>
      </c>
      <c r="D12" s="26">
        <v>0.27083333333333331</v>
      </c>
      <c r="E12" s="28" t="s">
        <v>31</v>
      </c>
      <c r="J12" s="26">
        <v>0.2810185185185185</v>
      </c>
      <c r="K12" s="28" t="s">
        <v>31</v>
      </c>
      <c r="L12" s="26">
        <v>0.2810185185185185</v>
      </c>
      <c r="M12" s="28" t="s">
        <v>31</v>
      </c>
      <c r="N12" s="26"/>
      <c r="P12" s="26"/>
      <c r="R12" s="26">
        <v>0.29149305555555555</v>
      </c>
      <c r="S12" s="28" t="s">
        <v>31</v>
      </c>
      <c r="T12" s="26">
        <v>0.29149305555555555</v>
      </c>
      <c r="U12" s="28" t="s">
        <v>31</v>
      </c>
      <c r="V12" s="26"/>
    </row>
    <row r="13" spans="1:25" s="28" customFormat="1" x14ac:dyDescent="0.2">
      <c r="A13" s="148">
        <v>4</v>
      </c>
      <c r="B13" s="26">
        <v>0.27953042328042327</v>
      </c>
      <c r="C13" s="28" t="s">
        <v>31</v>
      </c>
      <c r="D13" s="26">
        <v>0.27953042328042327</v>
      </c>
      <c r="E13" s="28" t="s">
        <v>31</v>
      </c>
      <c r="F13" s="26"/>
      <c r="J13" s="26">
        <v>0.29189814814814813</v>
      </c>
      <c r="K13" s="28" t="s">
        <v>31</v>
      </c>
      <c r="L13" s="26">
        <v>0.29189814814814813</v>
      </c>
      <c r="M13" s="28" t="s">
        <v>31</v>
      </c>
      <c r="N13" s="26"/>
      <c r="P13" s="26"/>
      <c r="R13" s="26">
        <v>0.30877314814814816</v>
      </c>
      <c r="S13" s="28" t="s">
        <v>31</v>
      </c>
      <c r="T13" s="26">
        <v>0.30877314814814816</v>
      </c>
      <c r="U13" s="28" t="s">
        <v>31</v>
      </c>
      <c r="V13" s="26"/>
    </row>
    <row r="14" spans="1:25" s="28" customFormat="1" x14ac:dyDescent="0.2">
      <c r="A14" s="148">
        <v>5</v>
      </c>
      <c r="B14" s="26">
        <v>0.28892195767195766</v>
      </c>
      <c r="C14" s="28" t="s">
        <v>31</v>
      </c>
      <c r="D14" s="26">
        <v>0.28892195767195766</v>
      </c>
      <c r="E14" s="28" t="s">
        <v>31</v>
      </c>
      <c r="F14" s="26"/>
      <c r="J14" s="26">
        <v>0.30208333333333331</v>
      </c>
      <c r="K14" s="28" t="s">
        <v>31</v>
      </c>
      <c r="L14" s="26">
        <v>0.30208333333333331</v>
      </c>
      <c r="M14" s="28" t="s">
        <v>31</v>
      </c>
      <c r="N14" s="26"/>
      <c r="P14" s="26"/>
      <c r="R14" s="26">
        <v>0.32604166666666667</v>
      </c>
      <c r="S14" s="28" t="s">
        <v>31</v>
      </c>
      <c r="T14" s="26">
        <v>0.32604166666666667</v>
      </c>
      <c r="U14" s="28" t="s">
        <v>31</v>
      </c>
      <c r="V14" s="26"/>
    </row>
    <row r="15" spans="1:25" s="28" customFormat="1" x14ac:dyDescent="0.2">
      <c r="A15" s="148">
        <v>6</v>
      </c>
      <c r="B15" s="26">
        <v>0.29761904761904767</v>
      </c>
      <c r="C15" s="28" t="s">
        <v>31</v>
      </c>
      <c r="D15" s="26">
        <v>0.29761904761904767</v>
      </c>
      <c r="E15" s="28" t="s">
        <v>31</v>
      </c>
      <c r="F15" s="26"/>
      <c r="J15" s="26">
        <v>0.3125</v>
      </c>
      <c r="K15" s="28" t="s">
        <v>31</v>
      </c>
      <c r="L15" s="26">
        <v>0.3125</v>
      </c>
      <c r="M15" s="28" t="s">
        <v>31</v>
      </c>
      <c r="N15" s="26"/>
      <c r="P15" s="26"/>
      <c r="R15" s="26">
        <v>0.34331018518518519</v>
      </c>
      <c r="S15" s="28" t="s">
        <v>31</v>
      </c>
      <c r="T15" s="26">
        <v>0.34331018518518519</v>
      </c>
      <c r="U15" s="28" t="s">
        <v>31</v>
      </c>
      <c r="V15" s="26"/>
    </row>
    <row r="16" spans="1:25" s="28" customFormat="1" x14ac:dyDescent="0.2">
      <c r="A16" s="148">
        <v>7</v>
      </c>
      <c r="B16" s="26">
        <v>0.30654761904761912</v>
      </c>
      <c r="C16" s="28" t="s">
        <v>31</v>
      </c>
      <c r="D16" s="26">
        <v>0.30654761904761912</v>
      </c>
      <c r="E16" s="28" t="s">
        <v>31</v>
      </c>
      <c r="F16" s="26"/>
      <c r="J16" s="26">
        <v>0.32291666666666669</v>
      </c>
      <c r="K16" s="28" t="s">
        <v>31</v>
      </c>
      <c r="L16" s="26">
        <v>0.32291666666666669</v>
      </c>
      <c r="M16" s="28" t="s">
        <v>31</v>
      </c>
      <c r="N16" s="26"/>
      <c r="P16" s="26"/>
      <c r="R16" s="26">
        <v>0.3605902777777778</v>
      </c>
      <c r="S16" s="28" t="s">
        <v>31</v>
      </c>
      <c r="T16" s="26">
        <v>0.3605902777777778</v>
      </c>
      <c r="U16" s="28" t="s">
        <v>31</v>
      </c>
      <c r="V16" s="26"/>
    </row>
    <row r="17" spans="1:22" s="28" customFormat="1" x14ac:dyDescent="0.2">
      <c r="A17" s="148">
        <v>8</v>
      </c>
      <c r="B17" s="26">
        <v>0.31547619047619052</v>
      </c>
      <c r="C17" s="28" t="s">
        <v>31</v>
      </c>
      <c r="D17" s="26">
        <v>0.31547619047619052</v>
      </c>
      <c r="E17" s="28" t="s">
        <v>31</v>
      </c>
      <c r="F17" s="26"/>
      <c r="J17" s="26">
        <v>0.33333333333333331</v>
      </c>
      <c r="K17" s="28" t="s">
        <v>31</v>
      </c>
      <c r="L17" s="26">
        <v>0.33333333333333331</v>
      </c>
      <c r="M17" s="28" t="s">
        <v>31</v>
      </c>
      <c r="N17" s="26"/>
      <c r="P17" s="26"/>
      <c r="R17" s="26">
        <v>0.37787037037037036</v>
      </c>
      <c r="S17" s="28" t="s">
        <v>31</v>
      </c>
      <c r="T17" s="26">
        <v>0.37787037037037036</v>
      </c>
      <c r="U17" s="28" t="s">
        <v>31</v>
      </c>
      <c r="V17" s="26"/>
    </row>
    <row r="18" spans="1:22" s="28" customFormat="1" x14ac:dyDescent="0.2">
      <c r="A18" s="148">
        <v>9</v>
      </c>
      <c r="B18" s="26">
        <v>0.32440476190476203</v>
      </c>
      <c r="C18" s="28" t="s">
        <v>31</v>
      </c>
      <c r="D18" s="26">
        <v>0.32440476190476203</v>
      </c>
      <c r="E18" s="28" t="s">
        <v>31</v>
      </c>
      <c r="F18" s="26"/>
      <c r="J18" s="26">
        <v>0.34375</v>
      </c>
      <c r="K18" s="28" t="s">
        <v>31</v>
      </c>
      <c r="L18" s="26">
        <v>0.34375</v>
      </c>
      <c r="M18" s="28" t="s">
        <v>31</v>
      </c>
      <c r="N18" s="26"/>
      <c r="P18" s="26"/>
      <c r="R18" s="26">
        <v>0.39583333333333331</v>
      </c>
      <c r="S18" s="28" t="s">
        <v>31</v>
      </c>
      <c r="T18" s="26">
        <v>0.39583333333333331</v>
      </c>
      <c r="U18" s="28" t="s">
        <v>31</v>
      </c>
    </row>
    <row r="19" spans="1:22" s="28" customFormat="1" x14ac:dyDescent="0.2">
      <c r="A19" s="148">
        <v>10</v>
      </c>
      <c r="B19" s="26">
        <v>0.33333333333333298</v>
      </c>
      <c r="C19" s="28" t="s">
        <v>31</v>
      </c>
      <c r="D19" s="26">
        <v>0.33333333333333298</v>
      </c>
      <c r="E19" s="28" t="s">
        <v>31</v>
      </c>
      <c r="F19" s="26"/>
      <c r="J19" s="26">
        <v>0.35416666666666669</v>
      </c>
      <c r="K19" s="28" t="s">
        <v>31</v>
      </c>
      <c r="L19" s="26">
        <v>0.35416666666666669</v>
      </c>
      <c r="M19" s="28" t="s">
        <v>31</v>
      </c>
      <c r="N19" s="26"/>
      <c r="P19" s="26"/>
      <c r="R19" s="26">
        <v>0.40972222222222227</v>
      </c>
      <c r="S19" s="28" t="s">
        <v>31</v>
      </c>
      <c r="T19" s="26">
        <v>0.40972222222222227</v>
      </c>
      <c r="U19" s="28" t="s">
        <v>31</v>
      </c>
    </row>
    <row r="20" spans="1:22" s="28" customFormat="1" x14ac:dyDescent="0.2">
      <c r="A20" s="148">
        <v>11</v>
      </c>
      <c r="B20" s="26">
        <v>0.34203042328042349</v>
      </c>
      <c r="C20" s="28" t="s">
        <v>31</v>
      </c>
      <c r="D20" s="26">
        <v>0.34203042328042349</v>
      </c>
      <c r="E20" s="28" t="s">
        <v>31</v>
      </c>
      <c r="F20" s="26"/>
      <c r="J20" s="26">
        <v>0.36458333333333331</v>
      </c>
      <c r="K20" s="28" t="s">
        <v>31</v>
      </c>
      <c r="L20" s="26">
        <v>0.36458333333333331</v>
      </c>
      <c r="M20" s="28" t="s">
        <v>31</v>
      </c>
      <c r="N20" s="26"/>
      <c r="P20" s="26"/>
      <c r="R20" s="26">
        <v>0.4236111111111111</v>
      </c>
      <c r="S20" s="28" t="s">
        <v>31</v>
      </c>
      <c r="T20" s="26">
        <v>0.4236111111111111</v>
      </c>
      <c r="U20" s="28" t="s">
        <v>31</v>
      </c>
    </row>
    <row r="21" spans="1:22" s="28" customFormat="1" x14ac:dyDescent="0.2">
      <c r="A21" s="148">
        <v>12</v>
      </c>
      <c r="B21" s="26">
        <v>0.35142195767195744</v>
      </c>
      <c r="C21" s="28" t="s">
        <v>31</v>
      </c>
      <c r="D21" s="26">
        <v>0.35142195767195744</v>
      </c>
      <c r="E21" s="28" t="s">
        <v>31</v>
      </c>
      <c r="F21" s="26"/>
      <c r="J21" s="26">
        <v>0.375</v>
      </c>
      <c r="K21" s="28" t="s">
        <v>31</v>
      </c>
      <c r="L21" s="26">
        <v>0.375</v>
      </c>
      <c r="M21" s="28" t="s">
        <v>31</v>
      </c>
      <c r="N21" s="26"/>
      <c r="P21" s="26"/>
      <c r="R21" s="26">
        <v>0.4375</v>
      </c>
      <c r="S21" s="28" t="s">
        <v>31</v>
      </c>
      <c r="T21" s="26">
        <v>0.4375</v>
      </c>
      <c r="U21" s="28" t="s">
        <v>31</v>
      </c>
    </row>
    <row r="22" spans="1:22" s="28" customFormat="1" x14ac:dyDescent="0.2">
      <c r="A22" s="148">
        <v>13</v>
      </c>
      <c r="B22" s="26">
        <v>0.36011904761904806</v>
      </c>
      <c r="C22" s="28" t="s">
        <v>31</v>
      </c>
      <c r="D22" s="26">
        <v>0.36011904761904806</v>
      </c>
      <c r="E22" s="28" t="s">
        <v>31</v>
      </c>
      <c r="F22" s="26"/>
      <c r="J22" s="26">
        <v>0.38541666666666669</v>
      </c>
      <c r="K22" s="28" t="s">
        <v>31</v>
      </c>
      <c r="L22" s="26">
        <v>0.38541666666666669</v>
      </c>
      <c r="M22" s="28" t="s">
        <v>31</v>
      </c>
      <c r="N22" s="26"/>
      <c r="P22" s="26"/>
      <c r="R22" s="26">
        <v>0.4513888888888889</v>
      </c>
      <c r="S22" s="28" t="s">
        <v>31</v>
      </c>
      <c r="T22" s="26">
        <v>0.4513888888888889</v>
      </c>
      <c r="U22" s="28" t="s">
        <v>31</v>
      </c>
    </row>
    <row r="23" spans="1:22" s="28" customFormat="1" x14ac:dyDescent="0.2">
      <c r="A23" s="148">
        <v>14</v>
      </c>
      <c r="B23" s="26">
        <v>0.36904761904761901</v>
      </c>
      <c r="C23" s="28" t="s">
        <v>31</v>
      </c>
      <c r="D23" s="26">
        <v>0.36904761904761901</v>
      </c>
      <c r="E23" s="28" t="s">
        <v>31</v>
      </c>
      <c r="F23" s="26"/>
      <c r="J23" s="26">
        <v>0.39583333333333331</v>
      </c>
      <c r="K23" s="28" t="s">
        <v>31</v>
      </c>
      <c r="L23" s="26">
        <v>0.39583333333333331</v>
      </c>
      <c r="M23" s="28" t="s">
        <v>31</v>
      </c>
      <c r="N23" s="26"/>
      <c r="P23" s="26"/>
      <c r="R23" s="26">
        <v>0.46527777777777773</v>
      </c>
      <c r="S23" s="28" t="s">
        <v>31</v>
      </c>
      <c r="T23" s="26">
        <v>0.46527777777777773</v>
      </c>
      <c r="U23" s="28" t="s">
        <v>31</v>
      </c>
    </row>
    <row r="24" spans="1:22" s="28" customFormat="1" x14ac:dyDescent="0.2">
      <c r="A24" s="148">
        <v>15</v>
      </c>
      <c r="B24" s="26">
        <v>0.37797619047619002</v>
      </c>
      <c r="C24" s="28" t="s">
        <v>31</v>
      </c>
      <c r="D24" s="26">
        <v>0.37797619047619097</v>
      </c>
      <c r="E24" s="28" t="s">
        <v>31</v>
      </c>
      <c r="F24" s="26"/>
      <c r="J24" s="26">
        <v>0.40625</v>
      </c>
      <c r="K24" s="28" t="s">
        <v>31</v>
      </c>
      <c r="L24" s="26">
        <v>0.40625</v>
      </c>
      <c r="M24" s="28" t="s">
        <v>31</v>
      </c>
      <c r="N24" s="26"/>
      <c r="P24" s="26"/>
      <c r="R24" s="26">
        <v>0.47916666666666669</v>
      </c>
      <c r="S24" s="28" t="s">
        <v>31</v>
      </c>
      <c r="T24" s="26">
        <v>0.47916666666666669</v>
      </c>
      <c r="U24" s="28" t="s">
        <v>31</v>
      </c>
    </row>
    <row r="25" spans="1:22" s="28" customFormat="1" x14ac:dyDescent="0.2">
      <c r="A25" s="148">
        <v>16</v>
      </c>
      <c r="B25" s="26">
        <v>0.38690476190476203</v>
      </c>
      <c r="C25" s="28" t="s">
        <v>31</v>
      </c>
      <c r="D25" s="26">
        <v>0.38690476190476203</v>
      </c>
      <c r="E25" s="28" t="s">
        <v>31</v>
      </c>
      <c r="F25" s="26"/>
      <c r="J25" s="26">
        <v>0.41666666666666669</v>
      </c>
      <c r="K25" s="28" t="s">
        <v>31</v>
      </c>
      <c r="L25" s="26">
        <v>0.41666666666666669</v>
      </c>
      <c r="M25" s="28" t="s">
        <v>31</v>
      </c>
      <c r="N25" s="26"/>
      <c r="P25" s="26"/>
      <c r="R25" s="26">
        <v>0.49305555555555558</v>
      </c>
      <c r="S25" s="28" t="s">
        <v>31</v>
      </c>
      <c r="T25" s="26">
        <v>0.49305555555555558</v>
      </c>
      <c r="U25" s="28" t="s">
        <v>31</v>
      </c>
    </row>
    <row r="26" spans="1:22" s="28" customFormat="1" x14ac:dyDescent="0.2">
      <c r="A26" s="148">
        <v>17</v>
      </c>
      <c r="B26" s="26">
        <v>0.39583333333333331</v>
      </c>
      <c r="C26" s="28" t="s">
        <v>31</v>
      </c>
      <c r="D26" s="26">
        <v>0.39583333333333331</v>
      </c>
      <c r="E26" s="28" t="s">
        <v>31</v>
      </c>
      <c r="J26" s="26">
        <v>0.42708333333333331</v>
      </c>
      <c r="K26" s="28" t="s">
        <v>31</v>
      </c>
      <c r="L26" s="26">
        <v>0.42708333333333331</v>
      </c>
      <c r="M26" s="28" t="s">
        <v>31</v>
      </c>
      <c r="N26" s="26"/>
      <c r="P26" s="26"/>
      <c r="R26" s="26">
        <v>0.50694444444444442</v>
      </c>
      <c r="S26" s="28" t="s">
        <v>31</v>
      </c>
      <c r="T26" s="26">
        <v>0.50694444444444442</v>
      </c>
      <c r="U26" s="28" t="s">
        <v>31</v>
      </c>
    </row>
    <row r="27" spans="1:22" s="28" customFormat="1" x14ac:dyDescent="0.2">
      <c r="A27" s="148">
        <v>18</v>
      </c>
      <c r="B27" s="26">
        <v>0.40393518518518517</v>
      </c>
      <c r="C27" s="28" t="s">
        <v>31</v>
      </c>
      <c r="D27" s="26">
        <v>0.40393518518518517</v>
      </c>
      <c r="E27" s="28" t="s">
        <v>31</v>
      </c>
      <c r="J27" s="26">
        <v>0.4375</v>
      </c>
      <c r="K27" s="28" t="s">
        <v>31</v>
      </c>
      <c r="L27" s="26">
        <v>0.4375</v>
      </c>
      <c r="M27" s="28" t="s">
        <v>31</v>
      </c>
      <c r="N27" s="26"/>
      <c r="P27" s="26"/>
      <c r="R27" s="26">
        <v>0.52083333333333337</v>
      </c>
      <c r="S27" s="28" t="s">
        <v>31</v>
      </c>
      <c r="T27" s="26">
        <v>0.52083333333333337</v>
      </c>
      <c r="U27" s="28" t="s">
        <v>31</v>
      </c>
    </row>
    <row r="28" spans="1:22" s="28" customFormat="1" x14ac:dyDescent="0.2">
      <c r="A28" s="148">
        <v>19</v>
      </c>
      <c r="B28" s="26">
        <v>0.41273148148148148</v>
      </c>
      <c r="C28" s="28" t="s">
        <v>31</v>
      </c>
      <c r="D28" s="26">
        <v>0.41273148148148148</v>
      </c>
      <c r="E28" s="28" t="s">
        <v>31</v>
      </c>
      <c r="J28" s="26">
        <v>0.44791666666666669</v>
      </c>
      <c r="K28" s="28" t="s">
        <v>31</v>
      </c>
      <c r="L28" s="26">
        <v>0.44791666666666669</v>
      </c>
      <c r="M28" s="28" t="s">
        <v>31</v>
      </c>
      <c r="N28" s="26"/>
      <c r="P28" s="26"/>
      <c r="R28" s="26">
        <v>0.53472222222222221</v>
      </c>
      <c r="S28" s="28" t="s">
        <v>31</v>
      </c>
      <c r="T28" s="26">
        <v>0.53472222222222221</v>
      </c>
      <c r="U28" s="28" t="s">
        <v>31</v>
      </c>
    </row>
    <row r="29" spans="1:22" s="28" customFormat="1" x14ac:dyDescent="0.2">
      <c r="A29" s="148">
        <v>20</v>
      </c>
      <c r="B29" s="26">
        <v>0.42083333333333334</v>
      </c>
      <c r="C29" s="28" t="s">
        <v>31</v>
      </c>
      <c r="D29" s="26">
        <v>0.42083333333333334</v>
      </c>
      <c r="E29" s="28" t="s">
        <v>31</v>
      </c>
      <c r="J29" s="26">
        <v>0.45833333333333331</v>
      </c>
      <c r="K29" s="28" t="s">
        <v>31</v>
      </c>
      <c r="L29" s="26">
        <v>0.45833333333333331</v>
      </c>
      <c r="M29" s="28" t="s">
        <v>31</v>
      </c>
      <c r="N29" s="26"/>
      <c r="P29" s="26"/>
      <c r="R29" s="26">
        <v>0.54861111111111105</v>
      </c>
      <c r="S29" s="28" t="s">
        <v>31</v>
      </c>
      <c r="T29" s="26">
        <v>0.54861111111111105</v>
      </c>
      <c r="U29" s="28" t="s">
        <v>31</v>
      </c>
    </row>
    <row r="30" spans="1:22" s="28" customFormat="1" x14ac:dyDescent="0.2">
      <c r="A30" s="148">
        <v>21</v>
      </c>
      <c r="B30" s="26">
        <v>0.4291666666666667</v>
      </c>
      <c r="C30" s="28" t="s">
        <v>31</v>
      </c>
      <c r="D30" s="26">
        <v>0.4291666666666667</v>
      </c>
      <c r="E30" s="28" t="s">
        <v>31</v>
      </c>
      <c r="J30" s="26">
        <v>0.4685185185185185</v>
      </c>
      <c r="K30" s="28" t="s">
        <v>31</v>
      </c>
      <c r="L30" s="26">
        <v>0.4685185185185185</v>
      </c>
      <c r="M30" s="28" t="s">
        <v>31</v>
      </c>
      <c r="N30" s="26"/>
      <c r="P30" s="26"/>
      <c r="R30" s="26">
        <v>0.5625</v>
      </c>
      <c r="S30" s="28" t="s">
        <v>31</v>
      </c>
      <c r="T30" s="26">
        <v>0.5625</v>
      </c>
      <c r="U30" s="28" t="s">
        <v>31</v>
      </c>
    </row>
    <row r="31" spans="1:22" s="28" customFormat="1" x14ac:dyDescent="0.2">
      <c r="A31" s="148">
        <v>22</v>
      </c>
      <c r="B31" s="26">
        <v>0.4375</v>
      </c>
      <c r="C31" s="28" t="s">
        <v>31</v>
      </c>
      <c r="D31" s="26">
        <v>0.4375</v>
      </c>
      <c r="E31" s="28" t="s">
        <v>31</v>
      </c>
      <c r="J31" s="26">
        <v>0.47939814814814818</v>
      </c>
      <c r="K31" s="28" t="s">
        <v>31</v>
      </c>
      <c r="L31" s="26">
        <v>0.47939814814814818</v>
      </c>
      <c r="M31" s="28" t="s">
        <v>31</v>
      </c>
      <c r="N31" s="26"/>
      <c r="P31" s="26"/>
      <c r="R31" s="26">
        <v>0.57638888888888895</v>
      </c>
      <c r="S31" s="28" t="s">
        <v>31</v>
      </c>
      <c r="T31" s="26">
        <v>0.57638888888888895</v>
      </c>
      <c r="U31" s="28" t="s">
        <v>31</v>
      </c>
    </row>
    <row r="32" spans="1:22" s="28" customFormat="1" x14ac:dyDescent="0.2">
      <c r="A32" s="148">
        <v>23</v>
      </c>
      <c r="B32" s="26">
        <v>0.4458333333333333</v>
      </c>
      <c r="C32" s="28" t="s">
        <v>31</v>
      </c>
      <c r="D32" s="26">
        <v>0.4458333333333333</v>
      </c>
      <c r="E32" s="28" t="s">
        <v>31</v>
      </c>
      <c r="J32" s="26">
        <v>0.48958333333333331</v>
      </c>
      <c r="K32" s="28" t="s">
        <v>31</v>
      </c>
      <c r="L32" s="26">
        <v>0.48958333333333331</v>
      </c>
      <c r="M32" s="28" t="s">
        <v>31</v>
      </c>
      <c r="N32" s="26"/>
      <c r="P32" s="26"/>
      <c r="R32" s="26">
        <v>0.59027777777777779</v>
      </c>
      <c r="S32" s="28" t="s">
        <v>31</v>
      </c>
      <c r="T32" s="26">
        <v>0.59027777777777779</v>
      </c>
      <c r="U32" s="28" t="s">
        <v>31</v>
      </c>
    </row>
    <row r="33" spans="1:21" s="28" customFormat="1" x14ac:dyDescent="0.2">
      <c r="A33" s="148">
        <v>24</v>
      </c>
      <c r="B33" s="26">
        <v>0.45416666666666666</v>
      </c>
      <c r="C33" s="28" t="s">
        <v>31</v>
      </c>
      <c r="D33" s="26">
        <v>0.45416666666666666</v>
      </c>
      <c r="E33" s="28" t="s">
        <v>31</v>
      </c>
      <c r="J33" s="26">
        <v>0.5</v>
      </c>
      <c r="K33" s="28" t="s">
        <v>31</v>
      </c>
      <c r="L33" s="26">
        <v>0.5</v>
      </c>
      <c r="M33" s="28" t="s">
        <v>31</v>
      </c>
      <c r="N33" s="26"/>
      <c r="P33" s="26"/>
      <c r="R33" s="26">
        <v>0.60416666666666663</v>
      </c>
      <c r="S33" s="28" t="s">
        <v>31</v>
      </c>
      <c r="T33" s="26">
        <v>0.60416666666666663</v>
      </c>
      <c r="U33" s="28" t="s">
        <v>31</v>
      </c>
    </row>
    <row r="34" spans="1:21" s="28" customFormat="1" x14ac:dyDescent="0.2">
      <c r="A34" s="148">
        <v>25</v>
      </c>
      <c r="B34" s="26">
        <v>0.46249999999999997</v>
      </c>
      <c r="C34" s="28" t="s">
        <v>31</v>
      </c>
      <c r="D34" s="26">
        <v>0.46249999999999997</v>
      </c>
      <c r="E34" s="28" t="s">
        <v>31</v>
      </c>
      <c r="J34" s="26">
        <v>0.51041666666666663</v>
      </c>
      <c r="K34" s="28" t="s">
        <v>31</v>
      </c>
      <c r="L34" s="26">
        <v>0.51041666666666663</v>
      </c>
      <c r="M34" s="28" t="s">
        <v>31</v>
      </c>
      <c r="N34" s="26"/>
      <c r="P34" s="26"/>
      <c r="R34" s="26">
        <v>0.61805555555555558</v>
      </c>
      <c r="S34" s="28" t="s">
        <v>31</v>
      </c>
      <c r="T34" s="26">
        <v>0.61805555555555558</v>
      </c>
      <c r="U34" s="28" t="s">
        <v>31</v>
      </c>
    </row>
    <row r="35" spans="1:21" s="28" customFormat="1" x14ac:dyDescent="0.2">
      <c r="A35" s="148">
        <v>26</v>
      </c>
      <c r="B35" s="26">
        <v>0.47083333333333338</v>
      </c>
      <c r="C35" s="28" t="s">
        <v>31</v>
      </c>
      <c r="D35" s="26">
        <v>0.47083333333333338</v>
      </c>
      <c r="E35" s="28" t="s">
        <v>31</v>
      </c>
      <c r="J35" s="26">
        <v>0.52083333333333337</v>
      </c>
      <c r="K35" s="28" t="s">
        <v>31</v>
      </c>
      <c r="L35" s="26">
        <v>0.52083333333333337</v>
      </c>
      <c r="M35" s="28" t="s">
        <v>31</v>
      </c>
      <c r="N35" s="26"/>
      <c r="P35" s="26"/>
      <c r="R35" s="26">
        <v>0.63194444444444442</v>
      </c>
      <c r="S35" s="28" t="s">
        <v>31</v>
      </c>
      <c r="T35" s="26">
        <v>0.63194444444444442</v>
      </c>
      <c r="U35" s="28" t="s">
        <v>31</v>
      </c>
    </row>
    <row r="36" spans="1:21" s="28" customFormat="1" x14ac:dyDescent="0.2">
      <c r="A36" s="148">
        <v>27</v>
      </c>
      <c r="B36" s="26">
        <v>0.47916666666666669</v>
      </c>
      <c r="C36" s="28" t="s">
        <v>31</v>
      </c>
      <c r="D36" s="26">
        <v>0.47916666666666669</v>
      </c>
      <c r="E36" s="28" t="s">
        <v>31</v>
      </c>
      <c r="J36" s="26">
        <v>0.53125</v>
      </c>
      <c r="K36" s="28" t="s">
        <v>31</v>
      </c>
      <c r="L36" s="26">
        <v>0.53125</v>
      </c>
      <c r="M36" s="28" t="s">
        <v>31</v>
      </c>
      <c r="N36" s="26"/>
      <c r="P36" s="26"/>
      <c r="R36" s="26">
        <v>0.64583333333333337</v>
      </c>
      <c r="S36" s="28" t="s">
        <v>31</v>
      </c>
      <c r="T36" s="26">
        <v>0.64583333333333337</v>
      </c>
      <c r="U36" s="28" t="s">
        <v>31</v>
      </c>
    </row>
    <row r="37" spans="1:21" s="28" customFormat="1" x14ac:dyDescent="0.2">
      <c r="A37" s="148">
        <v>28</v>
      </c>
      <c r="B37" s="26">
        <v>0.48749999999999999</v>
      </c>
      <c r="C37" s="28" t="s">
        <v>31</v>
      </c>
      <c r="D37" s="26">
        <v>0.48749999999999999</v>
      </c>
      <c r="E37" s="28" t="s">
        <v>31</v>
      </c>
      <c r="J37" s="26">
        <v>0.54166666666666663</v>
      </c>
      <c r="K37" s="28" t="s">
        <v>31</v>
      </c>
      <c r="L37" s="26">
        <v>0.54166666666666663</v>
      </c>
      <c r="M37" s="28" t="s">
        <v>31</v>
      </c>
      <c r="N37" s="26"/>
      <c r="P37" s="26"/>
      <c r="R37" s="26">
        <v>0.65972222222222221</v>
      </c>
      <c r="S37" s="28" t="s">
        <v>31</v>
      </c>
      <c r="T37" s="26">
        <v>0.65972222222222221</v>
      </c>
      <c r="U37" s="28" t="s">
        <v>31</v>
      </c>
    </row>
    <row r="38" spans="1:21" s="28" customFormat="1" x14ac:dyDescent="0.2">
      <c r="A38" s="148">
        <v>29</v>
      </c>
      <c r="B38" s="26">
        <v>0.49583333333333335</v>
      </c>
      <c r="C38" s="28" t="s">
        <v>31</v>
      </c>
      <c r="D38" s="26">
        <v>0.49583333333333335</v>
      </c>
      <c r="E38" s="28" t="s">
        <v>31</v>
      </c>
      <c r="J38" s="26">
        <v>0.55208333333333337</v>
      </c>
      <c r="K38" s="28" t="s">
        <v>31</v>
      </c>
      <c r="L38" s="26">
        <v>0.55208333333333337</v>
      </c>
      <c r="M38" s="28" t="s">
        <v>31</v>
      </c>
      <c r="N38" s="26"/>
      <c r="P38" s="26"/>
      <c r="R38" s="26">
        <v>0.67361111111111116</v>
      </c>
      <c r="S38" s="28" t="s">
        <v>31</v>
      </c>
      <c r="T38" s="26">
        <v>0.67361111111111116</v>
      </c>
      <c r="U38" s="28" t="s">
        <v>31</v>
      </c>
    </row>
    <row r="39" spans="1:21" s="28" customFormat="1" x14ac:dyDescent="0.2">
      <c r="A39" s="148">
        <v>30</v>
      </c>
      <c r="B39" s="26">
        <v>0.50416666666666665</v>
      </c>
      <c r="C39" s="28" t="s">
        <v>31</v>
      </c>
      <c r="D39" s="26">
        <v>0.50416666666666665</v>
      </c>
      <c r="E39" s="28" t="s">
        <v>31</v>
      </c>
      <c r="J39" s="26">
        <v>0.5625</v>
      </c>
      <c r="K39" s="28" t="s">
        <v>31</v>
      </c>
      <c r="L39" s="26">
        <v>0.5625</v>
      </c>
      <c r="M39" s="28" t="s">
        <v>31</v>
      </c>
      <c r="N39" s="26"/>
      <c r="P39" s="26"/>
      <c r="R39" s="26">
        <v>0.6875</v>
      </c>
      <c r="S39" s="28" t="s">
        <v>31</v>
      </c>
      <c r="T39" s="26">
        <v>0.6875</v>
      </c>
      <c r="U39" s="28" t="s">
        <v>31</v>
      </c>
    </row>
    <row r="40" spans="1:21" s="28" customFormat="1" x14ac:dyDescent="0.2">
      <c r="A40" s="148">
        <v>31</v>
      </c>
      <c r="B40" s="26">
        <v>0.51250000000000007</v>
      </c>
      <c r="C40" s="28" t="s">
        <v>31</v>
      </c>
      <c r="D40" s="26">
        <v>0.51250000000000007</v>
      </c>
      <c r="E40" s="28" t="s">
        <v>31</v>
      </c>
      <c r="J40" s="26">
        <v>0.57638888888888895</v>
      </c>
      <c r="K40" s="28" t="s">
        <v>31</v>
      </c>
      <c r="L40" s="26">
        <v>0.57638888888888895</v>
      </c>
      <c r="M40" s="28" t="s">
        <v>31</v>
      </c>
      <c r="N40" s="26"/>
      <c r="R40" s="26">
        <v>0.70138888888888884</v>
      </c>
      <c r="S40" s="28" t="s">
        <v>31</v>
      </c>
      <c r="T40" s="26">
        <v>0.70138888888888884</v>
      </c>
      <c r="U40" s="28" t="s">
        <v>31</v>
      </c>
    </row>
    <row r="41" spans="1:21" s="28" customFormat="1" x14ac:dyDescent="0.2">
      <c r="A41" s="148">
        <v>32</v>
      </c>
      <c r="B41" s="26">
        <v>0.52083333333333337</v>
      </c>
      <c r="C41" s="28" t="s">
        <v>31</v>
      </c>
      <c r="D41" s="149">
        <v>0.52083333333333337</v>
      </c>
      <c r="E41" s="28" t="s">
        <v>31</v>
      </c>
      <c r="F41" s="26"/>
      <c r="J41" s="26">
        <v>0.59027777777777779</v>
      </c>
      <c r="K41" s="28" t="s">
        <v>31</v>
      </c>
      <c r="L41" s="26">
        <v>0.59027777777777779</v>
      </c>
      <c r="M41" s="28" t="s">
        <v>31</v>
      </c>
      <c r="R41" s="26">
        <v>0.71527777777777779</v>
      </c>
      <c r="S41" s="28" t="s">
        <v>31</v>
      </c>
      <c r="T41" s="26">
        <v>0.71527777777777779</v>
      </c>
      <c r="U41" s="28" t="s">
        <v>31</v>
      </c>
    </row>
    <row r="42" spans="1:21" s="28" customFormat="1" x14ac:dyDescent="0.2">
      <c r="A42" s="148">
        <v>33</v>
      </c>
      <c r="B42" s="26">
        <v>0.52953042328042332</v>
      </c>
      <c r="C42" s="28" t="s">
        <v>31</v>
      </c>
      <c r="D42" s="149">
        <v>0.52953042328042332</v>
      </c>
      <c r="E42" s="28" t="s">
        <v>31</v>
      </c>
      <c r="F42" s="26"/>
      <c r="J42" s="26">
        <v>0.60416666666666663</v>
      </c>
      <c r="K42" s="28" t="s">
        <v>31</v>
      </c>
      <c r="L42" s="26">
        <v>0.60416666666666663</v>
      </c>
      <c r="M42" s="28" t="s">
        <v>31</v>
      </c>
      <c r="R42" s="26">
        <v>0.72916666666666663</v>
      </c>
      <c r="S42" s="28" t="s">
        <v>31</v>
      </c>
      <c r="T42" s="26">
        <v>0.72916666666666663</v>
      </c>
      <c r="U42" s="28" t="s">
        <v>31</v>
      </c>
    </row>
    <row r="43" spans="1:21" s="28" customFormat="1" x14ac:dyDescent="0.2">
      <c r="A43" s="148">
        <v>34</v>
      </c>
      <c r="B43" s="26">
        <v>0.53892195767195772</v>
      </c>
      <c r="C43" s="28" t="s">
        <v>31</v>
      </c>
      <c r="D43" s="149">
        <v>0.53892195767195772</v>
      </c>
      <c r="E43" s="28" t="s">
        <v>31</v>
      </c>
      <c r="F43" s="26"/>
      <c r="J43" s="26">
        <v>0.61805555555555558</v>
      </c>
      <c r="K43" s="28" t="s">
        <v>31</v>
      </c>
      <c r="L43" s="26">
        <v>0.61805555555555558</v>
      </c>
      <c r="M43" s="28" t="s">
        <v>31</v>
      </c>
      <c r="R43" s="26">
        <v>0.75</v>
      </c>
      <c r="S43" s="28" t="s">
        <v>31</v>
      </c>
      <c r="T43" s="26">
        <v>0.75</v>
      </c>
      <c r="U43" s="28" t="s">
        <v>31</v>
      </c>
    </row>
    <row r="44" spans="1:21" s="28" customFormat="1" x14ac:dyDescent="0.2">
      <c r="A44" s="148">
        <v>35</v>
      </c>
      <c r="B44" s="26">
        <v>0.54761904761904756</v>
      </c>
      <c r="C44" s="28" t="s">
        <v>31</v>
      </c>
      <c r="D44" s="149">
        <v>0.54761904761904756</v>
      </c>
      <c r="E44" s="28" t="s">
        <v>31</v>
      </c>
      <c r="F44" s="26"/>
      <c r="J44" s="26">
        <v>0.63194444444444442</v>
      </c>
      <c r="K44" s="28" t="s">
        <v>31</v>
      </c>
      <c r="L44" s="26">
        <v>0.63194444444444442</v>
      </c>
      <c r="M44" s="28" t="s">
        <v>31</v>
      </c>
      <c r="R44" s="26">
        <v>0.77083333333333304</v>
      </c>
      <c r="S44" s="28" t="s">
        <v>31</v>
      </c>
      <c r="T44" s="26">
        <v>0.77083333333333304</v>
      </c>
      <c r="U44" s="28" t="s">
        <v>31</v>
      </c>
    </row>
    <row r="45" spans="1:21" s="28" customFormat="1" x14ac:dyDescent="0.2">
      <c r="A45" s="148">
        <v>36</v>
      </c>
      <c r="B45" s="26">
        <v>0.55654761904761896</v>
      </c>
      <c r="C45" s="28" t="s">
        <v>31</v>
      </c>
      <c r="D45" s="149">
        <v>0.55654761904761896</v>
      </c>
      <c r="E45" s="28" t="s">
        <v>31</v>
      </c>
      <c r="F45" s="26"/>
      <c r="J45" s="26">
        <v>0.64583333333333337</v>
      </c>
      <c r="K45" s="28" t="s">
        <v>31</v>
      </c>
      <c r="L45" s="26">
        <v>0.64583333333333337</v>
      </c>
      <c r="M45" s="28" t="s">
        <v>31</v>
      </c>
      <c r="R45" s="26">
        <v>0.79166666666666696</v>
      </c>
      <c r="S45" s="28" t="s">
        <v>31</v>
      </c>
      <c r="T45" s="26">
        <v>0.79166666666666696</v>
      </c>
      <c r="U45" s="28" t="s">
        <v>31</v>
      </c>
    </row>
    <row r="46" spans="1:21" s="28" customFormat="1" x14ac:dyDescent="0.2">
      <c r="A46" s="148">
        <v>37</v>
      </c>
      <c r="B46" s="26">
        <v>0.56547619047619035</v>
      </c>
      <c r="C46" s="28" t="s">
        <v>31</v>
      </c>
      <c r="D46" s="149">
        <v>0.56547619047619035</v>
      </c>
      <c r="E46" s="28" t="s">
        <v>31</v>
      </c>
      <c r="F46" s="26"/>
      <c r="J46" s="26">
        <v>0.65972222222222221</v>
      </c>
      <c r="K46" s="28" t="s">
        <v>31</v>
      </c>
      <c r="L46" s="26">
        <v>0.65972222222222221</v>
      </c>
      <c r="M46" s="28" t="s">
        <v>31</v>
      </c>
      <c r="R46" s="26">
        <v>0.8125</v>
      </c>
      <c r="S46" s="28" t="s">
        <v>31</v>
      </c>
      <c r="T46" s="26">
        <v>0.8125</v>
      </c>
      <c r="U46" s="28" t="s">
        <v>31</v>
      </c>
    </row>
    <row r="47" spans="1:21" s="28" customFormat="1" x14ac:dyDescent="0.2">
      <c r="A47" s="148">
        <v>38</v>
      </c>
      <c r="B47" s="26">
        <v>0.57440476190476175</v>
      </c>
      <c r="C47" s="28" t="s">
        <v>31</v>
      </c>
      <c r="D47" s="149">
        <v>0.57440476190476175</v>
      </c>
      <c r="E47" s="28" t="s">
        <v>31</v>
      </c>
      <c r="J47" s="26">
        <v>0.67361111111111116</v>
      </c>
      <c r="K47" s="28" t="s">
        <v>31</v>
      </c>
      <c r="L47" s="26">
        <v>0.67361111111111116</v>
      </c>
      <c r="M47" s="28" t="s">
        <v>31</v>
      </c>
      <c r="R47" s="26">
        <v>0.83333333333333404</v>
      </c>
      <c r="S47" s="28" t="s">
        <v>31</v>
      </c>
      <c r="T47" s="26">
        <v>0.83333333333333404</v>
      </c>
      <c r="U47" s="28" t="s">
        <v>31</v>
      </c>
    </row>
    <row r="48" spans="1:21" s="28" customFormat="1" x14ac:dyDescent="0.2">
      <c r="A48" s="148">
        <v>39</v>
      </c>
      <c r="B48" s="26">
        <v>0.58333333333333337</v>
      </c>
      <c r="C48" s="28" t="s">
        <v>31</v>
      </c>
      <c r="D48" s="26">
        <v>0.58333333333333337</v>
      </c>
      <c r="E48" s="28" t="s">
        <v>31</v>
      </c>
      <c r="J48" s="26">
        <v>0.6875</v>
      </c>
      <c r="K48" s="28" t="s">
        <v>31</v>
      </c>
      <c r="L48" s="26">
        <v>0.6875</v>
      </c>
      <c r="M48" s="28" t="s">
        <v>31</v>
      </c>
    </row>
    <row r="49" spans="1:13" s="28" customFormat="1" x14ac:dyDescent="0.2">
      <c r="A49" s="148">
        <v>40</v>
      </c>
      <c r="B49" s="26">
        <v>0.59351851851851845</v>
      </c>
      <c r="C49" s="28" t="s">
        <v>31</v>
      </c>
      <c r="D49" s="26">
        <v>0.59351851851851845</v>
      </c>
      <c r="E49" s="28" t="s">
        <v>31</v>
      </c>
      <c r="J49" s="26">
        <v>0.70138888888888884</v>
      </c>
      <c r="K49" s="28" t="s">
        <v>31</v>
      </c>
      <c r="L49" s="26">
        <v>0.70138888888888884</v>
      </c>
      <c r="M49" s="28" t="s">
        <v>31</v>
      </c>
    </row>
    <row r="50" spans="1:13" s="28" customFormat="1" x14ac:dyDescent="0.2">
      <c r="A50" s="148">
        <v>41</v>
      </c>
      <c r="B50" s="26">
        <v>0.60439814814814841</v>
      </c>
      <c r="C50" s="28" t="s">
        <v>31</v>
      </c>
      <c r="D50" s="26">
        <v>0.60439814814814841</v>
      </c>
      <c r="E50" s="28" t="s">
        <v>31</v>
      </c>
      <c r="J50" s="26">
        <v>0.71527777777777779</v>
      </c>
      <c r="K50" s="28" t="s">
        <v>31</v>
      </c>
      <c r="L50" s="26">
        <v>0.71527777777777779</v>
      </c>
      <c r="M50" s="28" t="s">
        <v>31</v>
      </c>
    </row>
    <row r="51" spans="1:13" s="28" customFormat="1" x14ac:dyDescent="0.2">
      <c r="A51" s="148">
        <v>42</v>
      </c>
      <c r="B51" s="26">
        <v>0.61458333333333315</v>
      </c>
      <c r="C51" s="28" t="s">
        <v>31</v>
      </c>
      <c r="D51" s="26">
        <v>0.61458333333333315</v>
      </c>
      <c r="E51" s="28" t="s">
        <v>31</v>
      </c>
      <c r="J51" s="26">
        <v>0.72916666666666663</v>
      </c>
      <c r="K51" s="28" t="s">
        <v>31</v>
      </c>
      <c r="L51" s="26">
        <v>0.72916666666666663</v>
      </c>
      <c r="M51" s="28" t="s">
        <v>31</v>
      </c>
    </row>
    <row r="52" spans="1:13" s="28" customFormat="1" x14ac:dyDescent="0.2">
      <c r="A52" s="148">
        <v>43</v>
      </c>
      <c r="B52" s="26">
        <v>0.625</v>
      </c>
      <c r="C52" s="28" t="s">
        <v>31</v>
      </c>
      <c r="D52" s="26">
        <v>0.625</v>
      </c>
      <c r="E52" s="28" t="s">
        <v>31</v>
      </c>
      <c r="J52" s="26">
        <v>0.74305555555555547</v>
      </c>
      <c r="K52" s="28" t="s">
        <v>31</v>
      </c>
      <c r="L52" s="26">
        <v>0.74305555555555547</v>
      </c>
      <c r="M52" s="28" t="s">
        <v>31</v>
      </c>
    </row>
    <row r="53" spans="1:13" s="28" customFormat="1" x14ac:dyDescent="0.2">
      <c r="A53" s="148">
        <v>44</v>
      </c>
      <c r="B53" s="26">
        <v>0.63541666666666685</v>
      </c>
      <c r="C53" s="28" t="s">
        <v>31</v>
      </c>
      <c r="D53" s="26">
        <v>0.63541666666666685</v>
      </c>
      <c r="E53" s="28" t="s">
        <v>31</v>
      </c>
      <c r="J53" s="26">
        <v>0.75694444444444453</v>
      </c>
      <c r="K53" s="28" t="s">
        <v>31</v>
      </c>
      <c r="L53" s="26">
        <v>0.75694444444444453</v>
      </c>
      <c r="M53" s="28" t="s">
        <v>31</v>
      </c>
    </row>
    <row r="54" spans="1:13" s="28" customFormat="1" x14ac:dyDescent="0.2">
      <c r="A54" s="148">
        <v>45</v>
      </c>
      <c r="B54" s="26">
        <v>0.64583333333333315</v>
      </c>
      <c r="C54" s="28" t="s">
        <v>31</v>
      </c>
      <c r="D54" s="26">
        <v>0.64583333333333315</v>
      </c>
      <c r="E54" s="28" t="s">
        <v>31</v>
      </c>
      <c r="J54" s="26">
        <v>0.77083333333333337</v>
      </c>
      <c r="K54" s="28" t="s">
        <v>31</v>
      </c>
      <c r="L54" s="26">
        <v>0.77083333333333337</v>
      </c>
      <c r="M54" s="28" t="s">
        <v>31</v>
      </c>
    </row>
    <row r="55" spans="1:13" s="28" customFormat="1" x14ac:dyDescent="0.2">
      <c r="A55" s="148">
        <v>46</v>
      </c>
      <c r="B55" s="26">
        <v>0.65625</v>
      </c>
      <c r="C55" s="28" t="s">
        <v>31</v>
      </c>
      <c r="D55" s="26">
        <v>0.65625</v>
      </c>
      <c r="E55" s="28" t="s">
        <v>31</v>
      </c>
      <c r="J55" s="26">
        <v>0.78472222222222221</v>
      </c>
      <c r="K55" s="28" t="s">
        <v>31</v>
      </c>
      <c r="L55" s="26">
        <v>0.78472222222222221</v>
      </c>
      <c r="M55" s="28" t="s">
        <v>31</v>
      </c>
    </row>
    <row r="56" spans="1:13" s="28" customFormat="1" x14ac:dyDescent="0.2">
      <c r="A56" s="148">
        <v>47</v>
      </c>
      <c r="B56" s="26">
        <v>0.66666666666666596</v>
      </c>
      <c r="C56" s="28" t="s">
        <v>31</v>
      </c>
      <c r="D56" s="26">
        <v>0.66666666666666596</v>
      </c>
      <c r="E56" s="28" t="s">
        <v>31</v>
      </c>
      <c r="J56" s="26">
        <v>0.79861111111111116</v>
      </c>
      <c r="K56" s="28" t="s">
        <v>31</v>
      </c>
      <c r="L56" s="26">
        <v>0.79861111111111116</v>
      </c>
      <c r="M56" s="28" t="s">
        <v>31</v>
      </c>
    </row>
    <row r="57" spans="1:13" s="28" customFormat="1" x14ac:dyDescent="0.2">
      <c r="A57" s="148">
        <v>48</v>
      </c>
      <c r="B57" s="26">
        <v>0.67708333333333304</v>
      </c>
      <c r="C57" s="28" t="s">
        <v>31</v>
      </c>
      <c r="D57" s="26">
        <v>0.67708333333333304</v>
      </c>
      <c r="E57" s="28" t="s">
        <v>31</v>
      </c>
      <c r="J57" s="26">
        <v>0.8125</v>
      </c>
      <c r="K57" s="28" t="s">
        <v>31</v>
      </c>
      <c r="L57" s="26">
        <v>0.8125</v>
      </c>
      <c r="M57" s="28" t="s">
        <v>31</v>
      </c>
    </row>
    <row r="58" spans="1:13" s="28" customFormat="1" x14ac:dyDescent="0.2">
      <c r="A58" s="148">
        <v>49</v>
      </c>
      <c r="B58" s="26">
        <v>0.6875</v>
      </c>
      <c r="C58" s="28" t="s">
        <v>31</v>
      </c>
      <c r="D58" s="26">
        <v>0.6875</v>
      </c>
      <c r="E58" s="28" t="s">
        <v>31</v>
      </c>
      <c r="J58" s="26">
        <v>0.82638888888888884</v>
      </c>
      <c r="K58" s="28" t="s">
        <v>31</v>
      </c>
      <c r="L58" s="26">
        <v>0.82638888888888884</v>
      </c>
      <c r="M58" s="28" t="s">
        <v>31</v>
      </c>
    </row>
    <row r="59" spans="1:13" s="28" customFormat="1" x14ac:dyDescent="0.2">
      <c r="A59" s="148">
        <v>50</v>
      </c>
      <c r="B59" s="26">
        <v>0.69768518518518541</v>
      </c>
      <c r="C59" s="28" t="s">
        <v>31</v>
      </c>
      <c r="D59" s="26">
        <v>0.69768518518518541</v>
      </c>
      <c r="E59" s="28" t="s">
        <v>31</v>
      </c>
      <c r="J59" s="26">
        <v>0.84027777777777779</v>
      </c>
      <c r="K59" s="28" t="s">
        <v>31</v>
      </c>
      <c r="L59" s="26">
        <v>0.84027777777777779</v>
      </c>
      <c r="M59" s="28" t="s">
        <v>31</v>
      </c>
    </row>
    <row r="60" spans="1:13" s="28" customFormat="1" x14ac:dyDescent="0.2">
      <c r="A60" s="148">
        <v>51</v>
      </c>
      <c r="B60" s="26">
        <v>0.70856481481481559</v>
      </c>
      <c r="C60" s="28" t="s">
        <v>31</v>
      </c>
      <c r="D60" s="26">
        <v>0.70856481481481559</v>
      </c>
      <c r="E60" s="28" t="s">
        <v>31</v>
      </c>
    </row>
    <row r="61" spans="1:13" s="28" customFormat="1" x14ac:dyDescent="0.2">
      <c r="A61" s="148">
        <v>52</v>
      </c>
      <c r="B61" s="26">
        <v>0.718750000000001</v>
      </c>
      <c r="C61" s="28" t="s">
        <v>31</v>
      </c>
      <c r="D61" s="26">
        <v>0.718750000000001</v>
      </c>
      <c r="E61" s="28" t="s">
        <v>31</v>
      </c>
    </row>
    <row r="62" spans="1:13" s="28" customFormat="1" x14ac:dyDescent="0.2">
      <c r="A62" s="148">
        <v>53</v>
      </c>
      <c r="B62" s="26">
        <v>0.72916666666666796</v>
      </c>
      <c r="C62" s="28" t="s">
        <v>31</v>
      </c>
      <c r="D62" s="26">
        <v>0.72916666666666796</v>
      </c>
      <c r="E62" s="28" t="s">
        <v>31</v>
      </c>
    </row>
    <row r="63" spans="1:13" s="28" customFormat="1" x14ac:dyDescent="0.2">
      <c r="A63" s="148">
        <v>54</v>
      </c>
      <c r="B63" s="26">
        <v>0.73958333333333492</v>
      </c>
      <c r="C63" s="28" t="s">
        <v>31</v>
      </c>
      <c r="D63" s="26">
        <v>0.73958333333333492</v>
      </c>
      <c r="E63" s="28" t="s">
        <v>31</v>
      </c>
    </row>
    <row r="64" spans="1:13" s="28" customFormat="1" x14ac:dyDescent="0.2">
      <c r="A64" s="148">
        <v>55</v>
      </c>
      <c r="B64" s="26">
        <v>0.750000000000003</v>
      </c>
      <c r="C64" s="28" t="s">
        <v>31</v>
      </c>
      <c r="D64" s="26">
        <v>0.750000000000003</v>
      </c>
      <c r="E64" s="28" t="s">
        <v>31</v>
      </c>
    </row>
    <row r="65" spans="1:5" s="28" customFormat="1" x14ac:dyDescent="0.2">
      <c r="A65" s="148">
        <v>56</v>
      </c>
      <c r="B65" s="26">
        <v>0.76041666666667007</v>
      </c>
      <c r="C65" s="28" t="s">
        <v>31</v>
      </c>
      <c r="D65" s="26">
        <v>0.76041666666667007</v>
      </c>
      <c r="E65" s="28" t="s">
        <v>31</v>
      </c>
    </row>
    <row r="66" spans="1:5" s="28" customFormat="1" x14ac:dyDescent="0.2">
      <c r="A66" s="148">
        <v>57</v>
      </c>
      <c r="B66" s="26">
        <v>0.77083333333333337</v>
      </c>
      <c r="C66" s="28" t="s">
        <v>31</v>
      </c>
      <c r="D66" s="26">
        <v>0.77083333333333337</v>
      </c>
      <c r="E66" s="28" t="s">
        <v>31</v>
      </c>
    </row>
    <row r="67" spans="1:5" s="28" customFormat="1" x14ac:dyDescent="0.2">
      <c r="A67" s="148">
        <v>58</v>
      </c>
      <c r="B67" s="26">
        <v>0.77986111111111101</v>
      </c>
      <c r="C67" s="28" t="s">
        <v>31</v>
      </c>
      <c r="D67" s="26">
        <v>0.77986111111111101</v>
      </c>
      <c r="E67" s="28" t="s">
        <v>31</v>
      </c>
    </row>
    <row r="68" spans="1:5" s="28" customFormat="1" x14ac:dyDescent="0.2">
      <c r="A68" s="148">
        <v>59</v>
      </c>
      <c r="B68" s="26">
        <v>0.7895833333333333</v>
      </c>
      <c r="C68" s="28" t="s">
        <v>31</v>
      </c>
      <c r="D68" s="26">
        <v>0.7895833333333333</v>
      </c>
      <c r="E68" s="28" t="s">
        <v>31</v>
      </c>
    </row>
    <row r="69" spans="1:5" s="28" customFormat="1" x14ac:dyDescent="0.2">
      <c r="A69" s="148">
        <v>60</v>
      </c>
      <c r="B69" s="26">
        <v>0.79861111111111127</v>
      </c>
      <c r="C69" s="28" t="s">
        <v>31</v>
      </c>
      <c r="D69" s="26">
        <v>0.79861111111111127</v>
      </c>
      <c r="E69" s="28" t="s">
        <v>31</v>
      </c>
    </row>
    <row r="70" spans="1:5" s="28" customFormat="1" x14ac:dyDescent="0.2">
      <c r="A70" s="148">
        <v>61</v>
      </c>
      <c r="B70" s="26">
        <v>0.80787037037037057</v>
      </c>
      <c r="C70" s="28" t="s">
        <v>31</v>
      </c>
      <c r="D70" s="26">
        <v>0.80787037037037057</v>
      </c>
      <c r="E70" s="28" t="s">
        <v>31</v>
      </c>
    </row>
    <row r="71" spans="1:5" s="28" customFormat="1" x14ac:dyDescent="0.2">
      <c r="A71" s="148">
        <v>62</v>
      </c>
      <c r="B71" s="26">
        <v>0.81712962962962976</v>
      </c>
      <c r="C71" s="28" t="s">
        <v>31</v>
      </c>
      <c r="D71" s="26">
        <v>0.81712962962962976</v>
      </c>
      <c r="E71" s="28" t="s">
        <v>31</v>
      </c>
    </row>
    <row r="72" spans="1:5" s="28" customFormat="1" x14ac:dyDescent="0.2">
      <c r="A72" s="148">
        <v>63</v>
      </c>
      <c r="B72" s="26">
        <v>0.82638888888888928</v>
      </c>
      <c r="C72" s="28" t="s">
        <v>31</v>
      </c>
      <c r="D72" s="26">
        <v>0.82638888888888928</v>
      </c>
      <c r="E72" s="28" t="s">
        <v>31</v>
      </c>
    </row>
    <row r="73" spans="1:5" s="28" customFormat="1" x14ac:dyDescent="0.2">
      <c r="A73" s="148">
        <v>64</v>
      </c>
      <c r="B73" s="26">
        <v>0.83564814814814847</v>
      </c>
      <c r="C73" s="28" t="s">
        <v>31</v>
      </c>
      <c r="D73" s="26">
        <v>0.83564814814814847</v>
      </c>
      <c r="E73" s="28" t="s">
        <v>31</v>
      </c>
    </row>
    <row r="74" spans="1:5" s="28" customFormat="1" x14ac:dyDescent="0.2">
      <c r="A74" s="148">
        <v>65</v>
      </c>
      <c r="B74" s="26">
        <v>0.84490740740740777</v>
      </c>
      <c r="C74" s="28" t="s">
        <v>31</v>
      </c>
      <c r="D74" s="26">
        <v>0.84490740740740777</v>
      </c>
      <c r="E74" s="28" t="s">
        <v>31</v>
      </c>
    </row>
    <row r="75" spans="1:5" s="28" customFormat="1" x14ac:dyDescent="0.2">
      <c r="A75" s="148" t="s">
        <v>30</v>
      </c>
    </row>
    <row r="76" spans="1:5" s="28" customFormat="1" x14ac:dyDescent="0.2">
      <c r="A76" s="148" t="s">
        <v>30</v>
      </c>
    </row>
    <row r="77" spans="1:5" s="28" customFormat="1" x14ac:dyDescent="0.2">
      <c r="A77" s="148" t="s">
        <v>30</v>
      </c>
    </row>
    <row r="78" spans="1:5" s="28" customFormat="1" x14ac:dyDescent="0.2">
      <c r="A78" s="148" t="s">
        <v>30</v>
      </c>
    </row>
    <row r="79" spans="1:5" s="28" customFormat="1" x14ac:dyDescent="0.2">
      <c r="A79" s="148" t="s">
        <v>30</v>
      </c>
    </row>
    <row r="80" spans="1:5" s="28" customFormat="1" x14ac:dyDescent="0.2">
      <c r="A80" s="148" t="s">
        <v>30</v>
      </c>
    </row>
    <row r="81" spans="1:4" s="28" customFormat="1" x14ac:dyDescent="0.2">
      <c r="A81" s="148" t="s">
        <v>30</v>
      </c>
    </row>
    <row r="82" spans="1:4" s="28" customFormat="1" x14ac:dyDescent="0.2">
      <c r="A82" s="148" t="s">
        <v>30</v>
      </c>
    </row>
    <row r="83" spans="1:4" s="28" customFormat="1" x14ac:dyDescent="0.2">
      <c r="A83" s="148" t="s">
        <v>30</v>
      </c>
    </row>
    <row r="84" spans="1:4" s="28" customFormat="1" x14ac:dyDescent="0.2">
      <c r="A84" s="148" t="s">
        <v>30</v>
      </c>
    </row>
    <row r="85" spans="1:4" s="28" customFormat="1" x14ac:dyDescent="0.2">
      <c r="A85" s="148" t="s">
        <v>30</v>
      </c>
      <c r="B85" s="26"/>
      <c r="D85" s="26"/>
    </row>
    <row r="86" spans="1:4" s="28" customFormat="1" x14ac:dyDescent="0.2">
      <c r="A86" s="148" t="s">
        <v>30</v>
      </c>
    </row>
    <row r="87" spans="1:4" s="28" customFormat="1" x14ac:dyDescent="0.2">
      <c r="A87" s="148" t="s">
        <v>30</v>
      </c>
    </row>
    <row r="88" spans="1:4" s="28" customFormat="1" x14ac:dyDescent="0.2">
      <c r="A88" s="148" t="s">
        <v>30</v>
      </c>
    </row>
    <row r="89" spans="1:4" s="28" customFormat="1" x14ac:dyDescent="0.2">
      <c r="A89" s="148" t="s">
        <v>30</v>
      </c>
    </row>
    <row r="90" spans="1:4" s="28" customFormat="1" x14ac:dyDescent="0.2">
      <c r="A90" s="148" t="s">
        <v>30</v>
      </c>
    </row>
    <row r="91" spans="1:4" s="28" customFormat="1" x14ac:dyDescent="0.2">
      <c r="A91" s="148" t="s">
        <v>30</v>
      </c>
    </row>
    <row r="92" spans="1:4" s="28" customFormat="1" x14ac:dyDescent="0.2">
      <c r="A92" s="148" t="s">
        <v>30</v>
      </c>
    </row>
    <row r="93" spans="1:4" s="28" customFormat="1" x14ac:dyDescent="0.2">
      <c r="A93" s="148" t="s">
        <v>30</v>
      </c>
    </row>
    <row r="94" spans="1:4" s="28" customFormat="1" x14ac:dyDescent="0.2">
      <c r="A94" s="148" t="s">
        <v>30</v>
      </c>
    </row>
    <row r="95" spans="1:4" s="28" customFormat="1" x14ac:dyDescent="0.2">
      <c r="A95" s="148" t="s">
        <v>30</v>
      </c>
    </row>
    <row r="96" spans="1:4" s="28" customFormat="1" x14ac:dyDescent="0.2">
      <c r="A96" s="148" t="s">
        <v>30</v>
      </c>
    </row>
    <row r="97" spans="1:1" s="28" customFormat="1" x14ac:dyDescent="0.2">
      <c r="A97" s="148" t="s">
        <v>30</v>
      </c>
    </row>
    <row r="98" spans="1:1" s="28" customFormat="1" x14ac:dyDescent="0.2">
      <c r="A98" s="148" t="s">
        <v>30</v>
      </c>
    </row>
    <row r="99" spans="1:1" s="28" customFormat="1" x14ac:dyDescent="0.2">
      <c r="A99" s="148" t="s">
        <v>30</v>
      </c>
    </row>
    <row r="100" spans="1:1" s="28" customFormat="1" x14ac:dyDescent="0.2">
      <c r="A100" s="148" t="s">
        <v>30</v>
      </c>
    </row>
    <row r="101" spans="1:1" s="28" customFormat="1" x14ac:dyDescent="0.2">
      <c r="A101" s="148" t="s">
        <v>30</v>
      </c>
    </row>
    <row r="102" spans="1:1" s="28" customFormat="1" x14ac:dyDescent="0.2">
      <c r="A102" s="148" t="s">
        <v>30</v>
      </c>
    </row>
    <row r="103" spans="1:1" s="28" customFormat="1" x14ac:dyDescent="0.2">
      <c r="A103" s="148" t="s">
        <v>30</v>
      </c>
    </row>
    <row r="104" spans="1:1" s="28" customFormat="1" x14ac:dyDescent="0.2">
      <c r="A104" s="148" t="s">
        <v>30</v>
      </c>
    </row>
    <row r="105" spans="1:1" s="28" customFormat="1" x14ac:dyDescent="0.2">
      <c r="A105" s="148" t="s">
        <v>30</v>
      </c>
    </row>
    <row r="106" spans="1:1" s="28" customFormat="1" x14ac:dyDescent="0.2">
      <c r="A106" s="148" t="s">
        <v>30</v>
      </c>
    </row>
    <row r="107" spans="1:1" s="28" customFormat="1" x14ac:dyDescent="0.2">
      <c r="A107" s="148" t="s">
        <v>30</v>
      </c>
    </row>
    <row r="108" spans="1:1" s="28" customFormat="1" x14ac:dyDescent="0.2">
      <c r="A108" s="148" t="s">
        <v>30</v>
      </c>
    </row>
    <row r="109" spans="1:1" s="28" customFormat="1" x14ac:dyDescent="0.2">
      <c r="A109" s="148" t="s">
        <v>30</v>
      </c>
    </row>
    <row r="110" spans="1:1" s="28" customFormat="1" x14ac:dyDescent="0.2">
      <c r="A110" s="148" t="s">
        <v>30</v>
      </c>
    </row>
    <row r="111" spans="1:1" s="28" customFormat="1" x14ac:dyDescent="0.2">
      <c r="A111" s="148" t="s">
        <v>30</v>
      </c>
    </row>
    <row r="112" spans="1:1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542"/>
  <sheetViews>
    <sheetView tabSelected="1" zoomScale="85" zoomScaleNormal="85" workbookViewId="0">
      <selection activeCell="F34" sqref="F34"/>
    </sheetView>
  </sheetViews>
  <sheetFormatPr baseColWidth="10" defaultColWidth="11.42578125" defaultRowHeight="12.75" x14ac:dyDescent="0.2"/>
  <cols>
    <col min="1" max="1" width="12.7109375" style="37" customWidth="1"/>
    <col min="2" max="2" width="10.7109375" style="40" customWidth="1"/>
    <col min="3" max="3" width="3.7109375" style="40" customWidth="1"/>
    <col min="4" max="4" width="10.7109375" style="40" customWidth="1"/>
    <col min="5" max="5" width="3.7109375" style="40" customWidth="1"/>
    <col min="6" max="6" width="17.2851562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1" t="s">
        <v>1</v>
      </c>
      <c r="B2" s="1"/>
      <c r="C2" s="7"/>
      <c r="D2" s="2" t="s">
        <v>17</v>
      </c>
      <c r="E2" s="3"/>
      <c r="F2" s="4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8" t="s">
        <v>2</v>
      </c>
      <c r="B3" s="9"/>
      <c r="C3" s="7"/>
      <c r="D3" s="2" t="str">
        <f>+D2</f>
        <v>401c</v>
      </c>
      <c r="E3" s="3"/>
      <c r="F3" s="4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10" t="s">
        <v>3</v>
      </c>
      <c r="B4" s="11"/>
      <c r="C4" s="11"/>
      <c r="D4" s="110">
        <v>2020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13" t="s">
        <v>4</v>
      </c>
      <c r="B5" s="13"/>
      <c r="C5" s="13"/>
      <c r="D5" s="109" t="s">
        <v>62</v>
      </c>
      <c r="E5" s="141"/>
      <c r="F5" s="141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0.29166666666666669</v>
      </c>
      <c r="C10" s="89" t="s">
        <v>31</v>
      </c>
      <c r="D10" s="41">
        <v>0.29166666666666669</v>
      </c>
      <c r="E10" s="89" t="s">
        <v>31</v>
      </c>
      <c r="F10" s="41"/>
    </row>
    <row r="11" spans="1:25" s="40" customFormat="1" x14ac:dyDescent="0.2">
      <c r="A11" s="148">
        <v>2</v>
      </c>
      <c r="B11" s="41">
        <v>0.3125</v>
      </c>
      <c r="C11" s="89" t="s">
        <v>31</v>
      </c>
      <c r="D11" s="41">
        <v>0.3125</v>
      </c>
      <c r="E11" s="89" t="s">
        <v>31</v>
      </c>
      <c r="F11" s="41"/>
    </row>
    <row r="12" spans="1:25" s="40" customFormat="1" x14ac:dyDescent="0.2">
      <c r="A12" s="148">
        <v>3</v>
      </c>
      <c r="B12" s="41">
        <v>0.33333333333333331</v>
      </c>
      <c r="C12" s="89" t="s">
        <v>31</v>
      </c>
      <c r="D12" s="41">
        <v>0.33333333333333331</v>
      </c>
      <c r="E12" s="89" t="s">
        <v>31</v>
      </c>
      <c r="F12" s="41"/>
    </row>
    <row r="13" spans="1:25" s="40" customFormat="1" x14ac:dyDescent="0.2">
      <c r="A13" s="148">
        <v>4</v>
      </c>
      <c r="B13" s="41">
        <v>0.35416666666666669</v>
      </c>
      <c r="C13" s="89" t="s">
        <v>31</v>
      </c>
      <c r="D13" s="41">
        <v>0.35416666666666669</v>
      </c>
      <c r="E13" s="89" t="s">
        <v>31</v>
      </c>
      <c r="F13" s="41"/>
    </row>
    <row r="14" spans="1:25" s="40" customFormat="1" x14ac:dyDescent="0.2">
      <c r="A14" s="148">
        <v>5</v>
      </c>
      <c r="B14" s="41">
        <v>0.375</v>
      </c>
      <c r="C14" s="89" t="s">
        <v>31</v>
      </c>
      <c r="D14" s="41">
        <v>0.375</v>
      </c>
      <c r="E14" s="89" t="s">
        <v>31</v>
      </c>
      <c r="F14" s="41"/>
    </row>
    <row r="15" spans="1:25" s="40" customFormat="1" x14ac:dyDescent="0.2">
      <c r="A15" s="148">
        <v>6</v>
      </c>
      <c r="B15" s="41">
        <v>0.39583333333333331</v>
      </c>
      <c r="C15" s="89" t="s">
        <v>31</v>
      </c>
      <c r="D15" s="41">
        <v>0.39583333333333331</v>
      </c>
      <c r="E15" s="89" t="s">
        <v>31</v>
      </c>
      <c r="F15" s="41"/>
    </row>
    <row r="16" spans="1:25" s="40" customFormat="1" x14ac:dyDescent="0.2">
      <c r="A16" s="148">
        <v>7</v>
      </c>
      <c r="B16" s="41">
        <v>0.75</v>
      </c>
      <c r="C16" s="89" t="s">
        <v>31</v>
      </c>
      <c r="D16" s="41">
        <v>0.75</v>
      </c>
      <c r="E16" s="89" t="s">
        <v>31</v>
      </c>
      <c r="F16" s="41"/>
    </row>
    <row r="17" spans="1:6" s="40" customFormat="1" x14ac:dyDescent="0.2">
      <c r="A17" s="148">
        <v>8</v>
      </c>
      <c r="B17" s="41">
        <v>0.77083333333333337</v>
      </c>
      <c r="C17" s="89" t="s">
        <v>31</v>
      </c>
      <c r="D17" s="41">
        <v>0.77083333333333337</v>
      </c>
      <c r="E17" s="89" t="s">
        <v>31</v>
      </c>
      <c r="F17" s="41"/>
    </row>
    <row r="18" spans="1:6" s="40" customFormat="1" x14ac:dyDescent="0.2">
      <c r="A18" s="148">
        <v>9</v>
      </c>
      <c r="B18" s="41">
        <v>0.79861111111111116</v>
      </c>
      <c r="C18" s="89" t="s">
        <v>31</v>
      </c>
      <c r="D18" s="41">
        <v>0.79861111111111116</v>
      </c>
      <c r="E18" s="89" t="s">
        <v>31</v>
      </c>
      <c r="F18" s="41"/>
    </row>
    <row r="19" spans="1:6" s="40" customFormat="1" x14ac:dyDescent="0.2">
      <c r="A19" s="148">
        <v>10</v>
      </c>
      <c r="B19" s="41">
        <v>0.82638888888888895</v>
      </c>
      <c r="C19" s="89" t="s">
        <v>31</v>
      </c>
      <c r="D19" s="41">
        <v>0.82638888888888895</v>
      </c>
      <c r="E19" s="89" t="s">
        <v>31</v>
      </c>
      <c r="F19" s="41"/>
    </row>
    <row r="20" spans="1:6" s="40" customFormat="1" x14ac:dyDescent="0.2">
      <c r="A20" s="148" t="s">
        <v>30</v>
      </c>
      <c r="B20" s="41"/>
      <c r="C20" s="89"/>
      <c r="D20" s="41"/>
      <c r="E20" s="89"/>
      <c r="F20" s="41"/>
    </row>
    <row r="21" spans="1:6" s="40" customFormat="1" x14ac:dyDescent="0.2">
      <c r="A21" s="148" t="s">
        <v>30</v>
      </c>
      <c r="B21" s="41"/>
      <c r="C21" s="89"/>
      <c r="D21" s="41"/>
      <c r="E21" s="89"/>
      <c r="F21" s="41"/>
    </row>
    <row r="22" spans="1:6" s="40" customFormat="1" x14ac:dyDescent="0.2">
      <c r="A22" s="148" t="s">
        <v>30</v>
      </c>
      <c r="F22" s="41"/>
    </row>
    <row r="23" spans="1:6" s="40" customFormat="1" x14ac:dyDescent="0.2">
      <c r="A23" s="148" t="s">
        <v>30</v>
      </c>
      <c r="F23" s="41"/>
    </row>
    <row r="24" spans="1:6" s="40" customFormat="1" x14ac:dyDescent="0.2">
      <c r="A24" s="148" t="s">
        <v>30</v>
      </c>
      <c r="F24" s="41"/>
    </row>
    <row r="25" spans="1:6" s="40" customFormat="1" x14ac:dyDescent="0.2">
      <c r="A25" s="148" t="s">
        <v>30</v>
      </c>
      <c r="F25" s="41"/>
    </row>
    <row r="26" spans="1:6" s="40" customFormat="1" x14ac:dyDescent="0.2">
      <c r="A26" s="148" t="s">
        <v>30</v>
      </c>
      <c r="F26" s="41"/>
    </row>
    <row r="27" spans="1:6" s="40" customFormat="1" x14ac:dyDescent="0.2">
      <c r="A27" s="148" t="s">
        <v>30</v>
      </c>
      <c r="F27" s="41"/>
    </row>
    <row r="28" spans="1:6" s="40" customFormat="1" x14ac:dyDescent="0.2">
      <c r="A28" s="148" t="s">
        <v>30</v>
      </c>
      <c r="F28" s="41"/>
    </row>
    <row r="29" spans="1:6" s="40" customFormat="1" x14ac:dyDescent="0.2">
      <c r="A29" s="148" t="s">
        <v>30</v>
      </c>
      <c r="F29" s="41"/>
    </row>
    <row r="30" spans="1:6" s="40" customFormat="1" x14ac:dyDescent="0.2">
      <c r="A30" s="148" t="s">
        <v>30</v>
      </c>
      <c r="F30" s="41"/>
    </row>
    <row r="31" spans="1:6" s="40" customFormat="1" x14ac:dyDescent="0.2">
      <c r="A31" s="148" t="s">
        <v>30</v>
      </c>
      <c r="F31" s="41"/>
    </row>
    <row r="32" spans="1:6" s="40" customFormat="1" x14ac:dyDescent="0.2">
      <c r="A32" s="148" t="s">
        <v>30</v>
      </c>
      <c r="F32" s="41"/>
    </row>
    <row r="33" spans="1:6" s="40" customFormat="1" x14ac:dyDescent="0.2">
      <c r="A33" s="148" t="s">
        <v>30</v>
      </c>
      <c r="F33" s="41"/>
    </row>
    <row r="34" spans="1:6" s="40" customFormat="1" x14ac:dyDescent="0.2">
      <c r="A34" s="148" t="s">
        <v>30</v>
      </c>
      <c r="F34" s="41"/>
    </row>
    <row r="35" spans="1:6" s="40" customFormat="1" x14ac:dyDescent="0.2">
      <c r="A35" s="148" t="s">
        <v>30</v>
      </c>
      <c r="F35" s="41"/>
    </row>
    <row r="36" spans="1:6" s="40" customFormat="1" x14ac:dyDescent="0.2">
      <c r="A36" s="148" t="s">
        <v>30</v>
      </c>
      <c r="F36" s="41"/>
    </row>
    <row r="37" spans="1:6" s="40" customFormat="1" x14ac:dyDescent="0.2">
      <c r="A37" s="148" t="s">
        <v>30</v>
      </c>
      <c r="F37" s="41"/>
    </row>
    <row r="38" spans="1:6" s="40" customFormat="1" x14ac:dyDescent="0.2">
      <c r="A38" s="148" t="s">
        <v>30</v>
      </c>
      <c r="F38" s="41"/>
    </row>
    <row r="39" spans="1:6" s="40" customFormat="1" x14ac:dyDescent="0.2">
      <c r="A39" s="148" t="s">
        <v>30</v>
      </c>
      <c r="F39" s="41"/>
    </row>
    <row r="40" spans="1:6" s="40" customFormat="1" x14ac:dyDescent="0.2">
      <c r="A40" s="148" t="s">
        <v>30</v>
      </c>
      <c r="F40" s="41"/>
    </row>
    <row r="41" spans="1:6" s="40" customFormat="1" x14ac:dyDescent="0.2">
      <c r="A41" s="148" t="s">
        <v>30</v>
      </c>
      <c r="F41" s="41"/>
    </row>
    <row r="42" spans="1:6" s="40" customFormat="1" x14ac:dyDescent="0.2">
      <c r="A42" s="148" t="s">
        <v>30</v>
      </c>
      <c r="F42" s="41"/>
    </row>
    <row r="43" spans="1:6" s="40" customFormat="1" x14ac:dyDescent="0.2">
      <c r="A43" s="148" t="s">
        <v>30</v>
      </c>
      <c r="F43" s="41"/>
    </row>
    <row r="44" spans="1:6" s="40" customFormat="1" x14ac:dyDescent="0.2">
      <c r="A44" s="148" t="s">
        <v>30</v>
      </c>
      <c r="F44" s="41"/>
    </row>
    <row r="45" spans="1:6" s="40" customFormat="1" x14ac:dyDescent="0.2">
      <c r="A45" s="148" t="s">
        <v>30</v>
      </c>
      <c r="F45" s="41"/>
    </row>
    <row r="46" spans="1:6" s="40" customFormat="1" x14ac:dyDescent="0.2">
      <c r="A46" s="148" t="s">
        <v>30</v>
      </c>
      <c r="F46" s="41"/>
    </row>
    <row r="47" spans="1:6" s="40" customFormat="1" x14ac:dyDescent="0.2">
      <c r="A47" s="148" t="s">
        <v>30</v>
      </c>
      <c r="F47" s="41"/>
    </row>
    <row r="48" spans="1:6" s="40" customFormat="1" x14ac:dyDescent="0.2">
      <c r="A48" s="148" t="s">
        <v>30</v>
      </c>
      <c r="F48" s="41"/>
    </row>
    <row r="49" spans="1:6" s="40" customFormat="1" x14ac:dyDescent="0.2">
      <c r="A49" s="148" t="s">
        <v>30</v>
      </c>
      <c r="F49" s="41"/>
    </row>
    <row r="50" spans="1:6" s="40" customFormat="1" x14ac:dyDescent="0.2">
      <c r="A50" s="148" t="s">
        <v>30</v>
      </c>
      <c r="F50" s="41"/>
    </row>
    <row r="51" spans="1:6" s="40" customFormat="1" x14ac:dyDescent="0.2">
      <c r="A51" s="148" t="s">
        <v>30</v>
      </c>
      <c r="F51" s="41"/>
    </row>
    <row r="52" spans="1:6" s="40" customFormat="1" x14ac:dyDescent="0.2">
      <c r="A52" s="148" t="s">
        <v>30</v>
      </c>
      <c r="F52" s="41"/>
    </row>
    <row r="53" spans="1:6" s="40" customFormat="1" x14ac:dyDescent="0.2">
      <c r="A53" s="148" t="s">
        <v>30</v>
      </c>
      <c r="F53" s="41"/>
    </row>
    <row r="54" spans="1:6" s="40" customFormat="1" x14ac:dyDescent="0.2">
      <c r="A54" s="148" t="s">
        <v>30</v>
      </c>
      <c r="F54" s="41"/>
    </row>
    <row r="55" spans="1:6" s="40" customFormat="1" x14ac:dyDescent="0.2">
      <c r="A55" s="148" t="s">
        <v>30</v>
      </c>
      <c r="F55" s="41"/>
    </row>
    <row r="56" spans="1:6" s="40" customFormat="1" x14ac:dyDescent="0.2">
      <c r="A56" s="148" t="s">
        <v>30</v>
      </c>
      <c r="F56" s="41"/>
    </row>
    <row r="57" spans="1:6" s="40" customFormat="1" x14ac:dyDescent="0.2">
      <c r="A57" s="148" t="s">
        <v>30</v>
      </c>
      <c r="F57" s="41"/>
    </row>
    <row r="58" spans="1:6" s="40" customFormat="1" x14ac:dyDescent="0.2">
      <c r="A58" s="148" t="s">
        <v>30</v>
      </c>
      <c r="F58" s="41"/>
    </row>
    <row r="59" spans="1:6" s="40" customFormat="1" x14ac:dyDescent="0.2">
      <c r="A59" s="148" t="s">
        <v>30</v>
      </c>
      <c r="F59" s="41"/>
    </row>
    <row r="60" spans="1:6" s="40" customFormat="1" x14ac:dyDescent="0.2">
      <c r="A60" s="148" t="s">
        <v>30</v>
      </c>
      <c r="F60" s="41"/>
    </row>
    <row r="61" spans="1:6" s="40" customFormat="1" x14ac:dyDescent="0.2">
      <c r="A61" s="148" t="s">
        <v>30</v>
      </c>
      <c r="F61" s="41"/>
    </row>
    <row r="62" spans="1:6" s="40" customFormat="1" x14ac:dyDescent="0.2">
      <c r="A62" s="148" t="s">
        <v>30</v>
      </c>
      <c r="F62" s="41"/>
    </row>
    <row r="63" spans="1:6" s="40" customFormat="1" x14ac:dyDescent="0.2">
      <c r="A63" s="148" t="s">
        <v>30</v>
      </c>
      <c r="F63" s="41"/>
    </row>
    <row r="64" spans="1:6" s="40" customFormat="1" x14ac:dyDescent="0.2">
      <c r="A64" s="148" t="s">
        <v>30</v>
      </c>
      <c r="F64" s="41"/>
    </row>
    <row r="65" spans="1:6" s="40" customFormat="1" x14ac:dyDescent="0.2">
      <c r="A65" s="148" t="s">
        <v>30</v>
      </c>
      <c r="F65" s="41"/>
    </row>
    <row r="66" spans="1:6" s="40" customFormat="1" x14ac:dyDescent="0.2">
      <c r="A66" s="148" t="s">
        <v>30</v>
      </c>
      <c r="F66" s="41"/>
    </row>
    <row r="67" spans="1:6" s="40" customFormat="1" x14ac:dyDescent="0.2">
      <c r="A67" s="148" t="s">
        <v>30</v>
      </c>
      <c r="F67" s="41"/>
    </row>
    <row r="68" spans="1:6" s="40" customFormat="1" x14ac:dyDescent="0.2">
      <c r="A68" s="148" t="s">
        <v>30</v>
      </c>
      <c r="F68" s="41"/>
    </row>
    <row r="69" spans="1:6" s="40" customFormat="1" x14ac:dyDescent="0.2">
      <c r="A69" s="148" t="s">
        <v>30</v>
      </c>
      <c r="F69" s="41"/>
    </row>
    <row r="70" spans="1:6" s="40" customFormat="1" x14ac:dyDescent="0.2">
      <c r="A70" s="148" t="s">
        <v>30</v>
      </c>
      <c r="F70" s="41"/>
    </row>
    <row r="71" spans="1:6" s="40" customFormat="1" x14ac:dyDescent="0.2">
      <c r="A71" s="148" t="s">
        <v>30</v>
      </c>
      <c r="F71" s="41"/>
    </row>
    <row r="72" spans="1:6" s="40" customFormat="1" x14ac:dyDescent="0.2">
      <c r="A72" s="148" t="s">
        <v>30</v>
      </c>
      <c r="F72" s="41"/>
    </row>
    <row r="73" spans="1:6" s="40" customFormat="1" x14ac:dyDescent="0.2">
      <c r="A73" s="148" t="s">
        <v>30</v>
      </c>
      <c r="F73" s="41"/>
    </row>
    <row r="74" spans="1:6" s="40" customFormat="1" x14ac:dyDescent="0.2">
      <c r="A74" s="148" t="s">
        <v>30</v>
      </c>
      <c r="F74" s="41"/>
    </row>
    <row r="75" spans="1:6" s="40" customFormat="1" x14ac:dyDescent="0.2">
      <c r="A75" s="148" t="s">
        <v>30</v>
      </c>
      <c r="F75" s="41"/>
    </row>
    <row r="76" spans="1:6" s="40" customFormat="1" x14ac:dyDescent="0.2">
      <c r="A76" s="148" t="s">
        <v>30</v>
      </c>
      <c r="F76" s="41"/>
    </row>
    <row r="77" spans="1:6" s="40" customFormat="1" x14ac:dyDescent="0.2">
      <c r="A77" s="148" t="s">
        <v>30</v>
      </c>
      <c r="F77" s="41"/>
    </row>
    <row r="78" spans="1:6" s="40" customFormat="1" x14ac:dyDescent="0.2">
      <c r="A78" s="148" t="s">
        <v>30</v>
      </c>
      <c r="F78" s="41"/>
    </row>
    <row r="79" spans="1:6" s="40" customFormat="1" x14ac:dyDescent="0.2">
      <c r="A79" s="148" t="s">
        <v>30</v>
      </c>
      <c r="F79" s="41"/>
    </row>
    <row r="80" spans="1:6" s="40" customFormat="1" x14ac:dyDescent="0.2">
      <c r="A80" s="148" t="s">
        <v>30</v>
      </c>
      <c r="F80" s="41"/>
    </row>
    <row r="81" spans="1:6" s="40" customFormat="1" x14ac:dyDescent="0.2">
      <c r="A81" s="148" t="s">
        <v>30</v>
      </c>
      <c r="F81" s="41"/>
    </row>
    <row r="82" spans="1:6" s="40" customFormat="1" x14ac:dyDescent="0.2">
      <c r="A82" s="148" t="s">
        <v>30</v>
      </c>
      <c r="F82" s="41"/>
    </row>
    <row r="83" spans="1:6" s="40" customFormat="1" x14ac:dyDescent="0.2">
      <c r="A83" s="148" t="s">
        <v>30</v>
      </c>
      <c r="F83" s="41"/>
    </row>
    <row r="84" spans="1:6" s="40" customFormat="1" x14ac:dyDescent="0.2">
      <c r="A84" s="148" t="s">
        <v>30</v>
      </c>
      <c r="F84" s="41"/>
    </row>
    <row r="85" spans="1:6" s="40" customFormat="1" x14ac:dyDescent="0.2">
      <c r="A85" s="148" t="s">
        <v>30</v>
      </c>
      <c r="F85" s="41"/>
    </row>
    <row r="86" spans="1:6" s="40" customFormat="1" x14ac:dyDescent="0.2">
      <c r="A86" s="148" t="s">
        <v>30</v>
      </c>
      <c r="F86" s="41"/>
    </row>
    <row r="87" spans="1:6" s="40" customFormat="1" x14ac:dyDescent="0.2">
      <c r="A87" s="148" t="s">
        <v>30</v>
      </c>
      <c r="F87" s="41"/>
    </row>
    <row r="88" spans="1:6" s="40" customFormat="1" x14ac:dyDescent="0.2">
      <c r="A88" s="148" t="s">
        <v>30</v>
      </c>
      <c r="F88" s="41"/>
    </row>
    <row r="89" spans="1:6" s="40" customFormat="1" x14ac:dyDescent="0.2">
      <c r="A89" s="148" t="s">
        <v>30</v>
      </c>
      <c r="F89" s="41"/>
    </row>
    <row r="90" spans="1:6" s="40" customFormat="1" x14ac:dyDescent="0.2">
      <c r="A90" s="148" t="s">
        <v>30</v>
      </c>
      <c r="F90" s="41"/>
    </row>
    <row r="91" spans="1:6" s="40" customFormat="1" x14ac:dyDescent="0.2">
      <c r="A91" s="148" t="s">
        <v>30</v>
      </c>
      <c r="F91" s="41"/>
    </row>
    <row r="92" spans="1:6" s="40" customFormat="1" x14ac:dyDescent="0.2">
      <c r="A92" s="148" t="s">
        <v>30</v>
      </c>
      <c r="F92" s="41"/>
    </row>
    <row r="93" spans="1:6" s="40" customFormat="1" x14ac:dyDescent="0.2">
      <c r="A93" s="148" t="s">
        <v>30</v>
      </c>
      <c r="F93" s="41"/>
    </row>
    <row r="94" spans="1:6" s="40" customFormat="1" x14ac:dyDescent="0.2">
      <c r="A94" s="148" t="s">
        <v>30</v>
      </c>
      <c r="F94" s="41"/>
    </row>
    <row r="95" spans="1:6" s="40" customFormat="1" x14ac:dyDescent="0.2">
      <c r="A95" s="148" t="s">
        <v>30</v>
      </c>
      <c r="F95" s="41"/>
    </row>
    <row r="96" spans="1:6" s="40" customFormat="1" x14ac:dyDescent="0.2">
      <c r="A96" s="148" t="s">
        <v>30</v>
      </c>
      <c r="F96" s="41"/>
    </row>
    <row r="97" spans="1:6" s="40" customFormat="1" x14ac:dyDescent="0.2">
      <c r="A97" s="148" t="s">
        <v>30</v>
      </c>
      <c r="F97" s="41"/>
    </row>
    <row r="98" spans="1:6" s="40" customFormat="1" x14ac:dyDescent="0.2">
      <c r="A98" s="148" t="s">
        <v>30</v>
      </c>
      <c r="F98" s="41"/>
    </row>
    <row r="99" spans="1:6" s="40" customFormat="1" x14ac:dyDescent="0.2">
      <c r="A99" s="148" t="s">
        <v>30</v>
      </c>
      <c r="F99" s="41"/>
    </row>
    <row r="100" spans="1:6" s="40" customFormat="1" x14ac:dyDescent="0.2">
      <c r="A100" s="148" t="s">
        <v>30</v>
      </c>
      <c r="F100" s="41"/>
    </row>
    <row r="101" spans="1:6" s="40" customFormat="1" x14ac:dyDescent="0.2">
      <c r="A101" s="148" t="s">
        <v>30</v>
      </c>
      <c r="F101" s="41"/>
    </row>
    <row r="102" spans="1:6" s="40" customFormat="1" x14ac:dyDescent="0.2">
      <c r="A102" s="148" t="s">
        <v>30</v>
      </c>
      <c r="F102" s="41"/>
    </row>
    <row r="103" spans="1:6" s="40" customFormat="1" x14ac:dyDescent="0.2">
      <c r="A103" s="148" t="s">
        <v>30</v>
      </c>
      <c r="F103" s="41"/>
    </row>
    <row r="104" spans="1:6" s="40" customFormat="1" x14ac:dyDescent="0.2">
      <c r="A104" s="148" t="s">
        <v>30</v>
      </c>
      <c r="F104" s="41"/>
    </row>
    <row r="105" spans="1:6" s="40" customFormat="1" x14ac:dyDescent="0.2">
      <c r="A105" s="148" t="s">
        <v>30</v>
      </c>
      <c r="F105" s="41"/>
    </row>
    <row r="106" spans="1:6" s="40" customFormat="1" x14ac:dyDescent="0.2">
      <c r="A106" s="148" t="s">
        <v>30</v>
      </c>
      <c r="F106" s="41"/>
    </row>
    <row r="107" spans="1:6" s="40" customFormat="1" x14ac:dyDescent="0.2">
      <c r="A107" s="148" t="s">
        <v>30</v>
      </c>
      <c r="F107" s="41"/>
    </row>
    <row r="108" spans="1:6" s="40" customFormat="1" x14ac:dyDescent="0.2">
      <c r="A108" s="148" t="s">
        <v>30</v>
      </c>
      <c r="F108" s="41"/>
    </row>
    <row r="109" spans="1:6" s="40" customFormat="1" x14ac:dyDescent="0.2">
      <c r="A109" s="148" t="s">
        <v>30</v>
      </c>
      <c r="F109" s="41"/>
    </row>
    <row r="110" spans="1:6" s="40" customFormat="1" x14ac:dyDescent="0.2">
      <c r="A110" s="148" t="s">
        <v>30</v>
      </c>
      <c r="F110" s="41"/>
    </row>
    <row r="111" spans="1:6" s="40" customFormat="1" x14ac:dyDescent="0.2">
      <c r="A111" s="148" t="s">
        <v>30</v>
      </c>
      <c r="F111" s="41"/>
    </row>
    <row r="112" spans="1:6" s="40" customFormat="1" x14ac:dyDescent="0.2">
      <c r="A112" s="148" t="s">
        <v>30</v>
      </c>
      <c r="F112" s="41"/>
    </row>
    <row r="113" spans="1:6" s="40" customFormat="1" x14ac:dyDescent="0.2">
      <c r="A113" s="148" t="s">
        <v>30</v>
      </c>
      <c r="F113" s="41"/>
    </row>
    <row r="114" spans="1:6" s="40" customFormat="1" x14ac:dyDescent="0.2">
      <c r="A114" s="148" t="s">
        <v>30</v>
      </c>
      <c r="F114" s="41"/>
    </row>
    <row r="115" spans="1:6" s="40" customFormat="1" x14ac:dyDescent="0.2">
      <c r="A115" s="148" t="s">
        <v>30</v>
      </c>
      <c r="F115" s="41"/>
    </row>
    <row r="116" spans="1:6" s="40" customFormat="1" x14ac:dyDescent="0.2">
      <c r="A116" s="148" t="s">
        <v>30</v>
      </c>
      <c r="F116" s="41"/>
    </row>
    <row r="117" spans="1:6" s="40" customFormat="1" x14ac:dyDescent="0.2">
      <c r="A117" s="148" t="s">
        <v>30</v>
      </c>
      <c r="F117" s="41"/>
    </row>
    <row r="118" spans="1:6" s="40" customFormat="1" x14ac:dyDescent="0.2">
      <c r="A118" s="148" t="s">
        <v>30</v>
      </c>
      <c r="F118" s="41"/>
    </row>
    <row r="119" spans="1:6" s="40" customFormat="1" x14ac:dyDescent="0.2">
      <c r="A119" s="148" t="s">
        <v>30</v>
      </c>
      <c r="F119" s="41"/>
    </row>
    <row r="120" spans="1:6" s="40" customFormat="1" x14ac:dyDescent="0.2">
      <c r="A120" s="148" t="s">
        <v>30</v>
      </c>
      <c r="F120" s="41"/>
    </row>
    <row r="121" spans="1:6" s="40" customFormat="1" x14ac:dyDescent="0.2">
      <c r="A121" s="148" t="s">
        <v>30</v>
      </c>
      <c r="F121" s="41"/>
    </row>
    <row r="122" spans="1:6" s="40" customFormat="1" x14ac:dyDescent="0.2">
      <c r="A122" s="148" t="s">
        <v>30</v>
      </c>
      <c r="F122" s="41"/>
    </row>
    <row r="123" spans="1:6" s="40" customFormat="1" x14ac:dyDescent="0.2">
      <c r="A123" s="148" t="s">
        <v>30</v>
      </c>
      <c r="F123" s="41"/>
    </row>
    <row r="124" spans="1:6" s="40" customFormat="1" x14ac:dyDescent="0.2">
      <c r="A124" s="148" t="s">
        <v>30</v>
      </c>
      <c r="F124" s="41"/>
    </row>
    <row r="125" spans="1:6" s="40" customFormat="1" x14ac:dyDescent="0.2">
      <c r="A125" s="148" t="s">
        <v>30</v>
      </c>
      <c r="F125" s="41"/>
    </row>
    <row r="126" spans="1:6" s="40" customFormat="1" x14ac:dyDescent="0.2">
      <c r="A126" s="148" t="s">
        <v>30</v>
      </c>
      <c r="F126" s="41"/>
    </row>
    <row r="127" spans="1:6" s="40" customFormat="1" x14ac:dyDescent="0.2">
      <c r="A127" s="148" t="s">
        <v>30</v>
      </c>
      <c r="F127" s="41"/>
    </row>
    <row r="128" spans="1:6" s="40" customFormat="1" x14ac:dyDescent="0.2">
      <c r="A128" s="148" t="s">
        <v>30</v>
      </c>
      <c r="F128" s="41"/>
    </row>
    <row r="129" spans="1:6" s="40" customFormat="1" x14ac:dyDescent="0.2">
      <c r="A129" s="148" t="s">
        <v>30</v>
      </c>
      <c r="F129" s="41"/>
    </row>
    <row r="130" spans="1:6" s="40" customFormat="1" x14ac:dyDescent="0.2">
      <c r="A130" s="148" t="s">
        <v>30</v>
      </c>
      <c r="F130" s="41"/>
    </row>
    <row r="131" spans="1:6" s="40" customFormat="1" x14ac:dyDescent="0.2">
      <c r="A131" s="148" t="s">
        <v>30</v>
      </c>
      <c r="F131" s="41"/>
    </row>
    <row r="132" spans="1:6" s="40" customFormat="1" x14ac:dyDescent="0.2">
      <c r="A132" s="148" t="s">
        <v>30</v>
      </c>
      <c r="F132" s="41"/>
    </row>
    <row r="133" spans="1:6" s="40" customFormat="1" x14ac:dyDescent="0.2">
      <c r="A133" s="148" t="s">
        <v>30</v>
      </c>
      <c r="F133" s="41"/>
    </row>
    <row r="134" spans="1:6" s="40" customFormat="1" x14ac:dyDescent="0.2">
      <c r="A134" s="148" t="s">
        <v>30</v>
      </c>
      <c r="F134" s="41"/>
    </row>
    <row r="135" spans="1:6" s="40" customFormat="1" x14ac:dyDescent="0.2">
      <c r="A135" s="148" t="s">
        <v>30</v>
      </c>
      <c r="F135" s="41"/>
    </row>
    <row r="136" spans="1:6" s="40" customFormat="1" x14ac:dyDescent="0.2">
      <c r="A136" s="148" t="s">
        <v>30</v>
      </c>
      <c r="F136" s="41"/>
    </row>
    <row r="137" spans="1:6" s="40" customFormat="1" x14ac:dyDescent="0.2">
      <c r="A137" s="148" t="s">
        <v>30</v>
      </c>
      <c r="F137" s="41"/>
    </row>
    <row r="138" spans="1:6" s="40" customFormat="1" x14ac:dyDescent="0.2">
      <c r="A138" s="148" t="s">
        <v>30</v>
      </c>
      <c r="F138" s="41"/>
    </row>
    <row r="139" spans="1:6" s="40" customFormat="1" x14ac:dyDescent="0.2">
      <c r="A139" s="148" t="s">
        <v>30</v>
      </c>
      <c r="F139" s="41"/>
    </row>
    <row r="140" spans="1:6" s="40" customFormat="1" x14ac:dyDescent="0.2">
      <c r="A140" s="148" t="s">
        <v>30</v>
      </c>
      <c r="F140" s="41"/>
    </row>
    <row r="141" spans="1:6" s="40" customFormat="1" x14ac:dyDescent="0.2">
      <c r="A141" s="148" t="s">
        <v>30</v>
      </c>
      <c r="F141" s="41"/>
    </row>
    <row r="142" spans="1:6" s="40" customFormat="1" x14ac:dyDescent="0.2">
      <c r="A142" s="148" t="s">
        <v>30</v>
      </c>
      <c r="F142" s="41"/>
    </row>
    <row r="143" spans="1:6" s="40" customFormat="1" x14ac:dyDescent="0.2">
      <c r="A143" s="148" t="s">
        <v>30</v>
      </c>
      <c r="F143" s="41"/>
    </row>
    <row r="144" spans="1:6" s="40" customFormat="1" x14ac:dyDescent="0.2">
      <c r="A144" s="148" t="s">
        <v>30</v>
      </c>
      <c r="F144" s="41"/>
    </row>
    <row r="145" spans="1:6" s="40" customFormat="1" x14ac:dyDescent="0.2">
      <c r="A145" s="148" t="s">
        <v>30</v>
      </c>
      <c r="F145" s="41"/>
    </row>
    <row r="146" spans="1:6" s="40" customFormat="1" x14ac:dyDescent="0.2">
      <c r="A146" s="148" t="s">
        <v>30</v>
      </c>
      <c r="F146" s="41"/>
    </row>
    <row r="147" spans="1:6" s="40" customFormat="1" x14ac:dyDescent="0.2">
      <c r="A147" s="148" t="s">
        <v>30</v>
      </c>
      <c r="F147" s="41"/>
    </row>
    <row r="148" spans="1:6" s="40" customFormat="1" x14ac:dyDescent="0.2">
      <c r="A148" s="148" t="s">
        <v>30</v>
      </c>
      <c r="F148" s="41"/>
    </row>
    <row r="149" spans="1:6" s="40" customFormat="1" x14ac:dyDescent="0.2">
      <c r="A149" s="148" t="s">
        <v>30</v>
      </c>
      <c r="F149" s="41"/>
    </row>
    <row r="150" spans="1:6" s="40" customFormat="1" x14ac:dyDescent="0.2">
      <c r="A150" s="148" t="s">
        <v>30</v>
      </c>
      <c r="F150" s="41"/>
    </row>
    <row r="151" spans="1:6" s="40" customFormat="1" x14ac:dyDescent="0.2">
      <c r="A151" s="148" t="s">
        <v>30</v>
      </c>
      <c r="F151" s="41"/>
    </row>
    <row r="152" spans="1:6" s="40" customFormat="1" x14ac:dyDescent="0.2">
      <c r="A152" s="148" t="s">
        <v>30</v>
      </c>
      <c r="F152" s="41"/>
    </row>
    <row r="153" spans="1:6" s="40" customFormat="1" x14ac:dyDescent="0.2">
      <c r="A153" s="148" t="s">
        <v>30</v>
      </c>
      <c r="F153" s="41"/>
    </row>
    <row r="154" spans="1:6" s="40" customFormat="1" x14ac:dyDescent="0.2">
      <c r="A154" s="148" t="s">
        <v>30</v>
      </c>
      <c r="F154" s="41"/>
    </row>
    <row r="155" spans="1:6" s="40" customFormat="1" x14ac:dyDescent="0.2">
      <c r="A155" s="148" t="s">
        <v>30</v>
      </c>
      <c r="F155" s="41"/>
    </row>
    <row r="156" spans="1:6" s="40" customFormat="1" x14ac:dyDescent="0.2">
      <c r="A156" s="148" t="s">
        <v>30</v>
      </c>
      <c r="F156" s="41"/>
    </row>
    <row r="157" spans="1:6" s="40" customFormat="1" x14ac:dyDescent="0.2">
      <c r="A157" s="148" t="s">
        <v>30</v>
      </c>
      <c r="F157" s="41"/>
    </row>
    <row r="158" spans="1:6" s="40" customFormat="1" x14ac:dyDescent="0.2">
      <c r="A158" s="148" t="s">
        <v>30</v>
      </c>
      <c r="F158" s="41"/>
    </row>
    <row r="159" spans="1:6" s="40" customFormat="1" x14ac:dyDescent="0.2">
      <c r="A159" s="148" t="s">
        <v>30</v>
      </c>
      <c r="F159" s="41"/>
    </row>
    <row r="160" spans="1:6" s="40" customFormat="1" x14ac:dyDescent="0.2">
      <c r="A160" s="148" t="s">
        <v>30</v>
      </c>
      <c r="F160" s="41"/>
    </row>
    <row r="161" spans="1:6" s="40" customFormat="1" x14ac:dyDescent="0.2">
      <c r="A161" s="148" t="s">
        <v>30</v>
      </c>
      <c r="F161" s="41"/>
    </row>
    <row r="162" spans="1:6" s="40" customFormat="1" x14ac:dyDescent="0.2">
      <c r="A162" s="148" t="s">
        <v>30</v>
      </c>
      <c r="F162" s="41"/>
    </row>
    <row r="163" spans="1:6" s="40" customFormat="1" x14ac:dyDescent="0.2">
      <c r="A163" s="148" t="s">
        <v>30</v>
      </c>
      <c r="F163" s="41"/>
    </row>
    <row r="164" spans="1:6" s="40" customFormat="1" x14ac:dyDescent="0.2">
      <c r="A164" s="148" t="s">
        <v>30</v>
      </c>
      <c r="F164" s="41"/>
    </row>
    <row r="165" spans="1:6" s="40" customFormat="1" x14ac:dyDescent="0.2">
      <c r="A165" s="148" t="s">
        <v>30</v>
      </c>
      <c r="F165" s="41"/>
    </row>
    <row r="166" spans="1:6" s="40" customFormat="1" x14ac:dyDescent="0.2">
      <c r="A166" s="148" t="s">
        <v>30</v>
      </c>
      <c r="F166" s="41"/>
    </row>
    <row r="167" spans="1:6" s="40" customFormat="1" x14ac:dyDescent="0.2">
      <c r="A167" s="148" t="s">
        <v>30</v>
      </c>
      <c r="F167" s="41"/>
    </row>
    <row r="168" spans="1:6" s="40" customFormat="1" x14ac:dyDescent="0.2">
      <c r="A168" s="148" t="s">
        <v>30</v>
      </c>
      <c r="F168" s="41"/>
    </row>
    <row r="169" spans="1:6" s="40" customFormat="1" x14ac:dyDescent="0.2">
      <c r="A169" s="148" t="s">
        <v>30</v>
      </c>
      <c r="F169" s="41"/>
    </row>
    <row r="170" spans="1:6" s="40" customFormat="1" x14ac:dyDescent="0.2">
      <c r="A170" s="148" t="s">
        <v>30</v>
      </c>
      <c r="F170" s="41"/>
    </row>
    <row r="171" spans="1:6" s="40" customFormat="1" x14ac:dyDescent="0.2">
      <c r="A171" s="148" t="s">
        <v>30</v>
      </c>
      <c r="F171" s="41"/>
    </row>
    <row r="172" spans="1:6" s="40" customFormat="1" x14ac:dyDescent="0.2">
      <c r="A172" s="148" t="s">
        <v>30</v>
      </c>
      <c r="F172" s="41"/>
    </row>
    <row r="173" spans="1:6" s="40" customFormat="1" x14ac:dyDescent="0.2">
      <c r="A173" s="148" t="s">
        <v>30</v>
      </c>
      <c r="F173" s="41"/>
    </row>
    <row r="174" spans="1:6" s="40" customFormat="1" x14ac:dyDescent="0.2">
      <c r="A174" s="148" t="s">
        <v>30</v>
      </c>
      <c r="F174" s="41"/>
    </row>
    <row r="175" spans="1:6" s="40" customFormat="1" x14ac:dyDescent="0.2">
      <c r="A175" s="148" t="s">
        <v>30</v>
      </c>
      <c r="F175" s="41"/>
    </row>
    <row r="176" spans="1:6" s="40" customFormat="1" x14ac:dyDescent="0.2">
      <c r="A176" s="148" t="s">
        <v>30</v>
      </c>
      <c r="F176" s="41"/>
    </row>
    <row r="177" spans="1:6" s="40" customFormat="1" x14ac:dyDescent="0.2">
      <c r="A177" s="148" t="s">
        <v>30</v>
      </c>
      <c r="F177" s="41"/>
    </row>
    <row r="178" spans="1:6" s="40" customFormat="1" x14ac:dyDescent="0.2">
      <c r="A178" s="148" t="s">
        <v>30</v>
      </c>
      <c r="F178" s="41"/>
    </row>
    <row r="179" spans="1:6" s="40" customFormat="1" x14ac:dyDescent="0.2">
      <c r="A179" s="148" t="s">
        <v>30</v>
      </c>
      <c r="F179" s="41"/>
    </row>
    <row r="180" spans="1:6" s="40" customFormat="1" x14ac:dyDescent="0.2">
      <c r="A180" s="148" t="s">
        <v>30</v>
      </c>
      <c r="F180" s="41"/>
    </row>
    <row r="181" spans="1:6" s="40" customFormat="1" x14ac:dyDescent="0.2">
      <c r="A181" s="148" t="s">
        <v>30</v>
      </c>
      <c r="F181" s="41"/>
    </row>
    <row r="182" spans="1:6" s="40" customFormat="1" x14ac:dyDescent="0.2">
      <c r="A182" s="148" t="s">
        <v>30</v>
      </c>
      <c r="F182" s="41"/>
    </row>
    <row r="183" spans="1:6" s="40" customFormat="1" x14ac:dyDescent="0.2">
      <c r="A183" s="148" t="s">
        <v>30</v>
      </c>
      <c r="F183" s="41"/>
    </row>
    <row r="184" spans="1:6" s="40" customFormat="1" x14ac:dyDescent="0.2">
      <c r="A184" s="148" t="s">
        <v>30</v>
      </c>
      <c r="F184" s="41"/>
    </row>
    <row r="185" spans="1:6" s="40" customFormat="1" x14ac:dyDescent="0.2">
      <c r="A185" s="148" t="s">
        <v>30</v>
      </c>
      <c r="F185" s="41"/>
    </row>
    <row r="186" spans="1:6" s="40" customFormat="1" x14ac:dyDescent="0.2">
      <c r="A186" s="148" t="s">
        <v>30</v>
      </c>
      <c r="F186" s="41"/>
    </row>
    <row r="187" spans="1:6" s="40" customFormat="1" x14ac:dyDescent="0.2">
      <c r="A187" s="148" t="s">
        <v>30</v>
      </c>
      <c r="F187" s="41"/>
    </row>
    <row r="188" spans="1:6" s="40" customFormat="1" x14ac:dyDescent="0.2">
      <c r="A188" s="148" t="s">
        <v>30</v>
      </c>
      <c r="F188" s="41"/>
    </row>
    <row r="189" spans="1:6" s="40" customFormat="1" x14ac:dyDescent="0.2">
      <c r="A189" s="148" t="s">
        <v>30</v>
      </c>
      <c r="F189" s="41"/>
    </row>
    <row r="190" spans="1:6" s="40" customFormat="1" x14ac:dyDescent="0.2">
      <c r="A190" s="148" t="s">
        <v>30</v>
      </c>
      <c r="F190" s="41"/>
    </row>
    <row r="191" spans="1:6" s="40" customFormat="1" x14ac:dyDescent="0.2">
      <c r="A191" s="148" t="s">
        <v>30</v>
      </c>
      <c r="F191" s="41"/>
    </row>
    <row r="192" spans="1:6" s="40" customFormat="1" x14ac:dyDescent="0.2">
      <c r="A192" s="148" t="s">
        <v>30</v>
      </c>
      <c r="F192" s="41"/>
    </row>
    <row r="193" spans="1:6" s="40" customFormat="1" x14ac:dyDescent="0.2">
      <c r="A193" s="148" t="s">
        <v>30</v>
      </c>
      <c r="F193" s="41"/>
    </row>
    <row r="194" spans="1:6" s="40" customFormat="1" x14ac:dyDescent="0.2">
      <c r="A194" s="148" t="s">
        <v>30</v>
      </c>
      <c r="F194" s="41"/>
    </row>
    <row r="195" spans="1:6" s="40" customFormat="1" x14ac:dyDescent="0.2">
      <c r="A195" s="148" t="s">
        <v>30</v>
      </c>
      <c r="F195" s="41"/>
    </row>
    <row r="196" spans="1:6" s="40" customFormat="1" x14ac:dyDescent="0.2">
      <c r="A196" s="148" t="s">
        <v>30</v>
      </c>
      <c r="F196" s="41"/>
    </row>
    <row r="197" spans="1:6" s="40" customFormat="1" x14ac:dyDescent="0.2">
      <c r="A197" s="148" t="s">
        <v>30</v>
      </c>
      <c r="F197" s="41"/>
    </row>
    <row r="198" spans="1:6" s="40" customFormat="1" x14ac:dyDescent="0.2">
      <c r="A198" s="148" t="s">
        <v>30</v>
      </c>
      <c r="F198" s="41"/>
    </row>
    <row r="199" spans="1:6" s="40" customFormat="1" x14ac:dyDescent="0.2">
      <c r="A199" s="148" t="s">
        <v>30</v>
      </c>
      <c r="F199" s="41"/>
    </row>
    <row r="200" spans="1:6" s="40" customFormat="1" x14ac:dyDescent="0.2">
      <c r="A200" s="148" t="s">
        <v>30</v>
      </c>
      <c r="F200" s="41"/>
    </row>
    <row r="201" spans="1:6" s="40" customFormat="1" x14ac:dyDescent="0.2">
      <c r="A201" s="148" t="s">
        <v>30</v>
      </c>
      <c r="F201" s="41"/>
    </row>
    <row r="202" spans="1:6" s="40" customFormat="1" x14ac:dyDescent="0.2">
      <c r="A202" s="148" t="s">
        <v>30</v>
      </c>
      <c r="F202" s="41"/>
    </row>
    <row r="203" spans="1:6" s="40" customFormat="1" x14ac:dyDescent="0.2">
      <c r="A203" s="148" t="s">
        <v>30</v>
      </c>
      <c r="F203" s="41"/>
    </row>
    <row r="204" spans="1:6" s="40" customFormat="1" x14ac:dyDescent="0.2">
      <c r="A204" s="148" t="s">
        <v>30</v>
      </c>
      <c r="F204" s="41"/>
    </row>
    <row r="205" spans="1:6" s="40" customFormat="1" x14ac:dyDescent="0.2">
      <c r="A205" s="148" t="s">
        <v>30</v>
      </c>
      <c r="F205" s="41"/>
    </row>
    <row r="206" spans="1:6" s="40" customFormat="1" x14ac:dyDescent="0.2">
      <c r="A206" s="148" t="s">
        <v>30</v>
      </c>
      <c r="F206" s="41"/>
    </row>
    <row r="207" spans="1:6" s="40" customFormat="1" x14ac:dyDescent="0.2">
      <c r="A207" s="148" t="s">
        <v>30</v>
      </c>
      <c r="F207" s="41"/>
    </row>
    <row r="208" spans="1:6" s="40" customFormat="1" x14ac:dyDescent="0.2">
      <c r="A208" s="148" t="s">
        <v>30</v>
      </c>
      <c r="F208" s="41"/>
    </row>
    <row r="209" spans="1:6" s="40" customFormat="1" x14ac:dyDescent="0.2">
      <c r="A209" s="148" t="s">
        <v>30</v>
      </c>
      <c r="F209" s="41"/>
    </row>
    <row r="210" spans="1:6" s="40" customFormat="1" x14ac:dyDescent="0.2">
      <c r="A210" s="148" t="s">
        <v>30</v>
      </c>
      <c r="F210" s="41"/>
    </row>
    <row r="211" spans="1:6" s="40" customFormat="1" x14ac:dyDescent="0.2">
      <c r="A211" s="148" t="s">
        <v>30</v>
      </c>
      <c r="F211" s="41"/>
    </row>
    <row r="212" spans="1:6" s="40" customFormat="1" x14ac:dyDescent="0.2">
      <c r="A212" s="148" t="s">
        <v>30</v>
      </c>
      <c r="F212" s="41"/>
    </row>
    <row r="213" spans="1:6" s="40" customFormat="1" x14ac:dyDescent="0.2">
      <c r="A213" s="148" t="s">
        <v>30</v>
      </c>
      <c r="F213" s="41"/>
    </row>
    <row r="214" spans="1:6" s="40" customFormat="1" x14ac:dyDescent="0.2">
      <c r="A214" s="148" t="s">
        <v>30</v>
      </c>
      <c r="F214" s="41"/>
    </row>
    <row r="215" spans="1:6" s="40" customFormat="1" x14ac:dyDescent="0.2">
      <c r="A215" s="148" t="s">
        <v>30</v>
      </c>
      <c r="F215" s="41"/>
    </row>
    <row r="216" spans="1:6" s="40" customFormat="1" x14ac:dyDescent="0.2">
      <c r="A216" s="148" t="s">
        <v>30</v>
      </c>
      <c r="F216" s="41"/>
    </row>
    <row r="217" spans="1:6" s="40" customFormat="1" x14ac:dyDescent="0.2">
      <c r="A217" s="148" t="s">
        <v>30</v>
      </c>
      <c r="F217" s="41"/>
    </row>
    <row r="218" spans="1:6" s="40" customFormat="1" x14ac:dyDescent="0.2">
      <c r="A218" s="148" t="s">
        <v>30</v>
      </c>
      <c r="F218" s="41"/>
    </row>
    <row r="219" spans="1:6" s="40" customFormat="1" x14ac:dyDescent="0.2">
      <c r="A219" s="148" t="s">
        <v>30</v>
      </c>
      <c r="F219" s="41"/>
    </row>
    <row r="220" spans="1:6" s="40" customFormat="1" x14ac:dyDescent="0.2">
      <c r="A220" s="148" t="s">
        <v>30</v>
      </c>
      <c r="F220" s="41"/>
    </row>
    <row r="221" spans="1:6" s="40" customFormat="1" x14ac:dyDescent="0.2">
      <c r="A221" s="148" t="s">
        <v>30</v>
      </c>
      <c r="F221" s="41"/>
    </row>
    <row r="222" spans="1:6" s="40" customFormat="1" x14ac:dyDescent="0.2">
      <c r="A222" s="148" t="s">
        <v>30</v>
      </c>
      <c r="F222" s="41"/>
    </row>
    <row r="223" spans="1:6" s="40" customFormat="1" x14ac:dyDescent="0.2">
      <c r="A223" s="148" t="s">
        <v>30</v>
      </c>
      <c r="F223" s="41"/>
    </row>
    <row r="224" spans="1:6" s="40" customFormat="1" x14ac:dyDescent="0.2">
      <c r="A224" s="148" t="s">
        <v>30</v>
      </c>
      <c r="F224" s="41"/>
    </row>
    <row r="225" spans="1:6" s="40" customFormat="1" x14ac:dyDescent="0.2">
      <c r="A225" s="148" t="s">
        <v>30</v>
      </c>
      <c r="F225" s="41"/>
    </row>
    <row r="226" spans="1:6" s="40" customFormat="1" x14ac:dyDescent="0.2">
      <c r="A226" s="148" t="s">
        <v>30</v>
      </c>
      <c r="F226" s="41"/>
    </row>
    <row r="227" spans="1:6" s="40" customFormat="1" x14ac:dyDescent="0.2">
      <c r="A227" s="148" t="s">
        <v>30</v>
      </c>
      <c r="F227" s="41"/>
    </row>
    <row r="228" spans="1:6" s="40" customFormat="1" x14ac:dyDescent="0.2">
      <c r="A228" s="148" t="s">
        <v>30</v>
      </c>
      <c r="F228" s="41"/>
    </row>
    <row r="229" spans="1:6" s="40" customFormat="1" x14ac:dyDescent="0.2">
      <c r="A229" s="148" t="s">
        <v>30</v>
      </c>
      <c r="F229" s="41"/>
    </row>
    <row r="230" spans="1:6" s="40" customFormat="1" x14ac:dyDescent="0.2">
      <c r="A230" s="148" t="s">
        <v>30</v>
      </c>
      <c r="F230" s="41"/>
    </row>
    <row r="231" spans="1:6" s="40" customFormat="1" x14ac:dyDescent="0.2">
      <c r="A231" s="148" t="s">
        <v>30</v>
      </c>
      <c r="F231" s="41"/>
    </row>
    <row r="232" spans="1:6" s="40" customFormat="1" x14ac:dyDescent="0.2">
      <c r="A232" s="148" t="s">
        <v>30</v>
      </c>
      <c r="F232" s="41"/>
    </row>
    <row r="233" spans="1:6" s="40" customFormat="1" x14ac:dyDescent="0.2">
      <c r="A233" s="148" t="s">
        <v>30</v>
      </c>
      <c r="F233" s="41"/>
    </row>
    <row r="234" spans="1:6" s="40" customFormat="1" x14ac:dyDescent="0.2">
      <c r="A234" s="148" t="s">
        <v>30</v>
      </c>
      <c r="F234" s="41"/>
    </row>
    <row r="235" spans="1:6" s="40" customFormat="1" x14ac:dyDescent="0.2">
      <c r="A235" s="148" t="s">
        <v>30</v>
      </c>
      <c r="F235" s="41"/>
    </row>
    <row r="236" spans="1:6" s="40" customFormat="1" x14ac:dyDescent="0.2">
      <c r="A236" s="148" t="s">
        <v>30</v>
      </c>
      <c r="F236" s="41"/>
    </row>
    <row r="237" spans="1:6" s="40" customFormat="1" x14ac:dyDescent="0.2">
      <c r="A237" s="148" t="s">
        <v>30</v>
      </c>
      <c r="F237" s="41"/>
    </row>
    <row r="238" spans="1:6" s="40" customFormat="1" x14ac:dyDescent="0.2">
      <c r="A238" s="148" t="s">
        <v>30</v>
      </c>
      <c r="F238" s="41"/>
    </row>
    <row r="239" spans="1:6" s="40" customFormat="1" x14ac:dyDescent="0.2">
      <c r="A239" s="148" t="s">
        <v>30</v>
      </c>
      <c r="F239" s="41"/>
    </row>
    <row r="240" spans="1:6" s="40" customFormat="1" x14ac:dyDescent="0.2">
      <c r="A240" s="148" t="s">
        <v>30</v>
      </c>
      <c r="F240" s="41"/>
    </row>
    <row r="241" spans="1:6" s="40" customFormat="1" x14ac:dyDescent="0.2">
      <c r="A241" s="148" t="s">
        <v>30</v>
      </c>
      <c r="F241" s="41"/>
    </row>
    <row r="242" spans="1:6" s="40" customFormat="1" x14ac:dyDescent="0.2">
      <c r="A242" s="148" t="s">
        <v>30</v>
      </c>
      <c r="F242" s="41"/>
    </row>
    <row r="243" spans="1:6" s="40" customFormat="1" x14ac:dyDescent="0.2">
      <c r="A243" s="148" t="s">
        <v>30</v>
      </c>
      <c r="F243" s="41"/>
    </row>
    <row r="244" spans="1:6" s="40" customFormat="1" x14ac:dyDescent="0.2">
      <c r="A244" s="148" t="s">
        <v>30</v>
      </c>
      <c r="F244" s="41"/>
    </row>
    <row r="245" spans="1:6" s="40" customFormat="1" x14ac:dyDescent="0.2">
      <c r="A245" s="148" t="s">
        <v>30</v>
      </c>
      <c r="F245" s="41"/>
    </row>
    <row r="246" spans="1:6" s="40" customFormat="1" x14ac:dyDescent="0.2">
      <c r="A246" s="148" t="s">
        <v>30</v>
      </c>
      <c r="F246" s="41"/>
    </row>
    <row r="247" spans="1:6" s="40" customFormat="1" x14ac:dyDescent="0.2">
      <c r="A247" s="148" t="s">
        <v>30</v>
      </c>
      <c r="F247" s="41"/>
    </row>
    <row r="248" spans="1:6" s="40" customFormat="1" x14ac:dyDescent="0.2">
      <c r="A248" s="148" t="s">
        <v>30</v>
      </c>
      <c r="F248" s="41"/>
    </row>
    <row r="249" spans="1:6" s="40" customFormat="1" x14ac:dyDescent="0.2">
      <c r="A249" s="148" t="s">
        <v>30</v>
      </c>
      <c r="F249" s="41"/>
    </row>
    <row r="250" spans="1:6" s="40" customFormat="1" x14ac:dyDescent="0.2">
      <c r="A250" s="148" t="s">
        <v>30</v>
      </c>
      <c r="F250" s="41"/>
    </row>
    <row r="251" spans="1:6" s="40" customFormat="1" x14ac:dyDescent="0.2">
      <c r="A251" s="148" t="s">
        <v>30</v>
      </c>
      <c r="F251" s="41"/>
    </row>
    <row r="252" spans="1:6" s="40" customFormat="1" x14ac:dyDescent="0.2">
      <c r="A252" s="148" t="s">
        <v>30</v>
      </c>
      <c r="F252" s="41"/>
    </row>
    <row r="253" spans="1:6" s="40" customFormat="1" x14ac:dyDescent="0.2">
      <c r="A253" s="148" t="s">
        <v>30</v>
      </c>
      <c r="F253" s="41"/>
    </row>
    <row r="254" spans="1:6" s="40" customFormat="1" x14ac:dyDescent="0.2">
      <c r="A254" s="148" t="s">
        <v>30</v>
      </c>
      <c r="F254" s="41"/>
    </row>
    <row r="255" spans="1:6" s="40" customFormat="1" x14ac:dyDescent="0.2">
      <c r="A255" s="148" t="s">
        <v>30</v>
      </c>
      <c r="F255" s="41"/>
    </row>
    <row r="256" spans="1:6" s="40" customFormat="1" x14ac:dyDescent="0.2">
      <c r="A256" s="148" t="s">
        <v>30</v>
      </c>
      <c r="F256" s="41"/>
    </row>
    <row r="257" spans="1:6" s="40" customFormat="1" x14ac:dyDescent="0.2">
      <c r="A257" s="148" t="s">
        <v>30</v>
      </c>
      <c r="F257" s="41"/>
    </row>
    <row r="258" spans="1:6" s="40" customFormat="1" x14ac:dyDescent="0.2">
      <c r="A258" s="148" t="s">
        <v>30</v>
      </c>
      <c r="F258" s="41"/>
    </row>
    <row r="259" spans="1:6" s="40" customFormat="1" x14ac:dyDescent="0.2">
      <c r="A259" s="148" t="s">
        <v>30</v>
      </c>
      <c r="F259" s="41"/>
    </row>
    <row r="260" spans="1:6" s="40" customFormat="1" x14ac:dyDescent="0.2">
      <c r="A260" s="148" t="s">
        <v>30</v>
      </c>
      <c r="F260" s="41"/>
    </row>
    <row r="261" spans="1:6" s="40" customFormat="1" x14ac:dyDescent="0.2">
      <c r="A261" s="148" t="s">
        <v>30</v>
      </c>
      <c r="F261" s="41"/>
    </row>
    <row r="262" spans="1:6" s="40" customFormat="1" x14ac:dyDescent="0.2">
      <c r="A262" s="148" t="s">
        <v>30</v>
      </c>
      <c r="F262" s="41"/>
    </row>
    <row r="263" spans="1:6" s="40" customFormat="1" x14ac:dyDescent="0.2">
      <c r="A263" s="148" t="s">
        <v>30</v>
      </c>
      <c r="F263" s="41"/>
    </row>
    <row r="264" spans="1:6" s="40" customFormat="1" x14ac:dyDescent="0.2">
      <c r="A264" s="148" t="s">
        <v>30</v>
      </c>
      <c r="F264" s="41"/>
    </row>
    <row r="265" spans="1:6" s="40" customFormat="1" x14ac:dyDescent="0.2">
      <c r="A265" s="148" t="s">
        <v>30</v>
      </c>
      <c r="F265" s="41"/>
    </row>
    <row r="266" spans="1:6" s="40" customFormat="1" x14ac:dyDescent="0.2">
      <c r="A266" s="148" t="s">
        <v>30</v>
      </c>
      <c r="F266" s="41"/>
    </row>
    <row r="267" spans="1:6" s="40" customFormat="1" x14ac:dyDescent="0.2">
      <c r="A267" s="148" t="s">
        <v>30</v>
      </c>
      <c r="F267" s="41"/>
    </row>
    <row r="268" spans="1:6" s="40" customFormat="1" x14ac:dyDescent="0.2">
      <c r="A268" s="148" t="s">
        <v>30</v>
      </c>
      <c r="F268" s="41"/>
    </row>
    <row r="269" spans="1:6" s="40" customFormat="1" x14ac:dyDescent="0.2">
      <c r="A269" s="148" t="s">
        <v>30</v>
      </c>
      <c r="F269" s="41"/>
    </row>
    <row r="270" spans="1:6" s="40" customFormat="1" x14ac:dyDescent="0.2">
      <c r="A270" s="148" t="s">
        <v>30</v>
      </c>
      <c r="F270" s="41"/>
    </row>
    <row r="271" spans="1:6" s="40" customFormat="1" x14ac:dyDescent="0.2">
      <c r="A271" s="148" t="s">
        <v>30</v>
      </c>
      <c r="F271" s="41"/>
    </row>
    <row r="272" spans="1:6" s="40" customFormat="1" x14ac:dyDescent="0.2">
      <c r="A272" s="148" t="s">
        <v>30</v>
      </c>
      <c r="F272" s="41"/>
    </row>
    <row r="273" spans="1:6" s="40" customFormat="1" x14ac:dyDescent="0.2">
      <c r="A273" s="148" t="s">
        <v>30</v>
      </c>
      <c r="F273" s="41"/>
    </row>
    <row r="274" spans="1:6" s="40" customFormat="1" x14ac:dyDescent="0.2">
      <c r="A274" s="148" t="s">
        <v>30</v>
      </c>
      <c r="F274" s="41"/>
    </row>
    <row r="275" spans="1:6" s="40" customFormat="1" x14ac:dyDescent="0.2">
      <c r="A275" s="148" t="s">
        <v>30</v>
      </c>
      <c r="F275" s="41"/>
    </row>
    <row r="276" spans="1:6" s="40" customFormat="1" x14ac:dyDescent="0.2">
      <c r="A276" s="148" t="s">
        <v>30</v>
      </c>
      <c r="F276" s="41"/>
    </row>
    <row r="277" spans="1:6" s="40" customFormat="1" x14ac:dyDescent="0.2">
      <c r="A277" s="148" t="s">
        <v>30</v>
      </c>
      <c r="F277" s="41"/>
    </row>
    <row r="278" spans="1:6" s="40" customFormat="1" x14ac:dyDescent="0.2">
      <c r="A278" s="148" t="s">
        <v>30</v>
      </c>
      <c r="F278" s="41"/>
    </row>
    <row r="279" spans="1:6" s="40" customFormat="1" x14ac:dyDescent="0.2">
      <c r="A279" s="148" t="s">
        <v>30</v>
      </c>
      <c r="F279" s="41"/>
    </row>
    <row r="280" spans="1:6" s="40" customFormat="1" x14ac:dyDescent="0.2">
      <c r="A280" s="148" t="s">
        <v>30</v>
      </c>
      <c r="F280" s="41"/>
    </row>
    <row r="281" spans="1:6" s="40" customFormat="1" x14ac:dyDescent="0.2">
      <c r="A281" s="148" t="s">
        <v>30</v>
      </c>
      <c r="F281" s="41"/>
    </row>
    <row r="282" spans="1:6" s="40" customFormat="1" x14ac:dyDescent="0.2">
      <c r="A282" s="148" t="s">
        <v>30</v>
      </c>
      <c r="F282" s="41"/>
    </row>
    <row r="283" spans="1:6" s="40" customFormat="1" x14ac:dyDescent="0.2">
      <c r="A283" s="148" t="s">
        <v>30</v>
      </c>
      <c r="F283" s="41"/>
    </row>
    <row r="284" spans="1:6" s="40" customFormat="1" x14ac:dyDescent="0.2">
      <c r="A284" s="148" t="s">
        <v>30</v>
      </c>
      <c r="F284" s="41"/>
    </row>
    <row r="285" spans="1:6" s="40" customFormat="1" x14ac:dyDescent="0.2">
      <c r="A285" s="148" t="s">
        <v>30</v>
      </c>
      <c r="F285" s="41"/>
    </row>
    <row r="286" spans="1:6" s="40" customFormat="1" x14ac:dyDescent="0.2">
      <c r="A286" s="148" t="s">
        <v>30</v>
      </c>
      <c r="F286" s="41"/>
    </row>
    <row r="287" spans="1:6" s="40" customFormat="1" x14ac:dyDescent="0.2">
      <c r="A287" s="148" t="s">
        <v>30</v>
      </c>
      <c r="F287" s="41"/>
    </row>
    <row r="288" spans="1:6" s="40" customFormat="1" x14ac:dyDescent="0.2">
      <c r="A288" s="148" t="s">
        <v>30</v>
      </c>
      <c r="F288" s="41"/>
    </row>
    <row r="289" spans="1:6" s="40" customFormat="1" x14ac:dyDescent="0.2">
      <c r="A289" s="148" t="s">
        <v>30</v>
      </c>
      <c r="F289" s="41"/>
    </row>
    <row r="290" spans="1:6" s="40" customFormat="1" x14ac:dyDescent="0.2">
      <c r="A290" s="148" t="s">
        <v>30</v>
      </c>
      <c r="F290" s="41"/>
    </row>
    <row r="291" spans="1:6" s="40" customFormat="1" x14ac:dyDescent="0.2">
      <c r="A291" s="148" t="s">
        <v>30</v>
      </c>
      <c r="F291" s="41"/>
    </row>
    <row r="292" spans="1:6" s="40" customFormat="1" x14ac:dyDescent="0.2">
      <c r="A292" s="148" t="s">
        <v>30</v>
      </c>
      <c r="F292" s="41"/>
    </row>
    <row r="293" spans="1:6" s="40" customFormat="1" x14ac:dyDescent="0.2">
      <c r="A293" s="148" t="s">
        <v>30</v>
      </c>
      <c r="F293" s="41"/>
    </row>
    <row r="294" spans="1:6" s="40" customFormat="1" x14ac:dyDescent="0.2">
      <c r="A294" s="148" t="s">
        <v>30</v>
      </c>
      <c r="F294" s="41"/>
    </row>
    <row r="295" spans="1:6" s="40" customFormat="1" x14ac:dyDescent="0.2">
      <c r="A295" s="148" t="s">
        <v>30</v>
      </c>
      <c r="F295" s="41"/>
    </row>
    <row r="296" spans="1:6" s="40" customFormat="1" x14ac:dyDescent="0.2">
      <c r="A296" s="148" t="s">
        <v>30</v>
      </c>
      <c r="F296" s="41"/>
    </row>
    <row r="297" spans="1:6" s="40" customFormat="1" x14ac:dyDescent="0.2">
      <c r="A297" s="148" t="s">
        <v>30</v>
      </c>
      <c r="F297" s="41"/>
    </row>
    <row r="298" spans="1:6" s="40" customFormat="1" x14ac:dyDescent="0.2">
      <c r="A298" s="148" t="s">
        <v>30</v>
      </c>
      <c r="F298" s="41"/>
    </row>
    <row r="299" spans="1:6" s="40" customFormat="1" x14ac:dyDescent="0.2">
      <c r="A299" s="148" t="s">
        <v>30</v>
      </c>
      <c r="F299" s="41"/>
    </row>
    <row r="300" spans="1:6" s="40" customFormat="1" x14ac:dyDescent="0.2">
      <c r="A300" s="148" t="s">
        <v>30</v>
      </c>
      <c r="F300" s="41"/>
    </row>
    <row r="301" spans="1:6" s="40" customFormat="1" x14ac:dyDescent="0.2">
      <c r="A301" s="148" t="s">
        <v>30</v>
      </c>
      <c r="F301" s="41"/>
    </row>
    <row r="302" spans="1:6" s="40" customFormat="1" x14ac:dyDescent="0.2">
      <c r="A302" s="148" t="s">
        <v>30</v>
      </c>
      <c r="F302" s="41"/>
    </row>
    <row r="303" spans="1:6" s="40" customFormat="1" x14ac:dyDescent="0.2">
      <c r="A303" s="148" t="s">
        <v>30</v>
      </c>
      <c r="F303" s="41"/>
    </row>
    <row r="304" spans="1:6" s="40" customFormat="1" x14ac:dyDescent="0.2">
      <c r="A304" s="148" t="s">
        <v>30</v>
      </c>
      <c r="F304" s="41"/>
    </row>
    <row r="305" spans="1:6" s="40" customFormat="1" x14ac:dyDescent="0.2">
      <c r="A305" s="148" t="s">
        <v>30</v>
      </c>
      <c r="F305" s="41"/>
    </row>
    <row r="306" spans="1:6" s="40" customFormat="1" x14ac:dyDescent="0.2">
      <c r="A306" s="148" t="s">
        <v>30</v>
      </c>
      <c r="F306" s="41"/>
    </row>
    <row r="307" spans="1:6" s="40" customFormat="1" x14ac:dyDescent="0.2">
      <c r="A307" s="148" t="s">
        <v>30</v>
      </c>
      <c r="F307" s="41"/>
    </row>
    <row r="308" spans="1:6" s="40" customFormat="1" x14ac:dyDescent="0.2">
      <c r="A308" s="148" t="s">
        <v>30</v>
      </c>
      <c r="F308" s="41"/>
    </row>
    <row r="309" spans="1:6" s="40" customFormat="1" x14ac:dyDescent="0.2">
      <c r="A309" s="148" t="s">
        <v>30</v>
      </c>
      <c r="F309" s="41"/>
    </row>
    <row r="310" spans="1:6" s="40" customFormat="1" x14ac:dyDescent="0.2">
      <c r="A310" s="148" t="s">
        <v>30</v>
      </c>
      <c r="F310" s="41"/>
    </row>
    <row r="311" spans="1:6" s="40" customFormat="1" x14ac:dyDescent="0.2">
      <c r="A311" s="148" t="s">
        <v>30</v>
      </c>
      <c r="F311" s="41"/>
    </row>
    <row r="312" spans="1:6" s="40" customFormat="1" x14ac:dyDescent="0.2">
      <c r="A312" s="148" t="s">
        <v>30</v>
      </c>
      <c r="F312" s="41"/>
    </row>
    <row r="313" spans="1:6" s="40" customFormat="1" x14ac:dyDescent="0.2">
      <c r="A313" s="148" t="s">
        <v>30</v>
      </c>
      <c r="F313" s="41"/>
    </row>
    <row r="314" spans="1:6" s="40" customFormat="1" x14ac:dyDescent="0.2">
      <c r="A314" s="148" t="s">
        <v>30</v>
      </c>
      <c r="F314" s="41"/>
    </row>
    <row r="315" spans="1:6" s="40" customFormat="1" x14ac:dyDescent="0.2">
      <c r="A315" s="148" t="s">
        <v>30</v>
      </c>
      <c r="F315" s="41"/>
    </row>
    <row r="316" spans="1:6" s="40" customFormat="1" x14ac:dyDescent="0.2">
      <c r="A316" s="148" t="s">
        <v>30</v>
      </c>
      <c r="F316" s="41"/>
    </row>
    <row r="317" spans="1:6" s="40" customFormat="1" x14ac:dyDescent="0.2">
      <c r="A317" s="148" t="s">
        <v>30</v>
      </c>
      <c r="F317" s="41"/>
    </row>
    <row r="318" spans="1:6" s="40" customFormat="1" x14ac:dyDescent="0.2">
      <c r="A318" s="148" t="s">
        <v>30</v>
      </c>
      <c r="F318" s="41"/>
    </row>
    <row r="319" spans="1:6" s="40" customFormat="1" x14ac:dyDescent="0.2">
      <c r="A319" s="148" t="s">
        <v>30</v>
      </c>
      <c r="F319" s="41"/>
    </row>
    <row r="320" spans="1:6" s="40" customFormat="1" x14ac:dyDescent="0.2">
      <c r="A320" s="148" t="s">
        <v>30</v>
      </c>
      <c r="F320" s="41"/>
    </row>
    <row r="321" spans="1:6" s="40" customFormat="1" x14ac:dyDescent="0.2">
      <c r="A321" s="148" t="s">
        <v>30</v>
      </c>
      <c r="F321" s="41"/>
    </row>
    <row r="322" spans="1:6" s="40" customFormat="1" x14ac:dyDescent="0.2">
      <c r="A322" s="148" t="s">
        <v>30</v>
      </c>
      <c r="F322" s="41"/>
    </row>
    <row r="323" spans="1:6" s="40" customFormat="1" x14ac:dyDescent="0.2">
      <c r="A323" s="148" t="s">
        <v>30</v>
      </c>
      <c r="F323" s="41"/>
    </row>
    <row r="324" spans="1:6" s="40" customFormat="1" x14ac:dyDescent="0.2">
      <c r="A324" s="148" t="s">
        <v>30</v>
      </c>
      <c r="F324" s="41"/>
    </row>
    <row r="325" spans="1:6" s="40" customFormat="1" x14ac:dyDescent="0.2">
      <c r="A325" s="148" t="s">
        <v>30</v>
      </c>
      <c r="F325" s="41"/>
    </row>
    <row r="326" spans="1:6" s="40" customFormat="1" x14ac:dyDescent="0.2">
      <c r="A326" s="148" t="s">
        <v>30</v>
      </c>
      <c r="F326" s="41"/>
    </row>
    <row r="327" spans="1:6" s="40" customFormat="1" x14ac:dyDescent="0.2">
      <c r="A327" s="148" t="s">
        <v>30</v>
      </c>
      <c r="F327" s="41"/>
    </row>
    <row r="328" spans="1:6" s="40" customFormat="1" x14ac:dyDescent="0.2">
      <c r="A328" s="148" t="s">
        <v>30</v>
      </c>
      <c r="F328" s="41"/>
    </row>
    <row r="329" spans="1:6" s="40" customFormat="1" x14ac:dyDescent="0.2">
      <c r="A329" s="148" t="s">
        <v>30</v>
      </c>
      <c r="F329" s="41"/>
    </row>
    <row r="330" spans="1:6" s="40" customFormat="1" x14ac:dyDescent="0.2">
      <c r="A330" s="148" t="s">
        <v>30</v>
      </c>
      <c r="F330" s="41"/>
    </row>
    <row r="331" spans="1:6" s="40" customFormat="1" x14ac:dyDescent="0.2">
      <c r="A331" s="148" t="s">
        <v>30</v>
      </c>
      <c r="F331" s="41"/>
    </row>
    <row r="332" spans="1:6" s="40" customFormat="1" x14ac:dyDescent="0.2">
      <c r="A332" s="148" t="s">
        <v>30</v>
      </c>
      <c r="F332" s="41"/>
    </row>
    <row r="333" spans="1:6" s="40" customFormat="1" x14ac:dyDescent="0.2">
      <c r="A333" s="148" t="s">
        <v>30</v>
      </c>
      <c r="F333" s="41"/>
    </row>
    <row r="334" spans="1:6" s="40" customFormat="1" x14ac:dyDescent="0.2">
      <c r="A334" s="148" t="s">
        <v>30</v>
      </c>
      <c r="F334" s="41"/>
    </row>
    <row r="335" spans="1:6" s="40" customFormat="1" x14ac:dyDescent="0.2">
      <c r="A335" s="148" t="s">
        <v>30</v>
      </c>
      <c r="F335" s="41"/>
    </row>
    <row r="336" spans="1:6" s="40" customFormat="1" x14ac:dyDescent="0.2">
      <c r="A336" s="148" t="s">
        <v>30</v>
      </c>
      <c r="F336" s="41"/>
    </row>
    <row r="337" spans="1:6" s="40" customFormat="1" x14ac:dyDescent="0.2">
      <c r="A337" s="148" t="s">
        <v>30</v>
      </c>
      <c r="F337" s="41"/>
    </row>
    <row r="338" spans="1:6" s="40" customFormat="1" x14ac:dyDescent="0.2">
      <c r="A338" s="148" t="s">
        <v>30</v>
      </c>
      <c r="F338" s="41"/>
    </row>
    <row r="339" spans="1:6" s="40" customFormat="1" x14ac:dyDescent="0.2">
      <c r="A339" s="148" t="s">
        <v>30</v>
      </c>
      <c r="F339" s="41"/>
    </row>
    <row r="340" spans="1:6" s="40" customFormat="1" x14ac:dyDescent="0.2">
      <c r="A340" s="148" t="s">
        <v>30</v>
      </c>
      <c r="F340" s="41"/>
    </row>
    <row r="341" spans="1:6" s="40" customFormat="1" x14ac:dyDescent="0.2">
      <c r="A341" s="148" t="s">
        <v>30</v>
      </c>
      <c r="F341" s="41"/>
    </row>
    <row r="342" spans="1:6" s="40" customFormat="1" x14ac:dyDescent="0.2">
      <c r="A342" s="148" t="s">
        <v>30</v>
      </c>
      <c r="F342" s="41"/>
    </row>
    <row r="343" spans="1:6" s="40" customFormat="1" x14ac:dyDescent="0.2">
      <c r="A343" s="148" t="s">
        <v>30</v>
      </c>
      <c r="F343" s="41"/>
    </row>
    <row r="344" spans="1:6" s="40" customFormat="1" x14ac:dyDescent="0.2">
      <c r="A344" s="148" t="s">
        <v>30</v>
      </c>
      <c r="F344" s="41"/>
    </row>
    <row r="345" spans="1:6" s="40" customFormat="1" x14ac:dyDescent="0.2">
      <c r="A345" s="148" t="s">
        <v>30</v>
      </c>
      <c r="F345" s="41"/>
    </row>
    <row r="346" spans="1:6" s="40" customFormat="1" x14ac:dyDescent="0.2">
      <c r="A346" s="148" t="s">
        <v>30</v>
      </c>
      <c r="F346" s="41"/>
    </row>
    <row r="347" spans="1:6" s="40" customFormat="1" x14ac:dyDescent="0.2">
      <c r="A347" s="148" t="s">
        <v>30</v>
      </c>
      <c r="F347" s="41"/>
    </row>
    <row r="348" spans="1:6" s="40" customFormat="1" x14ac:dyDescent="0.2">
      <c r="A348" s="148" t="s">
        <v>30</v>
      </c>
      <c r="F348" s="41"/>
    </row>
    <row r="349" spans="1:6" s="40" customFormat="1" x14ac:dyDescent="0.2">
      <c r="A349" s="148" t="s">
        <v>30</v>
      </c>
      <c r="F349" s="41"/>
    </row>
    <row r="350" spans="1:6" s="40" customFormat="1" x14ac:dyDescent="0.2">
      <c r="A350" s="148" t="s">
        <v>30</v>
      </c>
      <c r="F350" s="41"/>
    </row>
    <row r="351" spans="1:6" s="40" customFormat="1" x14ac:dyDescent="0.2">
      <c r="A351" s="148" t="s">
        <v>30</v>
      </c>
      <c r="F351" s="41"/>
    </row>
    <row r="352" spans="1:6" s="40" customFormat="1" x14ac:dyDescent="0.2">
      <c r="A352" s="148" t="s">
        <v>30</v>
      </c>
      <c r="F352" s="41"/>
    </row>
    <row r="353" spans="1:6" s="40" customFormat="1" x14ac:dyDescent="0.2">
      <c r="A353" s="148" t="s">
        <v>30</v>
      </c>
      <c r="F353" s="41"/>
    </row>
    <row r="354" spans="1:6" s="40" customFormat="1" x14ac:dyDescent="0.2">
      <c r="A354" s="148" t="s">
        <v>30</v>
      </c>
      <c r="F354" s="41"/>
    </row>
    <row r="355" spans="1:6" s="40" customFormat="1" x14ac:dyDescent="0.2">
      <c r="A355" s="148" t="s">
        <v>30</v>
      </c>
      <c r="F355" s="41"/>
    </row>
    <row r="356" spans="1:6" s="40" customFormat="1" x14ac:dyDescent="0.2">
      <c r="A356" s="148" t="s">
        <v>30</v>
      </c>
      <c r="F356" s="41"/>
    </row>
    <row r="357" spans="1:6" s="40" customFormat="1" x14ac:dyDescent="0.2">
      <c r="A357" s="148" t="s">
        <v>30</v>
      </c>
      <c r="F357" s="41"/>
    </row>
    <row r="358" spans="1:6" s="40" customFormat="1" x14ac:dyDescent="0.2">
      <c r="A358" s="148" t="s">
        <v>30</v>
      </c>
      <c r="F358" s="41"/>
    </row>
    <row r="359" spans="1:6" s="40" customFormat="1" x14ac:dyDescent="0.2">
      <c r="A359" s="148" t="s">
        <v>30</v>
      </c>
      <c r="F359" s="41"/>
    </row>
    <row r="360" spans="1:6" s="40" customFormat="1" x14ac:dyDescent="0.2">
      <c r="A360" s="148" t="s">
        <v>30</v>
      </c>
      <c r="F360" s="41"/>
    </row>
    <row r="361" spans="1:6" s="40" customFormat="1" x14ac:dyDescent="0.2">
      <c r="A361" s="148" t="s">
        <v>30</v>
      </c>
      <c r="F361" s="41"/>
    </row>
    <row r="362" spans="1:6" s="40" customFormat="1" x14ac:dyDescent="0.2">
      <c r="A362" s="148" t="s">
        <v>30</v>
      </c>
      <c r="F362" s="41"/>
    </row>
    <row r="363" spans="1:6" s="40" customFormat="1" x14ac:dyDescent="0.2">
      <c r="A363" s="148" t="s">
        <v>30</v>
      </c>
      <c r="F363" s="41"/>
    </row>
    <row r="364" spans="1:6" s="40" customFormat="1" x14ac:dyDescent="0.2">
      <c r="A364" s="148" t="s">
        <v>30</v>
      </c>
      <c r="F364" s="41"/>
    </row>
    <row r="365" spans="1:6" s="40" customFormat="1" x14ac:dyDescent="0.2">
      <c r="A365" s="148" t="s">
        <v>30</v>
      </c>
      <c r="F365" s="41"/>
    </row>
    <row r="366" spans="1:6" s="40" customFormat="1" x14ac:dyDescent="0.2">
      <c r="A366" s="148" t="s">
        <v>30</v>
      </c>
      <c r="F366" s="41"/>
    </row>
    <row r="367" spans="1:6" s="40" customFormat="1" x14ac:dyDescent="0.2">
      <c r="A367" s="148" t="s">
        <v>30</v>
      </c>
      <c r="F367" s="41"/>
    </row>
    <row r="368" spans="1:6" s="40" customFormat="1" x14ac:dyDescent="0.2">
      <c r="A368" s="148" t="s">
        <v>30</v>
      </c>
      <c r="F368" s="41"/>
    </row>
    <row r="369" spans="1:6" s="40" customFormat="1" x14ac:dyDescent="0.2">
      <c r="A369" s="148" t="s">
        <v>30</v>
      </c>
      <c r="F369" s="41"/>
    </row>
    <row r="370" spans="1:6" s="40" customFormat="1" x14ac:dyDescent="0.2">
      <c r="A370" s="148" t="s">
        <v>30</v>
      </c>
      <c r="F370" s="41"/>
    </row>
    <row r="371" spans="1:6" s="40" customFormat="1" x14ac:dyDescent="0.2">
      <c r="A371" s="148" t="s">
        <v>30</v>
      </c>
      <c r="F371" s="41"/>
    </row>
    <row r="372" spans="1:6" s="40" customFormat="1" x14ac:dyDescent="0.2">
      <c r="A372" s="148" t="s">
        <v>30</v>
      </c>
      <c r="F372" s="41"/>
    </row>
    <row r="373" spans="1:6" s="40" customFormat="1" x14ac:dyDescent="0.2">
      <c r="A373" s="148" t="s">
        <v>30</v>
      </c>
      <c r="F373" s="41"/>
    </row>
    <row r="374" spans="1:6" s="40" customFormat="1" x14ac:dyDescent="0.2">
      <c r="A374" s="148" t="s">
        <v>30</v>
      </c>
      <c r="F374" s="41"/>
    </row>
    <row r="375" spans="1:6" s="40" customFormat="1" x14ac:dyDescent="0.2">
      <c r="A375" s="148" t="s">
        <v>30</v>
      </c>
      <c r="F375" s="41"/>
    </row>
    <row r="376" spans="1:6" s="40" customFormat="1" x14ac:dyDescent="0.2">
      <c r="A376" s="148" t="s">
        <v>30</v>
      </c>
      <c r="F376" s="41"/>
    </row>
    <row r="377" spans="1:6" s="40" customFormat="1" x14ac:dyDescent="0.2">
      <c r="A377" s="148" t="s">
        <v>30</v>
      </c>
      <c r="F377" s="41"/>
    </row>
    <row r="378" spans="1:6" s="40" customFormat="1" x14ac:dyDescent="0.2">
      <c r="A378" s="148" t="s">
        <v>30</v>
      </c>
      <c r="F378" s="41"/>
    </row>
    <row r="379" spans="1:6" s="40" customFormat="1" x14ac:dyDescent="0.2">
      <c r="A379" s="148" t="s">
        <v>30</v>
      </c>
      <c r="F379" s="41"/>
    </row>
    <row r="380" spans="1:6" s="40" customFormat="1" x14ac:dyDescent="0.2">
      <c r="A380" s="148" t="s">
        <v>30</v>
      </c>
      <c r="F380" s="41"/>
    </row>
    <row r="381" spans="1:6" s="40" customFormat="1" x14ac:dyDescent="0.2">
      <c r="A381" s="148" t="s">
        <v>30</v>
      </c>
      <c r="F381" s="41"/>
    </row>
    <row r="382" spans="1:6" s="40" customFormat="1" x14ac:dyDescent="0.2">
      <c r="A382" s="148" t="s">
        <v>30</v>
      </c>
      <c r="F382" s="41"/>
    </row>
    <row r="383" spans="1:6" s="40" customFormat="1" x14ac:dyDescent="0.2">
      <c r="A383" s="148" t="s">
        <v>30</v>
      </c>
      <c r="F383" s="41"/>
    </row>
    <row r="384" spans="1:6" s="40" customFormat="1" x14ac:dyDescent="0.2">
      <c r="A384" s="148" t="s">
        <v>30</v>
      </c>
      <c r="F384" s="41"/>
    </row>
    <row r="385" spans="1:6" s="40" customFormat="1" x14ac:dyDescent="0.2">
      <c r="A385" s="148" t="s">
        <v>30</v>
      </c>
      <c r="F385" s="41"/>
    </row>
    <row r="386" spans="1:6" s="40" customFormat="1" x14ac:dyDescent="0.2">
      <c r="A386" s="148" t="s">
        <v>30</v>
      </c>
      <c r="F386" s="41"/>
    </row>
    <row r="387" spans="1:6" s="40" customFormat="1" x14ac:dyDescent="0.2">
      <c r="A387" s="148" t="s">
        <v>30</v>
      </c>
      <c r="F387" s="41"/>
    </row>
    <row r="388" spans="1:6" s="40" customFormat="1" x14ac:dyDescent="0.2">
      <c r="A388" s="148" t="s">
        <v>30</v>
      </c>
      <c r="F388" s="41"/>
    </row>
    <row r="389" spans="1:6" s="40" customFormat="1" x14ac:dyDescent="0.2">
      <c r="A389" s="148" t="s">
        <v>30</v>
      </c>
      <c r="F389" s="41"/>
    </row>
    <row r="390" spans="1:6" s="40" customFormat="1" x14ac:dyDescent="0.2">
      <c r="A390" s="148" t="s">
        <v>30</v>
      </c>
      <c r="F390" s="41"/>
    </row>
    <row r="391" spans="1:6" s="40" customFormat="1" x14ac:dyDescent="0.2">
      <c r="A391" s="148" t="s">
        <v>30</v>
      </c>
      <c r="F391" s="41"/>
    </row>
    <row r="392" spans="1:6" s="40" customFormat="1" x14ac:dyDescent="0.2">
      <c r="A392" s="148" t="s">
        <v>30</v>
      </c>
      <c r="F392" s="41"/>
    </row>
    <row r="393" spans="1:6" s="40" customFormat="1" x14ac:dyDescent="0.2">
      <c r="A393" s="148" t="s">
        <v>30</v>
      </c>
      <c r="F393" s="41"/>
    </row>
    <row r="394" spans="1:6" s="40" customFormat="1" x14ac:dyDescent="0.2">
      <c r="A394" s="148" t="s">
        <v>30</v>
      </c>
      <c r="F394" s="41"/>
    </row>
    <row r="395" spans="1:6" s="40" customFormat="1" x14ac:dyDescent="0.2">
      <c r="A395" s="148" t="s">
        <v>30</v>
      </c>
      <c r="F395" s="41"/>
    </row>
    <row r="396" spans="1:6" s="40" customFormat="1" x14ac:dyDescent="0.2">
      <c r="A396" s="148" t="s">
        <v>30</v>
      </c>
      <c r="F396" s="41"/>
    </row>
    <row r="397" spans="1:6" s="40" customFormat="1" x14ac:dyDescent="0.2">
      <c r="A397" s="148" t="s">
        <v>30</v>
      </c>
      <c r="F397" s="41"/>
    </row>
    <row r="398" spans="1:6" s="40" customFormat="1" x14ac:dyDescent="0.2">
      <c r="A398" s="148" t="s">
        <v>30</v>
      </c>
      <c r="F398" s="41"/>
    </row>
    <row r="399" spans="1:6" s="40" customFormat="1" x14ac:dyDescent="0.2">
      <c r="A399" s="148" t="s">
        <v>30</v>
      </c>
      <c r="F399" s="41"/>
    </row>
    <row r="400" spans="1:6" s="40" customFormat="1" x14ac:dyDescent="0.2">
      <c r="A400" s="148" t="s">
        <v>30</v>
      </c>
      <c r="F400" s="41"/>
    </row>
    <row r="401" spans="1:6" s="40" customFormat="1" x14ac:dyDescent="0.2">
      <c r="A401" s="148" t="s">
        <v>30</v>
      </c>
      <c r="F401" s="41"/>
    </row>
    <row r="402" spans="1:6" s="40" customFormat="1" x14ac:dyDescent="0.2">
      <c r="A402" s="148" t="s">
        <v>30</v>
      </c>
      <c r="F402" s="41"/>
    </row>
    <row r="403" spans="1:6" s="40" customFormat="1" x14ac:dyDescent="0.2">
      <c r="A403" s="148" t="s">
        <v>30</v>
      </c>
      <c r="F403" s="41"/>
    </row>
    <row r="404" spans="1:6" s="40" customFormat="1" x14ac:dyDescent="0.2">
      <c r="A404" s="148" t="s">
        <v>30</v>
      </c>
      <c r="F404" s="41"/>
    </row>
    <row r="405" spans="1:6" s="40" customFormat="1" x14ac:dyDescent="0.2">
      <c r="A405" s="148" t="s">
        <v>30</v>
      </c>
      <c r="F405" s="41"/>
    </row>
    <row r="406" spans="1:6" s="40" customFormat="1" x14ac:dyDescent="0.2">
      <c r="A406" s="148" t="s">
        <v>30</v>
      </c>
      <c r="F406" s="41"/>
    </row>
    <row r="407" spans="1:6" s="40" customFormat="1" x14ac:dyDescent="0.2">
      <c r="A407" s="148" t="s">
        <v>30</v>
      </c>
      <c r="F407" s="41"/>
    </row>
    <row r="408" spans="1:6" s="40" customFormat="1" x14ac:dyDescent="0.2">
      <c r="A408" s="148" t="s">
        <v>30</v>
      </c>
      <c r="F408" s="41"/>
    </row>
    <row r="409" spans="1:6" s="40" customFormat="1" x14ac:dyDescent="0.2">
      <c r="A409" s="148" t="s">
        <v>30</v>
      </c>
      <c r="F409" s="41"/>
    </row>
    <row r="410" spans="1:6" s="40" customFormat="1" x14ac:dyDescent="0.2">
      <c r="A410" s="148" t="s">
        <v>30</v>
      </c>
      <c r="F410" s="41"/>
    </row>
    <row r="411" spans="1:6" s="40" customFormat="1" x14ac:dyDescent="0.2">
      <c r="A411" s="148" t="s">
        <v>30</v>
      </c>
      <c r="F411" s="41"/>
    </row>
    <row r="412" spans="1:6" s="40" customFormat="1" x14ac:dyDescent="0.2">
      <c r="A412" s="148" t="s">
        <v>30</v>
      </c>
      <c r="F412" s="41"/>
    </row>
    <row r="413" spans="1:6" s="40" customFormat="1" x14ac:dyDescent="0.2">
      <c r="A413" s="148" t="s">
        <v>30</v>
      </c>
      <c r="F413" s="41"/>
    </row>
    <row r="414" spans="1:6" s="40" customFormat="1" x14ac:dyDescent="0.2">
      <c r="A414" s="148" t="s">
        <v>30</v>
      </c>
      <c r="F414" s="41"/>
    </row>
    <row r="415" spans="1:6" s="40" customFormat="1" x14ac:dyDescent="0.2">
      <c r="A415" s="148" t="s">
        <v>30</v>
      </c>
      <c r="F415" s="41"/>
    </row>
    <row r="416" spans="1:6" s="40" customFormat="1" x14ac:dyDescent="0.2">
      <c r="A416" s="148" t="s">
        <v>30</v>
      </c>
      <c r="F416" s="41"/>
    </row>
    <row r="417" spans="1:6" s="40" customFormat="1" x14ac:dyDescent="0.2">
      <c r="A417" s="148" t="s">
        <v>30</v>
      </c>
      <c r="F417" s="41"/>
    </row>
    <row r="418" spans="1:6" s="40" customFormat="1" x14ac:dyDescent="0.2">
      <c r="A418" s="148" t="s">
        <v>30</v>
      </c>
      <c r="F418" s="41"/>
    </row>
    <row r="419" spans="1:6" s="40" customFormat="1" x14ac:dyDescent="0.2">
      <c r="A419" s="148" t="s">
        <v>30</v>
      </c>
      <c r="F419" s="41"/>
    </row>
    <row r="420" spans="1:6" s="40" customFormat="1" x14ac:dyDescent="0.2">
      <c r="A420" s="148" t="s">
        <v>30</v>
      </c>
      <c r="F420" s="41"/>
    </row>
    <row r="421" spans="1:6" s="40" customFormat="1" x14ac:dyDescent="0.2">
      <c r="A421" s="148" t="s">
        <v>30</v>
      </c>
      <c r="F421" s="41"/>
    </row>
    <row r="422" spans="1:6" s="40" customFormat="1" x14ac:dyDescent="0.2">
      <c r="A422" s="148" t="s">
        <v>30</v>
      </c>
      <c r="F422" s="41"/>
    </row>
    <row r="423" spans="1:6" s="40" customFormat="1" x14ac:dyDescent="0.2">
      <c r="A423" s="148" t="s">
        <v>30</v>
      </c>
      <c r="F423" s="41"/>
    </row>
    <row r="424" spans="1:6" s="40" customFormat="1" x14ac:dyDescent="0.2">
      <c r="A424" s="148" t="s">
        <v>30</v>
      </c>
      <c r="F424" s="41"/>
    </row>
    <row r="425" spans="1:6" s="40" customFormat="1" x14ac:dyDescent="0.2">
      <c r="A425" s="148" t="s">
        <v>30</v>
      </c>
      <c r="F425" s="41"/>
    </row>
    <row r="426" spans="1:6" s="40" customFormat="1" x14ac:dyDescent="0.2">
      <c r="A426" s="148" t="s">
        <v>30</v>
      </c>
      <c r="F426" s="41"/>
    </row>
    <row r="427" spans="1:6" s="40" customFormat="1" x14ac:dyDescent="0.2">
      <c r="A427" s="148" t="s">
        <v>30</v>
      </c>
      <c r="F427" s="41"/>
    </row>
    <row r="428" spans="1:6" s="40" customFormat="1" x14ac:dyDescent="0.2">
      <c r="A428" s="148" t="s">
        <v>30</v>
      </c>
      <c r="F428" s="41"/>
    </row>
    <row r="429" spans="1:6" s="40" customFormat="1" x14ac:dyDescent="0.2">
      <c r="A429" s="148" t="s">
        <v>30</v>
      </c>
      <c r="F429" s="41"/>
    </row>
    <row r="430" spans="1:6" s="40" customFormat="1" x14ac:dyDescent="0.2">
      <c r="A430" s="148" t="s">
        <v>30</v>
      </c>
      <c r="F430" s="41"/>
    </row>
    <row r="431" spans="1:6" s="40" customFormat="1" x14ac:dyDescent="0.2">
      <c r="A431" s="148" t="s">
        <v>30</v>
      </c>
      <c r="F431" s="41"/>
    </row>
    <row r="432" spans="1:6" s="40" customFormat="1" x14ac:dyDescent="0.2">
      <c r="A432" s="148" t="s">
        <v>30</v>
      </c>
      <c r="F432" s="41"/>
    </row>
    <row r="433" spans="1:6" s="40" customFormat="1" x14ac:dyDescent="0.2">
      <c r="A433" s="148" t="s">
        <v>30</v>
      </c>
      <c r="F433" s="41"/>
    </row>
    <row r="434" spans="1:6" s="40" customFormat="1" x14ac:dyDescent="0.2">
      <c r="A434" s="148" t="s">
        <v>30</v>
      </c>
      <c r="F434" s="41"/>
    </row>
    <row r="435" spans="1:6" s="40" customFormat="1" x14ac:dyDescent="0.2">
      <c r="A435" s="148" t="s">
        <v>30</v>
      </c>
      <c r="F435" s="41"/>
    </row>
    <row r="436" spans="1:6" s="40" customFormat="1" x14ac:dyDescent="0.2">
      <c r="A436" s="148" t="s">
        <v>30</v>
      </c>
      <c r="F436" s="41"/>
    </row>
    <row r="437" spans="1:6" s="40" customFormat="1" x14ac:dyDescent="0.2">
      <c r="A437" s="148" t="s">
        <v>30</v>
      </c>
      <c r="F437" s="41"/>
    </row>
    <row r="438" spans="1:6" s="40" customFormat="1" x14ac:dyDescent="0.2">
      <c r="A438" s="148" t="s">
        <v>30</v>
      </c>
      <c r="F438" s="41"/>
    </row>
    <row r="439" spans="1:6" s="40" customFormat="1" x14ac:dyDescent="0.2">
      <c r="A439" s="148" t="s">
        <v>30</v>
      </c>
      <c r="F439" s="41"/>
    </row>
    <row r="440" spans="1:6" s="40" customFormat="1" x14ac:dyDescent="0.2">
      <c r="A440" s="148" t="s">
        <v>30</v>
      </c>
      <c r="F440" s="41"/>
    </row>
    <row r="441" spans="1:6" s="40" customFormat="1" x14ac:dyDescent="0.2">
      <c r="A441" s="148" t="s">
        <v>30</v>
      </c>
      <c r="F441" s="41"/>
    </row>
    <row r="442" spans="1:6" s="40" customFormat="1" x14ac:dyDescent="0.2">
      <c r="A442" s="148" t="s">
        <v>30</v>
      </c>
      <c r="F442" s="41"/>
    </row>
    <row r="443" spans="1:6" s="40" customFormat="1" x14ac:dyDescent="0.2">
      <c r="A443" s="148" t="s">
        <v>30</v>
      </c>
      <c r="F443" s="41"/>
    </row>
    <row r="444" spans="1:6" s="40" customFormat="1" x14ac:dyDescent="0.2">
      <c r="A444" s="148" t="s">
        <v>30</v>
      </c>
      <c r="F444" s="41"/>
    </row>
    <row r="445" spans="1:6" s="40" customFormat="1" x14ac:dyDescent="0.2">
      <c r="A445" s="148" t="s">
        <v>30</v>
      </c>
      <c r="F445" s="41"/>
    </row>
    <row r="446" spans="1:6" s="40" customFormat="1" x14ac:dyDescent="0.2">
      <c r="A446" s="148" t="s">
        <v>30</v>
      </c>
      <c r="F446" s="41"/>
    </row>
    <row r="447" spans="1:6" s="40" customFormat="1" x14ac:dyDescent="0.2">
      <c r="A447" s="148" t="s">
        <v>30</v>
      </c>
      <c r="F447" s="41"/>
    </row>
    <row r="448" spans="1:6" s="40" customFormat="1" x14ac:dyDescent="0.2">
      <c r="A448" s="148" t="s">
        <v>30</v>
      </c>
      <c r="F448" s="41"/>
    </row>
    <row r="449" spans="1:6" s="40" customFormat="1" x14ac:dyDescent="0.2">
      <c r="A449" s="148" t="s">
        <v>30</v>
      </c>
      <c r="F449" s="41"/>
    </row>
    <row r="450" spans="1:6" s="40" customFormat="1" x14ac:dyDescent="0.2">
      <c r="A450" s="148" t="s">
        <v>30</v>
      </c>
      <c r="F450" s="41"/>
    </row>
    <row r="451" spans="1:6" s="40" customFormat="1" x14ac:dyDescent="0.2">
      <c r="A451" s="148" t="s">
        <v>30</v>
      </c>
      <c r="F451" s="41"/>
    </row>
    <row r="452" spans="1:6" s="40" customFormat="1" x14ac:dyDescent="0.2">
      <c r="A452" s="148" t="s">
        <v>30</v>
      </c>
      <c r="F452" s="41"/>
    </row>
    <row r="453" spans="1:6" s="40" customFormat="1" x14ac:dyDescent="0.2">
      <c r="A453" s="148" t="s">
        <v>30</v>
      </c>
      <c r="F453" s="41"/>
    </row>
    <row r="454" spans="1:6" s="40" customFormat="1" x14ac:dyDescent="0.2">
      <c r="A454" s="148" t="s">
        <v>30</v>
      </c>
      <c r="F454" s="41"/>
    </row>
    <row r="455" spans="1:6" s="40" customFormat="1" x14ac:dyDescent="0.2">
      <c r="A455" s="148" t="s">
        <v>30</v>
      </c>
      <c r="F455" s="41"/>
    </row>
    <row r="456" spans="1:6" s="40" customFormat="1" x14ac:dyDescent="0.2">
      <c r="A456" s="148" t="s">
        <v>30</v>
      </c>
      <c r="F456" s="41"/>
    </row>
    <row r="457" spans="1:6" s="40" customFormat="1" x14ac:dyDescent="0.2">
      <c r="A457" s="148" t="s">
        <v>30</v>
      </c>
      <c r="F457" s="41"/>
    </row>
    <row r="458" spans="1:6" s="40" customFormat="1" x14ac:dyDescent="0.2">
      <c r="A458" s="148" t="s">
        <v>30</v>
      </c>
      <c r="F458" s="41"/>
    </row>
    <row r="459" spans="1:6" s="40" customFormat="1" x14ac:dyDescent="0.2">
      <c r="A459" s="148" t="s">
        <v>30</v>
      </c>
      <c r="F459" s="41"/>
    </row>
    <row r="460" spans="1:6" s="40" customFormat="1" x14ac:dyDescent="0.2">
      <c r="A460" s="148" t="s">
        <v>30</v>
      </c>
      <c r="F460" s="41"/>
    </row>
    <row r="461" spans="1:6" s="40" customFormat="1" x14ac:dyDescent="0.2">
      <c r="A461" s="148" t="s">
        <v>30</v>
      </c>
      <c r="F461" s="41"/>
    </row>
    <row r="462" spans="1:6" s="40" customFormat="1" x14ac:dyDescent="0.2">
      <c r="A462" s="148" t="s">
        <v>30</v>
      </c>
      <c r="F462" s="41"/>
    </row>
    <row r="463" spans="1:6" s="40" customFormat="1" x14ac:dyDescent="0.2">
      <c r="A463" s="148" t="s">
        <v>30</v>
      </c>
      <c r="F463" s="41"/>
    </row>
    <row r="464" spans="1:6" s="40" customFormat="1" x14ac:dyDescent="0.2">
      <c r="A464" s="148" t="s">
        <v>30</v>
      </c>
      <c r="F464" s="41"/>
    </row>
    <row r="465" spans="1:6" s="40" customFormat="1" x14ac:dyDescent="0.2">
      <c r="A465" s="148" t="s">
        <v>30</v>
      </c>
      <c r="F465" s="41"/>
    </row>
    <row r="466" spans="1:6" s="40" customFormat="1" x14ac:dyDescent="0.2">
      <c r="A466" s="148" t="s">
        <v>30</v>
      </c>
      <c r="F466" s="41"/>
    </row>
    <row r="467" spans="1:6" s="40" customFormat="1" x14ac:dyDescent="0.2">
      <c r="A467" s="148" t="s">
        <v>30</v>
      </c>
      <c r="F467" s="41"/>
    </row>
    <row r="468" spans="1:6" s="40" customFormat="1" x14ac:dyDescent="0.2">
      <c r="A468" s="148" t="s">
        <v>30</v>
      </c>
      <c r="F468" s="41"/>
    </row>
    <row r="469" spans="1:6" s="40" customFormat="1" x14ac:dyDescent="0.2">
      <c r="A469" s="148" t="s">
        <v>30</v>
      </c>
      <c r="F469" s="41"/>
    </row>
    <row r="470" spans="1:6" s="40" customFormat="1" x14ac:dyDescent="0.2">
      <c r="A470" s="148" t="s">
        <v>30</v>
      </c>
      <c r="F470" s="41"/>
    </row>
    <row r="471" spans="1:6" s="40" customFormat="1" x14ac:dyDescent="0.2">
      <c r="A471" s="148" t="s">
        <v>30</v>
      </c>
      <c r="F471" s="41"/>
    </row>
    <row r="472" spans="1:6" s="40" customFormat="1" x14ac:dyDescent="0.2">
      <c r="A472" s="148" t="s">
        <v>30</v>
      </c>
      <c r="F472" s="41"/>
    </row>
    <row r="473" spans="1:6" s="40" customFormat="1" x14ac:dyDescent="0.2">
      <c r="A473" s="148" t="s">
        <v>30</v>
      </c>
      <c r="F473" s="41"/>
    </row>
    <row r="474" spans="1:6" s="40" customFormat="1" x14ac:dyDescent="0.2">
      <c r="A474" s="148" t="s">
        <v>30</v>
      </c>
      <c r="F474" s="41"/>
    </row>
    <row r="475" spans="1:6" s="40" customFormat="1" x14ac:dyDescent="0.2">
      <c r="A475" s="148" t="s">
        <v>30</v>
      </c>
      <c r="F475" s="41"/>
    </row>
    <row r="476" spans="1:6" s="40" customFormat="1" x14ac:dyDescent="0.2">
      <c r="A476" s="148" t="s">
        <v>30</v>
      </c>
      <c r="F476" s="41"/>
    </row>
    <row r="477" spans="1:6" s="40" customFormat="1" x14ac:dyDescent="0.2">
      <c r="A477" s="148" t="s">
        <v>30</v>
      </c>
      <c r="F477" s="41"/>
    </row>
    <row r="478" spans="1:6" s="40" customFormat="1" x14ac:dyDescent="0.2">
      <c r="A478" s="148" t="s">
        <v>30</v>
      </c>
      <c r="F478" s="41"/>
    </row>
    <row r="479" spans="1:6" s="40" customFormat="1" x14ac:dyDescent="0.2">
      <c r="A479" s="148" t="s">
        <v>30</v>
      </c>
      <c r="F479" s="41"/>
    </row>
    <row r="480" spans="1:6" s="40" customFormat="1" x14ac:dyDescent="0.2">
      <c r="A480" s="148" t="s">
        <v>30</v>
      </c>
      <c r="F480" s="41"/>
    </row>
    <row r="481" spans="1:6" s="40" customFormat="1" x14ac:dyDescent="0.2">
      <c r="A481" s="148" t="s">
        <v>30</v>
      </c>
      <c r="F481" s="41"/>
    </row>
    <row r="482" spans="1:6" s="40" customFormat="1" x14ac:dyDescent="0.2">
      <c r="A482" s="148" t="s">
        <v>30</v>
      </c>
      <c r="F482" s="41"/>
    </row>
    <row r="483" spans="1:6" s="40" customFormat="1" x14ac:dyDescent="0.2">
      <c r="A483" s="148" t="s">
        <v>30</v>
      </c>
      <c r="F483" s="41"/>
    </row>
    <row r="484" spans="1:6" s="40" customFormat="1" x14ac:dyDescent="0.2">
      <c r="A484" s="148" t="s">
        <v>30</v>
      </c>
      <c r="F484" s="41"/>
    </row>
    <row r="485" spans="1:6" s="40" customFormat="1" x14ac:dyDescent="0.2">
      <c r="A485" s="148" t="s">
        <v>30</v>
      </c>
      <c r="F485" s="41"/>
    </row>
    <row r="486" spans="1:6" s="40" customFormat="1" x14ac:dyDescent="0.2">
      <c r="A486" s="148" t="s">
        <v>30</v>
      </c>
      <c r="F486" s="41"/>
    </row>
    <row r="487" spans="1:6" s="40" customFormat="1" x14ac:dyDescent="0.2">
      <c r="A487" s="148" t="s">
        <v>30</v>
      </c>
      <c r="F487" s="41"/>
    </row>
    <row r="488" spans="1:6" s="40" customFormat="1" x14ac:dyDescent="0.2">
      <c r="A488" s="148" t="s">
        <v>30</v>
      </c>
      <c r="F488" s="41"/>
    </row>
    <row r="489" spans="1:6" s="40" customFormat="1" x14ac:dyDescent="0.2">
      <c r="A489" s="148" t="s">
        <v>30</v>
      </c>
      <c r="F489" s="41"/>
    </row>
    <row r="490" spans="1:6" s="40" customFormat="1" x14ac:dyDescent="0.2">
      <c r="A490" s="148" t="s">
        <v>30</v>
      </c>
      <c r="F490" s="41"/>
    </row>
    <row r="491" spans="1:6" s="40" customFormat="1" x14ac:dyDescent="0.2">
      <c r="A491" s="148" t="s">
        <v>30</v>
      </c>
      <c r="F491" s="41"/>
    </row>
    <row r="492" spans="1:6" s="40" customFormat="1" x14ac:dyDescent="0.2">
      <c r="A492" s="148" t="s">
        <v>30</v>
      </c>
      <c r="F492" s="41"/>
    </row>
    <row r="493" spans="1:6" s="40" customFormat="1" x14ac:dyDescent="0.2">
      <c r="A493" s="148" t="s">
        <v>30</v>
      </c>
      <c r="F493" s="41"/>
    </row>
    <row r="494" spans="1:6" s="40" customFormat="1" x14ac:dyDescent="0.2">
      <c r="A494" s="148" t="s">
        <v>30</v>
      </c>
      <c r="F494" s="41"/>
    </row>
    <row r="495" spans="1:6" s="40" customFormat="1" x14ac:dyDescent="0.2">
      <c r="A495" s="148" t="s">
        <v>30</v>
      </c>
      <c r="F495" s="41"/>
    </row>
    <row r="496" spans="1:6" s="40" customFormat="1" x14ac:dyDescent="0.2">
      <c r="A496" s="148" t="s">
        <v>30</v>
      </c>
      <c r="F496" s="41"/>
    </row>
    <row r="497" spans="1:6" s="40" customFormat="1" x14ac:dyDescent="0.2">
      <c r="A497" s="148" t="s">
        <v>30</v>
      </c>
      <c r="F497" s="41"/>
    </row>
    <row r="498" spans="1:6" s="40" customFormat="1" x14ac:dyDescent="0.2">
      <c r="A498" s="148" t="s">
        <v>30</v>
      </c>
      <c r="F498" s="41"/>
    </row>
    <row r="499" spans="1:6" s="40" customFormat="1" x14ac:dyDescent="0.2">
      <c r="A499" s="148" t="s">
        <v>30</v>
      </c>
      <c r="F499" s="41"/>
    </row>
    <row r="500" spans="1:6" s="40" customFormat="1" x14ac:dyDescent="0.2">
      <c r="A500" s="148" t="s">
        <v>30</v>
      </c>
      <c r="F500" s="41"/>
    </row>
    <row r="501" spans="1:6" s="40" customFormat="1" x14ac:dyDescent="0.2">
      <c r="A501" s="148" t="s">
        <v>30</v>
      </c>
      <c r="F501" s="41"/>
    </row>
    <row r="502" spans="1:6" s="40" customFormat="1" x14ac:dyDescent="0.2">
      <c r="A502" s="148" t="s">
        <v>30</v>
      </c>
      <c r="F502" s="41"/>
    </row>
    <row r="503" spans="1:6" s="40" customFormat="1" x14ac:dyDescent="0.2">
      <c r="A503" s="148" t="s">
        <v>30</v>
      </c>
      <c r="F503" s="41"/>
    </row>
    <row r="504" spans="1:6" s="40" customFormat="1" x14ac:dyDescent="0.2">
      <c r="A504" s="148" t="s">
        <v>30</v>
      </c>
      <c r="F504" s="41"/>
    </row>
    <row r="505" spans="1:6" s="40" customFormat="1" x14ac:dyDescent="0.2">
      <c r="A505" s="148" t="s">
        <v>30</v>
      </c>
      <c r="F505" s="41"/>
    </row>
    <row r="506" spans="1:6" s="40" customFormat="1" x14ac:dyDescent="0.2">
      <c r="A506" s="148" t="s">
        <v>30</v>
      </c>
      <c r="F506" s="41"/>
    </row>
    <row r="507" spans="1:6" s="40" customFormat="1" x14ac:dyDescent="0.2">
      <c r="A507" s="148" t="s">
        <v>30</v>
      </c>
      <c r="F507" s="41"/>
    </row>
    <row r="508" spans="1:6" s="40" customFormat="1" x14ac:dyDescent="0.2">
      <c r="A508" s="148" t="s">
        <v>30</v>
      </c>
      <c r="F508" s="41"/>
    </row>
    <row r="509" spans="1:6" s="40" customFormat="1" x14ac:dyDescent="0.2">
      <c r="A509" s="148" t="s">
        <v>30</v>
      </c>
      <c r="F509" s="41"/>
    </row>
    <row r="510" spans="1:6" s="40" customFormat="1" x14ac:dyDescent="0.2">
      <c r="A510" s="148" t="s">
        <v>30</v>
      </c>
      <c r="F510" s="41"/>
    </row>
    <row r="511" spans="1:6" s="40" customFormat="1" x14ac:dyDescent="0.2">
      <c r="A511" s="148" t="s">
        <v>30</v>
      </c>
      <c r="F511" s="41"/>
    </row>
    <row r="512" spans="1:6" s="40" customFormat="1" x14ac:dyDescent="0.2">
      <c r="A512" s="148" t="s">
        <v>30</v>
      </c>
      <c r="F512" s="41"/>
    </row>
    <row r="513" spans="1:6" s="40" customFormat="1" x14ac:dyDescent="0.2">
      <c r="A513" s="148" t="s">
        <v>30</v>
      </c>
      <c r="F513" s="41"/>
    </row>
    <row r="514" spans="1:6" s="40" customFormat="1" x14ac:dyDescent="0.2">
      <c r="A514" s="148" t="s">
        <v>30</v>
      </c>
      <c r="F514" s="41"/>
    </row>
    <row r="515" spans="1:6" s="40" customFormat="1" x14ac:dyDescent="0.2">
      <c r="A515" s="148" t="s">
        <v>30</v>
      </c>
      <c r="F515" s="41"/>
    </row>
    <row r="516" spans="1:6" s="40" customFormat="1" x14ac:dyDescent="0.2">
      <c r="A516" s="148" t="s">
        <v>30</v>
      </c>
      <c r="F516" s="41"/>
    </row>
    <row r="517" spans="1:6" s="40" customFormat="1" x14ac:dyDescent="0.2">
      <c r="A517" s="148" t="s">
        <v>30</v>
      </c>
      <c r="F517" s="41"/>
    </row>
    <row r="518" spans="1:6" s="40" customFormat="1" x14ac:dyDescent="0.2">
      <c r="A518" s="148" t="s">
        <v>30</v>
      </c>
      <c r="F518" s="41"/>
    </row>
    <row r="519" spans="1:6" s="40" customFormat="1" x14ac:dyDescent="0.2">
      <c r="A519" s="148" t="s">
        <v>30</v>
      </c>
      <c r="F519" s="41"/>
    </row>
    <row r="520" spans="1:6" s="40" customFormat="1" x14ac:dyDescent="0.2">
      <c r="A520" s="148" t="s">
        <v>30</v>
      </c>
      <c r="F520" s="41"/>
    </row>
    <row r="521" spans="1:6" s="40" customFormat="1" x14ac:dyDescent="0.2">
      <c r="A521" s="148" t="s">
        <v>30</v>
      </c>
      <c r="F521" s="41"/>
    </row>
    <row r="522" spans="1:6" s="40" customFormat="1" x14ac:dyDescent="0.2">
      <c r="A522" s="148" t="s">
        <v>30</v>
      </c>
      <c r="F522" s="41"/>
    </row>
    <row r="523" spans="1:6" s="40" customFormat="1" x14ac:dyDescent="0.2">
      <c r="A523" s="148" t="s">
        <v>30</v>
      </c>
      <c r="F523" s="41"/>
    </row>
    <row r="524" spans="1:6" s="40" customFormat="1" x14ac:dyDescent="0.2">
      <c r="A524" s="148" t="s">
        <v>30</v>
      </c>
      <c r="F524" s="41"/>
    </row>
    <row r="525" spans="1:6" s="40" customFormat="1" x14ac:dyDescent="0.2">
      <c r="A525" s="148" t="s">
        <v>30</v>
      </c>
      <c r="F525" s="41"/>
    </row>
    <row r="526" spans="1:6" s="40" customFormat="1" x14ac:dyDescent="0.2">
      <c r="A526" s="148" t="s">
        <v>30</v>
      </c>
      <c r="F526" s="41"/>
    </row>
    <row r="527" spans="1:6" s="40" customFormat="1" x14ac:dyDescent="0.2">
      <c r="A527" s="148" t="s">
        <v>30</v>
      </c>
      <c r="F527" s="41"/>
    </row>
    <row r="528" spans="1:6" s="40" customFormat="1" x14ac:dyDescent="0.2">
      <c r="A528" s="148" t="s">
        <v>30</v>
      </c>
      <c r="F528" s="41"/>
    </row>
    <row r="529" spans="1:6" s="40" customFormat="1" x14ac:dyDescent="0.2">
      <c r="A529" s="148" t="s">
        <v>30</v>
      </c>
      <c r="F529" s="41"/>
    </row>
    <row r="530" spans="1:6" s="40" customFormat="1" x14ac:dyDescent="0.2">
      <c r="A530" s="148" t="s">
        <v>30</v>
      </c>
      <c r="F530" s="41"/>
    </row>
    <row r="531" spans="1:6" s="40" customFormat="1" x14ac:dyDescent="0.2">
      <c r="A531" s="148" t="s">
        <v>30</v>
      </c>
      <c r="F531" s="41"/>
    </row>
    <row r="532" spans="1:6" s="40" customFormat="1" x14ac:dyDescent="0.2">
      <c r="A532" s="148" t="s">
        <v>30</v>
      </c>
      <c r="F532" s="41"/>
    </row>
    <row r="533" spans="1:6" s="40" customFormat="1" x14ac:dyDescent="0.2">
      <c r="A533" s="148" t="s">
        <v>30</v>
      </c>
      <c r="F533" s="41"/>
    </row>
    <row r="534" spans="1:6" s="40" customFormat="1" x14ac:dyDescent="0.2">
      <c r="A534" s="148" t="s">
        <v>30</v>
      </c>
      <c r="F534" s="41"/>
    </row>
    <row r="535" spans="1:6" s="40" customFormat="1" x14ac:dyDescent="0.2">
      <c r="A535" s="148" t="s">
        <v>30</v>
      </c>
      <c r="F535" s="41"/>
    </row>
    <row r="536" spans="1:6" s="40" customFormat="1" x14ac:dyDescent="0.2">
      <c r="A536" s="148" t="s">
        <v>30</v>
      </c>
      <c r="F536" s="41"/>
    </row>
    <row r="537" spans="1:6" x14ac:dyDescent="0.2">
      <c r="F537" s="41"/>
    </row>
    <row r="538" spans="1:6" x14ac:dyDescent="0.2">
      <c r="F538" s="41"/>
    </row>
    <row r="539" spans="1:6" x14ac:dyDescent="0.2">
      <c r="F539" s="41"/>
    </row>
    <row r="540" spans="1:6" x14ac:dyDescent="0.2">
      <c r="F540" s="41"/>
    </row>
    <row r="541" spans="1:6" x14ac:dyDescent="0.2">
      <c r="F541" s="41"/>
    </row>
    <row r="542" spans="1:6" x14ac:dyDescent="0.2">
      <c r="F542" s="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536"/>
  <sheetViews>
    <sheetView zoomScale="85" zoomScaleNormal="85" workbookViewId="0">
      <selection activeCell="A10" sqref="A10:XFD536"/>
    </sheetView>
  </sheetViews>
  <sheetFormatPr baseColWidth="10" defaultColWidth="11.5703125" defaultRowHeight="12.75" x14ac:dyDescent="0.2"/>
  <cols>
    <col min="1" max="1" width="12.7109375" style="37" customWidth="1"/>
    <col min="2" max="2" width="10.7109375" style="37" customWidth="1"/>
    <col min="3" max="3" width="5" style="37" customWidth="1"/>
    <col min="4" max="4" width="10.7109375" style="37" customWidth="1"/>
    <col min="5" max="5" width="5" style="37" customWidth="1"/>
    <col min="6" max="6" width="10.7109375" style="37" customWidth="1"/>
    <col min="7" max="7" width="3.7109375" style="37" customWidth="1"/>
    <col min="8" max="8" width="10.7109375" style="37" customWidth="1"/>
    <col min="9" max="9" width="3.7109375" style="37" customWidth="1"/>
    <col min="10" max="10" width="10.7109375" style="37" customWidth="1"/>
    <col min="11" max="11" width="4.7109375" style="37" bestFit="1" customWidth="1"/>
    <col min="12" max="12" width="10.7109375" style="37" customWidth="1"/>
    <col min="13" max="13" width="4.7109375" style="37" bestFit="1" customWidth="1"/>
    <col min="14" max="14" width="10.7109375" style="37" customWidth="1"/>
    <col min="15" max="15" width="3.7109375" style="37" customWidth="1"/>
    <col min="16" max="16" width="10.7109375" style="37" customWidth="1"/>
    <col min="17" max="17" width="3.7109375" style="37" customWidth="1"/>
    <col min="18" max="18" width="10.7109375" style="37" customWidth="1"/>
    <col min="19" max="19" width="4.7109375" style="37" bestFit="1" customWidth="1"/>
    <col min="20" max="20" width="10.7109375" style="37" customWidth="1"/>
    <col min="21" max="21" width="4.7109375" style="37" bestFit="1" customWidth="1"/>
    <col min="22" max="22" width="10.7109375" style="37" customWidth="1"/>
    <col min="23" max="23" width="3.7109375" style="37" customWidth="1"/>
    <col min="24" max="24" width="10.7109375" style="37" customWidth="1"/>
    <col min="25" max="25" width="3.7109375" style="37" customWidth="1"/>
    <col min="26" max="16384" width="11.5703125" style="37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112"/>
      <c r="H1" s="113"/>
      <c r="I1" s="112"/>
      <c r="J1" s="112"/>
      <c r="K1" s="112"/>
      <c r="L1" s="113"/>
      <c r="M1" s="112"/>
      <c r="N1" s="112"/>
      <c r="O1" s="112"/>
      <c r="P1" s="113"/>
      <c r="Q1" s="112"/>
      <c r="R1" s="112"/>
      <c r="S1" s="112"/>
      <c r="T1" s="113"/>
      <c r="U1" s="112"/>
      <c r="V1" s="112"/>
      <c r="W1" s="112"/>
      <c r="X1" s="113"/>
      <c r="Y1" s="112"/>
    </row>
    <row r="2" spans="1:26" x14ac:dyDescent="0.2">
      <c r="A2" s="1" t="s">
        <v>1</v>
      </c>
      <c r="B2" s="1"/>
      <c r="C2" s="7"/>
      <c r="D2" s="2">
        <v>442</v>
      </c>
      <c r="E2" s="3"/>
      <c r="F2" s="4"/>
      <c r="G2" s="112"/>
      <c r="H2" s="113"/>
      <c r="I2" s="112"/>
      <c r="J2" s="112"/>
      <c r="K2" s="112"/>
      <c r="L2" s="113"/>
      <c r="M2" s="112"/>
      <c r="N2" s="112"/>
      <c r="O2" s="112"/>
      <c r="P2" s="113"/>
      <c r="Q2" s="112"/>
      <c r="R2" s="112"/>
      <c r="S2" s="112"/>
      <c r="T2" s="113"/>
      <c r="U2" s="112"/>
      <c r="V2" s="112"/>
      <c r="W2" s="112"/>
      <c r="X2" s="113"/>
      <c r="Y2" s="112"/>
    </row>
    <row r="3" spans="1:26" x14ac:dyDescent="0.2">
      <c r="A3" s="8" t="s">
        <v>2</v>
      </c>
      <c r="B3" s="9"/>
      <c r="C3" s="7"/>
      <c r="D3" s="2" t="s">
        <v>42</v>
      </c>
      <c r="E3" s="3"/>
      <c r="F3" s="4"/>
      <c r="G3" s="112"/>
      <c r="H3" s="113"/>
      <c r="I3" s="112"/>
      <c r="J3" s="112"/>
      <c r="K3" s="112"/>
      <c r="L3" s="113"/>
      <c r="M3" s="112"/>
      <c r="N3" s="112"/>
      <c r="O3" s="112"/>
      <c r="P3" s="113"/>
      <c r="Q3" s="112"/>
      <c r="R3" s="112"/>
      <c r="S3" s="112"/>
      <c r="T3" s="113"/>
      <c r="U3" s="112"/>
      <c r="V3" s="112"/>
      <c r="W3" s="112"/>
      <c r="X3" s="113"/>
      <c r="Y3" s="112"/>
    </row>
    <row r="4" spans="1:26" ht="15" x14ac:dyDescent="0.25">
      <c r="A4" s="10" t="s">
        <v>3</v>
      </c>
      <c r="B4" s="11"/>
      <c r="C4" s="11"/>
      <c r="D4" s="140">
        <v>2020</v>
      </c>
      <c r="E4" s="115"/>
      <c r="F4" s="115"/>
      <c r="G4" s="112"/>
      <c r="H4" s="116"/>
      <c r="I4" s="112"/>
      <c r="J4" s="112"/>
      <c r="K4" s="112"/>
      <c r="L4" s="116"/>
      <c r="M4" s="112"/>
      <c r="N4" s="112"/>
      <c r="O4" s="112"/>
      <c r="P4" s="116"/>
      <c r="Q4" s="112"/>
      <c r="R4" s="112"/>
      <c r="S4" s="112"/>
      <c r="T4" s="116"/>
      <c r="U4" s="112"/>
      <c r="V4" s="112"/>
      <c r="W4" s="112"/>
      <c r="X4" s="116"/>
      <c r="Y4" s="112"/>
    </row>
    <row r="5" spans="1:26" ht="15" x14ac:dyDescent="0.25">
      <c r="A5" s="13" t="s">
        <v>4</v>
      </c>
      <c r="B5" s="13"/>
      <c r="C5" s="13"/>
      <c r="D5" s="108" t="s">
        <v>62</v>
      </c>
      <c r="E5" s="141"/>
      <c r="F5" s="141"/>
      <c r="G5" s="117"/>
      <c r="H5" s="116"/>
      <c r="I5" s="112"/>
      <c r="J5" s="117"/>
      <c r="K5" s="117"/>
      <c r="L5" s="116"/>
      <c r="M5" s="112"/>
      <c r="N5" s="117"/>
      <c r="O5" s="117"/>
      <c r="P5" s="116"/>
      <c r="Q5" s="112"/>
      <c r="R5" s="117"/>
      <c r="S5" s="117"/>
      <c r="T5" s="116"/>
      <c r="U5" s="112"/>
      <c r="V5" s="117"/>
      <c r="W5" s="117"/>
      <c r="X5" s="116"/>
      <c r="Y5" s="112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117"/>
      <c r="H6" s="116"/>
      <c r="I6" s="112"/>
      <c r="J6" s="117"/>
      <c r="K6" s="117"/>
      <c r="L6" s="116"/>
      <c r="M6" s="112"/>
      <c r="N6" s="117"/>
      <c r="O6" s="117"/>
      <c r="P6" s="116"/>
      <c r="Q6" s="112"/>
      <c r="R6" s="117"/>
      <c r="S6" s="117"/>
      <c r="T6" s="116"/>
      <c r="U6" s="112"/>
      <c r="V6" s="117"/>
      <c r="W6" s="117"/>
      <c r="X6" s="116"/>
      <c r="Y6" s="112"/>
    </row>
    <row r="7" spans="1:26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6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  <c r="Z9" s="147"/>
    </row>
    <row r="10" spans="1:26" s="40" customFormat="1" x14ac:dyDescent="0.2">
      <c r="A10" s="40">
        <v>1</v>
      </c>
      <c r="B10" s="41">
        <v>0.22916666666666666</v>
      </c>
      <c r="C10" s="93" t="s">
        <v>31</v>
      </c>
      <c r="D10" s="41">
        <v>0.22916666666666666</v>
      </c>
      <c r="E10" s="93" t="s">
        <v>31</v>
      </c>
      <c r="J10" s="41">
        <v>0.22916666666666666</v>
      </c>
      <c r="K10" s="93" t="s">
        <v>31</v>
      </c>
      <c r="L10" s="41">
        <v>0.22916666666666666</v>
      </c>
      <c r="M10" s="93" t="s">
        <v>31</v>
      </c>
      <c r="R10" s="41">
        <v>0.25</v>
      </c>
      <c r="S10" s="40" t="s">
        <v>31</v>
      </c>
      <c r="T10" s="41">
        <v>0.22916666666666666</v>
      </c>
      <c r="U10" s="40" t="s">
        <v>31</v>
      </c>
    </row>
    <row r="11" spans="1:26" s="40" customFormat="1" x14ac:dyDescent="0.2">
      <c r="A11" s="148">
        <v>2</v>
      </c>
      <c r="B11" s="41">
        <v>0.23935185185185184</v>
      </c>
      <c r="C11" s="93" t="s">
        <v>31</v>
      </c>
      <c r="D11" s="41">
        <v>0.23935185185185184</v>
      </c>
      <c r="E11" s="93" t="s">
        <v>31</v>
      </c>
      <c r="J11" s="41">
        <v>0.25</v>
      </c>
      <c r="K11" s="93" t="s">
        <v>31</v>
      </c>
      <c r="L11" s="41">
        <v>0.25</v>
      </c>
      <c r="M11" s="93" t="s">
        <v>31</v>
      </c>
      <c r="R11" s="41">
        <v>0.27083333333333331</v>
      </c>
      <c r="S11" s="40" t="s">
        <v>31</v>
      </c>
      <c r="T11" s="41">
        <v>0.25</v>
      </c>
      <c r="U11" s="40" t="s">
        <v>31</v>
      </c>
    </row>
    <row r="12" spans="1:26" s="40" customFormat="1" x14ac:dyDescent="0.2">
      <c r="A12" s="148">
        <v>3</v>
      </c>
      <c r="B12" s="41">
        <v>0.2502314814814815</v>
      </c>
      <c r="C12" s="93" t="s">
        <v>31</v>
      </c>
      <c r="D12" s="41">
        <v>0.2502314814814815</v>
      </c>
      <c r="E12" s="93" t="s">
        <v>31</v>
      </c>
      <c r="J12" s="41">
        <v>0.27083333333333331</v>
      </c>
      <c r="K12" s="93" t="s">
        <v>31</v>
      </c>
      <c r="L12" s="149">
        <v>0.27083333333333331</v>
      </c>
      <c r="M12" s="93" t="s">
        <v>31</v>
      </c>
      <c r="R12" s="41">
        <v>0.29166666666666702</v>
      </c>
      <c r="S12" s="40" t="s">
        <v>31</v>
      </c>
      <c r="T12" s="41">
        <v>0.27083333333333331</v>
      </c>
      <c r="U12" s="40" t="s">
        <v>31</v>
      </c>
    </row>
    <row r="13" spans="1:26" s="40" customFormat="1" x14ac:dyDescent="0.2">
      <c r="A13" s="148">
        <v>4</v>
      </c>
      <c r="B13" s="41">
        <v>0.26041666666666669</v>
      </c>
      <c r="C13" s="93" t="s">
        <v>31</v>
      </c>
      <c r="D13" s="41">
        <v>0.26041666666666669</v>
      </c>
      <c r="E13" s="93" t="s">
        <v>31</v>
      </c>
      <c r="J13" s="41">
        <v>0.28163126361655771</v>
      </c>
      <c r="K13" s="93" t="s">
        <v>31</v>
      </c>
      <c r="L13" s="149">
        <v>0.28163126361655771</v>
      </c>
      <c r="M13" s="93" t="s">
        <v>31</v>
      </c>
      <c r="N13" s="41"/>
      <c r="R13" s="41">
        <v>0.3125</v>
      </c>
      <c r="S13" s="40" t="s">
        <v>31</v>
      </c>
      <c r="T13" s="41">
        <v>0.29166666666666669</v>
      </c>
      <c r="U13" s="40" t="s">
        <v>31</v>
      </c>
    </row>
    <row r="14" spans="1:26" s="40" customFormat="1" x14ac:dyDescent="0.2">
      <c r="A14" s="148">
        <v>5</v>
      </c>
      <c r="B14" s="41">
        <v>0.27083333333333331</v>
      </c>
      <c r="C14" s="93" t="s">
        <v>31</v>
      </c>
      <c r="D14" s="41">
        <v>0.27083333333333331</v>
      </c>
      <c r="E14" s="93" t="s">
        <v>31</v>
      </c>
      <c r="J14" s="41">
        <v>0.29312363834422661</v>
      </c>
      <c r="K14" s="93" t="s">
        <v>31</v>
      </c>
      <c r="L14" s="149">
        <v>0.29312363834422661</v>
      </c>
      <c r="M14" s="93" t="s">
        <v>31</v>
      </c>
      <c r="N14" s="41"/>
      <c r="P14" s="41"/>
      <c r="R14" s="41">
        <v>0.33333333333333298</v>
      </c>
      <c r="S14" s="40" t="s">
        <v>31</v>
      </c>
      <c r="T14" s="41">
        <v>0.3125</v>
      </c>
      <c r="U14" s="40" t="s">
        <v>31</v>
      </c>
    </row>
    <row r="15" spans="1:26" s="40" customFormat="1" x14ac:dyDescent="0.2">
      <c r="A15" s="148">
        <v>6</v>
      </c>
      <c r="B15" s="41">
        <v>0.27841435185185182</v>
      </c>
      <c r="C15" s="158" t="s">
        <v>31</v>
      </c>
      <c r="D15" s="41">
        <v>0.27841435185185182</v>
      </c>
      <c r="E15" s="158" t="s">
        <v>31</v>
      </c>
      <c r="F15" s="41"/>
      <c r="J15" s="41">
        <v>0.30392156862745107</v>
      </c>
      <c r="K15" s="93" t="s">
        <v>31</v>
      </c>
      <c r="L15" s="149">
        <v>0.30392156862745107</v>
      </c>
      <c r="M15" s="93" t="s">
        <v>31</v>
      </c>
      <c r="N15" s="41"/>
      <c r="P15" s="41"/>
      <c r="R15" s="41">
        <v>0.35416666666666702</v>
      </c>
      <c r="S15" s="40" t="s">
        <v>31</v>
      </c>
      <c r="T15" s="41">
        <v>0.33333333333333331</v>
      </c>
      <c r="U15" s="40" t="s">
        <v>31</v>
      </c>
    </row>
    <row r="16" spans="1:26" s="40" customFormat="1" x14ac:dyDescent="0.2">
      <c r="A16" s="148">
        <v>7</v>
      </c>
      <c r="B16" s="41">
        <v>0.28668981481481481</v>
      </c>
      <c r="C16" s="158" t="s">
        <v>31</v>
      </c>
      <c r="D16" s="41">
        <v>0.28668981481481481</v>
      </c>
      <c r="E16" s="158" t="s">
        <v>31</v>
      </c>
      <c r="F16" s="41"/>
      <c r="J16" s="41">
        <v>0.31495098039215691</v>
      </c>
      <c r="K16" s="93" t="s">
        <v>31</v>
      </c>
      <c r="L16" s="149">
        <v>0.31495098039215691</v>
      </c>
      <c r="M16" s="93" t="s">
        <v>31</v>
      </c>
      <c r="N16" s="41"/>
      <c r="P16" s="41"/>
      <c r="R16" s="41">
        <v>0.375</v>
      </c>
      <c r="S16" s="40" t="s">
        <v>31</v>
      </c>
      <c r="T16" s="41">
        <v>0.35416666666666669</v>
      </c>
      <c r="U16" s="40" t="s">
        <v>31</v>
      </c>
    </row>
    <row r="17" spans="1:22" s="40" customFormat="1" x14ac:dyDescent="0.2">
      <c r="A17" s="148">
        <v>8</v>
      </c>
      <c r="B17" s="41">
        <v>0.29427083333333331</v>
      </c>
      <c r="C17" s="158" t="s">
        <v>31</v>
      </c>
      <c r="D17" s="41">
        <v>0.29427083333333331</v>
      </c>
      <c r="E17" s="158" t="s">
        <v>31</v>
      </c>
      <c r="F17" s="41"/>
      <c r="J17" s="41">
        <v>0.32598039215686275</v>
      </c>
      <c r="K17" s="93" t="s">
        <v>31</v>
      </c>
      <c r="L17" s="149">
        <v>0.32598039215686275</v>
      </c>
      <c r="M17" s="93" t="s">
        <v>31</v>
      </c>
      <c r="N17" s="41"/>
      <c r="P17" s="41"/>
      <c r="R17" s="41">
        <v>0.39583333333333331</v>
      </c>
      <c r="S17" s="40" t="s">
        <v>31</v>
      </c>
      <c r="T17" s="41">
        <v>0.375</v>
      </c>
      <c r="U17" s="40" t="s">
        <v>31</v>
      </c>
    </row>
    <row r="18" spans="1:22" s="40" customFormat="1" x14ac:dyDescent="0.2">
      <c r="A18" s="148">
        <v>9</v>
      </c>
      <c r="B18" s="41">
        <v>0.30208333333333331</v>
      </c>
      <c r="C18" s="158" t="s">
        <v>31</v>
      </c>
      <c r="D18" s="41">
        <v>0.30208333333333331</v>
      </c>
      <c r="E18" s="158" t="s">
        <v>31</v>
      </c>
      <c r="F18" s="41"/>
      <c r="J18" s="41">
        <v>0.33700980392156871</v>
      </c>
      <c r="K18" s="93" t="s">
        <v>31</v>
      </c>
      <c r="L18" s="149">
        <v>0.33700980392156871</v>
      </c>
      <c r="M18" s="93" t="s">
        <v>31</v>
      </c>
      <c r="N18" s="41"/>
      <c r="P18" s="41"/>
      <c r="R18" s="41">
        <v>0.40972222222222227</v>
      </c>
      <c r="S18" s="40" t="s">
        <v>31</v>
      </c>
      <c r="T18" s="41">
        <v>0.39583333333333331</v>
      </c>
      <c r="U18" s="40" t="s">
        <v>31</v>
      </c>
    </row>
    <row r="19" spans="1:22" s="40" customFormat="1" x14ac:dyDescent="0.2">
      <c r="A19" s="148">
        <v>10</v>
      </c>
      <c r="B19" s="41">
        <v>0.30989583333333331</v>
      </c>
      <c r="C19" s="158" t="s">
        <v>31</v>
      </c>
      <c r="D19" s="41">
        <v>0.30989583333333331</v>
      </c>
      <c r="E19" s="158" t="s">
        <v>31</v>
      </c>
      <c r="F19" s="41"/>
      <c r="J19" s="41">
        <v>0.34803921568627461</v>
      </c>
      <c r="K19" s="93" t="s">
        <v>31</v>
      </c>
      <c r="L19" s="149">
        <v>0.34803921568627461</v>
      </c>
      <c r="M19" s="93" t="s">
        <v>31</v>
      </c>
      <c r="N19" s="41"/>
      <c r="P19" s="41"/>
      <c r="R19" s="41">
        <v>0.4236111111111111</v>
      </c>
      <c r="S19" s="40" t="s">
        <v>31</v>
      </c>
      <c r="T19" s="41">
        <v>0.40972222222222227</v>
      </c>
      <c r="U19" s="40" t="s">
        <v>31</v>
      </c>
    </row>
    <row r="20" spans="1:22" s="40" customFormat="1" x14ac:dyDescent="0.2">
      <c r="A20" s="148">
        <v>11</v>
      </c>
      <c r="B20" s="41">
        <v>0.31770833333333331</v>
      </c>
      <c r="C20" s="158" t="s">
        <v>31</v>
      </c>
      <c r="D20" s="41">
        <v>0.31770833333333331</v>
      </c>
      <c r="E20" s="158" t="s">
        <v>31</v>
      </c>
      <c r="F20" s="41"/>
      <c r="J20" s="41">
        <v>0.35906862745098045</v>
      </c>
      <c r="K20" s="93" t="s">
        <v>31</v>
      </c>
      <c r="L20" s="149">
        <v>0.35906862745098045</v>
      </c>
      <c r="M20" s="93" t="s">
        <v>31</v>
      </c>
      <c r="N20" s="41"/>
      <c r="P20" s="41"/>
      <c r="R20" s="41">
        <v>0.4375</v>
      </c>
      <c r="S20" s="40" t="s">
        <v>31</v>
      </c>
      <c r="T20" s="41">
        <v>0.4236111111111111</v>
      </c>
      <c r="U20" s="40" t="s">
        <v>31</v>
      </c>
    </row>
    <row r="21" spans="1:22" s="40" customFormat="1" x14ac:dyDescent="0.2">
      <c r="A21" s="148">
        <v>12</v>
      </c>
      <c r="B21" s="41">
        <v>0.32552083333333331</v>
      </c>
      <c r="C21" s="158" t="s">
        <v>31</v>
      </c>
      <c r="D21" s="41">
        <v>0.32552083333333331</v>
      </c>
      <c r="E21" s="158" t="s">
        <v>31</v>
      </c>
      <c r="F21" s="41"/>
      <c r="H21" s="41"/>
      <c r="J21" s="41">
        <v>0.37009803921568635</v>
      </c>
      <c r="K21" s="93" t="s">
        <v>31</v>
      </c>
      <c r="L21" s="149">
        <v>0.37009803921568635</v>
      </c>
      <c r="M21" s="93" t="s">
        <v>31</v>
      </c>
      <c r="N21" s="41"/>
      <c r="P21" s="41"/>
      <c r="R21" s="41">
        <v>0.4513888888888889</v>
      </c>
      <c r="S21" s="40" t="s">
        <v>31</v>
      </c>
      <c r="T21" s="41">
        <v>0.4375</v>
      </c>
      <c r="U21" s="40" t="s">
        <v>31</v>
      </c>
    </row>
    <row r="22" spans="1:22" s="40" customFormat="1" x14ac:dyDescent="0.2">
      <c r="A22" s="148">
        <v>13</v>
      </c>
      <c r="B22" s="41">
        <v>0.33333333333333331</v>
      </c>
      <c r="C22" s="158" t="s">
        <v>31</v>
      </c>
      <c r="D22" s="41">
        <v>0.33333333333333331</v>
      </c>
      <c r="E22" s="158" t="s">
        <v>31</v>
      </c>
      <c r="F22" s="41"/>
      <c r="H22" s="41"/>
      <c r="J22" s="41">
        <v>0.3811274509803923</v>
      </c>
      <c r="K22" s="93" t="s">
        <v>31</v>
      </c>
      <c r="L22" s="149">
        <v>0.3811274509803923</v>
      </c>
      <c r="M22" s="93" t="s">
        <v>31</v>
      </c>
      <c r="N22" s="41"/>
      <c r="P22" s="41"/>
      <c r="R22" s="41">
        <v>0.46527777777777773</v>
      </c>
      <c r="S22" s="40" t="s">
        <v>31</v>
      </c>
      <c r="T22" s="41">
        <v>0.4513888888888889</v>
      </c>
      <c r="U22" s="40" t="s">
        <v>31</v>
      </c>
    </row>
    <row r="23" spans="1:22" s="40" customFormat="1" x14ac:dyDescent="0.2">
      <c r="A23" s="148">
        <v>14</v>
      </c>
      <c r="B23" s="41">
        <v>0.34091435185185182</v>
      </c>
      <c r="C23" s="158" t="s">
        <v>31</v>
      </c>
      <c r="D23" s="41">
        <v>0.34091435185185182</v>
      </c>
      <c r="E23" s="158" t="s">
        <v>31</v>
      </c>
      <c r="F23" s="41"/>
      <c r="H23" s="41"/>
      <c r="J23" s="41">
        <v>0.39215686274509826</v>
      </c>
      <c r="K23" s="93" t="s">
        <v>31</v>
      </c>
      <c r="L23" s="149">
        <v>0.39215686274509826</v>
      </c>
      <c r="M23" s="93" t="s">
        <v>31</v>
      </c>
      <c r="N23" s="41"/>
      <c r="P23" s="41"/>
      <c r="R23" s="41">
        <v>0.47916666666666669</v>
      </c>
      <c r="S23" s="40" t="s">
        <v>31</v>
      </c>
      <c r="T23" s="41">
        <v>0.46527777777777773</v>
      </c>
      <c r="U23" s="40" t="s">
        <v>31</v>
      </c>
    </row>
    <row r="24" spans="1:22" s="40" customFormat="1" x14ac:dyDescent="0.2">
      <c r="A24" s="148">
        <v>15</v>
      </c>
      <c r="B24" s="41">
        <v>0.34918981481481487</v>
      </c>
      <c r="C24" s="93" t="s">
        <v>31</v>
      </c>
      <c r="D24" s="41">
        <v>0.34918981481481487</v>
      </c>
      <c r="E24" s="93" t="s">
        <v>31</v>
      </c>
      <c r="J24" s="41">
        <v>0.4031862745098041</v>
      </c>
      <c r="K24" s="93" t="s">
        <v>31</v>
      </c>
      <c r="L24" s="149">
        <v>0.4031862745098041</v>
      </c>
      <c r="M24" s="93" t="s">
        <v>31</v>
      </c>
      <c r="N24" s="41"/>
      <c r="P24" s="41"/>
      <c r="R24" s="41">
        <v>0.49305555555555558</v>
      </c>
      <c r="S24" s="40" t="s">
        <v>31</v>
      </c>
      <c r="T24" s="41">
        <v>0.47916666666666669</v>
      </c>
      <c r="U24" s="40" t="s">
        <v>31</v>
      </c>
    </row>
    <row r="25" spans="1:22" s="40" customFormat="1" x14ac:dyDescent="0.2">
      <c r="A25" s="148">
        <v>16</v>
      </c>
      <c r="B25" s="41">
        <v>0.35677083333333331</v>
      </c>
      <c r="C25" s="93" t="s">
        <v>31</v>
      </c>
      <c r="D25" s="41">
        <v>0.35677083333333331</v>
      </c>
      <c r="E25" s="93" t="s">
        <v>31</v>
      </c>
      <c r="J25" s="41">
        <v>0.41421568627451005</v>
      </c>
      <c r="K25" s="93" t="s">
        <v>31</v>
      </c>
      <c r="L25" s="149">
        <v>0.41421568627451005</v>
      </c>
      <c r="M25" s="93" t="s">
        <v>31</v>
      </c>
      <c r="N25" s="41"/>
      <c r="P25" s="41"/>
      <c r="R25" s="41">
        <v>0.50694444444444442</v>
      </c>
      <c r="S25" s="40" t="s">
        <v>31</v>
      </c>
      <c r="T25" s="41">
        <v>0.49305555555555558</v>
      </c>
      <c r="U25" s="40" t="s">
        <v>31</v>
      </c>
    </row>
    <row r="26" spans="1:22" s="40" customFormat="1" x14ac:dyDescent="0.2">
      <c r="A26" s="148">
        <v>17</v>
      </c>
      <c r="B26" s="41">
        <v>0.36458333333333331</v>
      </c>
      <c r="C26" s="93" t="s">
        <v>31</v>
      </c>
      <c r="D26" s="41">
        <v>0.36458333333333331</v>
      </c>
      <c r="E26" s="93" t="s">
        <v>31</v>
      </c>
      <c r="J26" s="41">
        <v>0.4252450980392159</v>
      </c>
      <c r="K26" s="93" t="s">
        <v>31</v>
      </c>
      <c r="L26" s="149">
        <v>0.4252450980392159</v>
      </c>
      <c r="M26" s="93" t="s">
        <v>31</v>
      </c>
      <c r="N26" s="41"/>
      <c r="P26" s="41"/>
      <c r="R26" s="41">
        <v>0.52083333333333337</v>
      </c>
      <c r="S26" s="40" t="s">
        <v>31</v>
      </c>
      <c r="T26" s="41">
        <v>0.50694444444444442</v>
      </c>
      <c r="U26" s="40" t="s">
        <v>31</v>
      </c>
    </row>
    <row r="27" spans="1:22" s="40" customFormat="1" x14ac:dyDescent="0.2">
      <c r="A27" s="148">
        <v>18</v>
      </c>
      <c r="B27" s="41">
        <v>0.37239583333333331</v>
      </c>
      <c r="C27" s="93" t="s">
        <v>31</v>
      </c>
      <c r="D27" s="41">
        <v>0.37239583333333331</v>
      </c>
      <c r="E27" s="93" t="s">
        <v>31</v>
      </c>
      <c r="J27" s="41">
        <v>0.43627450980392174</v>
      </c>
      <c r="K27" s="93" t="s">
        <v>31</v>
      </c>
      <c r="L27" s="149">
        <v>0.43627450980392174</v>
      </c>
      <c r="M27" s="93" t="s">
        <v>31</v>
      </c>
      <c r="N27" s="41"/>
      <c r="P27" s="41"/>
      <c r="R27" s="41">
        <v>0.53472222222222221</v>
      </c>
      <c r="S27" s="40" t="s">
        <v>31</v>
      </c>
      <c r="T27" s="41">
        <v>0.52083333333333337</v>
      </c>
      <c r="U27" s="40" t="s">
        <v>31</v>
      </c>
    </row>
    <row r="28" spans="1:22" s="40" customFormat="1" x14ac:dyDescent="0.2">
      <c r="A28" s="148">
        <v>19</v>
      </c>
      <c r="B28" s="41">
        <v>0.38020833333333331</v>
      </c>
      <c r="C28" s="93" t="s">
        <v>31</v>
      </c>
      <c r="D28" s="41">
        <v>0.38020833333333331</v>
      </c>
      <c r="E28" s="93" t="s">
        <v>31</v>
      </c>
      <c r="J28" s="41">
        <v>0.44730392156862769</v>
      </c>
      <c r="K28" s="93" t="s">
        <v>31</v>
      </c>
      <c r="L28" s="149">
        <v>0.44730392156862769</v>
      </c>
      <c r="M28" s="93" t="s">
        <v>31</v>
      </c>
      <c r="N28" s="41"/>
      <c r="P28" s="41"/>
      <c r="R28" s="41">
        <v>0.54861111111111105</v>
      </c>
      <c r="S28" s="40" t="s">
        <v>31</v>
      </c>
      <c r="T28" s="41">
        <v>0.53472222222222221</v>
      </c>
      <c r="U28" s="40" t="s">
        <v>31</v>
      </c>
    </row>
    <row r="29" spans="1:22" s="40" customFormat="1" x14ac:dyDescent="0.2">
      <c r="A29" s="148">
        <v>20</v>
      </c>
      <c r="B29" s="41">
        <v>0.38802083333333331</v>
      </c>
      <c r="C29" s="93" t="s">
        <v>31</v>
      </c>
      <c r="D29" s="41">
        <v>0.38802083333333331</v>
      </c>
      <c r="E29" s="93" t="s">
        <v>31</v>
      </c>
      <c r="J29" s="41">
        <v>0.45833333333333331</v>
      </c>
      <c r="K29" s="93" t="s">
        <v>31</v>
      </c>
      <c r="L29" s="41">
        <v>0.45833333333333331</v>
      </c>
      <c r="M29" s="93" t="s">
        <v>31</v>
      </c>
      <c r="N29" s="41"/>
      <c r="P29" s="41"/>
      <c r="R29" s="41">
        <v>0.5625</v>
      </c>
      <c r="S29" s="40" t="s">
        <v>31</v>
      </c>
      <c r="T29" s="41">
        <v>0.54861111111111105</v>
      </c>
      <c r="U29" s="40" t="s">
        <v>31</v>
      </c>
      <c r="V29" s="41"/>
    </row>
    <row r="30" spans="1:22" s="40" customFormat="1" x14ac:dyDescent="0.2">
      <c r="A30" s="148">
        <v>21</v>
      </c>
      <c r="B30" s="41">
        <v>0.39583333333333331</v>
      </c>
      <c r="C30" s="93" t="s">
        <v>31</v>
      </c>
      <c r="D30" s="41">
        <v>0.39583333333333331</v>
      </c>
      <c r="E30" s="93" t="s">
        <v>31</v>
      </c>
      <c r="J30" s="41">
        <v>0.4732142857142857</v>
      </c>
      <c r="K30" s="93" t="s">
        <v>31</v>
      </c>
      <c r="L30" s="41">
        <v>0.4732142857142857</v>
      </c>
      <c r="M30" s="93" t="s">
        <v>31</v>
      </c>
      <c r="N30" s="41"/>
      <c r="P30" s="41"/>
      <c r="R30" s="41">
        <v>0.57638888888888895</v>
      </c>
      <c r="S30" s="40" t="s">
        <v>31</v>
      </c>
      <c r="T30" s="41">
        <v>0.5625</v>
      </c>
      <c r="U30" s="40" t="s">
        <v>31</v>
      </c>
      <c r="V30" s="41"/>
    </row>
    <row r="31" spans="1:22" s="40" customFormat="1" x14ac:dyDescent="0.2">
      <c r="A31" s="148">
        <v>22</v>
      </c>
      <c r="B31" s="41">
        <v>0.40393518518518517</v>
      </c>
      <c r="C31" s="93" t="s">
        <v>31</v>
      </c>
      <c r="D31" s="41">
        <v>0.40393518518518517</v>
      </c>
      <c r="E31" s="93" t="s">
        <v>31</v>
      </c>
      <c r="J31" s="41">
        <v>0.48809523809523808</v>
      </c>
      <c r="K31" s="93" t="s">
        <v>31</v>
      </c>
      <c r="L31" s="41">
        <v>0.48809523809523808</v>
      </c>
      <c r="M31" s="93" t="s">
        <v>31</v>
      </c>
      <c r="N31" s="41"/>
      <c r="P31" s="41"/>
      <c r="R31" s="41">
        <v>0.59027777777777779</v>
      </c>
      <c r="S31" s="40" t="s">
        <v>31</v>
      </c>
      <c r="T31" s="41">
        <v>0.57638888888888895</v>
      </c>
      <c r="U31" s="40" t="s">
        <v>31</v>
      </c>
      <c r="V31" s="41"/>
    </row>
    <row r="32" spans="1:22" s="40" customFormat="1" x14ac:dyDescent="0.2">
      <c r="A32" s="148">
        <v>23</v>
      </c>
      <c r="B32" s="41">
        <v>0.41273148148148148</v>
      </c>
      <c r="C32" s="93" t="s">
        <v>31</v>
      </c>
      <c r="D32" s="41">
        <v>0.41273148148148148</v>
      </c>
      <c r="E32" s="93" t="s">
        <v>31</v>
      </c>
      <c r="J32" s="41">
        <v>0.50297619047619047</v>
      </c>
      <c r="K32" s="93" t="s">
        <v>31</v>
      </c>
      <c r="L32" s="41">
        <v>0.50297619047619047</v>
      </c>
      <c r="M32" s="93" t="s">
        <v>31</v>
      </c>
      <c r="N32" s="41"/>
      <c r="P32" s="41"/>
      <c r="R32" s="41">
        <v>0.60416666666666663</v>
      </c>
      <c r="S32" s="40" t="s">
        <v>31</v>
      </c>
      <c r="T32" s="41">
        <v>0.59027777777777779</v>
      </c>
      <c r="U32" s="40" t="s">
        <v>31</v>
      </c>
      <c r="V32" s="41"/>
    </row>
    <row r="33" spans="1:22" s="40" customFormat="1" x14ac:dyDescent="0.2">
      <c r="A33" s="148">
        <v>24</v>
      </c>
      <c r="B33" s="41">
        <v>0.42083333333333334</v>
      </c>
      <c r="C33" s="93" t="s">
        <v>31</v>
      </c>
      <c r="D33" s="41">
        <v>0.42083333333333334</v>
      </c>
      <c r="E33" s="93" t="s">
        <v>31</v>
      </c>
      <c r="J33" s="41">
        <v>0.51785714285714279</v>
      </c>
      <c r="K33" s="93" t="s">
        <v>31</v>
      </c>
      <c r="L33" s="41">
        <v>0.51785714285714279</v>
      </c>
      <c r="M33" s="93" t="s">
        <v>31</v>
      </c>
      <c r="N33" s="41"/>
      <c r="P33" s="41"/>
      <c r="R33" s="41">
        <v>0.61805555555555558</v>
      </c>
      <c r="S33" s="40" t="s">
        <v>31</v>
      </c>
      <c r="T33" s="41">
        <v>0.60416666666666663</v>
      </c>
      <c r="U33" s="40" t="s">
        <v>31</v>
      </c>
      <c r="V33" s="41"/>
    </row>
    <row r="34" spans="1:22" s="40" customFormat="1" x14ac:dyDescent="0.2">
      <c r="A34" s="148">
        <v>25</v>
      </c>
      <c r="B34" s="41">
        <v>0.4291666666666667</v>
      </c>
      <c r="C34" s="93" t="s">
        <v>31</v>
      </c>
      <c r="D34" s="41">
        <v>0.4291666666666667</v>
      </c>
      <c r="E34" s="93" t="s">
        <v>31</v>
      </c>
      <c r="J34" s="41">
        <v>0.53273809523809512</v>
      </c>
      <c r="K34" s="93" t="s">
        <v>31</v>
      </c>
      <c r="L34" s="41">
        <v>0.53273809523809512</v>
      </c>
      <c r="M34" s="93" t="s">
        <v>31</v>
      </c>
      <c r="N34" s="41"/>
      <c r="P34" s="41"/>
      <c r="R34" s="41">
        <v>0.63194444444444442</v>
      </c>
      <c r="S34" s="40" t="s">
        <v>31</v>
      </c>
      <c r="T34" s="41">
        <v>0.61805555555555558</v>
      </c>
      <c r="U34" s="40" t="s">
        <v>31</v>
      </c>
      <c r="V34" s="41"/>
    </row>
    <row r="35" spans="1:22" s="40" customFormat="1" x14ac:dyDescent="0.2">
      <c r="A35" s="148">
        <v>26</v>
      </c>
      <c r="B35" s="41">
        <v>0.4375</v>
      </c>
      <c r="C35" s="93" t="s">
        <v>31</v>
      </c>
      <c r="D35" s="41">
        <v>0.4375</v>
      </c>
      <c r="E35" s="93" t="s">
        <v>31</v>
      </c>
      <c r="J35" s="41">
        <v>0.54761904761904745</v>
      </c>
      <c r="K35" s="93" t="s">
        <v>31</v>
      </c>
      <c r="L35" s="41">
        <v>0.54761904761904745</v>
      </c>
      <c r="M35" s="93" t="s">
        <v>31</v>
      </c>
      <c r="N35" s="41"/>
      <c r="P35" s="41"/>
      <c r="R35" s="41">
        <v>0.64583333333333337</v>
      </c>
      <c r="S35" s="40" t="s">
        <v>31</v>
      </c>
      <c r="T35" s="41">
        <v>0.63194444444444442</v>
      </c>
      <c r="U35" s="40" t="s">
        <v>31</v>
      </c>
      <c r="V35" s="41"/>
    </row>
    <row r="36" spans="1:22" s="40" customFormat="1" x14ac:dyDescent="0.2">
      <c r="A36" s="148">
        <v>27</v>
      </c>
      <c r="B36" s="41">
        <v>0.4458333333333333</v>
      </c>
      <c r="C36" s="93" t="s">
        <v>31</v>
      </c>
      <c r="D36" s="41">
        <v>0.4458333333333333</v>
      </c>
      <c r="E36" s="93" t="s">
        <v>31</v>
      </c>
      <c r="J36" s="41">
        <v>0.5625</v>
      </c>
      <c r="K36" s="93" t="s">
        <v>31</v>
      </c>
      <c r="L36" s="41">
        <v>0.5625</v>
      </c>
      <c r="M36" s="93" t="s">
        <v>31</v>
      </c>
      <c r="N36" s="41"/>
      <c r="P36" s="41"/>
      <c r="R36" s="41">
        <v>0.65972222222222221</v>
      </c>
      <c r="S36" s="40" t="s">
        <v>31</v>
      </c>
      <c r="T36" s="41">
        <v>0.64583333333333337</v>
      </c>
      <c r="U36" s="40" t="s">
        <v>31</v>
      </c>
      <c r="V36" s="41"/>
    </row>
    <row r="37" spans="1:22" s="40" customFormat="1" x14ac:dyDescent="0.2">
      <c r="A37" s="148">
        <v>28</v>
      </c>
      <c r="B37" s="41">
        <v>0.45416666666666666</v>
      </c>
      <c r="C37" s="93" t="s">
        <v>31</v>
      </c>
      <c r="D37" s="41">
        <v>0.45416666666666666</v>
      </c>
      <c r="E37" s="93" t="s">
        <v>31</v>
      </c>
      <c r="J37" s="41">
        <v>0.57638888888888895</v>
      </c>
      <c r="K37" s="93" t="s">
        <v>31</v>
      </c>
      <c r="L37" s="41">
        <v>0.57638888888888895</v>
      </c>
      <c r="M37" s="93" t="s">
        <v>31</v>
      </c>
      <c r="P37" s="41"/>
      <c r="R37" s="41">
        <v>0.67361111111111116</v>
      </c>
      <c r="S37" s="40" t="s">
        <v>31</v>
      </c>
      <c r="T37" s="41">
        <v>0.65972222222222221</v>
      </c>
      <c r="U37" s="40" t="s">
        <v>31</v>
      </c>
      <c r="V37" s="41"/>
    </row>
    <row r="38" spans="1:22" s="40" customFormat="1" x14ac:dyDescent="0.2">
      <c r="A38" s="148">
        <v>29</v>
      </c>
      <c r="B38" s="41">
        <v>0.46249999999999997</v>
      </c>
      <c r="C38" s="93" t="s">
        <v>31</v>
      </c>
      <c r="D38" s="41">
        <v>0.46249999999999997</v>
      </c>
      <c r="E38" s="93" t="s">
        <v>31</v>
      </c>
      <c r="J38" s="41">
        <v>0.59027777777777779</v>
      </c>
      <c r="K38" s="93" t="s">
        <v>31</v>
      </c>
      <c r="L38" s="41">
        <v>0.59027777777777779</v>
      </c>
      <c r="M38" s="93" t="s">
        <v>31</v>
      </c>
      <c r="R38" s="41">
        <v>0.6875</v>
      </c>
      <c r="S38" s="40" t="s">
        <v>31</v>
      </c>
      <c r="T38" s="41">
        <v>0.67361111111111116</v>
      </c>
      <c r="U38" s="40" t="s">
        <v>31</v>
      </c>
      <c r="V38" s="41"/>
    </row>
    <row r="39" spans="1:22" s="40" customFormat="1" x14ac:dyDescent="0.2">
      <c r="A39" s="148">
        <v>30</v>
      </c>
      <c r="B39" s="41">
        <v>0.47083333333333338</v>
      </c>
      <c r="C39" s="93" t="s">
        <v>31</v>
      </c>
      <c r="D39" s="41">
        <v>0.47083333333333338</v>
      </c>
      <c r="E39" s="93" t="s">
        <v>31</v>
      </c>
      <c r="J39" s="41">
        <v>0.60416666666666663</v>
      </c>
      <c r="K39" s="93" t="s">
        <v>31</v>
      </c>
      <c r="L39" s="41">
        <v>0.60416666666666663</v>
      </c>
      <c r="M39" s="93" t="s">
        <v>31</v>
      </c>
      <c r="R39" s="41">
        <v>0.70138888888888884</v>
      </c>
      <c r="S39" s="40" t="s">
        <v>31</v>
      </c>
      <c r="T39" s="41">
        <v>0.6875</v>
      </c>
      <c r="U39" s="40" t="s">
        <v>31</v>
      </c>
      <c r="V39" s="41"/>
    </row>
    <row r="40" spans="1:22" s="40" customFormat="1" x14ac:dyDescent="0.2">
      <c r="A40" s="148">
        <v>31</v>
      </c>
      <c r="B40" s="41">
        <v>0.47916666666666669</v>
      </c>
      <c r="C40" s="93" t="s">
        <v>31</v>
      </c>
      <c r="D40" s="41">
        <v>0.47916666666666669</v>
      </c>
      <c r="E40" s="93" t="s">
        <v>31</v>
      </c>
      <c r="J40" s="41">
        <v>0.61805555555555558</v>
      </c>
      <c r="K40" s="93" t="s">
        <v>31</v>
      </c>
      <c r="L40" s="41">
        <v>0.61805555555555558</v>
      </c>
      <c r="M40" s="93" t="s">
        <v>31</v>
      </c>
      <c r="R40" s="41">
        <v>0.71527777777777779</v>
      </c>
      <c r="S40" s="40" t="s">
        <v>31</v>
      </c>
      <c r="T40" s="41">
        <v>0.70138888888888884</v>
      </c>
      <c r="U40" s="40" t="s">
        <v>31</v>
      </c>
      <c r="V40" s="41"/>
    </row>
    <row r="41" spans="1:22" s="40" customFormat="1" x14ac:dyDescent="0.2">
      <c r="A41" s="148">
        <v>32</v>
      </c>
      <c r="B41" s="41">
        <v>0.48749999999999999</v>
      </c>
      <c r="C41" s="93" t="s">
        <v>31</v>
      </c>
      <c r="D41" s="41">
        <v>0.48749999999999999</v>
      </c>
      <c r="E41" s="93" t="s">
        <v>31</v>
      </c>
      <c r="J41" s="41">
        <v>0.63194444444444442</v>
      </c>
      <c r="K41" s="93" t="s">
        <v>31</v>
      </c>
      <c r="L41" s="41">
        <v>0.63194444444444442</v>
      </c>
      <c r="M41" s="93" t="s">
        <v>31</v>
      </c>
      <c r="R41" s="26">
        <v>0.72916666666666663</v>
      </c>
      <c r="S41" s="40" t="s">
        <v>31</v>
      </c>
      <c r="T41" s="41">
        <v>0.71527777777777779</v>
      </c>
      <c r="U41" s="40" t="s">
        <v>31</v>
      </c>
      <c r="V41" s="41"/>
    </row>
    <row r="42" spans="1:22" s="40" customFormat="1" x14ac:dyDescent="0.2">
      <c r="A42" s="148">
        <v>33</v>
      </c>
      <c r="B42" s="41">
        <v>0.49583333333333335</v>
      </c>
      <c r="C42" s="93" t="s">
        <v>31</v>
      </c>
      <c r="D42" s="41">
        <v>0.49583333333333335</v>
      </c>
      <c r="E42" s="93" t="s">
        <v>31</v>
      </c>
      <c r="J42" s="41">
        <v>0.64583333333333337</v>
      </c>
      <c r="K42" s="93" t="s">
        <v>31</v>
      </c>
      <c r="L42" s="41">
        <v>0.64583333333333337</v>
      </c>
      <c r="M42" s="93" t="s">
        <v>31</v>
      </c>
      <c r="R42" s="26">
        <v>0.74702380952380953</v>
      </c>
      <c r="S42" s="40" t="s">
        <v>31</v>
      </c>
      <c r="T42" s="26">
        <v>0.72916666666666663</v>
      </c>
      <c r="U42" s="40" t="s">
        <v>31</v>
      </c>
      <c r="V42" s="41"/>
    </row>
    <row r="43" spans="1:22" s="40" customFormat="1" x14ac:dyDescent="0.2">
      <c r="A43" s="148">
        <v>34</v>
      </c>
      <c r="B43" s="41">
        <v>0.50416666666666665</v>
      </c>
      <c r="C43" s="93" t="s">
        <v>31</v>
      </c>
      <c r="D43" s="41">
        <v>0.50416666666666665</v>
      </c>
      <c r="E43" s="93" t="s">
        <v>31</v>
      </c>
      <c r="J43" s="41">
        <v>0.65972222222222221</v>
      </c>
      <c r="K43" s="93" t="s">
        <v>31</v>
      </c>
      <c r="L43" s="41">
        <v>0.65972222222222221</v>
      </c>
      <c r="M43" s="93" t="s">
        <v>31</v>
      </c>
      <c r="R43" s="26">
        <v>0.76488095238095244</v>
      </c>
      <c r="S43" s="40" t="s">
        <v>31</v>
      </c>
      <c r="T43" s="26">
        <v>0.74702380952380953</v>
      </c>
      <c r="U43" s="40" t="s">
        <v>31</v>
      </c>
      <c r="V43" s="41"/>
    </row>
    <row r="44" spans="1:22" s="40" customFormat="1" x14ac:dyDescent="0.2">
      <c r="A44" s="148">
        <v>35</v>
      </c>
      <c r="B44" s="41">
        <v>0.51250000000000007</v>
      </c>
      <c r="C44" s="93" t="s">
        <v>31</v>
      </c>
      <c r="D44" s="41">
        <v>0.51250000000000007</v>
      </c>
      <c r="E44" s="93" t="s">
        <v>31</v>
      </c>
      <c r="J44" s="41">
        <v>0.67361111111111116</v>
      </c>
      <c r="K44" s="93" t="s">
        <v>31</v>
      </c>
      <c r="L44" s="41">
        <v>0.67361111111111116</v>
      </c>
      <c r="M44" s="93" t="s">
        <v>31</v>
      </c>
      <c r="R44" s="26">
        <v>0.78273809523809534</v>
      </c>
      <c r="S44" s="40" t="s">
        <v>31</v>
      </c>
      <c r="T44" s="26">
        <v>0.76488095238095244</v>
      </c>
      <c r="U44" s="40" t="s">
        <v>31</v>
      </c>
      <c r="V44" s="41"/>
    </row>
    <row r="45" spans="1:22" s="40" customFormat="1" x14ac:dyDescent="0.2">
      <c r="A45" s="148">
        <v>36</v>
      </c>
      <c r="B45" s="41">
        <v>0.52083333333333337</v>
      </c>
      <c r="C45" s="93" t="s">
        <v>31</v>
      </c>
      <c r="D45" s="41">
        <v>0.52083333333333337</v>
      </c>
      <c r="E45" s="93" t="s">
        <v>31</v>
      </c>
      <c r="J45" s="41">
        <v>0.6875</v>
      </c>
      <c r="K45" s="93" t="s">
        <v>31</v>
      </c>
      <c r="L45" s="41">
        <v>0.6875</v>
      </c>
      <c r="M45" s="93" t="s">
        <v>31</v>
      </c>
      <c r="R45" s="26">
        <v>0.80059523809523825</v>
      </c>
      <c r="S45" s="40" t="s">
        <v>31</v>
      </c>
      <c r="T45" s="26">
        <v>0.78273809523809534</v>
      </c>
      <c r="U45" s="40" t="s">
        <v>31</v>
      </c>
      <c r="V45" s="41"/>
    </row>
    <row r="46" spans="1:22" s="40" customFormat="1" x14ac:dyDescent="0.2">
      <c r="A46" s="148">
        <v>37</v>
      </c>
      <c r="B46" s="41">
        <v>0.52953042328042332</v>
      </c>
      <c r="C46" s="93" t="s">
        <v>31</v>
      </c>
      <c r="D46" s="41">
        <v>0.52953042328042332</v>
      </c>
      <c r="E46" s="93" t="s">
        <v>31</v>
      </c>
      <c r="J46" s="41">
        <v>0.70138888888888884</v>
      </c>
      <c r="K46" s="93" t="s">
        <v>31</v>
      </c>
      <c r="L46" s="41">
        <v>0.70138888888888884</v>
      </c>
      <c r="M46" s="93" t="s">
        <v>31</v>
      </c>
      <c r="R46" s="26">
        <v>0.81845238095238115</v>
      </c>
      <c r="S46" s="40" t="s">
        <v>31</v>
      </c>
      <c r="T46" s="26">
        <v>0.80059523809523825</v>
      </c>
      <c r="U46" s="40" t="s">
        <v>31</v>
      </c>
      <c r="V46" s="41"/>
    </row>
    <row r="47" spans="1:22" s="40" customFormat="1" x14ac:dyDescent="0.2">
      <c r="A47" s="148">
        <v>38</v>
      </c>
      <c r="B47" s="41">
        <v>0.53892195767195772</v>
      </c>
      <c r="C47" s="93" t="s">
        <v>31</v>
      </c>
      <c r="D47" s="41">
        <v>0.53892195767195772</v>
      </c>
      <c r="E47" s="93" t="s">
        <v>31</v>
      </c>
      <c r="J47" s="41">
        <v>0.71527777777777779</v>
      </c>
      <c r="K47" s="93" t="s">
        <v>31</v>
      </c>
      <c r="L47" s="41">
        <v>0.71527777777777779</v>
      </c>
      <c r="M47" s="93" t="s">
        <v>31</v>
      </c>
      <c r="R47" s="26">
        <v>0.83630952380952406</v>
      </c>
      <c r="S47" s="40" t="s">
        <v>31</v>
      </c>
      <c r="T47" s="26">
        <v>0.81845238095238115</v>
      </c>
      <c r="U47" s="40" t="s">
        <v>31</v>
      </c>
      <c r="V47" s="41"/>
    </row>
    <row r="48" spans="1:22" s="40" customFormat="1" x14ac:dyDescent="0.2">
      <c r="A48" s="148">
        <v>39</v>
      </c>
      <c r="B48" s="41">
        <v>0.54761904761904756</v>
      </c>
      <c r="C48" s="93" t="s">
        <v>31</v>
      </c>
      <c r="D48" s="41">
        <v>0.54761904761904756</v>
      </c>
      <c r="E48" s="93" t="s">
        <v>31</v>
      </c>
      <c r="J48" s="41">
        <v>0.72916666666666663</v>
      </c>
      <c r="K48" s="93" t="s">
        <v>31</v>
      </c>
      <c r="L48" s="41">
        <v>0.72916666666666663</v>
      </c>
      <c r="M48" s="93" t="s">
        <v>31</v>
      </c>
      <c r="S48" s="93"/>
      <c r="T48" s="26">
        <v>0.83630952380952406</v>
      </c>
      <c r="U48" s="40" t="s">
        <v>31</v>
      </c>
      <c r="V48" s="41"/>
    </row>
    <row r="49" spans="1:22" s="40" customFormat="1" x14ac:dyDescent="0.2">
      <c r="A49" s="148">
        <v>40</v>
      </c>
      <c r="B49" s="41">
        <v>0.55654761904761896</v>
      </c>
      <c r="C49" s="93" t="s">
        <v>31</v>
      </c>
      <c r="D49" s="41">
        <v>0.55654761904761896</v>
      </c>
      <c r="E49" s="93" t="s">
        <v>31</v>
      </c>
      <c r="J49" s="41">
        <v>0.74305555555555547</v>
      </c>
      <c r="K49" s="93" t="s">
        <v>31</v>
      </c>
      <c r="L49" s="41">
        <v>0.74305555555555547</v>
      </c>
      <c r="M49" s="93" t="s">
        <v>31</v>
      </c>
      <c r="S49" s="93"/>
      <c r="U49" s="93"/>
      <c r="V49" s="41"/>
    </row>
    <row r="50" spans="1:22" s="40" customFormat="1" x14ac:dyDescent="0.2">
      <c r="A50" s="148">
        <v>41</v>
      </c>
      <c r="B50" s="41">
        <v>0.56547619047619035</v>
      </c>
      <c r="C50" s="93" t="s">
        <v>31</v>
      </c>
      <c r="D50" s="41">
        <v>0.56547619047619035</v>
      </c>
      <c r="E50" s="93" t="s">
        <v>31</v>
      </c>
      <c r="J50" s="41">
        <v>0.75694444444444453</v>
      </c>
      <c r="K50" s="93" t="s">
        <v>31</v>
      </c>
      <c r="L50" s="41">
        <v>0.75694444444444453</v>
      </c>
      <c r="M50" s="93" t="s">
        <v>31</v>
      </c>
      <c r="S50" s="93"/>
      <c r="U50" s="93"/>
      <c r="V50" s="41"/>
    </row>
    <row r="51" spans="1:22" s="40" customFormat="1" x14ac:dyDescent="0.2">
      <c r="A51" s="148">
        <v>42</v>
      </c>
      <c r="B51" s="41">
        <v>0.57440476190476175</v>
      </c>
      <c r="C51" s="93" t="s">
        <v>31</v>
      </c>
      <c r="D51" s="41">
        <v>0.57440476190476175</v>
      </c>
      <c r="E51" s="93" t="s">
        <v>31</v>
      </c>
      <c r="J51" s="41">
        <v>0.77083333333333337</v>
      </c>
      <c r="K51" s="93" t="s">
        <v>31</v>
      </c>
      <c r="L51" s="41">
        <v>0.77083333333333337</v>
      </c>
      <c r="M51" s="93" t="s">
        <v>31</v>
      </c>
      <c r="S51" s="93"/>
      <c r="U51" s="93"/>
      <c r="V51" s="41"/>
    </row>
    <row r="52" spans="1:22" s="40" customFormat="1" x14ac:dyDescent="0.2">
      <c r="A52" s="148">
        <v>43</v>
      </c>
      <c r="B52" s="41">
        <v>0.58333333333333337</v>
      </c>
      <c r="C52" s="93" t="s">
        <v>31</v>
      </c>
      <c r="D52" s="149">
        <v>0.58333333333333337</v>
      </c>
      <c r="E52" s="93" t="s">
        <v>31</v>
      </c>
      <c r="J52" s="41">
        <v>0.78472222222222221</v>
      </c>
      <c r="K52" s="93" t="s">
        <v>31</v>
      </c>
      <c r="L52" s="41">
        <v>0.78472222222222221</v>
      </c>
      <c r="M52" s="93" t="s">
        <v>31</v>
      </c>
      <c r="S52" s="93"/>
      <c r="U52" s="93"/>
      <c r="V52" s="41"/>
    </row>
    <row r="53" spans="1:22" s="40" customFormat="1" x14ac:dyDescent="0.2">
      <c r="A53" s="148">
        <v>44</v>
      </c>
      <c r="B53" s="41">
        <v>0.5917824074074074</v>
      </c>
      <c r="C53" s="93" t="s">
        <v>31</v>
      </c>
      <c r="D53" s="149">
        <v>0.5917824074074074</v>
      </c>
      <c r="E53" s="93" t="s">
        <v>31</v>
      </c>
      <c r="J53" s="41">
        <v>0.79861111111111116</v>
      </c>
      <c r="K53" s="93" t="s">
        <v>31</v>
      </c>
      <c r="L53" s="41">
        <v>0.79861111111111116</v>
      </c>
      <c r="M53" s="93" t="s">
        <v>31</v>
      </c>
    </row>
    <row r="54" spans="1:22" s="40" customFormat="1" x14ac:dyDescent="0.2">
      <c r="A54" s="148">
        <v>45</v>
      </c>
      <c r="B54" s="41">
        <v>0.60092592592592609</v>
      </c>
      <c r="C54" s="93" t="s">
        <v>31</v>
      </c>
      <c r="D54" s="149">
        <v>0.60092592592592609</v>
      </c>
      <c r="E54" s="93" t="s">
        <v>31</v>
      </c>
      <c r="J54" s="41">
        <v>0.8125</v>
      </c>
      <c r="K54" s="93" t="s">
        <v>31</v>
      </c>
      <c r="L54" s="41">
        <v>0.8125</v>
      </c>
      <c r="M54" s="93" t="s">
        <v>31</v>
      </c>
    </row>
    <row r="55" spans="1:22" s="40" customFormat="1" x14ac:dyDescent="0.2">
      <c r="A55" s="148">
        <v>46</v>
      </c>
      <c r="B55" s="41">
        <v>0.60937500000000011</v>
      </c>
      <c r="C55" s="93" t="s">
        <v>31</v>
      </c>
      <c r="D55" s="149">
        <v>0.60937500000000011</v>
      </c>
      <c r="E55" s="93" t="s">
        <v>31</v>
      </c>
      <c r="F55" s="41"/>
      <c r="J55" s="41">
        <v>0.82638888888888884</v>
      </c>
      <c r="K55" s="93" t="s">
        <v>31</v>
      </c>
      <c r="L55" s="41">
        <v>0.82638888888888884</v>
      </c>
      <c r="M55" s="93" t="s">
        <v>31</v>
      </c>
    </row>
    <row r="56" spans="1:22" s="40" customFormat="1" x14ac:dyDescent="0.2">
      <c r="A56" s="148">
        <v>47</v>
      </c>
      <c r="B56" s="41">
        <v>0.61805555555555569</v>
      </c>
      <c r="C56" s="93" t="s">
        <v>31</v>
      </c>
      <c r="D56" s="149">
        <v>0.61805555555555569</v>
      </c>
      <c r="E56" s="93" t="s">
        <v>31</v>
      </c>
      <c r="F56" s="41"/>
      <c r="J56" s="41">
        <v>0.84027777777777779</v>
      </c>
      <c r="K56" s="93" t="s">
        <v>31</v>
      </c>
      <c r="L56" s="41">
        <v>0.84027777777777779</v>
      </c>
      <c r="M56" s="93" t="s">
        <v>31</v>
      </c>
    </row>
    <row r="57" spans="1:22" s="40" customFormat="1" x14ac:dyDescent="0.2">
      <c r="A57" s="148">
        <v>48</v>
      </c>
      <c r="B57" s="41">
        <v>0.62673611111111127</v>
      </c>
      <c r="C57" s="93" t="s">
        <v>31</v>
      </c>
      <c r="D57" s="149">
        <v>0.62673611111111127</v>
      </c>
      <c r="E57" s="93" t="s">
        <v>31</v>
      </c>
      <c r="F57" s="41"/>
      <c r="K57" s="93"/>
      <c r="M57" s="93"/>
    </row>
    <row r="58" spans="1:22" s="40" customFormat="1" x14ac:dyDescent="0.2">
      <c r="A58" s="148">
        <v>49</v>
      </c>
      <c r="B58" s="41">
        <v>0.63541666666666685</v>
      </c>
      <c r="C58" s="93" t="s">
        <v>31</v>
      </c>
      <c r="D58" s="149">
        <v>0.63541666666666685</v>
      </c>
      <c r="E58" s="93" t="s">
        <v>31</v>
      </c>
      <c r="F58" s="41"/>
      <c r="K58" s="93"/>
      <c r="M58" s="93"/>
    </row>
    <row r="59" spans="1:22" s="40" customFormat="1" x14ac:dyDescent="0.2">
      <c r="A59" s="148">
        <v>50</v>
      </c>
      <c r="B59" s="41">
        <v>0.64409722222222243</v>
      </c>
      <c r="C59" s="93" t="s">
        <v>31</v>
      </c>
      <c r="D59" s="149">
        <v>0.64409722222222243</v>
      </c>
      <c r="E59" s="93" t="s">
        <v>31</v>
      </c>
      <c r="F59" s="41"/>
      <c r="K59" s="93"/>
      <c r="M59" s="93"/>
      <c r="N59" s="41"/>
      <c r="P59" s="41"/>
    </row>
    <row r="60" spans="1:22" s="40" customFormat="1" x14ac:dyDescent="0.2">
      <c r="A60" s="148">
        <v>51</v>
      </c>
      <c r="B60" s="41">
        <v>0.65277777777777801</v>
      </c>
      <c r="C60" s="93" t="s">
        <v>31</v>
      </c>
      <c r="D60" s="149">
        <v>0.65277777777777801</v>
      </c>
      <c r="E60" s="93" t="s">
        <v>31</v>
      </c>
      <c r="F60" s="41"/>
      <c r="K60" s="93"/>
      <c r="M60" s="93"/>
      <c r="N60" s="41"/>
      <c r="P60" s="41"/>
    </row>
    <row r="61" spans="1:22" s="40" customFormat="1" x14ac:dyDescent="0.2">
      <c r="A61" s="148">
        <v>52</v>
      </c>
      <c r="B61" s="41">
        <v>0.66145833333333359</v>
      </c>
      <c r="C61" s="93" t="s">
        <v>31</v>
      </c>
      <c r="D61" s="149">
        <v>0.66145833333333359</v>
      </c>
      <c r="E61" s="93" t="s">
        <v>31</v>
      </c>
      <c r="F61" s="41"/>
      <c r="K61" s="93"/>
      <c r="M61" s="93"/>
      <c r="N61" s="41"/>
      <c r="P61" s="41"/>
    </row>
    <row r="62" spans="1:22" s="40" customFormat="1" x14ac:dyDescent="0.2">
      <c r="A62" s="148">
        <v>53</v>
      </c>
      <c r="B62" s="41">
        <v>0.67013888888888917</v>
      </c>
      <c r="C62" s="93" t="s">
        <v>31</v>
      </c>
      <c r="D62" s="149">
        <v>0.67013888888888917</v>
      </c>
      <c r="E62" s="93" t="s">
        <v>31</v>
      </c>
      <c r="F62" s="41"/>
      <c r="K62" s="93"/>
      <c r="M62" s="93"/>
      <c r="N62" s="41"/>
      <c r="P62" s="41"/>
    </row>
    <row r="63" spans="1:22" s="40" customFormat="1" x14ac:dyDescent="0.2">
      <c r="A63" s="148">
        <v>54</v>
      </c>
      <c r="B63" s="41">
        <v>0.67881944444444464</v>
      </c>
      <c r="C63" s="93" t="s">
        <v>31</v>
      </c>
      <c r="D63" s="149">
        <v>0.67881944444444464</v>
      </c>
      <c r="E63" s="93" t="s">
        <v>31</v>
      </c>
      <c r="F63" s="41"/>
      <c r="K63" s="93"/>
      <c r="M63" s="93"/>
      <c r="N63" s="41"/>
      <c r="P63" s="41"/>
    </row>
    <row r="64" spans="1:22" s="40" customFormat="1" x14ac:dyDescent="0.2">
      <c r="A64" s="148">
        <v>55</v>
      </c>
      <c r="B64" s="41">
        <v>0.6875</v>
      </c>
      <c r="C64" s="93" t="s">
        <v>31</v>
      </c>
      <c r="D64" s="149">
        <v>0.6875</v>
      </c>
      <c r="E64" s="93" t="s">
        <v>31</v>
      </c>
      <c r="F64" s="41"/>
      <c r="K64" s="93"/>
      <c r="M64" s="93"/>
      <c r="N64" s="41"/>
      <c r="P64" s="41"/>
    </row>
    <row r="65" spans="1:16" s="40" customFormat="1" x14ac:dyDescent="0.2">
      <c r="A65" s="148">
        <v>56</v>
      </c>
      <c r="B65" s="41">
        <v>0.69560185185185175</v>
      </c>
      <c r="C65" s="93" t="s">
        <v>31</v>
      </c>
      <c r="D65" s="149">
        <v>0.69560185185185175</v>
      </c>
      <c r="E65" s="93" t="s">
        <v>31</v>
      </c>
      <c r="F65" s="41"/>
      <c r="K65" s="93"/>
      <c r="M65" s="93"/>
      <c r="N65" s="41"/>
      <c r="P65" s="41"/>
    </row>
    <row r="66" spans="1:16" s="40" customFormat="1" x14ac:dyDescent="0.2">
      <c r="A66" s="148">
        <v>57</v>
      </c>
      <c r="B66" s="41">
        <v>0.70439814814814838</v>
      </c>
      <c r="C66" s="93" t="s">
        <v>31</v>
      </c>
      <c r="D66" s="149">
        <v>0.70439814814814838</v>
      </c>
      <c r="E66" s="93" t="s">
        <v>31</v>
      </c>
      <c r="F66" s="41"/>
      <c r="K66" s="93"/>
      <c r="M66" s="93"/>
      <c r="N66" s="41"/>
      <c r="P66" s="41"/>
    </row>
    <row r="67" spans="1:16" s="40" customFormat="1" x14ac:dyDescent="0.2">
      <c r="A67" s="148">
        <v>58</v>
      </c>
      <c r="B67" s="41">
        <v>0.71250000000000002</v>
      </c>
      <c r="C67" s="158" t="s">
        <v>31</v>
      </c>
      <c r="D67" s="149">
        <v>0.71250000000000002</v>
      </c>
      <c r="E67" s="158" t="s">
        <v>31</v>
      </c>
      <c r="F67" s="41"/>
      <c r="K67" s="93"/>
      <c r="M67" s="93"/>
      <c r="P67" s="41"/>
    </row>
    <row r="68" spans="1:16" s="40" customFormat="1" x14ac:dyDescent="0.2">
      <c r="A68" s="148">
        <v>59</v>
      </c>
      <c r="B68" s="41">
        <v>0.7208333333333331</v>
      </c>
      <c r="C68" s="158" t="s">
        <v>31</v>
      </c>
      <c r="D68" s="149">
        <v>0.7208333333333331</v>
      </c>
      <c r="E68" s="158" t="s">
        <v>31</v>
      </c>
      <c r="K68" s="93"/>
      <c r="M68" s="93"/>
      <c r="P68" s="41"/>
    </row>
    <row r="69" spans="1:16" s="40" customFormat="1" x14ac:dyDescent="0.2">
      <c r="A69" s="148">
        <v>60</v>
      </c>
      <c r="B69" s="41">
        <v>0.72916666666666696</v>
      </c>
      <c r="C69" s="158" t="s">
        <v>31</v>
      </c>
      <c r="D69" s="149">
        <v>0.72916666666666696</v>
      </c>
      <c r="E69" s="158" t="s">
        <v>31</v>
      </c>
      <c r="K69" s="93"/>
      <c r="M69" s="93"/>
    </row>
    <row r="70" spans="1:16" s="40" customFormat="1" x14ac:dyDescent="0.2">
      <c r="A70" s="148">
        <v>61</v>
      </c>
      <c r="B70" s="41">
        <v>0.73749999999999993</v>
      </c>
      <c r="C70" s="158" t="s">
        <v>31</v>
      </c>
      <c r="D70" s="149">
        <v>0.73749999999999993</v>
      </c>
      <c r="E70" s="158" t="s">
        <v>31</v>
      </c>
      <c r="K70" s="93"/>
      <c r="M70" s="93"/>
    </row>
    <row r="71" spans="1:16" s="40" customFormat="1" x14ac:dyDescent="0.2">
      <c r="A71" s="148">
        <v>62</v>
      </c>
      <c r="B71" s="41">
        <v>0.74583333333333302</v>
      </c>
      <c r="C71" s="158" t="s">
        <v>31</v>
      </c>
      <c r="D71" s="149">
        <v>0.74583333333333302</v>
      </c>
      <c r="E71" s="158" t="s">
        <v>31</v>
      </c>
      <c r="K71" s="93"/>
      <c r="M71" s="93"/>
    </row>
    <row r="72" spans="1:16" s="40" customFormat="1" x14ac:dyDescent="0.2">
      <c r="A72" s="148">
        <v>63</v>
      </c>
      <c r="B72" s="41">
        <v>0.75416666666666599</v>
      </c>
      <c r="C72" s="158" t="s">
        <v>31</v>
      </c>
      <c r="D72" s="149">
        <v>0.75416666666666599</v>
      </c>
      <c r="E72" s="158" t="s">
        <v>31</v>
      </c>
      <c r="K72" s="93"/>
      <c r="M72" s="93"/>
    </row>
    <row r="73" spans="1:16" s="40" customFormat="1" x14ac:dyDescent="0.2">
      <c r="A73" s="148">
        <v>64</v>
      </c>
      <c r="B73" s="41">
        <v>0.76250000000000007</v>
      </c>
      <c r="C73" s="158" t="s">
        <v>31</v>
      </c>
      <c r="D73" s="149">
        <v>0.76250000000000007</v>
      </c>
      <c r="E73" s="158" t="s">
        <v>31</v>
      </c>
      <c r="K73" s="93"/>
      <c r="M73" s="93"/>
    </row>
    <row r="74" spans="1:16" s="40" customFormat="1" x14ac:dyDescent="0.2">
      <c r="A74" s="148">
        <v>65</v>
      </c>
      <c r="B74" s="41">
        <v>0.77083333333333337</v>
      </c>
      <c r="C74" s="158" t="s">
        <v>31</v>
      </c>
      <c r="D74" s="149">
        <v>0.77083333333333337</v>
      </c>
      <c r="E74" s="158" t="s">
        <v>31</v>
      </c>
      <c r="K74" s="93"/>
      <c r="M74" s="93"/>
    </row>
    <row r="75" spans="1:16" s="40" customFormat="1" x14ac:dyDescent="0.2">
      <c r="A75" s="148">
        <v>66</v>
      </c>
      <c r="B75" s="41">
        <v>0.78101851851851845</v>
      </c>
      <c r="C75" s="158" t="s">
        <v>31</v>
      </c>
      <c r="D75" s="149">
        <v>0.78101851851851845</v>
      </c>
      <c r="E75" s="158" t="s">
        <v>31</v>
      </c>
      <c r="K75" s="93"/>
      <c r="M75" s="93"/>
    </row>
    <row r="76" spans="1:16" s="40" customFormat="1" x14ac:dyDescent="0.2">
      <c r="A76" s="148">
        <v>67</v>
      </c>
      <c r="B76" s="41">
        <v>0.79189814814814852</v>
      </c>
      <c r="C76" s="158" t="s">
        <v>31</v>
      </c>
      <c r="D76" s="149">
        <v>0.79189814814814852</v>
      </c>
      <c r="E76" s="158" t="s">
        <v>31</v>
      </c>
      <c r="K76" s="93"/>
      <c r="M76" s="93"/>
    </row>
    <row r="77" spans="1:16" s="40" customFormat="1" x14ac:dyDescent="0.2">
      <c r="A77" s="148">
        <v>68</v>
      </c>
      <c r="B77" s="41">
        <v>0.80208333333333304</v>
      </c>
      <c r="C77" s="158" t="s">
        <v>31</v>
      </c>
      <c r="D77" s="149">
        <v>0.80208333333333304</v>
      </c>
      <c r="E77" s="158" t="s">
        <v>31</v>
      </c>
      <c r="K77" s="93"/>
      <c r="M77" s="93"/>
    </row>
    <row r="78" spans="1:16" s="40" customFormat="1" x14ac:dyDescent="0.2">
      <c r="A78" s="148">
        <v>69</v>
      </c>
      <c r="B78" s="41">
        <v>0.8125</v>
      </c>
      <c r="C78" s="158" t="s">
        <v>31</v>
      </c>
      <c r="D78" s="149">
        <v>0.8125</v>
      </c>
      <c r="E78" s="158" t="s">
        <v>31</v>
      </c>
      <c r="K78" s="93"/>
      <c r="M78" s="93"/>
    </row>
    <row r="79" spans="1:16" s="40" customFormat="1" x14ac:dyDescent="0.2">
      <c r="A79" s="148">
        <v>70</v>
      </c>
      <c r="B79" s="41">
        <v>0.82291666666666696</v>
      </c>
      <c r="C79" s="158" t="s">
        <v>31</v>
      </c>
      <c r="D79" s="149">
        <v>0.82291666666666696</v>
      </c>
      <c r="E79" s="158" t="s">
        <v>31</v>
      </c>
      <c r="K79" s="93"/>
      <c r="M79" s="93"/>
    </row>
    <row r="80" spans="1:16" s="40" customFormat="1" x14ac:dyDescent="0.2">
      <c r="A80" s="148">
        <v>71</v>
      </c>
      <c r="B80" s="41">
        <v>0.83333333333333304</v>
      </c>
      <c r="C80" s="158" t="s">
        <v>31</v>
      </c>
      <c r="D80" s="149">
        <v>0.83333333333333304</v>
      </c>
      <c r="E80" s="158" t="s">
        <v>31</v>
      </c>
      <c r="K80" s="93"/>
      <c r="M80" s="93"/>
    </row>
    <row r="81" spans="1:13" s="40" customFormat="1" x14ac:dyDescent="0.2">
      <c r="A81" s="148">
        <v>72</v>
      </c>
      <c r="B81" s="41">
        <v>0.84375</v>
      </c>
      <c r="C81" s="158" t="s">
        <v>31</v>
      </c>
      <c r="D81" s="149">
        <v>0.84375</v>
      </c>
      <c r="E81" s="158" t="s">
        <v>31</v>
      </c>
      <c r="K81" s="93"/>
      <c r="M81" s="93"/>
    </row>
    <row r="82" spans="1:13" s="40" customFormat="1" x14ac:dyDescent="0.2">
      <c r="A82" s="148" t="s">
        <v>30</v>
      </c>
      <c r="C82" s="93"/>
      <c r="E82" s="93"/>
      <c r="K82" s="93"/>
      <c r="M82" s="93"/>
    </row>
    <row r="83" spans="1:13" s="40" customFormat="1" x14ac:dyDescent="0.2">
      <c r="A83" s="148" t="s">
        <v>30</v>
      </c>
      <c r="C83" s="93"/>
      <c r="E83" s="93"/>
      <c r="K83" s="93"/>
      <c r="M83" s="93"/>
    </row>
    <row r="84" spans="1:13" s="40" customFormat="1" x14ac:dyDescent="0.2">
      <c r="A84" s="148" t="s">
        <v>30</v>
      </c>
      <c r="C84" s="93"/>
      <c r="E84" s="93"/>
      <c r="K84" s="93"/>
    </row>
    <row r="85" spans="1:13" s="40" customFormat="1" x14ac:dyDescent="0.2">
      <c r="A85" s="148" t="s">
        <v>30</v>
      </c>
      <c r="C85" s="93"/>
      <c r="E85" s="93"/>
      <c r="K85" s="93"/>
    </row>
    <row r="86" spans="1:13" s="40" customFormat="1" x14ac:dyDescent="0.2">
      <c r="A86" s="148" t="s">
        <v>30</v>
      </c>
      <c r="C86" s="93"/>
      <c r="E86" s="93"/>
    </row>
    <row r="87" spans="1:13" s="40" customFormat="1" x14ac:dyDescent="0.2">
      <c r="A87" s="148" t="s">
        <v>30</v>
      </c>
      <c r="C87" s="93"/>
      <c r="E87" s="93"/>
    </row>
    <row r="88" spans="1:13" s="40" customFormat="1" x14ac:dyDescent="0.2">
      <c r="A88" s="148" t="s">
        <v>30</v>
      </c>
      <c r="C88" s="93"/>
      <c r="E88" s="93"/>
    </row>
    <row r="89" spans="1:13" s="40" customFormat="1" x14ac:dyDescent="0.2">
      <c r="A89" s="148" t="s">
        <v>30</v>
      </c>
      <c r="C89" s="93"/>
      <c r="E89" s="93"/>
    </row>
    <row r="90" spans="1:13" s="40" customFormat="1" x14ac:dyDescent="0.2">
      <c r="A90" s="148" t="s">
        <v>30</v>
      </c>
      <c r="C90" s="93"/>
      <c r="E90" s="93"/>
    </row>
    <row r="91" spans="1:13" s="40" customFormat="1" x14ac:dyDescent="0.2">
      <c r="A91" s="148" t="s">
        <v>30</v>
      </c>
      <c r="C91" s="93"/>
      <c r="E91" s="93"/>
    </row>
    <row r="92" spans="1:13" s="40" customFormat="1" x14ac:dyDescent="0.2">
      <c r="A92" s="148" t="s">
        <v>30</v>
      </c>
      <c r="C92" s="93"/>
      <c r="E92" s="93"/>
    </row>
    <row r="93" spans="1:13" s="40" customFormat="1" x14ac:dyDescent="0.2">
      <c r="A93" s="148" t="s">
        <v>30</v>
      </c>
    </row>
    <row r="94" spans="1:13" s="40" customFormat="1" x14ac:dyDescent="0.2">
      <c r="A94" s="148" t="s">
        <v>30</v>
      </c>
    </row>
    <row r="95" spans="1:13" s="40" customFormat="1" x14ac:dyDescent="0.2">
      <c r="A95" s="148" t="s">
        <v>30</v>
      </c>
      <c r="B95" s="92"/>
    </row>
    <row r="96" spans="1:13" s="40" customFormat="1" x14ac:dyDescent="0.2">
      <c r="A96" s="148" t="s">
        <v>30</v>
      </c>
      <c r="B96" s="92"/>
      <c r="F96" s="41"/>
    </row>
    <row r="97" spans="1:6" s="40" customFormat="1" x14ac:dyDescent="0.2">
      <c r="A97" s="148" t="s">
        <v>30</v>
      </c>
      <c r="B97" s="92"/>
      <c r="F97" s="41"/>
    </row>
    <row r="98" spans="1:6" s="40" customFormat="1" x14ac:dyDescent="0.2">
      <c r="A98" s="148" t="s">
        <v>30</v>
      </c>
      <c r="B98" s="92"/>
      <c r="F98" s="41"/>
    </row>
    <row r="99" spans="1:6" s="40" customFormat="1" x14ac:dyDescent="0.2">
      <c r="A99" s="148" t="s">
        <v>30</v>
      </c>
      <c r="B99" s="92"/>
      <c r="F99" s="41"/>
    </row>
    <row r="100" spans="1:6" s="40" customFormat="1" x14ac:dyDescent="0.2">
      <c r="A100" s="148" t="s">
        <v>30</v>
      </c>
      <c r="B100" s="92"/>
      <c r="F100" s="41"/>
    </row>
    <row r="101" spans="1:6" s="40" customFormat="1" x14ac:dyDescent="0.2">
      <c r="A101" s="148" t="s">
        <v>30</v>
      </c>
      <c r="B101" s="92"/>
      <c r="F101" s="41"/>
    </row>
    <row r="102" spans="1:6" s="40" customFormat="1" x14ac:dyDescent="0.2">
      <c r="A102" s="148" t="s">
        <v>30</v>
      </c>
      <c r="B102" s="92"/>
    </row>
    <row r="103" spans="1:6" s="40" customFormat="1" x14ac:dyDescent="0.2">
      <c r="A103" s="148" t="s">
        <v>30</v>
      </c>
      <c r="B103" s="92"/>
    </row>
    <row r="104" spans="1:6" s="40" customFormat="1" x14ac:dyDescent="0.2">
      <c r="A104" s="148" t="s">
        <v>30</v>
      </c>
      <c r="B104" s="92"/>
    </row>
    <row r="105" spans="1:6" s="40" customFormat="1" x14ac:dyDescent="0.2">
      <c r="A105" s="148" t="s">
        <v>30</v>
      </c>
      <c r="B105" s="92"/>
    </row>
    <row r="106" spans="1:6" s="40" customFormat="1" x14ac:dyDescent="0.2">
      <c r="A106" s="148" t="s">
        <v>30</v>
      </c>
      <c r="B106" s="92"/>
    </row>
    <row r="107" spans="1:6" s="40" customFormat="1" x14ac:dyDescent="0.2">
      <c r="A107" s="148" t="s">
        <v>30</v>
      </c>
      <c r="B107" s="92"/>
    </row>
    <row r="108" spans="1:6" s="40" customFormat="1" x14ac:dyDescent="0.2">
      <c r="A108" s="148" t="s">
        <v>30</v>
      </c>
      <c r="B108" s="92"/>
    </row>
    <row r="109" spans="1:6" s="40" customFormat="1" x14ac:dyDescent="0.2">
      <c r="A109" s="148" t="s">
        <v>30</v>
      </c>
      <c r="B109" s="92"/>
    </row>
    <row r="110" spans="1:6" s="40" customFormat="1" x14ac:dyDescent="0.2">
      <c r="A110" s="148" t="s">
        <v>30</v>
      </c>
      <c r="B110" s="92"/>
    </row>
    <row r="111" spans="1:6" s="40" customFormat="1" x14ac:dyDescent="0.2">
      <c r="A111" s="148" t="s">
        <v>30</v>
      </c>
      <c r="B111" s="92"/>
    </row>
    <row r="112" spans="1:6" s="40" customFormat="1" x14ac:dyDescent="0.2">
      <c r="A112" s="148" t="s">
        <v>30</v>
      </c>
      <c r="B112" s="92"/>
    </row>
    <row r="113" spans="1:2" s="40" customFormat="1" x14ac:dyDescent="0.2">
      <c r="A113" s="148" t="s">
        <v>30</v>
      </c>
      <c r="B113" s="92"/>
    </row>
    <row r="114" spans="1:2" s="40" customFormat="1" x14ac:dyDescent="0.2">
      <c r="A114" s="148" t="s">
        <v>30</v>
      </c>
      <c r="B114" s="92"/>
    </row>
    <row r="115" spans="1:2" s="40" customFormat="1" x14ac:dyDescent="0.2">
      <c r="A115" s="148" t="s">
        <v>30</v>
      </c>
      <c r="B115" s="92"/>
    </row>
    <row r="116" spans="1:2" s="40" customFormat="1" x14ac:dyDescent="0.2">
      <c r="A116" s="148" t="s">
        <v>30</v>
      </c>
      <c r="B116" s="92"/>
    </row>
    <row r="117" spans="1:2" s="40" customFormat="1" x14ac:dyDescent="0.2">
      <c r="A117" s="148" t="s">
        <v>30</v>
      </c>
      <c r="B117" s="92"/>
    </row>
    <row r="118" spans="1:2" s="40" customFormat="1" x14ac:dyDescent="0.2">
      <c r="A118" s="148" t="s">
        <v>30</v>
      </c>
      <c r="B118" s="92"/>
    </row>
    <row r="119" spans="1:2" s="40" customFormat="1" x14ac:dyDescent="0.2">
      <c r="A119" s="148" t="s">
        <v>30</v>
      </c>
      <c r="B119" s="92"/>
    </row>
    <row r="120" spans="1:2" s="40" customFormat="1" x14ac:dyDescent="0.2">
      <c r="A120" s="148" t="s">
        <v>30</v>
      </c>
      <c r="B120" s="92"/>
    </row>
    <row r="121" spans="1:2" s="40" customFormat="1" x14ac:dyDescent="0.2">
      <c r="A121" s="148" t="s">
        <v>30</v>
      </c>
      <c r="B121" s="92"/>
    </row>
    <row r="122" spans="1:2" s="40" customFormat="1" x14ac:dyDescent="0.2">
      <c r="A122" s="148" t="s">
        <v>30</v>
      </c>
      <c r="B122" s="92"/>
    </row>
    <row r="123" spans="1:2" s="40" customFormat="1" x14ac:dyDescent="0.2">
      <c r="A123" s="148" t="s">
        <v>30</v>
      </c>
      <c r="B123" s="92"/>
    </row>
    <row r="124" spans="1:2" s="40" customFormat="1" x14ac:dyDescent="0.2">
      <c r="A124" s="148" t="s">
        <v>30</v>
      </c>
      <c r="B124" s="92"/>
    </row>
    <row r="125" spans="1:2" s="40" customFormat="1" x14ac:dyDescent="0.2">
      <c r="A125" s="148" t="s">
        <v>30</v>
      </c>
      <c r="B125" s="92"/>
    </row>
    <row r="126" spans="1:2" s="40" customFormat="1" x14ac:dyDescent="0.2">
      <c r="A126" s="148" t="s">
        <v>30</v>
      </c>
      <c r="B126" s="92"/>
    </row>
    <row r="127" spans="1:2" s="40" customFormat="1" x14ac:dyDescent="0.2">
      <c r="A127" s="148" t="s">
        <v>30</v>
      </c>
      <c r="B127" s="92"/>
    </row>
    <row r="128" spans="1:2" s="40" customFormat="1" x14ac:dyDescent="0.2">
      <c r="A128" s="148" t="s">
        <v>30</v>
      </c>
      <c r="B128" s="92"/>
    </row>
    <row r="129" spans="1:2" s="40" customFormat="1" x14ac:dyDescent="0.2">
      <c r="A129" s="148" t="s">
        <v>30</v>
      </c>
      <c r="B129" s="92"/>
    </row>
    <row r="130" spans="1:2" s="40" customFormat="1" x14ac:dyDescent="0.2">
      <c r="A130" s="148" t="s">
        <v>30</v>
      </c>
      <c r="B130" s="92"/>
    </row>
    <row r="131" spans="1:2" s="40" customFormat="1" x14ac:dyDescent="0.2">
      <c r="A131" s="148" t="s">
        <v>30</v>
      </c>
      <c r="B131" s="92"/>
    </row>
    <row r="132" spans="1:2" s="40" customFormat="1" x14ac:dyDescent="0.2">
      <c r="A132" s="148" t="s">
        <v>30</v>
      </c>
      <c r="B132" s="92"/>
    </row>
    <row r="133" spans="1:2" s="40" customFormat="1" x14ac:dyDescent="0.2">
      <c r="A133" s="148" t="s">
        <v>30</v>
      </c>
      <c r="B133" s="92"/>
    </row>
    <row r="134" spans="1:2" s="40" customFormat="1" x14ac:dyDescent="0.2">
      <c r="A134" s="148" t="s">
        <v>30</v>
      </c>
      <c r="B134" s="92"/>
    </row>
    <row r="135" spans="1:2" s="40" customFormat="1" x14ac:dyDescent="0.2">
      <c r="A135" s="148" t="s">
        <v>30</v>
      </c>
      <c r="B135" s="92"/>
    </row>
    <row r="136" spans="1:2" s="40" customFormat="1" x14ac:dyDescent="0.2">
      <c r="A136" s="148" t="s">
        <v>30</v>
      </c>
      <c r="B136" s="92"/>
    </row>
    <row r="137" spans="1:2" s="40" customFormat="1" x14ac:dyDescent="0.2">
      <c r="A137" s="148" t="s">
        <v>30</v>
      </c>
      <c r="B137" s="92"/>
    </row>
    <row r="138" spans="1:2" s="40" customFormat="1" x14ac:dyDescent="0.2">
      <c r="A138" s="148" t="s">
        <v>30</v>
      </c>
      <c r="B138" s="92"/>
    </row>
    <row r="139" spans="1:2" s="40" customFormat="1" x14ac:dyDescent="0.2">
      <c r="A139" s="148" t="s">
        <v>30</v>
      </c>
      <c r="B139" s="92"/>
    </row>
    <row r="140" spans="1:2" s="40" customFormat="1" x14ac:dyDescent="0.2">
      <c r="A140" s="148" t="s">
        <v>30</v>
      </c>
      <c r="B140" s="92"/>
    </row>
    <row r="141" spans="1:2" s="40" customFormat="1" x14ac:dyDescent="0.2">
      <c r="A141" s="148" t="s">
        <v>30</v>
      </c>
      <c r="B141" s="92"/>
    </row>
    <row r="142" spans="1:2" s="40" customFormat="1" x14ac:dyDescent="0.2">
      <c r="A142" s="148" t="s">
        <v>30</v>
      </c>
      <c r="B142" s="92"/>
    </row>
    <row r="143" spans="1:2" s="40" customFormat="1" x14ac:dyDescent="0.2">
      <c r="A143" s="148" t="s">
        <v>30</v>
      </c>
      <c r="B143" s="92"/>
    </row>
    <row r="144" spans="1:2" s="40" customFormat="1" x14ac:dyDescent="0.2">
      <c r="A144" s="148" t="s">
        <v>30</v>
      </c>
      <c r="B144" s="92"/>
    </row>
    <row r="145" spans="1:2" s="40" customFormat="1" x14ac:dyDescent="0.2">
      <c r="A145" s="148" t="s">
        <v>30</v>
      </c>
      <c r="B145" s="92"/>
    </row>
    <row r="146" spans="1:2" s="40" customFormat="1" x14ac:dyDescent="0.2">
      <c r="A146" s="148" t="s">
        <v>30</v>
      </c>
      <c r="B146" s="92"/>
    </row>
    <row r="147" spans="1:2" s="40" customFormat="1" x14ac:dyDescent="0.2">
      <c r="A147" s="148" t="s">
        <v>30</v>
      </c>
      <c r="B147" s="92"/>
    </row>
    <row r="148" spans="1:2" s="40" customFormat="1" x14ac:dyDescent="0.2">
      <c r="A148" s="148" t="s">
        <v>30</v>
      </c>
      <c r="B148" s="92"/>
    </row>
    <row r="149" spans="1:2" s="40" customFormat="1" x14ac:dyDescent="0.2">
      <c r="A149" s="148" t="s">
        <v>30</v>
      </c>
      <c r="B149" s="92"/>
    </row>
    <row r="150" spans="1:2" s="40" customFormat="1" x14ac:dyDescent="0.2">
      <c r="A150" s="148" t="s">
        <v>30</v>
      </c>
      <c r="B150" s="92"/>
    </row>
    <row r="151" spans="1:2" s="40" customFormat="1" x14ac:dyDescent="0.2">
      <c r="A151" s="148" t="s">
        <v>30</v>
      </c>
      <c r="B151" s="92"/>
    </row>
    <row r="152" spans="1:2" s="40" customFormat="1" x14ac:dyDescent="0.2">
      <c r="A152" s="148" t="s">
        <v>30</v>
      </c>
      <c r="B152" s="92"/>
    </row>
    <row r="153" spans="1:2" s="40" customFormat="1" x14ac:dyDescent="0.2">
      <c r="A153" s="148" t="s">
        <v>30</v>
      </c>
      <c r="B153" s="92"/>
    </row>
    <row r="154" spans="1:2" s="40" customFormat="1" x14ac:dyDescent="0.2">
      <c r="A154" s="148" t="s">
        <v>30</v>
      </c>
      <c r="B154" s="92"/>
    </row>
    <row r="155" spans="1:2" s="40" customFormat="1" x14ac:dyDescent="0.2">
      <c r="A155" s="148" t="s">
        <v>30</v>
      </c>
      <c r="B155" s="92"/>
    </row>
    <row r="156" spans="1:2" s="40" customFormat="1" x14ac:dyDescent="0.2">
      <c r="A156" s="148" t="s">
        <v>30</v>
      </c>
      <c r="B156" s="92"/>
    </row>
    <row r="157" spans="1:2" s="40" customFormat="1" x14ac:dyDescent="0.2">
      <c r="A157" s="148" t="s">
        <v>30</v>
      </c>
      <c r="B157" s="92"/>
    </row>
    <row r="158" spans="1:2" s="40" customFormat="1" x14ac:dyDescent="0.2">
      <c r="A158" s="148" t="s">
        <v>30</v>
      </c>
      <c r="B158" s="92"/>
    </row>
    <row r="159" spans="1:2" s="40" customFormat="1" x14ac:dyDescent="0.2">
      <c r="A159" s="148" t="s">
        <v>30</v>
      </c>
      <c r="B159" s="92"/>
    </row>
    <row r="160" spans="1:2" s="40" customFormat="1" x14ac:dyDescent="0.2">
      <c r="A160" s="148" t="s">
        <v>30</v>
      </c>
      <c r="B160" s="92"/>
    </row>
    <row r="161" spans="1:2" s="40" customFormat="1" x14ac:dyDescent="0.2">
      <c r="A161" s="148" t="s">
        <v>30</v>
      </c>
      <c r="B161" s="92"/>
    </row>
    <row r="162" spans="1:2" s="40" customFormat="1" x14ac:dyDescent="0.2">
      <c r="A162" s="148" t="s">
        <v>30</v>
      </c>
      <c r="B162" s="92"/>
    </row>
    <row r="163" spans="1:2" s="40" customFormat="1" x14ac:dyDescent="0.2">
      <c r="A163" s="148" t="s">
        <v>30</v>
      </c>
      <c r="B163" s="92"/>
    </row>
    <row r="164" spans="1:2" s="40" customFormat="1" x14ac:dyDescent="0.2">
      <c r="A164" s="148" t="s">
        <v>30</v>
      </c>
      <c r="B164" s="92"/>
    </row>
    <row r="165" spans="1:2" s="40" customFormat="1" x14ac:dyDescent="0.2">
      <c r="A165" s="148" t="s">
        <v>30</v>
      </c>
      <c r="B165" s="92"/>
    </row>
    <row r="166" spans="1:2" s="40" customFormat="1" x14ac:dyDescent="0.2">
      <c r="A166" s="148" t="s">
        <v>30</v>
      </c>
      <c r="B166" s="92"/>
    </row>
    <row r="167" spans="1:2" s="40" customFormat="1" x14ac:dyDescent="0.2">
      <c r="A167" s="148" t="s">
        <v>30</v>
      </c>
      <c r="B167" s="92"/>
    </row>
    <row r="168" spans="1:2" s="40" customFormat="1" x14ac:dyDescent="0.2">
      <c r="A168" s="148" t="s">
        <v>30</v>
      </c>
      <c r="B168" s="92"/>
    </row>
    <row r="169" spans="1:2" s="40" customFormat="1" x14ac:dyDescent="0.2">
      <c r="A169" s="148" t="s">
        <v>30</v>
      </c>
      <c r="B169" s="92"/>
    </row>
    <row r="170" spans="1:2" s="40" customFormat="1" x14ac:dyDescent="0.2">
      <c r="A170" s="148" t="s">
        <v>30</v>
      </c>
      <c r="B170" s="92"/>
    </row>
    <row r="171" spans="1:2" s="40" customFormat="1" x14ac:dyDescent="0.2">
      <c r="A171" s="148" t="s">
        <v>30</v>
      </c>
      <c r="B171" s="92"/>
    </row>
    <row r="172" spans="1:2" s="40" customFormat="1" x14ac:dyDescent="0.2">
      <c r="A172" s="148" t="s">
        <v>30</v>
      </c>
      <c r="B172" s="92"/>
    </row>
    <row r="173" spans="1:2" s="40" customFormat="1" x14ac:dyDescent="0.2">
      <c r="A173" s="148" t="s">
        <v>30</v>
      </c>
      <c r="B173" s="92"/>
    </row>
    <row r="174" spans="1:2" s="40" customFormat="1" x14ac:dyDescent="0.2">
      <c r="A174" s="148" t="s">
        <v>30</v>
      </c>
      <c r="B174" s="92"/>
    </row>
    <row r="175" spans="1:2" s="40" customFormat="1" x14ac:dyDescent="0.2">
      <c r="A175" s="148" t="s">
        <v>30</v>
      </c>
      <c r="B175" s="92"/>
    </row>
    <row r="176" spans="1:2" s="40" customFormat="1" x14ac:dyDescent="0.2">
      <c r="A176" s="148" t="s">
        <v>30</v>
      </c>
      <c r="B176" s="92"/>
    </row>
    <row r="177" spans="1:2" s="40" customFormat="1" x14ac:dyDescent="0.2">
      <c r="A177" s="148" t="s">
        <v>30</v>
      </c>
      <c r="B177" s="92"/>
    </row>
    <row r="178" spans="1:2" s="40" customFormat="1" x14ac:dyDescent="0.2">
      <c r="A178" s="148" t="s">
        <v>30</v>
      </c>
      <c r="B178" s="92"/>
    </row>
    <row r="179" spans="1:2" s="40" customFormat="1" x14ac:dyDescent="0.2">
      <c r="A179" s="148" t="s">
        <v>30</v>
      </c>
      <c r="B179" s="92"/>
    </row>
    <row r="180" spans="1:2" s="40" customFormat="1" x14ac:dyDescent="0.2">
      <c r="A180" s="148" t="s">
        <v>30</v>
      </c>
      <c r="B180" s="92"/>
    </row>
    <row r="181" spans="1:2" s="40" customFormat="1" x14ac:dyDescent="0.2">
      <c r="A181" s="148" t="s">
        <v>30</v>
      </c>
      <c r="B181" s="92"/>
    </row>
    <row r="182" spans="1:2" s="40" customFormat="1" x14ac:dyDescent="0.2">
      <c r="A182" s="148" t="s">
        <v>30</v>
      </c>
      <c r="B182" s="92"/>
    </row>
    <row r="183" spans="1:2" s="40" customFormat="1" x14ac:dyDescent="0.2">
      <c r="A183" s="148" t="s">
        <v>30</v>
      </c>
      <c r="B183" s="92"/>
    </row>
    <row r="184" spans="1:2" s="40" customFormat="1" x14ac:dyDescent="0.2">
      <c r="A184" s="148" t="s">
        <v>30</v>
      </c>
      <c r="B184" s="92"/>
    </row>
    <row r="185" spans="1:2" s="40" customFormat="1" x14ac:dyDescent="0.2">
      <c r="A185" s="148" t="s">
        <v>30</v>
      </c>
      <c r="B185" s="92"/>
    </row>
    <row r="186" spans="1:2" s="40" customFormat="1" x14ac:dyDescent="0.2">
      <c r="A186" s="148" t="s">
        <v>30</v>
      </c>
      <c r="B186" s="92"/>
    </row>
    <row r="187" spans="1:2" s="40" customFormat="1" x14ac:dyDescent="0.2">
      <c r="A187" s="148" t="s">
        <v>30</v>
      </c>
    </row>
    <row r="188" spans="1:2" s="40" customFormat="1" x14ac:dyDescent="0.2">
      <c r="A188" s="148" t="s">
        <v>30</v>
      </c>
    </row>
    <row r="189" spans="1:2" s="40" customFormat="1" x14ac:dyDescent="0.2">
      <c r="A189" s="148" t="s">
        <v>30</v>
      </c>
    </row>
    <row r="190" spans="1:2" s="40" customFormat="1" x14ac:dyDescent="0.2">
      <c r="A190" s="148" t="s">
        <v>30</v>
      </c>
    </row>
    <row r="191" spans="1:2" s="40" customFormat="1" x14ac:dyDescent="0.2">
      <c r="A191" s="148" t="s">
        <v>30</v>
      </c>
    </row>
    <row r="192" spans="1:2" s="40" customFormat="1" x14ac:dyDescent="0.2">
      <c r="A192" s="148" t="s">
        <v>30</v>
      </c>
    </row>
    <row r="193" spans="1:1" s="40" customFormat="1" x14ac:dyDescent="0.2">
      <c r="A193" s="148" t="s">
        <v>30</v>
      </c>
    </row>
    <row r="194" spans="1:1" s="40" customFormat="1" x14ac:dyDescent="0.2">
      <c r="A194" s="148" t="s">
        <v>30</v>
      </c>
    </row>
    <row r="195" spans="1:1" s="40" customFormat="1" x14ac:dyDescent="0.2">
      <c r="A195" s="148" t="s">
        <v>30</v>
      </c>
    </row>
    <row r="196" spans="1:1" s="40" customFormat="1" x14ac:dyDescent="0.2">
      <c r="A196" s="148" t="s">
        <v>30</v>
      </c>
    </row>
    <row r="197" spans="1:1" s="40" customFormat="1" x14ac:dyDescent="0.2">
      <c r="A197" s="148" t="s">
        <v>30</v>
      </c>
    </row>
    <row r="198" spans="1:1" s="40" customFormat="1" x14ac:dyDescent="0.2">
      <c r="A198" s="148" t="s">
        <v>30</v>
      </c>
    </row>
    <row r="199" spans="1:1" s="40" customFormat="1" x14ac:dyDescent="0.2">
      <c r="A199" s="148" t="s">
        <v>30</v>
      </c>
    </row>
    <row r="200" spans="1:1" s="40" customFormat="1" x14ac:dyDescent="0.2">
      <c r="A200" s="148" t="s">
        <v>30</v>
      </c>
    </row>
    <row r="201" spans="1:1" s="40" customFormat="1" x14ac:dyDescent="0.2">
      <c r="A201" s="148" t="s">
        <v>30</v>
      </c>
    </row>
    <row r="202" spans="1:1" s="40" customFormat="1" x14ac:dyDescent="0.2">
      <c r="A202" s="148" t="s">
        <v>30</v>
      </c>
    </row>
    <row r="203" spans="1:1" s="40" customFormat="1" x14ac:dyDescent="0.2">
      <c r="A203" s="148" t="s">
        <v>30</v>
      </c>
    </row>
    <row r="204" spans="1:1" s="40" customFormat="1" x14ac:dyDescent="0.2">
      <c r="A204" s="148" t="s">
        <v>30</v>
      </c>
    </row>
    <row r="205" spans="1:1" s="40" customFormat="1" x14ac:dyDescent="0.2">
      <c r="A205" s="148" t="s">
        <v>30</v>
      </c>
    </row>
    <row r="206" spans="1:1" s="40" customFormat="1" x14ac:dyDescent="0.2">
      <c r="A206" s="148" t="s">
        <v>30</v>
      </c>
    </row>
    <row r="207" spans="1:1" s="40" customFormat="1" x14ac:dyDescent="0.2">
      <c r="A207" s="148" t="s">
        <v>30</v>
      </c>
    </row>
    <row r="208" spans="1:1" s="40" customFormat="1" x14ac:dyDescent="0.2">
      <c r="A208" s="148" t="s">
        <v>30</v>
      </c>
    </row>
    <row r="209" spans="1:1" s="40" customFormat="1" x14ac:dyDescent="0.2">
      <c r="A209" s="148" t="s">
        <v>30</v>
      </c>
    </row>
    <row r="210" spans="1:1" s="40" customFormat="1" x14ac:dyDescent="0.2">
      <c r="A210" s="148" t="s">
        <v>30</v>
      </c>
    </row>
    <row r="211" spans="1:1" s="40" customFormat="1" x14ac:dyDescent="0.2">
      <c r="A211" s="148" t="s">
        <v>30</v>
      </c>
    </row>
    <row r="212" spans="1:1" s="40" customFormat="1" x14ac:dyDescent="0.2">
      <c r="A212" s="148" t="s">
        <v>30</v>
      </c>
    </row>
    <row r="213" spans="1:1" s="40" customFormat="1" x14ac:dyDescent="0.2">
      <c r="A213" s="148" t="s">
        <v>30</v>
      </c>
    </row>
    <row r="214" spans="1:1" s="40" customFormat="1" x14ac:dyDescent="0.2">
      <c r="A214" s="148" t="s">
        <v>30</v>
      </c>
    </row>
    <row r="215" spans="1:1" s="40" customFormat="1" x14ac:dyDescent="0.2">
      <c r="A215" s="148" t="s">
        <v>30</v>
      </c>
    </row>
    <row r="216" spans="1:1" s="40" customFormat="1" x14ac:dyDescent="0.2">
      <c r="A216" s="148" t="s">
        <v>30</v>
      </c>
    </row>
    <row r="217" spans="1:1" s="40" customFormat="1" x14ac:dyDescent="0.2">
      <c r="A217" s="148" t="s">
        <v>30</v>
      </c>
    </row>
    <row r="218" spans="1:1" s="40" customFormat="1" x14ac:dyDescent="0.2">
      <c r="A218" s="148" t="s">
        <v>30</v>
      </c>
    </row>
    <row r="219" spans="1:1" s="40" customFormat="1" x14ac:dyDescent="0.2">
      <c r="A219" s="148" t="s">
        <v>30</v>
      </c>
    </row>
    <row r="220" spans="1:1" s="40" customFormat="1" x14ac:dyDescent="0.2">
      <c r="A220" s="148" t="s">
        <v>30</v>
      </c>
    </row>
    <row r="221" spans="1:1" s="40" customFormat="1" x14ac:dyDescent="0.2">
      <c r="A221" s="148" t="s">
        <v>30</v>
      </c>
    </row>
    <row r="222" spans="1:1" s="40" customFormat="1" x14ac:dyDescent="0.2">
      <c r="A222" s="148" t="s">
        <v>30</v>
      </c>
    </row>
    <row r="223" spans="1:1" s="40" customFormat="1" x14ac:dyDescent="0.2">
      <c r="A223" s="148" t="s">
        <v>30</v>
      </c>
    </row>
    <row r="224" spans="1:1" s="40" customFormat="1" x14ac:dyDescent="0.2">
      <c r="A224" s="148" t="s">
        <v>30</v>
      </c>
    </row>
    <row r="225" spans="1:1" s="40" customFormat="1" x14ac:dyDescent="0.2">
      <c r="A225" s="148" t="s">
        <v>30</v>
      </c>
    </row>
    <row r="226" spans="1:1" s="40" customFormat="1" x14ac:dyDescent="0.2">
      <c r="A226" s="148" t="s">
        <v>30</v>
      </c>
    </row>
    <row r="227" spans="1:1" s="40" customFormat="1" x14ac:dyDescent="0.2">
      <c r="A227" s="148" t="s">
        <v>30</v>
      </c>
    </row>
    <row r="228" spans="1:1" s="40" customFormat="1" x14ac:dyDescent="0.2">
      <c r="A228" s="148" t="s">
        <v>30</v>
      </c>
    </row>
    <row r="229" spans="1:1" s="40" customFormat="1" x14ac:dyDescent="0.2">
      <c r="A229" s="148" t="s">
        <v>30</v>
      </c>
    </row>
    <row r="230" spans="1:1" s="40" customFormat="1" x14ac:dyDescent="0.2">
      <c r="A230" s="148" t="s">
        <v>30</v>
      </c>
    </row>
    <row r="231" spans="1:1" s="40" customFormat="1" x14ac:dyDescent="0.2">
      <c r="A231" s="148" t="s">
        <v>30</v>
      </c>
    </row>
    <row r="232" spans="1:1" s="40" customFormat="1" x14ac:dyDescent="0.2">
      <c r="A232" s="148" t="s">
        <v>30</v>
      </c>
    </row>
    <row r="233" spans="1:1" s="40" customFormat="1" x14ac:dyDescent="0.2">
      <c r="A233" s="148" t="s">
        <v>30</v>
      </c>
    </row>
    <row r="234" spans="1:1" s="40" customFormat="1" x14ac:dyDescent="0.2">
      <c r="A234" s="148" t="s">
        <v>30</v>
      </c>
    </row>
    <row r="235" spans="1:1" s="40" customFormat="1" x14ac:dyDescent="0.2">
      <c r="A235" s="148" t="s">
        <v>30</v>
      </c>
    </row>
    <row r="236" spans="1:1" s="40" customFormat="1" x14ac:dyDescent="0.2">
      <c r="A236" s="148" t="s">
        <v>30</v>
      </c>
    </row>
    <row r="237" spans="1:1" s="40" customFormat="1" x14ac:dyDescent="0.2">
      <c r="A237" s="148" t="s">
        <v>30</v>
      </c>
    </row>
    <row r="238" spans="1:1" s="40" customFormat="1" x14ac:dyDescent="0.2">
      <c r="A238" s="148" t="s">
        <v>30</v>
      </c>
    </row>
    <row r="239" spans="1:1" s="40" customFormat="1" x14ac:dyDescent="0.2">
      <c r="A239" s="148" t="s">
        <v>30</v>
      </c>
    </row>
    <row r="240" spans="1:1" s="40" customFormat="1" x14ac:dyDescent="0.2">
      <c r="A240" s="148" t="s">
        <v>30</v>
      </c>
    </row>
    <row r="241" spans="1:1" s="40" customFormat="1" x14ac:dyDescent="0.2">
      <c r="A241" s="148" t="s">
        <v>30</v>
      </c>
    </row>
    <row r="242" spans="1:1" s="40" customFormat="1" x14ac:dyDescent="0.2">
      <c r="A242" s="148" t="s">
        <v>30</v>
      </c>
    </row>
    <row r="243" spans="1:1" s="40" customFormat="1" x14ac:dyDescent="0.2">
      <c r="A243" s="148" t="s">
        <v>30</v>
      </c>
    </row>
    <row r="244" spans="1:1" s="40" customFormat="1" x14ac:dyDescent="0.2">
      <c r="A244" s="148" t="s">
        <v>30</v>
      </c>
    </row>
    <row r="245" spans="1:1" s="40" customFormat="1" x14ac:dyDescent="0.2">
      <c r="A245" s="148" t="s">
        <v>30</v>
      </c>
    </row>
    <row r="246" spans="1:1" s="40" customFormat="1" x14ac:dyDescent="0.2">
      <c r="A246" s="148" t="s">
        <v>30</v>
      </c>
    </row>
    <row r="247" spans="1:1" s="40" customFormat="1" x14ac:dyDescent="0.2">
      <c r="A247" s="148" t="s">
        <v>30</v>
      </c>
    </row>
    <row r="248" spans="1:1" s="40" customFormat="1" x14ac:dyDescent="0.2">
      <c r="A248" s="148" t="s">
        <v>30</v>
      </c>
    </row>
    <row r="249" spans="1:1" s="40" customFormat="1" x14ac:dyDescent="0.2">
      <c r="A249" s="148" t="s">
        <v>30</v>
      </c>
    </row>
    <row r="250" spans="1:1" s="40" customFormat="1" x14ac:dyDescent="0.2">
      <c r="A250" s="148" t="s">
        <v>30</v>
      </c>
    </row>
    <row r="251" spans="1:1" s="40" customFormat="1" x14ac:dyDescent="0.2">
      <c r="A251" s="148" t="s">
        <v>30</v>
      </c>
    </row>
    <row r="252" spans="1:1" s="40" customFormat="1" x14ac:dyDescent="0.2">
      <c r="A252" s="148" t="s">
        <v>30</v>
      </c>
    </row>
    <row r="253" spans="1:1" s="40" customFormat="1" x14ac:dyDescent="0.2">
      <c r="A253" s="148" t="s">
        <v>30</v>
      </c>
    </row>
    <row r="254" spans="1:1" s="40" customFormat="1" x14ac:dyDescent="0.2">
      <c r="A254" s="148" t="s">
        <v>30</v>
      </c>
    </row>
    <row r="255" spans="1:1" s="40" customFormat="1" x14ac:dyDescent="0.2">
      <c r="A255" s="148" t="s">
        <v>30</v>
      </c>
    </row>
    <row r="256" spans="1:1" s="40" customFormat="1" x14ac:dyDescent="0.2">
      <c r="A256" s="148" t="s">
        <v>30</v>
      </c>
    </row>
    <row r="257" spans="1:1" s="40" customFormat="1" x14ac:dyDescent="0.2">
      <c r="A257" s="148" t="s">
        <v>30</v>
      </c>
    </row>
    <row r="258" spans="1:1" s="40" customFormat="1" x14ac:dyDescent="0.2">
      <c r="A258" s="148" t="s">
        <v>30</v>
      </c>
    </row>
    <row r="259" spans="1:1" s="40" customFormat="1" x14ac:dyDescent="0.2">
      <c r="A259" s="148" t="s">
        <v>30</v>
      </c>
    </row>
    <row r="260" spans="1:1" s="40" customFormat="1" x14ac:dyDescent="0.2">
      <c r="A260" s="148" t="s">
        <v>30</v>
      </c>
    </row>
    <row r="261" spans="1:1" s="40" customFormat="1" x14ac:dyDescent="0.2">
      <c r="A261" s="148" t="s">
        <v>30</v>
      </c>
    </row>
    <row r="262" spans="1:1" s="40" customFormat="1" x14ac:dyDescent="0.2">
      <c r="A262" s="148" t="s">
        <v>30</v>
      </c>
    </row>
    <row r="263" spans="1:1" s="40" customFormat="1" x14ac:dyDescent="0.2">
      <c r="A263" s="148" t="s">
        <v>30</v>
      </c>
    </row>
    <row r="264" spans="1:1" s="40" customFormat="1" x14ac:dyDescent="0.2">
      <c r="A264" s="148" t="s">
        <v>30</v>
      </c>
    </row>
    <row r="265" spans="1:1" s="40" customFormat="1" x14ac:dyDescent="0.2">
      <c r="A265" s="148" t="s">
        <v>30</v>
      </c>
    </row>
    <row r="266" spans="1:1" s="40" customFormat="1" x14ac:dyDescent="0.2">
      <c r="A266" s="148" t="s">
        <v>30</v>
      </c>
    </row>
    <row r="267" spans="1:1" s="40" customFormat="1" x14ac:dyDescent="0.2">
      <c r="A267" s="148" t="s">
        <v>30</v>
      </c>
    </row>
    <row r="268" spans="1:1" s="40" customFormat="1" x14ac:dyDescent="0.2">
      <c r="A268" s="148" t="s">
        <v>30</v>
      </c>
    </row>
    <row r="269" spans="1:1" s="40" customFormat="1" x14ac:dyDescent="0.2">
      <c r="A269" s="148" t="s">
        <v>30</v>
      </c>
    </row>
    <row r="270" spans="1:1" s="40" customFormat="1" x14ac:dyDescent="0.2">
      <c r="A270" s="148" t="s">
        <v>30</v>
      </c>
    </row>
    <row r="271" spans="1:1" s="40" customFormat="1" x14ac:dyDescent="0.2">
      <c r="A271" s="148" t="s">
        <v>30</v>
      </c>
    </row>
    <row r="272" spans="1:1" s="40" customFormat="1" x14ac:dyDescent="0.2">
      <c r="A272" s="148" t="s">
        <v>30</v>
      </c>
    </row>
    <row r="273" spans="1:1" s="40" customFormat="1" x14ac:dyDescent="0.2">
      <c r="A273" s="148" t="s">
        <v>30</v>
      </c>
    </row>
    <row r="274" spans="1:1" s="40" customFormat="1" x14ac:dyDescent="0.2">
      <c r="A274" s="148" t="s">
        <v>30</v>
      </c>
    </row>
    <row r="275" spans="1:1" s="40" customFormat="1" x14ac:dyDescent="0.2">
      <c r="A275" s="148" t="s">
        <v>30</v>
      </c>
    </row>
    <row r="276" spans="1:1" s="40" customFormat="1" x14ac:dyDescent="0.2">
      <c r="A276" s="148" t="s">
        <v>30</v>
      </c>
    </row>
    <row r="277" spans="1:1" s="40" customFormat="1" x14ac:dyDescent="0.2">
      <c r="A277" s="148" t="s">
        <v>30</v>
      </c>
    </row>
    <row r="278" spans="1:1" s="40" customFormat="1" x14ac:dyDescent="0.2">
      <c r="A278" s="148" t="s">
        <v>30</v>
      </c>
    </row>
    <row r="279" spans="1:1" s="40" customFormat="1" x14ac:dyDescent="0.2">
      <c r="A279" s="148" t="s">
        <v>30</v>
      </c>
    </row>
    <row r="280" spans="1:1" s="40" customFormat="1" x14ac:dyDescent="0.2">
      <c r="A280" s="148" t="s">
        <v>30</v>
      </c>
    </row>
    <row r="281" spans="1:1" s="40" customFormat="1" x14ac:dyDescent="0.2">
      <c r="A281" s="148" t="s">
        <v>30</v>
      </c>
    </row>
    <row r="282" spans="1:1" s="40" customFormat="1" x14ac:dyDescent="0.2">
      <c r="A282" s="148" t="s">
        <v>30</v>
      </c>
    </row>
    <row r="283" spans="1:1" s="40" customFormat="1" x14ac:dyDescent="0.2">
      <c r="A283" s="148" t="s">
        <v>30</v>
      </c>
    </row>
    <row r="284" spans="1:1" s="40" customFormat="1" x14ac:dyDescent="0.2">
      <c r="A284" s="148" t="s">
        <v>30</v>
      </c>
    </row>
    <row r="285" spans="1:1" s="40" customFormat="1" x14ac:dyDescent="0.2">
      <c r="A285" s="148" t="s">
        <v>30</v>
      </c>
    </row>
    <row r="286" spans="1:1" s="40" customFormat="1" x14ac:dyDescent="0.2">
      <c r="A286" s="148" t="s">
        <v>30</v>
      </c>
    </row>
    <row r="287" spans="1:1" s="40" customFormat="1" x14ac:dyDescent="0.2">
      <c r="A287" s="148" t="s">
        <v>30</v>
      </c>
    </row>
    <row r="288" spans="1:1" s="40" customFormat="1" x14ac:dyDescent="0.2">
      <c r="A288" s="148" t="s">
        <v>30</v>
      </c>
    </row>
    <row r="289" spans="1:1" s="40" customFormat="1" x14ac:dyDescent="0.2">
      <c r="A289" s="148" t="s">
        <v>30</v>
      </c>
    </row>
    <row r="290" spans="1:1" s="40" customFormat="1" x14ac:dyDescent="0.2">
      <c r="A290" s="148" t="s">
        <v>30</v>
      </c>
    </row>
    <row r="291" spans="1:1" s="40" customFormat="1" x14ac:dyDescent="0.2">
      <c r="A291" s="148" t="s">
        <v>30</v>
      </c>
    </row>
    <row r="292" spans="1:1" s="40" customFormat="1" x14ac:dyDescent="0.2">
      <c r="A292" s="148" t="s">
        <v>30</v>
      </c>
    </row>
    <row r="293" spans="1:1" s="40" customFormat="1" x14ac:dyDescent="0.2">
      <c r="A293" s="148" t="s">
        <v>30</v>
      </c>
    </row>
    <row r="294" spans="1:1" s="40" customFormat="1" x14ac:dyDescent="0.2">
      <c r="A294" s="148" t="s">
        <v>30</v>
      </c>
    </row>
    <row r="295" spans="1:1" s="40" customFormat="1" x14ac:dyDescent="0.2">
      <c r="A295" s="148" t="s">
        <v>30</v>
      </c>
    </row>
    <row r="296" spans="1:1" s="40" customFormat="1" x14ac:dyDescent="0.2">
      <c r="A296" s="148" t="s">
        <v>30</v>
      </c>
    </row>
    <row r="297" spans="1:1" s="40" customFormat="1" x14ac:dyDescent="0.2">
      <c r="A297" s="148" t="s">
        <v>30</v>
      </c>
    </row>
    <row r="298" spans="1:1" s="40" customFormat="1" x14ac:dyDescent="0.2">
      <c r="A298" s="148" t="s">
        <v>30</v>
      </c>
    </row>
    <row r="299" spans="1:1" s="40" customFormat="1" x14ac:dyDescent="0.2">
      <c r="A299" s="148" t="s">
        <v>30</v>
      </c>
    </row>
    <row r="300" spans="1:1" s="40" customFormat="1" x14ac:dyDescent="0.2">
      <c r="A300" s="148" t="s">
        <v>30</v>
      </c>
    </row>
    <row r="301" spans="1:1" s="40" customFormat="1" x14ac:dyDescent="0.2">
      <c r="A301" s="148" t="s">
        <v>30</v>
      </c>
    </row>
    <row r="302" spans="1:1" s="40" customFormat="1" x14ac:dyDescent="0.2">
      <c r="A302" s="148" t="s">
        <v>30</v>
      </c>
    </row>
    <row r="303" spans="1:1" s="40" customFormat="1" x14ac:dyDescent="0.2">
      <c r="A303" s="148" t="s">
        <v>30</v>
      </c>
    </row>
    <row r="304" spans="1:1" s="40" customFormat="1" x14ac:dyDescent="0.2">
      <c r="A304" s="148" t="s">
        <v>30</v>
      </c>
    </row>
    <row r="305" spans="1:1" s="40" customFormat="1" x14ac:dyDescent="0.2">
      <c r="A305" s="148" t="s">
        <v>30</v>
      </c>
    </row>
    <row r="306" spans="1:1" s="40" customFormat="1" x14ac:dyDescent="0.2">
      <c r="A306" s="148" t="s">
        <v>30</v>
      </c>
    </row>
    <row r="307" spans="1:1" s="40" customFormat="1" x14ac:dyDescent="0.2">
      <c r="A307" s="148" t="s">
        <v>30</v>
      </c>
    </row>
    <row r="308" spans="1:1" s="40" customFormat="1" x14ac:dyDescent="0.2">
      <c r="A308" s="148" t="s">
        <v>30</v>
      </c>
    </row>
    <row r="309" spans="1:1" s="40" customFormat="1" x14ac:dyDescent="0.2">
      <c r="A309" s="148" t="s">
        <v>30</v>
      </c>
    </row>
    <row r="310" spans="1:1" s="40" customFormat="1" x14ac:dyDescent="0.2">
      <c r="A310" s="148" t="s">
        <v>30</v>
      </c>
    </row>
    <row r="311" spans="1:1" s="40" customFormat="1" x14ac:dyDescent="0.2">
      <c r="A311" s="148" t="s">
        <v>30</v>
      </c>
    </row>
    <row r="312" spans="1:1" s="40" customFormat="1" x14ac:dyDescent="0.2">
      <c r="A312" s="148" t="s">
        <v>30</v>
      </c>
    </row>
    <row r="313" spans="1:1" s="40" customFormat="1" x14ac:dyDescent="0.2">
      <c r="A313" s="148" t="s">
        <v>30</v>
      </c>
    </row>
    <row r="314" spans="1:1" s="40" customFormat="1" x14ac:dyDescent="0.2">
      <c r="A314" s="148" t="s">
        <v>30</v>
      </c>
    </row>
    <row r="315" spans="1:1" s="40" customFormat="1" x14ac:dyDescent="0.2">
      <c r="A315" s="148" t="s">
        <v>30</v>
      </c>
    </row>
    <row r="316" spans="1:1" s="40" customFormat="1" x14ac:dyDescent="0.2">
      <c r="A316" s="148" t="s">
        <v>30</v>
      </c>
    </row>
    <row r="317" spans="1:1" s="40" customFormat="1" x14ac:dyDescent="0.2">
      <c r="A317" s="148" t="s">
        <v>30</v>
      </c>
    </row>
    <row r="318" spans="1:1" s="40" customFormat="1" x14ac:dyDescent="0.2">
      <c r="A318" s="148" t="s">
        <v>30</v>
      </c>
    </row>
    <row r="319" spans="1:1" s="40" customFormat="1" x14ac:dyDescent="0.2">
      <c r="A319" s="148" t="s">
        <v>30</v>
      </c>
    </row>
    <row r="320" spans="1:1" s="40" customFormat="1" x14ac:dyDescent="0.2">
      <c r="A320" s="148" t="s">
        <v>30</v>
      </c>
    </row>
    <row r="321" spans="1:1" s="40" customFormat="1" x14ac:dyDescent="0.2">
      <c r="A321" s="148" t="s">
        <v>30</v>
      </c>
    </row>
    <row r="322" spans="1:1" s="40" customFormat="1" x14ac:dyDescent="0.2">
      <c r="A322" s="148" t="s">
        <v>30</v>
      </c>
    </row>
    <row r="323" spans="1:1" s="40" customFormat="1" x14ac:dyDescent="0.2">
      <c r="A323" s="148" t="s">
        <v>30</v>
      </c>
    </row>
    <row r="324" spans="1:1" s="40" customFormat="1" x14ac:dyDescent="0.2">
      <c r="A324" s="148" t="s">
        <v>30</v>
      </c>
    </row>
    <row r="325" spans="1:1" s="40" customFormat="1" x14ac:dyDescent="0.2">
      <c r="A325" s="148" t="s">
        <v>30</v>
      </c>
    </row>
    <row r="326" spans="1:1" s="40" customFormat="1" x14ac:dyDescent="0.2">
      <c r="A326" s="148" t="s">
        <v>30</v>
      </c>
    </row>
    <row r="327" spans="1:1" s="40" customFormat="1" x14ac:dyDescent="0.2">
      <c r="A327" s="148" t="s">
        <v>30</v>
      </c>
    </row>
    <row r="328" spans="1:1" s="40" customFormat="1" x14ac:dyDescent="0.2">
      <c r="A328" s="148" t="s">
        <v>30</v>
      </c>
    </row>
    <row r="329" spans="1:1" s="40" customFormat="1" x14ac:dyDescent="0.2">
      <c r="A329" s="148" t="s">
        <v>30</v>
      </c>
    </row>
    <row r="330" spans="1:1" s="40" customFormat="1" x14ac:dyDescent="0.2">
      <c r="A330" s="148" t="s">
        <v>30</v>
      </c>
    </row>
    <row r="331" spans="1:1" s="40" customFormat="1" x14ac:dyDescent="0.2">
      <c r="A331" s="148" t="s">
        <v>30</v>
      </c>
    </row>
    <row r="332" spans="1:1" s="40" customFormat="1" x14ac:dyDescent="0.2">
      <c r="A332" s="148" t="s">
        <v>30</v>
      </c>
    </row>
    <row r="333" spans="1:1" s="40" customFormat="1" x14ac:dyDescent="0.2">
      <c r="A333" s="148" t="s">
        <v>30</v>
      </c>
    </row>
    <row r="334" spans="1:1" s="40" customFormat="1" x14ac:dyDescent="0.2">
      <c r="A334" s="148" t="s">
        <v>30</v>
      </c>
    </row>
    <row r="335" spans="1:1" s="40" customFormat="1" x14ac:dyDescent="0.2">
      <c r="A335" s="148" t="s">
        <v>30</v>
      </c>
    </row>
    <row r="336" spans="1:1" s="40" customFormat="1" x14ac:dyDescent="0.2">
      <c r="A336" s="148" t="s">
        <v>30</v>
      </c>
    </row>
    <row r="337" spans="1:1" s="40" customFormat="1" x14ac:dyDescent="0.2">
      <c r="A337" s="148" t="s">
        <v>30</v>
      </c>
    </row>
    <row r="338" spans="1:1" s="40" customFormat="1" x14ac:dyDescent="0.2">
      <c r="A338" s="148" t="s">
        <v>30</v>
      </c>
    </row>
    <row r="339" spans="1:1" s="40" customFormat="1" x14ac:dyDescent="0.2">
      <c r="A339" s="148" t="s">
        <v>30</v>
      </c>
    </row>
    <row r="340" spans="1:1" s="40" customFormat="1" x14ac:dyDescent="0.2">
      <c r="A340" s="148" t="s">
        <v>30</v>
      </c>
    </row>
    <row r="341" spans="1:1" s="40" customFormat="1" x14ac:dyDescent="0.2">
      <c r="A341" s="148" t="s">
        <v>30</v>
      </c>
    </row>
    <row r="342" spans="1:1" s="40" customFormat="1" x14ac:dyDescent="0.2">
      <c r="A342" s="148" t="s">
        <v>30</v>
      </c>
    </row>
    <row r="343" spans="1:1" s="40" customFormat="1" x14ac:dyDescent="0.2">
      <c r="A343" s="148" t="s">
        <v>30</v>
      </c>
    </row>
    <row r="344" spans="1:1" s="40" customFormat="1" x14ac:dyDescent="0.2">
      <c r="A344" s="148" t="s">
        <v>30</v>
      </c>
    </row>
    <row r="345" spans="1:1" s="40" customFormat="1" x14ac:dyDescent="0.2">
      <c r="A345" s="148" t="s">
        <v>30</v>
      </c>
    </row>
    <row r="346" spans="1:1" s="40" customFormat="1" x14ac:dyDescent="0.2">
      <c r="A346" s="148" t="s">
        <v>30</v>
      </c>
    </row>
    <row r="347" spans="1:1" s="40" customFormat="1" x14ac:dyDescent="0.2">
      <c r="A347" s="148" t="s">
        <v>30</v>
      </c>
    </row>
    <row r="348" spans="1:1" s="40" customFormat="1" x14ac:dyDescent="0.2">
      <c r="A348" s="148" t="s">
        <v>30</v>
      </c>
    </row>
    <row r="349" spans="1:1" s="40" customFormat="1" x14ac:dyDescent="0.2">
      <c r="A349" s="148" t="s">
        <v>30</v>
      </c>
    </row>
    <row r="350" spans="1:1" s="40" customFormat="1" x14ac:dyDescent="0.2">
      <c r="A350" s="148" t="s">
        <v>30</v>
      </c>
    </row>
    <row r="351" spans="1:1" s="40" customFormat="1" x14ac:dyDescent="0.2">
      <c r="A351" s="148" t="s">
        <v>30</v>
      </c>
    </row>
    <row r="352" spans="1:1" s="40" customFormat="1" x14ac:dyDescent="0.2">
      <c r="A352" s="148" t="s">
        <v>30</v>
      </c>
    </row>
    <row r="353" spans="1:1" s="40" customFormat="1" x14ac:dyDescent="0.2">
      <c r="A353" s="148" t="s">
        <v>30</v>
      </c>
    </row>
    <row r="354" spans="1:1" s="40" customFormat="1" x14ac:dyDescent="0.2">
      <c r="A354" s="148" t="s">
        <v>30</v>
      </c>
    </row>
    <row r="355" spans="1:1" s="40" customFormat="1" x14ac:dyDescent="0.2">
      <c r="A355" s="148" t="s">
        <v>30</v>
      </c>
    </row>
    <row r="356" spans="1:1" s="40" customFormat="1" x14ac:dyDescent="0.2">
      <c r="A356" s="148" t="s">
        <v>30</v>
      </c>
    </row>
    <row r="357" spans="1:1" s="40" customFormat="1" x14ac:dyDescent="0.2">
      <c r="A357" s="148" t="s">
        <v>30</v>
      </c>
    </row>
    <row r="358" spans="1:1" s="40" customFormat="1" x14ac:dyDescent="0.2">
      <c r="A358" s="148" t="s">
        <v>30</v>
      </c>
    </row>
    <row r="359" spans="1:1" s="40" customFormat="1" x14ac:dyDescent="0.2">
      <c r="A359" s="148" t="s">
        <v>30</v>
      </c>
    </row>
    <row r="360" spans="1:1" s="40" customFormat="1" x14ac:dyDescent="0.2">
      <c r="A360" s="148" t="s">
        <v>30</v>
      </c>
    </row>
    <row r="361" spans="1:1" s="40" customFormat="1" x14ac:dyDescent="0.2">
      <c r="A361" s="148" t="s">
        <v>30</v>
      </c>
    </row>
    <row r="362" spans="1:1" s="40" customFormat="1" x14ac:dyDescent="0.2">
      <c r="A362" s="148" t="s">
        <v>30</v>
      </c>
    </row>
    <row r="363" spans="1:1" s="40" customFormat="1" x14ac:dyDescent="0.2">
      <c r="A363" s="148" t="s">
        <v>30</v>
      </c>
    </row>
    <row r="364" spans="1:1" s="40" customFormat="1" x14ac:dyDescent="0.2">
      <c r="A364" s="148" t="s">
        <v>30</v>
      </c>
    </row>
    <row r="365" spans="1:1" s="40" customFormat="1" x14ac:dyDescent="0.2">
      <c r="A365" s="148" t="s">
        <v>30</v>
      </c>
    </row>
    <row r="366" spans="1:1" s="40" customFormat="1" x14ac:dyDescent="0.2">
      <c r="A366" s="148" t="s">
        <v>30</v>
      </c>
    </row>
    <row r="367" spans="1:1" s="40" customFormat="1" x14ac:dyDescent="0.2">
      <c r="A367" s="148" t="s">
        <v>30</v>
      </c>
    </row>
    <row r="368" spans="1:1" s="40" customFormat="1" x14ac:dyDescent="0.2">
      <c r="A368" s="148" t="s">
        <v>30</v>
      </c>
    </row>
    <row r="369" spans="1:1" s="40" customFormat="1" x14ac:dyDescent="0.2">
      <c r="A369" s="148" t="s">
        <v>30</v>
      </c>
    </row>
    <row r="370" spans="1:1" s="40" customFormat="1" x14ac:dyDescent="0.2">
      <c r="A370" s="148" t="s">
        <v>30</v>
      </c>
    </row>
    <row r="371" spans="1:1" s="40" customFormat="1" x14ac:dyDescent="0.2">
      <c r="A371" s="148" t="s">
        <v>30</v>
      </c>
    </row>
    <row r="372" spans="1:1" s="40" customFormat="1" x14ac:dyDescent="0.2">
      <c r="A372" s="148" t="s">
        <v>30</v>
      </c>
    </row>
    <row r="373" spans="1:1" s="40" customFormat="1" x14ac:dyDescent="0.2">
      <c r="A373" s="148" t="s">
        <v>30</v>
      </c>
    </row>
    <row r="374" spans="1:1" s="40" customFormat="1" x14ac:dyDescent="0.2">
      <c r="A374" s="148" t="s">
        <v>30</v>
      </c>
    </row>
    <row r="375" spans="1:1" s="40" customFormat="1" x14ac:dyDescent="0.2">
      <c r="A375" s="148" t="s">
        <v>30</v>
      </c>
    </row>
    <row r="376" spans="1:1" s="40" customFormat="1" x14ac:dyDescent="0.2">
      <c r="A376" s="148" t="s">
        <v>30</v>
      </c>
    </row>
    <row r="377" spans="1:1" s="40" customFormat="1" x14ac:dyDescent="0.2">
      <c r="A377" s="148" t="s">
        <v>30</v>
      </c>
    </row>
    <row r="378" spans="1:1" s="40" customFormat="1" x14ac:dyDescent="0.2">
      <c r="A378" s="148" t="s">
        <v>30</v>
      </c>
    </row>
    <row r="379" spans="1:1" s="40" customFormat="1" x14ac:dyDescent="0.2">
      <c r="A379" s="148" t="s">
        <v>30</v>
      </c>
    </row>
    <row r="380" spans="1:1" s="40" customFormat="1" x14ac:dyDescent="0.2">
      <c r="A380" s="148" t="s">
        <v>30</v>
      </c>
    </row>
    <row r="381" spans="1:1" s="40" customFormat="1" x14ac:dyDescent="0.2">
      <c r="A381" s="148" t="s">
        <v>30</v>
      </c>
    </row>
    <row r="382" spans="1:1" s="40" customFormat="1" x14ac:dyDescent="0.2">
      <c r="A382" s="148" t="s">
        <v>30</v>
      </c>
    </row>
    <row r="383" spans="1:1" s="40" customFormat="1" x14ac:dyDescent="0.2">
      <c r="A383" s="148" t="s">
        <v>30</v>
      </c>
    </row>
    <row r="384" spans="1:1" s="40" customFormat="1" x14ac:dyDescent="0.2">
      <c r="A384" s="148" t="s">
        <v>30</v>
      </c>
    </row>
    <row r="385" spans="1:1" s="40" customFormat="1" x14ac:dyDescent="0.2">
      <c r="A385" s="148" t="s">
        <v>30</v>
      </c>
    </row>
    <row r="386" spans="1:1" s="40" customFormat="1" x14ac:dyDescent="0.2">
      <c r="A386" s="148" t="s">
        <v>30</v>
      </c>
    </row>
    <row r="387" spans="1:1" s="40" customFormat="1" x14ac:dyDescent="0.2">
      <c r="A387" s="148" t="s">
        <v>30</v>
      </c>
    </row>
    <row r="388" spans="1:1" s="40" customFormat="1" x14ac:dyDescent="0.2">
      <c r="A388" s="148" t="s">
        <v>30</v>
      </c>
    </row>
    <row r="389" spans="1:1" s="40" customFormat="1" x14ac:dyDescent="0.2">
      <c r="A389" s="148" t="s">
        <v>30</v>
      </c>
    </row>
    <row r="390" spans="1:1" s="40" customFormat="1" x14ac:dyDescent="0.2">
      <c r="A390" s="148" t="s">
        <v>30</v>
      </c>
    </row>
    <row r="391" spans="1:1" s="40" customFormat="1" x14ac:dyDescent="0.2">
      <c r="A391" s="148" t="s">
        <v>30</v>
      </c>
    </row>
    <row r="392" spans="1:1" s="40" customFormat="1" x14ac:dyDescent="0.2">
      <c r="A392" s="148" t="s">
        <v>30</v>
      </c>
    </row>
    <row r="393" spans="1:1" s="40" customFormat="1" x14ac:dyDescent="0.2">
      <c r="A393" s="148" t="s">
        <v>30</v>
      </c>
    </row>
    <row r="394" spans="1:1" s="40" customFormat="1" x14ac:dyDescent="0.2">
      <c r="A394" s="148" t="s">
        <v>30</v>
      </c>
    </row>
    <row r="395" spans="1:1" s="40" customFormat="1" x14ac:dyDescent="0.2">
      <c r="A395" s="148" t="s">
        <v>30</v>
      </c>
    </row>
    <row r="396" spans="1:1" s="40" customFormat="1" x14ac:dyDescent="0.2">
      <c r="A396" s="148" t="s">
        <v>30</v>
      </c>
    </row>
    <row r="397" spans="1:1" s="40" customFormat="1" x14ac:dyDescent="0.2">
      <c r="A397" s="148" t="s">
        <v>30</v>
      </c>
    </row>
    <row r="398" spans="1:1" s="40" customFormat="1" x14ac:dyDescent="0.2">
      <c r="A398" s="148" t="s">
        <v>30</v>
      </c>
    </row>
    <row r="399" spans="1:1" s="40" customFormat="1" x14ac:dyDescent="0.2">
      <c r="A399" s="148" t="s">
        <v>30</v>
      </c>
    </row>
    <row r="400" spans="1:1" s="40" customFormat="1" x14ac:dyDescent="0.2">
      <c r="A400" s="148" t="s">
        <v>30</v>
      </c>
    </row>
    <row r="401" spans="1:1" s="40" customFormat="1" x14ac:dyDescent="0.2">
      <c r="A401" s="148" t="s">
        <v>30</v>
      </c>
    </row>
    <row r="402" spans="1:1" s="40" customFormat="1" x14ac:dyDescent="0.2">
      <c r="A402" s="148" t="s">
        <v>30</v>
      </c>
    </row>
    <row r="403" spans="1:1" s="40" customFormat="1" x14ac:dyDescent="0.2">
      <c r="A403" s="148" t="s">
        <v>30</v>
      </c>
    </row>
    <row r="404" spans="1:1" s="40" customFormat="1" x14ac:dyDescent="0.2">
      <c r="A404" s="148" t="s">
        <v>30</v>
      </c>
    </row>
    <row r="405" spans="1:1" s="40" customFormat="1" x14ac:dyDescent="0.2">
      <c r="A405" s="148" t="s">
        <v>30</v>
      </c>
    </row>
    <row r="406" spans="1:1" s="40" customFormat="1" x14ac:dyDescent="0.2">
      <c r="A406" s="148" t="s">
        <v>30</v>
      </c>
    </row>
    <row r="407" spans="1:1" s="40" customFormat="1" x14ac:dyDescent="0.2">
      <c r="A407" s="148" t="s">
        <v>30</v>
      </c>
    </row>
    <row r="408" spans="1:1" s="40" customFormat="1" x14ac:dyDescent="0.2">
      <c r="A408" s="148" t="s">
        <v>30</v>
      </c>
    </row>
    <row r="409" spans="1:1" s="40" customFormat="1" x14ac:dyDescent="0.2">
      <c r="A409" s="148" t="s">
        <v>30</v>
      </c>
    </row>
    <row r="410" spans="1:1" s="40" customFormat="1" x14ac:dyDescent="0.2">
      <c r="A410" s="148" t="s">
        <v>30</v>
      </c>
    </row>
    <row r="411" spans="1:1" s="40" customFormat="1" x14ac:dyDescent="0.2">
      <c r="A411" s="148" t="s">
        <v>30</v>
      </c>
    </row>
    <row r="412" spans="1:1" s="40" customFormat="1" x14ac:dyDescent="0.2">
      <c r="A412" s="148" t="s">
        <v>30</v>
      </c>
    </row>
    <row r="413" spans="1:1" s="40" customFormat="1" x14ac:dyDescent="0.2">
      <c r="A413" s="148" t="s">
        <v>30</v>
      </c>
    </row>
    <row r="414" spans="1:1" s="40" customFormat="1" x14ac:dyDescent="0.2">
      <c r="A414" s="148" t="s">
        <v>30</v>
      </c>
    </row>
    <row r="415" spans="1:1" s="40" customFormat="1" x14ac:dyDescent="0.2">
      <c r="A415" s="148" t="s">
        <v>30</v>
      </c>
    </row>
    <row r="416" spans="1:1" s="40" customFormat="1" x14ac:dyDescent="0.2">
      <c r="A416" s="148" t="s">
        <v>30</v>
      </c>
    </row>
    <row r="417" spans="1:1" s="40" customFormat="1" x14ac:dyDescent="0.2">
      <c r="A417" s="148" t="s">
        <v>30</v>
      </c>
    </row>
    <row r="418" spans="1:1" s="40" customFormat="1" x14ac:dyDescent="0.2">
      <c r="A418" s="148" t="s">
        <v>30</v>
      </c>
    </row>
    <row r="419" spans="1:1" s="40" customFormat="1" x14ac:dyDescent="0.2">
      <c r="A419" s="148" t="s">
        <v>30</v>
      </c>
    </row>
    <row r="420" spans="1:1" s="40" customFormat="1" x14ac:dyDescent="0.2">
      <c r="A420" s="148" t="s">
        <v>30</v>
      </c>
    </row>
    <row r="421" spans="1:1" s="40" customFormat="1" x14ac:dyDescent="0.2">
      <c r="A421" s="148" t="s">
        <v>30</v>
      </c>
    </row>
    <row r="422" spans="1:1" s="40" customFormat="1" x14ac:dyDescent="0.2">
      <c r="A422" s="148" t="s">
        <v>30</v>
      </c>
    </row>
    <row r="423" spans="1:1" s="40" customFormat="1" x14ac:dyDescent="0.2">
      <c r="A423" s="148" t="s">
        <v>30</v>
      </c>
    </row>
    <row r="424" spans="1:1" s="40" customFormat="1" x14ac:dyDescent="0.2">
      <c r="A424" s="148" t="s">
        <v>30</v>
      </c>
    </row>
    <row r="425" spans="1:1" s="40" customFormat="1" x14ac:dyDescent="0.2">
      <c r="A425" s="148" t="s">
        <v>30</v>
      </c>
    </row>
    <row r="426" spans="1:1" s="40" customFormat="1" x14ac:dyDescent="0.2">
      <c r="A426" s="148" t="s">
        <v>30</v>
      </c>
    </row>
    <row r="427" spans="1:1" s="40" customFormat="1" x14ac:dyDescent="0.2">
      <c r="A427" s="148" t="s">
        <v>30</v>
      </c>
    </row>
    <row r="428" spans="1:1" s="40" customFormat="1" x14ac:dyDescent="0.2">
      <c r="A428" s="148" t="s">
        <v>30</v>
      </c>
    </row>
    <row r="429" spans="1:1" s="40" customFormat="1" x14ac:dyDescent="0.2">
      <c r="A429" s="148" t="s">
        <v>30</v>
      </c>
    </row>
    <row r="430" spans="1:1" s="40" customFormat="1" x14ac:dyDescent="0.2">
      <c r="A430" s="148" t="s">
        <v>30</v>
      </c>
    </row>
    <row r="431" spans="1:1" s="40" customFormat="1" x14ac:dyDescent="0.2">
      <c r="A431" s="148" t="s">
        <v>30</v>
      </c>
    </row>
    <row r="432" spans="1:1" s="40" customFormat="1" x14ac:dyDescent="0.2">
      <c r="A432" s="148" t="s">
        <v>30</v>
      </c>
    </row>
    <row r="433" spans="1:1" s="40" customFormat="1" x14ac:dyDescent="0.2">
      <c r="A433" s="148" t="s">
        <v>30</v>
      </c>
    </row>
    <row r="434" spans="1:1" s="40" customFormat="1" x14ac:dyDescent="0.2">
      <c r="A434" s="148" t="s">
        <v>30</v>
      </c>
    </row>
    <row r="435" spans="1:1" s="40" customFormat="1" x14ac:dyDescent="0.2">
      <c r="A435" s="148" t="s">
        <v>30</v>
      </c>
    </row>
    <row r="436" spans="1:1" s="40" customFormat="1" x14ac:dyDescent="0.2">
      <c r="A436" s="148" t="s">
        <v>30</v>
      </c>
    </row>
    <row r="437" spans="1:1" s="40" customFormat="1" x14ac:dyDescent="0.2">
      <c r="A437" s="148" t="s">
        <v>30</v>
      </c>
    </row>
    <row r="438" spans="1:1" s="40" customFormat="1" x14ac:dyDescent="0.2">
      <c r="A438" s="148" t="s">
        <v>30</v>
      </c>
    </row>
    <row r="439" spans="1:1" s="40" customFormat="1" x14ac:dyDescent="0.2">
      <c r="A439" s="148" t="s">
        <v>30</v>
      </c>
    </row>
    <row r="440" spans="1:1" s="40" customFormat="1" x14ac:dyDescent="0.2">
      <c r="A440" s="148" t="s">
        <v>30</v>
      </c>
    </row>
    <row r="441" spans="1:1" s="40" customFormat="1" x14ac:dyDescent="0.2">
      <c r="A441" s="148" t="s">
        <v>30</v>
      </c>
    </row>
    <row r="442" spans="1:1" s="40" customFormat="1" x14ac:dyDescent="0.2">
      <c r="A442" s="148" t="s">
        <v>30</v>
      </c>
    </row>
    <row r="443" spans="1:1" s="40" customFormat="1" x14ac:dyDescent="0.2">
      <c r="A443" s="148" t="s">
        <v>30</v>
      </c>
    </row>
    <row r="444" spans="1:1" s="40" customFormat="1" x14ac:dyDescent="0.2">
      <c r="A444" s="148" t="s">
        <v>30</v>
      </c>
    </row>
    <row r="445" spans="1:1" s="40" customFormat="1" x14ac:dyDescent="0.2">
      <c r="A445" s="148" t="s">
        <v>30</v>
      </c>
    </row>
    <row r="446" spans="1:1" s="40" customFormat="1" x14ac:dyDescent="0.2">
      <c r="A446" s="148" t="s">
        <v>30</v>
      </c>
    </row>
    <row r="447" spans="1:1" s="40" customFormat="1" x14ac:dyDescent="0.2">
      <c r="A447" s="148" t="s">
        <v>30</v>
      </c>
    </row>
    <row r="448" spans="1:1" s="40" customFormat="1" x14ac:dyDescent="0.2">
      <c r="A448" s="148" t="s">
        <v>30</v>
      </c>
    </row>
    <row r="449" spans="1:1" s="40" customFormat="1" x14ac:dyDescent="0.2">
      <c r="A449" s="148" t="s">
        <v>30</v>
      </c>
    </row>
    <row r="450" spans="1:1" s="40" customFormat="1" x14ac:dyDescent="0.2">
      <c r="A450" s="148" t="s">
        <v>30</v>
      </c>
    </row>
    <row r="451" spans="1:1" s="40" customFormat="1" x14ac:dyDescent="0.2">
      <c r="A451" s="148" t="s">
        <v>30</v>
      </c>
    </row>
    <row r="452" spans="1:1" s="40" customFormat="1" x14ac:dyDescent="0.2">
      <c r="A452" s="148" t="s">
        <v>30</v>
      </c>
    </row>
    <row r="453" spans="1:1" s="40" customFormat="1" x14ac:dyDescent="0.2">
      <c r="A453" s="148" t="s">
        <v>30</v>
      </c>
    </row>
    <row r="454" spans="1:1" s="40" customFormat="1" x14ac:dyDescent="0.2">
      <c r="A454" s="148" t="s">
        <v>30</v>
      </c>
    </row>
    <row r="455" spans="1:1" s="40" customFormat="1" x14ac:dyDescent="0.2">
      <c r="A455" s="148" t="s">
        <v>30</v>
      </c>
    </row>
    <row r="456" spans="1:1" s="40" customFormat="1" x14ac:dyDescent="0.2">
      <c r="A456" s="148" t="s">
        <v>30</v>
      </c>
    </row>
    <row r="457" spans="1:1" s="40" customFormat="1" x14ac:dyDescent="0.2">
      <c r="A457" s="148" t="s">
        <v>30</v>
      </c>
    </row>
    <row r="458" spans="1:1" s="40" customFormat="1" x14ac:dyDescent="0.2">
      <c r="A458" s="148" t="s">
        <v>30</v>
      </c>
    </row>
    <row r="459" spans="1:1" s="40" customFormat="1" x14ac:dyDescent="0.2">
      <c r="A459" s="148" t="s">
        <v>30</v>
      </c>
    </row>
    <row r="460" spans="1:1" s="40" customFormat="1" x14ac:dyDescent="0.2">
      <c r="A460" s="148" t="s">
        <v>30</v>
      </c>
    </row>
    <row r="461" spans="1:1" s="40" customFormat="1" x14ac:dyDescent="0.2">
      <c r="A461" s="148" t="s">
        <v>30</v>
      </c>
    </row>
    <row r="462" spans="1:1" s="40" customFormat="1" x14ac:dyDescent="0.2">
      <c r="A462" s="148" t="s">
        <v>30</v>
      </c>
    </row>
    <row r="463" spans="1:1" s="40" customFormat="1" x14ac:dyDescent="0.2">
      <c r="A463" s="148" t="s">
        <v>30</v>
      </c>
    </row>
    <row r="464" spans="1:1" s="40" customFormat="1" x14ac:dyDescent="0.2">
      <c r="A464" s="148" t="s">
        <v>30</v>
      </c>
    </row>
    <row r="465" spans="1:1" s="40" customFormat="1" x14ac:dyDescent="0.2">
      <c r="A465" s="148" t="s">
        <v>30</v>
      </c>
    </row>
    <row r="466" spans="1:1" s="40" customFormat="1" x14ac:dyDescent="0.2">
      <c r="A466" s="148" t="s">
        <v>30</v>
      </c>
    </row>
    <row r="467" spans="1:1" s="40" customFormat="1" x14ac:dyDescent="0.2">
      <c r="A467" s="148" t="s">
        <v>30</v>
      </c>
    </row>
    <row r="468" spans="1:1" s="40" customFormat="1" x14ac:dyDescent="0.2">
      <c r="A468" s="148" t="s">
        <v>30</v>
      </c>
    </row>
    <row r="469" spans="1:1" s="40" customFormat="1" x14ac:dyDescent="0.2">
      <c r="A469" s="148" t="s">
        <v>30</v>
      </c>
    </row>
    <row r="470" spans="1:1" s="40" customFormat="1" x14ac:dyDescent="0.2">
      <c r="A470" s="148" t="s">
        <v>30</v>
      </c>
    </row>
    <row r="471" spans="1:1" s="40" customFormat="1" x14ac:dyDescent="0.2">
      <c r="A471" s="148" t="s">
        <v>30</v>
      </c>
    </row>
    <row r="472" spans="1:1" s="40" customFormat="1" x14ac:dyDescent="0.2">
      <c r="A472" s="148" t="s">
        <v>30</v>
      </c>
    </row>
    <row r="473" spans="1:1" s="40" customFormat="1" x14ac:dyDescent="0.2">
      <c r="A473" s="148" t="s">
        <v>30</v>
      </c>
    </row>
    <row r="474" spans="1:1" s="40" customFormat="1" x14ac:dyDescent="0.2">
      <c r="A474" s="148" t="s">
        <v>30</v>
      </c>
    </row>
    <row r="475" spans="1:1" s="40" customFormat="1" x14ac:dyDescent="0.2">
      <c r="A475" s="148" t="s">
        <v>30</v>
      </c>
    </row>
    <row r="476" spans="1:1" s="40" customFormat="1" x14ac:dyDescent="0.2">
      <c r="A476" s="148" t="s">
        <v>30</v>
      </c>
    </row>
    <row r="477" spans="1:1" s="40" customFormat="1" x14ac:dyDescent="0.2">
      <c r="A477" s="148" t="s">
        <v>30</v>
      </c>
    </row>
    <row r="478" spans="1:1" s="40" customFormat="1" x14ac:dyDescent="0.2">
      <c r="A478" s="148" t="s">
        <v>30</v>
      </c>
    </row>
    <row r="479" spans="1:1" s="40" customFormat="1" x14ac:dyDescent="0.2">
      <c r="A479" s="148" t="s">
        <v>30</v>
      </c>
    </row>
    <row r="480" spans="1:1" s="40" customFormat="1" x14ac:dyDescent="0.2">
      <c r="A480" s="148" t="s">
        <v>30</v>
      </c>
    </row>
    <row r="481" spans="1:1" s="40" customFormat="1" x14ac:dyDescent="0.2">
      <c r="A481" s="148" t="s">
        <v>30</v>
      </c>
    </row>
    <row r="482" spans="1:1" s="40" customFormat="1" x14ac:dyDescent="0.2">
      <c r="A482" s="148" t="s">
        <v>30</v>
      </c>
    </row>
    <row r="483" spans="1:1" s="40" customFormat="1" x14ac:dyDescent="0.2">
      <c r="A483" s="148" t="s">
        <v>30</v>
      </c>
    </row>
    <row r="484" spans="1:1" s="40" customFormat="1" x14ac:dyDescent="0.2">
      <c r="A484" s="148" t="s">
        <v>30</v>
      </c>
    </row>
    <row r="485" spans="1:1" s="40" customFormat="1" x14ac:dyDescent="0.2">
      <c r="A485" s="148" t="s">
        <v>30</v>
      </c>
    </row>
    <row r="486" spans="1:1" s="40" customFormat="1" x14ac:dyDescent="0.2">
      <c r="A486" s="148" t="s">
        <v>30</v>
      </c>
    </row>
    <row r="487" spans="1:1" s="40" customFormat="1" x14ac:dyDescent="0.2">
      <c r="A487" s="148" t="s">
        <v>30</v>
      </c>
    </row>
    <row r="488" spans="1:1" s="40" customFormat="1" x14ac:dyDescent="0.2">
      <c r="A488" s="148" t="s">
        <v>30</v>
      </c>
    </row>
    <row r="489" spans="1:1" s="40" customFormat="1" x14ac:dyDescent="0.2">
      <c r="A489" s="148" t="s">
        <v>30</v>
      </c>
    </row>
    <row r="490" spans="1:1" s="40" customFormat="1" x14ac:dyDescent="0.2">
      <c r="A490" s="148" t="s">
        <v>30</v>
      </c>
    </row>
    <row r="491" spans="1:1" s="40" customFormat="1" x14ac:dyDescent="0.2">
      <c r="A491" s="148" t="s">
        <v>30</v>
      </c>
    </row>
    <row r="492" spans="1:1" s="40" customFormat="1" x14ac:dyDescent="0.2">
      <c r="A492" s="148" t="s">
        <v>30</v>
      </c>
    </row>
    <row r="493" spans="1:1" s="40" customFormat="1" x14ac:dyDescent="0.2">
      <c r="A493" s="148" t="s">
        <v>30</v>
      </c>
    </row>
    <row r="494" spans="1:1" s="40" customFormat="1" x14ac:dyDescent="0.2">
      <c r="A494" s="148" t="s">
        <v>30</v>
      </c>
    </row>
    <row r="495" spans="1:1" s="40" customFormat="1" x14ac:dyDescent="0.2">
      <c r="A495" s="148" t="s">
        <v>30</v>
      </c>
    </row>
    <row r="496" spans="1:1" s="40" customFormat="1" x14ac:dyDescent="0.2">
      <c r="A496" s="148" t="s">
        <v>30</v>
      </c>
    </row>
    <row r="497" spans="1:1" s="40" customFormat="1" x14ac:dyDescent="0.2">
      <c r="A497" s="148" t="s">
        <v>30</v>
      </c>
    </row>
    <row r="498" spans="1:1" s="40" customFormat="1" x14ac:dyDescent="0.2">
      <c r="A498" s="148" t="s">
        <v>30</v>
      </c>
    </row>
    <row r="499" spans="1:1" s="40" customFormat="1" x14ac:dyDescent="0.2">
      <c r="A499" s="148" t="s">
        <v>30</v>
      </c>
    </row>
    <row r="500" spans="1:1" s="40" customFormat="1" x14ac:dyDescent="0.2">
      <c r="A500" s="148" t="s">
        <v>30</v>
      </c>
    </row>
    <row r="501" spans="1:1" s="40" customFormat="1" x14ac:dyDescent="0.2">
      <c r="A501" s="148" t="s">
        <v>30</v>
      </c>
    </row>
    <row r="502" spans="1:1" s="40" customFormat="1" x14ac:dyDescent="0.2">
      <c r="A502" s="148" t="s">
        <v>30</v>
      </c>
    </row>
    <row r="503" spans="1:1" s="40" customFormat="1" x14ac:dyDescent="0.2">
      <c r="A503" s="148" t="s">
        <v>30</v>
      </c>
    </row>
    <row r="504" spans="1:1" s="40" customFormat="1" x14ac:dyDescent="0.2">
      <c r="A504" s="148" t="s">
        <v>30</v>
      </c>
    </row>
    <row r="505" spans="1:1" s="40" customFormat="1" x14ac:dyDescent="0.2">
      <c r="A505" s="148" t="s">
        <v>30</v>
      </c>
    </row>
    <row r="506" spans="1:1" s="40" customFormat="1" x14ac:dyDescent="0.2">
      <c r="A506" s="148" t="s">
        <v>30</v>
      </c>
    </row>
    <row r="507" spans="1:1" s="40" customFormat="1" x14ac:dyDescent="0.2">
      <c r="A507" s="148" t="s">
        <v>30</v>
      </c>
    </row>
    <row r="508" spans="1:1" s="40" customFormat="1" x14ac:dyDescent="0.2">
      <c r="A508" s="148" t="s">
        <v>30</v>
      </c>
    </row>
    <row r="509" spans="1:1" s="40" customFormat="1" x14ac:dyDescent="0.2">
      <c r="A509" s="148" t="s">
        <v>30</v>
      </c>
    </row>
    <row r="510" spans="1:1" s="40" customFormat="1" x14ac:dyDescent="0.2">
      <c r="A510" s="148" t="s">
        <v>30</v>
      </c>
    </row>
    <row r="511" spans="1:1" s="40" customFormat="1" x14ac:dyDescent="0.2">
      <c r="A511" s="148" t="s">
        <v>30</v>
      </c>
    </row>
    <row r="512" spans="1:1" s="40" customFormat="1" x14ac:dyDescent="0.2">
      <c r="A512" s="148" t="s">
        <v>30</v>
      </c>
    </row>
    <row r="513" spans="1:1" s="40" customFormat="1" x14ac:dyDescent="0.2">
      <c r="A513" s="148" t="s">
        <v>30</v>
      </c>
    </row>
    <row r="514" spans="1:1" s="40" customFormat="1" x14ac:dyDescent="0.2">
      <c r="A514" s="148" t="s">
        <v>30</v>
      </c>
    </row>
    <row r="515" spans="1:1" s="40" customFormat="1" x14ac:dyDescent="0.2">
      <c r="A515" s="148" t="s">
        <v>30</v>
      </c>
    </row>
    <row r="516" spans="1:1" s="40" customFormat="1" x14ac:dyDescent="0.2">
      <c r="A516" s="148" t="s">
        <v>30</v>
      </c>
    </row>
    <row r="517" spans="1:1" s="40" customFormat="1" x14ac:dyDescent="0.2">
      <c r="A517" s="148" t="s">
        <v>30</v>
      </c>
    </row>
    <row r="518" spans="1:1" s="40" customFormat="1" x14ac:dyDescent="0.2">
      <c r="A518" s="148" t="s">
        <v>30</v>
      </c>
    </row>
    <row r="519" spans="1:1" s="40" customFormat="1" x14ac:dyDescent="0.2">
      <c r="A519" s="148" t="s">
        <v>30</v>
      </c>
    </row>
    <row r="520" spans="1:1" s="40" customFormat="1" x14ac:dyDescent="0.2">
      <c r="A520" s="148" t="s">
        <v>30</v>
      </c>
    </row>
    <row r="521" spans="1:1" s="40" customFormat="1" x14ac:dyDescent="0.2">
      <c r="A521" s="148" t="s">
        <v>30</v>
      </c>
    </row>
    <row r="522" spans="1:1" s="40" customFormat="1" x14ac:dyDescent="0.2">
      <c r="A522" s="148" t="s">
        <v>30</v>
      </c>
    </row>
    <row r="523" spans="1:1" s="40" customFormat="1" x14ac:dyDescent="0.2">
      <c r="A523" s="148" t="s">
        <v>30</v>
      </c>
    </row>
    <row r="524" spans="1:1" s="40" customFormat="1" x14ac:dyDescent="0.2">
      <c r="A524" s="148" t="s">
        <v>30</v>
      </c>
    </row>
    <row r="525" spans="1:1" s="40" customFormat="1" x14ac:dyDescent="0.2">
      <c r="A525" s="148" t="s">
        <v>30</v>
      </c>
    </row>
    <row r="526" spans="1:1" s="40" customFormat="1" x14ac:dyDescent="0.2">
      <c r="A526" s="148" t="s">
        <v>30</v>
      </c>
    </row>
    <row r="527" spans="1:1" s="40" customFormat="1" x14ac:dyDescent="0.2">
      <c r="A527" s="148" t="s">
        <v>30</v>
      </c>
    </row>
    <row r="528" spans="1:1" s="40" customFormat="1" x14ac:dyDescent="0.2">
      <c r="A528" s="148" t="s">
        <v>30</v>
      </c>
    </row>
    <row r="529" spans="1:1" s="40" customFormat="1" x14ac:dyDescent="0.2">
      <c r="A529" s="148" t="s">
        <v>30</v>
      </c>
    </row>
    <row r="530" spans="1:1" s="40" customFormat="1" x14ac:dyDescent="0.2">
      <c r="A530" s="148" t="s">
        <v>30</v>
      </c>
    </row>
    <row r="531" spans="1:1" s="40" customFormat="1" x14ac:dyDescent="0.2">
      <c r="A531" s="148" t="s">
        <v>30</v>
      </c>
    </row>
    <row r="532" spans="1:1" s="40" customFormat="1" x14ac:dyDescent="0.2">
      <c r="A532" s="148" t="s">
        <v>30</v>
      </c>
    </row>
    <row r="533" spans="1:1" s="40" customFormat="1" x14ac:dyDescent="0.2">
      <c r="A533" s="148" t="s">
        <v>30</v>
      </c>
    </row>
    <row r="534" spans="1:1" s="40" customFormat="1" x14ac:dyDescent="0.2">
      <c r="A534" s="148" t="s">
        <v>30</v>
      </c>
    </row>
    <row r="535" spans="1:1" s="40" customFormat="1" x14ac:dyDescent="0.2">
      <c r="A535" s="148" t="s">
        <v>30</v>
      </c>
    </row>
    <row r="536" spans="1:1" s="40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Y536"/>
  <sheetViews>
    <sheetView zoomScale="85" zoomScaleNormal="85" workbookViewId="0">
      <selection activeCell="A10" sqref="A10:XFD536"/>
    </sheetView>
  </sheetViews>
  <sheetFormatPr baseColWidth="10" defaultColWidth="11.5703125" defaultRowHeight="12.75" x14ac:dyDescent="0.2"/>
  <cols>
    <col min="1" max="1" width="12.7109375" style="37" customWidth="1"/>
    <col min="2" max="2" width="10.7109375" style="37" customWidth="1"/>
    <col min="3" max="3" width="4.5703125" style="37" bestFit="1" customWidth="1"/>
    <col min="4" max="4" width="10.7109375" style="37" customWidth="1"/>
    <col min="5" max="5" width="4.5703125" style="37" bestFit="1" customWidth="1"/>
    <col min="6" max="6" width="10.7109375" style="37" customWidth="1"/>
    <col min="7" max="7" width="4.5703125" style="37" bestFit="1" customWidth="1"/>
    <col min="8" max="8" width="10.7109375" style="37" customWidth="1"/>
    <col min="9" max="9" width="3.7109375" style="37" customWidth="1"/>
    <col min="10" max="10" width="10.7109375" style="37" customWidth="1"/>
    <col min="11" max="11" width="4.5703125" style="37" bestFit="1" customWidth="1"/>
    <col min="12" max="12" width="10.7109375" style="37" customWidth="1"/>
    <col min="13" max="13" width="4.5703125" style="37" bestFit="1" customWidth="1"/>
    <col min="14" max="14" width="10.7109375" style="37" customWidth="1"/>
    <col min="15" max="15" width="4.5703125" style="37" bestFit="1" customWidth="1"/>
    <col min="16" max="16" width="15.42578125" style="37" customWidth="1"/>
    <col min="17" max="17" width="3.7109375" style="37" customWidth="1"/>
    <col min="18" max="18" width="10.7109375" style="37" customWidth="1"/>
    <col min="19" max="19" width="4.5703125" style="37" bestFit="1" customWidth="1"/>
    <col min="20" max="20" width="10.7109375" style="37" customWidth="1"/>
    <col min="21" max="21" width="4.5703125" style="37" bestFit="1" customWidth="1"/>
    <col min="22" max="22" width="10.7109375" style="37" customWidth="1"/>
    <col min="23" max="23" width="4.5703125" style="37" bestFit="1" customWidth="1"/>
    <col min="24" max="24" width="10.7109375" style="37" customWidth="1"/>
    <col min="25" max="25" width="3.7109375" style="37" customWidth="1"/>
    <col min="26" max="16384" width="11.5703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2"/>
      <c r="H1" s="113"/>
      <c r="I1" s="112"/>
      <c r="J1" s="112"/>
      <c r="K1" s="112"/>
      <c r="L1" s="113"/>
      <c r="M1" s="112"/>
      <c r="N1" s="112"/>
      <c r="O1" s="112"/>
      <c r="P1" s="113"/>
      <c r="Q1" s="112"/>
      <c r="R1" s="112"/>
      <c r="S1" s="112"/>
      <c r="T1" s="113"/>
      <c r="U1" s="112"/>
      <c r="V1" s="112"/>
      <c r="W1" s="112"/>
      <c r="X1" s="113"/>
      <c r="Y1" s="112"/>
    </row>
    <row r="2" spans="1:25" x14ac:dyDescent="0.2">
      <c r="A2" s="1" t="s">
        <v>1</v>
      </c>
      <c r="B2" s="1"/>
      <c r="C2" s="7"/>
      <c r="D2" s="2">
        <v>443</v>
      </c>
      <c r="E2" s="3"/>
      <c r="F2" s="4"/>
      <c r="G2" s="112"/>
      <c r="H2" s="113"/>
      <c r="I2" s="112"/>
      <c r="J2" s="112"/>
      <c r="K2" s="112"/>
      <c r="L2" s="113"/>
      <c r="M2" s="112"/>
      <c r="N2" s="112"/>
      <c r="O2" s="112"/>
      <c r="P2" s="113"/>
      <c r="Q2" s="112"/>
      <c r="R2" s="112"/>
      <c r="S2" s="112"/>
      <c r="T2" s="113"/>
      <c r="U2" s="112"/>
      <c r="V2" s="112"/>
      <c r="W2" s="112"/>
      <c r="X2" s="113"/>
      <c r="Y2" s="112"/>
    </row>
    <row r="3" spans="1:25" x14ac:dyDescent="0.2">
      <c r="A3" s="8" t="s">
        <v>2</v>
      </c>
      <c r="B3" s="9"/>
      <c r="C3" s="7"/>
      <c r="D3" s="2" t="s">
        <v>43</v>
      </c>
      <c r="E3" s="3"/>
      <c r="F3" s="4"/>
      <c r="G3" s="112"/>
      <c r="H3" s="113"/>
      <c r="I3" s="112"/>
      <c r="J3" s="112"/>
      <c r="K3" s="112"/>
      <c r="L3" s="113"/>
      <c r="M3" s="112"/>
      <c r="N3" s="112"/>
      <c r="O3" s="112"/>
      <c r="P3" s="113"/>
      <c r="Q3" s="112"/>
      <c r="R3" s="112"/>
      <c r="S3" s="112"/>
      <c r="T3" s="113"/>
      <c r="U3" s="112"/>
      <c r="V3" s="112"/>
      <c r="W3" s="112"/>
      <c r="X3" s="113"/>
      <c r="Y3" s="112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12"/>
      <c r="H4" s="116"/>
      <c r="I4" s="112"/>
      <c r="J4" s="112"/>
      <c r="K4" s="112"/>
      <c r="L4" s="116"/>
      <c r="M4" s="112"/>
      <c r="N4" s="112"/>
      <c r="O4" s="112"/>
      <c r="P4" s="116"/>
      <c r="Q4" s="112"/>
      <c r="R4" s="112"/>
      <c r="S4" s="112"/>
      <c r="T4" s="116"/>
      <c r="U4" s="112"/>
      <c r="V4" s="112"/>
      <c r="W4" s="112"/>
      <c r="X4" s="116"/>
      <c r="Y4" s="112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17"/>
      <c r="H5" s="116"/>
      <c r="I5" s="112"/>
      <c r="J5" s="117"/>
      <c r="K5" s="117"/>
      <c r="L5" s="116"/>
      <c r="M5" s="112"/>
      <c r="N5" s="117"/>
      <c r="O5" s="117"/>
      <c r="P5" s="116"/>
      <c r="Q5" s="112"/>
      <c r="R5" s="117"/>
      <c r="S5" s="117"/>
      <c r="T5" s="116"/>
      <c r="U5" s="112"/>
      <c r="V5" s="117"/>
      <c r="W5" s="117"/>
      <c r="X5" s="116"/>
      <c r="Y5" s="11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7"/>
      <c r="H6" s="116"/>
      <c r="I6" s="112"/>
      <c r="J6" s="117"/>
      <c r="K6" s="117"/>
      <c r="L6" s="116"/>
      <c r="M6" s="112"/>
      <c r="N6" s="117"/>
      <c r="O6" s="117"/>
      <c r="P6" s="116"/>
      <c r="Q6" s="112"/>
      <c r="R6" s="117"/>
      <c r="S6" s="117"/>
      <c r="T6" s="116"/>
      <c r="U6" s="112"/>
      <c r="V6" s="117"/>
      <c r="W6" s="117"/>
      <c r="X6" s="116"/>
      <c r="Y6" s="112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0.22916666666666666</v>
      </c>
      <c r="C10" s="40" t="s">
        <v>31</v>
      </c>
      <c r="D10" s="41">
        <v>0.22916666666666666</v>
      </c>
      <c r="E10" s="40" t="s">
        <v>31</v>
      </c>
      <c r="F10" s="41"/>
      <c r="J10" s="41">
        <v>0.22916666666666666</v>
      </c>
      <c r="K10" s="40" t="s">
        <v>31</v>
      </c>
      <c r="L10" s="41">
        <v>0.22916666666666666</v>
      </c>
      <c r="M10" s="40" t="s">
        <v>31</v>
      </c>
      <c r="N10" s="41"/>
      <c r="R10" s="41">
        <v>0.22916666666666666</v>
      </c>
      <c r="S10" s="40" t="s">
        <v>31</v>
      </c>
      <c r="T10" s="41">
        <v>0.22916666666666666</v>
      </c>
      <c r="U10" s="40" t="s">
        <v>31</v>
      </c>
      <c r="V10" s="41"/>
    </row>
    <row r="11" spans="1:25" s="40" customFormat="1" x14ac:dyDescent="0.2">
      <c r="A11" s="148">
        <v>2</v>
      </c>
      <c r="B11" s="41">
        <v>0.23726851851851852</v>
      </c>
      <c r="C11" s="40" t="s">
        <v>31</v>
      </c>
      <c r="D11" s="41">
        <v>0.23726851851851852</v>
      </c>
      <c r="E11" s="40" t="s">
        <v>31</v>
      </c>
      <c r="F11" s="41"/>
      <c r="J11" s="41">
        <v>0.25</v>
      </c>
      <c r="K11" s="40" t="s">
        <v>31</v>
      </c>
      <c r="L11" s="41">
        <v>0.24305555555555555</v>
      </c>
      <c r="M11" s="40" t="s">
        <v>31</v>
      </c>
      <c r="N11" s="41"/>
      <c r="R11" s="41">
        <v>0.25</v>
      </c>
      <c r="S11" s="40" t="s">
        <v>31</v>
      </c>
      <c r="T11" s="41">
        <v>0.25</v>
      </c>
      <c r="U11" s="40" t="s">
        <v>31</v>
      </c>
      <c r="V11" s="41"/>
    </row>
    <row r="12" spans="1:25" s="40" customFormat="1" x14ac:dyDescent="0.2">
      <c r="A12" s="148">
        <v>3</v>
      </c>
      <c r="B12" s="41">
        <v>0.24606481481481482</v>
      </c>
      <c r="C12" s="40" t="s">
        <v>31</v>
      </c>
      <c r="D12" s="41">
        <v>0.24606481481481482</v>
      </c>
      <c r="E12" s="40" t="s">
        <v>31</v>
      </c>
      <c r="J12" s="41">
        <v>0.27083333333333331</v>
      </c>
      <c r="K12" s="40" t="s">
        <v>31</v>
      </c>
      <c r="L12" s="41">
        <v>0.25694444444444448</v>
      </c>
      <c r="M12" s="40" t="s">
        <v>31</v>
      </c>
      <c r="R12" s="41">
        <v>0.27083333333333331</v>
      </c>
      <c r="S12" s="40" t="s">
        <v>31</v>
      </c>
      <c r="T12" s="41">
        <v>0.27083333333333331</v>
      </c>
      <c r="U12" s="40" t="s">
        <v>31</v>
      </c>
    </row>
    <row r="13" spans="1:25" s="40" customFormat="1" x14ac:dyDescent="0.2">
      <c r="A13" s="148">
        <v>4</v>
      </c>
      <c r="B13" s="41">
        <v>0.25416666666666665</v>
      </c>
      <c r="C13" s="40" t="s">
        <v>31</v>
      </c>
      <c r="D13" s="41">
        <v>0.25416666666666665</v>
      </c>
      <c r="E13" s="40" t="s">
        <v>31</v>
      </c>
      <c r="J13" s="41">
        <v>0.2810185185185185</v>
      </c>
      <c r="K13" s="40" t="s">
        <v>31</v>
      </c>
      <c r="L13" s="149">
        <v>0.27083333333333331</v>
      </c>
      <c r="M13" s="40" t="s">
        <v>31</v>
      </c>
      <c r="N13" s="41"/>
      <c r="R13" s="41">
        <v>0.29166666666666669</v>
      </c>
      <c r="S13" s="40" t="s">
        <v>31</v>
      </c>
      <c r="T13" s="41">
        <v>0.29166666666666669</v>
      </c>
      <c r="U13" s="40" t="s">
        <v>31</v>
      </c>
    </row>
    <row r="14" spans="1:25" s="40" customFormat="1" x14ac:dyDescent="0.2">
      <c r="A14" s="148">
        <v>5</v>
      </c>
      <c r="B14" s="41">
        <v>0.26250000000000001</v>
      </c>
      <c r="C14" s="40" t="s">
        <v>31</v>
      </c>
      <c r="D14" s="41">
        <v>0.26250000000000001</v>
      </c>
      <c r="E14" s="40" t="s">
        <v>31</v>
      </c>
      <c r="J14" s="41">
        <v>0.29189814814814813</v>
      </c>
      <c r="K14" s="40" t="s">
        <v>31</v>
      </c>
      <c r="L14" s="149">
        <v>0.2810185185185185</v>
      </c>
      <c r="M14" s="40" t="s">
        <v>31</v>
      </c>
      <c r="N14" s="41"/>
      <c r="P14" s="41"/>
      <c r="R14" s="41">
        <v>0.3125</v>
      </c>
      <c r="S14" s="40" t="s">
        <v>31</v>
      </c>
      <c r="T14" s="41">
        <v>0.3125</v>
      </c>
      <c r="U14" s="40" t="s">
        <v>31</v>
      </c>
    </row>
    <row r="15" spans="1:25" s="40" customFormat="1" x14ac:dyDescent="0.2">
      <c r="A15" s="148">
        <v>6</v>
      </c>
      <c r="B15" s="41">
        <v>0.27083333333333331</v>
      </c>
      <c r="C15" s="40" t="s">
        <v>31</v>
      </c>
      <c r="D15" s="149">
        <v>0.27083333333333331</v>
      </c>
      <c r="E15" s="40" t="s">
        <v>31</v>
      </c>
      <c r="J15" s="41">
        <v>0.30208333333333343</v>
      </c>
      <c r="K15" s="40" t="s">
        <v>31</v>
      </c>
      <c r="L15" s="149">
        <v>0.29189814814814852</v>
      </c>
      <c r="M15" s="40" t="s">
        <v>31</v>
      </c>
      <c r="N15" s="41"/>
      <c r="P15" s="41"/>
      <c r="R15" s="41">
        <v>0.33333333333333331</v>
      </c>
      <c r="S15" s="40" t="s">
        <v>31</v>
      </c>
      <c r="T15" s="41">
        <v>0.33333333333333331</v>
      </c>
      <c r="U15" s="40" t="s">
        <v>31</v>
      </c>
    </row>
    <row r="16" spans="1:25" s="40" customFormat="1" x14ac:dyDescent="0.2">
      <c r="A16" s="148">
        <v>7</v>
      </c>
      <c r="B16" s="41">
        <v>0.27841435185185182</v>
      </c>
      <c r="C16" s="40" t="s">
        <v>31</v>
      </c>
      <c r="D16" s="149">
        <v>0.27841435185185182</v>
      </c>
      <c r="E16" s="40" t="s">
        <v>31</v>
      </c>
      <c r="J16" s="41">
        <v>0.31250000000000006</v>
      </c>
      <c r="K16" s="40" t="s">
        <v>31</v>
      </c>
      <c r="L16" s="149">
        <v>0.30208333333333298</v>
      </c>
      <c r="M16" s="40" t="s">
        <v>31</v>
      </c>
      <c r="N16" s="41"/>
      <c r="P16" s="41"/>
      <c r="R16" s="41">
        <v>0.35416666666666669</v>
      </c>
      <c r="S16" s="40" t="s">
        <v>31</v>
      </c>
      <c r="T16" s="41">
        <v>0.35416666666666669</v>
      </c>
      <c r="U16" s="40" t="s">
        <v>31</v>
      </c>
    </row>
    <row r="17" spans="1:24" s="40" customFormat="1" x14ac:dyDescent="0.2">
      <c r="A17" s="148">
        <v>8</v>
      </c>
      <c r="B17" s="41">
        <v>0.28668981481481481</v>
      </c>
      <c r="C17" s="40" t="s">
        <v>31</v>
      </c>
      <c r="D17" s="149">
        <v>0.28668981481481481</v>
      </c>
      <c r="E17" s="40" t="s">
        <v>31</v>
      </c>
      <c r="J17" s="41">
        <v>0.32291666666666674</v>
      </c>
      <c r="K17" s="40" t="s">
        <v>31</v>
      </c>
      <c r="L17" s="149">
        <v>0.3125</v>
      </c>
      <c r="M17" s="40" t="s">
        <v>31</v>
      </c>
      <c r="N17" s="41"/>
      <c r="P17" s="41"/>
      <c r="R17" s="41">
        <v>0.375</v>
      </c>
      <c r="S17" s="40" t="s">
        <v>31</v>
      </c>
      <c r="T17" s="41">
        <v>0.375</v>
      </c>
      <c r="U17" s="40" t="s">
        <v>31</v>
      </c>
    </row>
    <row r="18" spans="1:24" s="40" customFormat="1" x14ac:dyDescent="0.2">
      <c r="A18" s="148">
        <v>9</v>
      </c>
      <c r="B18" s="41">
        <v>0.29427083333333331</v>
      </c>
      <c r="C18" s="40" t="s">
        <v>31</v>
      </c>
      <c r="D18" s="149">
        <v>0.29427083333333331</v>
      </c>
      <c r="E18" s="40" t="s">
        <v>31</v>
      </c>
      <c r="J18" s="41">
        <v>0.33333333333333343</v>
      </c>
      <c r="K18" s="40" t="s">
        <v>31</v>
      </c>
      <c r="L18" s="149">
        <v>0.32291666666666702</v>
      </c>
      <c r="M18" s="40" t="s">
        <v>31</v>
      </c>
      <c r="N18" s="41"/>
      <c r="P18" s="41"/>
      <c r="R18" s="41">
        <v>0.39583333333333331</v>
      </c>
      <c r="S18" s="40" t="s">
        <v>31</v>
      </c>
      <c r="T18" s="41">
        <v>0.39583333333333331</v>
      </c>
      <c r="U18" s="40" t="s">
        <v>31</v>
      </c>
      <c r="X18" s="41"/>
    </row>
    <row r="19" spans="1:24" s="40" customFormat="1" x14ac:dyDescent="0.2">
      <c r="A19" s="148">
        <v>10</v>
      </c>
      <c r="B19" s="41">
        <v>0.30208333333333331</v>
      </c>
      <c r="C19" s="40" t="s">
        <v>31</v>
      </c>
      <c r="D19" s="149">
        <v>0.30208333333333331</v>
      </c>
      <c r="E19" s="40" t="s">
        <v>31</v>
      </c>
      <c r="J19" s="41">
        <v>0.34375000000000017</v>
      </c>
      <c r="K19" s="40" t="s">
        <v>31</v>
      </c>
      <c r="L19" s="149">
        <v>0.33333333333333298</v>
      </c>
      <c r="M19" s="40" t="s">
        <v>31</v>
      </c>
      <c r="N19" s="41"/>
      <c r="P19" s="41"/>
      <c r="R19" s="41">
        <v>0.40972222222222227</v>
      </c>
      <c r="S19" s="40" t="s">
        <v>31</v>
      </c>
      <c r="T19" s="41">
        <v>0.40972222222222227</v>
      </c>
      <c r="U19" s="40" t="s">
        <v>31</v>
      </c>
      <c r="V19" s="41"/>
      <c r="X19" s="41"/>
    </row>
    <row r="20" spans="1:24" s="40" customFormat="1" x14ac:dyDescent="0.2">
      <c r="A20" s="148">
        <v>11</v>
      </c>
      <c r="B20" s="41">
        <v>0.30989583333333331</v>
      </c>
      <c r="C20" s="40" t="s">
        <v>31</v>
      </c>
      <c r="D20" s="149">
        <v>0.30989583333333331</v>
      </c>
      <c r="E20" s="40" t="s">
        <v>31</v>
      </c>
      <c r="J20" s="41">
        <v>0.3541666666666668</v>
      </c>
      <c r="K20" s="40" t="s">
        <v>31</v>
      </c>
      <c r="L20" s="149">
        <v>0.34375</v>
      </c>
      <c r="M20" s="40" t="s">
        <v>31</v>
      </c>
      <c r="N20" s="41"/>
      <c r="P20" s="41"/>
      <c r="R20" s="41">
        <v>0.42361111111111099</v>
      </c>
      <c r="S20" s="40" t="s">
        <v>31</v>
      </c>
      <c r="T20" s="41">
        <v>0.42361111111111099</v>
      </c>
      <c r="U20" s="40" t="s">
        <v>31</v>
      </c>
      <c r="V20" s="41"/>
      <c r="X20" s="41"/>
    </row>
    <row r="21" spans="1:24" s="40" customFormat="1" x14ac:dyDescent="0.2">
      <c r="A21" s="148">
        <v>12</v>
      </c>
      <c r="B21" s="41">
        <v>0.31770833333333331</v>
      </c>
      <c r="C21" s="40" t="s">
        <v>31</v>
      </c>
      <c r="D21" s="149">
        <v>0.31770833333333331</v>
      </c>
      <c r="E21" s="40" t="s">
        <v>31</v>
      </c>
      <c r="J21" s="41">
        <v>0.36458333333333348</v>
      </c>
      <c r="K21" s="40" t="s">
        <v>31</v>
      </c>
      <c r="L21" s="149">
        <v>0.35416666666666702</v>
      </c>
      <c r="M21" s="40" t="s">
        <v>31</v>
      </c>
      <c r="N21" s="41"/>
      <c r="P21" s="41"/>
      <c r="R21" s="41">
        <v>0.4375</v>
      </c>
      <c r="S21" s="40" t="s">
        <v>31</v>
      </c>
      <c r="T21" s="41">
        <v>0.4375</v>
      </c>
      <c r="U21" s="40" t="s">
        <v>31</v>
      </c>
      <c r="V21" s="41"/>
      <c r="X21" s="41"/>
    </row>
    <row r="22" spans="1:24" s="40" customFormat="1" x14ac:dyDescent="0.2">
      <c r="A22" s="148">
        <v>13</v>
      </c>
      <c r="B22" s="41">
        <v>0.32552083333333331</v>
      </c>
      <c r="C22" s="40" t="s">
        <v>31</v>
      </c>
      <c r="D22" s="149">
        <v>0.32552083333333331</v>
      </c>
      <c r="E22" s="40" t="s">
        <v>31</v>
      </c>
      <c r="J22" s="41">
        <v>0.37500000000000017</v>
      </c>
      <c r="K22" s="40" t="s">
        <v>31</v>
      </c>
      <c r="L22" s="149">
        <v>0.36458333333333298</v>
      </c>
      <c r="M22" s="40" t="s">
        <v>31</v>
      </c>
      <c r="N22" s="41"/>
      <c r="P22" s="41"/>
      <c r="R22" s="41">
        <v>0.45138888888888901</v>
      </c>
      <c r="S22" s="40" t="s">
        <v>31</v>
      </c>
      <c r="T22" s="41">
        <v>0.45138888888888901</v>
      </c>
      <c r="U22" s="40" t="s">
        <v>31</v>
      </c>
      <c r="V22" s="41"/>
      <c r="X22" s="41"/>
    </row>
    <row r="23" spans="1:24" s="40" customFormat="1" x14ac:dyDescent="0.2">
      <c r="A23" s="148">
        <v>14</v>
      </c>
      <c r="B23" s="41">
        <v>0.33333333333333331</v>
      </c>
      <c r="C23" s="40" t="s">
        <v>31</v>
      </c>
      <c r="D23" s="149">
        <v>0.33333333333333331</v>
      </c>
      <c r="E23" s="40" t="s">
        <v>31</v>
      </c>
      <c r="J23" s="41">
        <v>0.3854166666666668</v>
      </c>
      <c r="K23" s="40" t="s">
        <v>31</v>
      </c>
      <c r="L23" s="149">
        <v>0.375</v>
      </c>
      <c r="M23" s="40" t="s">
        <v>31</v>
      </c>
      <c r="N23" s="41"/>
      <c r="P23" s="41"/>
      <c r="R23" s="41">
        <v>0.46527777777777801</v>
      </c>
      <c r="S23" s="40" t="s">
        <v>31</v>
      </c>
      <c r="T23" s="41">
        <v>0.46527777777777801</v>
      </c>
      <c r="U23" s="40" t="s">
        <v>31</v>
      </c>
      <c r="V23" s="41"/>
      <c r="X23" s="41"/>
    </row>
    <row r="24" spans="1:24" s="40" customFormat="1" x14ac:dyDescent="0.2">
      <c r="A24" s="148">
        <v>15</v>
      </c>
      <c r="B24" s="41">
        <v>0.34091435185185182</v>
      </c>
      <c r="C24" s="40" t="s">
        <v>31</v>
      </c>
      <c r="D24" s="149">
        <v>0.34091435185185182</v>
      </c>
      <c r="E24" s="40" t="s">
        <v>31</v>
      </c>
      <c r="J24" s="41">
        <v>0.39583333333333348</v>
      </c>
      <c r="K24" s="40" t="s">
        <v>31</v>
      </c>
      <c r="L24" s="149">
        <v>0.38541666666666702</v>
      </c>
      <c r="M24" s="40" t="s">
        <v>31</v>
      </c>
      <c r="N24" s="41"/>
      <c r="P24" s="41"/>
      <c r="R24" s="41">
        <v>0.47916666666666702</v>
      </c>
      <c r="S24" s="40" t="s">
        <v>31</v>
      </c>
      <c r="T24" s="41">
        <v>0.47916666666666702</v>
      </c>
      <c r="U24" s="40" t="s">
        <v>31</v>
      </c>
      <c r="V24" s="41"/>
      <c r="X24" s="41"/>
    </row>
    <row r="25" spans="1:24" s="40" customFormat="1" x14ac:dyDescent="0.2">
      <c r="A25" s="148">
        <v>16</v>
      </c>
      <c r="B25" s="41">
        <v>0.34918981481481487</v>
      </c>
      <c r="C25" s="40" t="s">
        <v>31</v>
      </c>
      <c r="D25" s="149">
        <v>0.34918981481481487</v>
      </c>
      <c r="E25" s="40" t="s">
        <v>31</v>
      </c>
      <c r="J25" s="41">
        <v>0.40625000000000022</v>
      </c>
      <c r="K25" s="40" t="s">
        <v>31</v>
      </c>
      <c r="L25" s="149">
        <v>0.39583333333333298</v>
      </c>
      <c r="M25" s="40" t="s">
        <v>31</v>
      </c>
      <c r="N25" s="41"/>
      <c r="P25" s="41"/>
      <c r="R25" s="41">
        <v>0.49305555555555602</v>
      </c>
      <c r="S25" s="40" t="s">
        <v>31</v>
      </c>
      <c r="T25" s="41">
        <v>0.49305555555555602</v>
      </c>
      <c r="U25" s="40" t="s">
        <v>31</v>
      </c>
      <c r="V25" s="41"/>
      <c r="X25" s="41"/>
    </row>
    <row r="26" spans="1:24" s="40" customFormat="1" x14ac:dyDescent="0.2">
      <c r="A26" s="148">
        <v>17</v>
      </c>
      <c r="B26" s="41">
        <v>0.35677083333333331</v>
      </c>
      <c r="C26" s="40" t="s">
        <v>31</v>
      </c>
      <c r="D26" s="149">
        <v>0.35677083333333331</v>
      </c>
      <c r="E26" s="40" t="s">
        <v>31</v>
      </c>
      <c r="J26" s="41">
        <v>0.41666666666666691</v>
      </c>
      <c r="K26" s="40" t="s">
        <v>31</v>
      </c>
      <c r="L26" s="149">
        <v>0.40625</v>
      </c>
      <c r="M26" s="40" t="s">
        <v>31</v>
      </c>
      <c r="N26" s="41"/>
      <c r="P26" s="41"/>
      <c r="R26" s="41">
        <v>0.50694444444444497</v>
      </c>
      <c r="S26" s="40" t="s">
        <v>31</v>
      </c>
      <c r="T26" s="41">
        <v>0.50694444444444497</v>
      </c>
      <c r="U26" s="40" t="s">
        <v>31</v>
      </c>
      <c r="V26" s="41"/>
      <c r="X26" s="41"/>
    </row>
    <row r="27" spans="1:24" s="40" customFormat="1" x14ac:dyDescent="0.2">
      <c r="A27" s="148">
        <v>18</v>
      </c>
      <c r="B27" s="41">
        <v>0.36458333333333331</v>
      </c>
      <c r="C27" s="40" t="s">
        <v>31</v>
      </c>
      <c r="D27" s="149">
        <v>0.36458333333333331</v>
      </c>
      <c r="E27" s="40" t="s">
        <v>31</v>
      </c>
      <c r="J27" s="41">
        <v>0.42708333333333354</v>
      </c>
      <c r="K27" s="40" t="s">
        <v>31</v>
      </c>
      <c r="L27" s="149">
        <v>0.41666666666666702</v>
      </c>
      <c r="M27" s="40" t="s">
        <v>31</v>
      </c>
      <c r="N27" s="41"/>
      <c r="P27" s="41"/>
      <c r="R27" s="41">
        <v>0.52083333333333404</v>
      </c>
      <c r="S27" s="40" t="s">
        <v>31</v>
      </c>
      <c r="T27" s="41">
        <v>0.52083333333333404</v>
      </c>
      <c r="U27" s="40" t="s">
        <v>31</v>
      </c>
      <c r="V27" s="41"/>
      <c r="X27" s="41"/>
    </row>
    <row r="28" spans="1:24" s="40" customFormat="1" x14ac:dyDescent="0.2">
      <c r="A28" s="148">
        <v>19</v>
      </c>
      <c r="B28" s="41">
        <v>0.37239583333333331</v>
      </c>
      <c r="C28" s="40" t="s">
        <v>31</v>
      </c>
      <c r="D28" s="149">
        <v>0.37239583333333331</v>
      </c>
      <c r="E28" s="40" t="s">
        <v>31</v>
      </c>
      <c r="J28" s="41">
        <v>0.43750000000000022</v>
      </c>
      <c r="K28" s="40" t="s">
        <v>31</v>
      </c>
      <c r="L28" s="149">
        <v>0.42708333333333298</v>
      </c>
      <c r="M28" s="40" t="s">
        <v>31</v>
      </c>
      <c r="N28" s="41"/>
      <c r="P28" s="41"/>
      <c r="R28" s="41">
        <v>0.53472222222222299</v>
      </c>
      <c r="S28" s="40" t="s">
        <v>31</v>
      </c>
      <c r="T28" s="41">
        <v>0.53472222222222299</v>
      </c>
      <c r="U28" s="40" t="s">
        <v>31</v>
      </c>
      <c r="V28" s="41"/>
      <c r="X28" s="41"/>
    </row>
    <row r="29" spans="1:24" s="40" customFormat="1" x14ac:dyDescent="0.2">
      <c r="A29" s="148">
        <v>20</v>
      </c>
      <c r="B29" s="41">
        <v>0.38020833333333331</v>
      </c>
      <c r="C29" s="40" t="s">
        <v>31</v>
      </c>
      <c r="D29" s="149">
        <v>0.38020833333333331</v>
      </c>
      <c r="E29" s="40" t="s">
        <v>31</v>
      </c>
      <c r="J29" s="41">
        <v>0.44791666666666702</v>
      </c>
      <c r="K29" s="40" t="s">
        <v>31</v>
      </c>
      <c r="L29" s="149">
        <v>0.4375</v>
      </c>
      <c r="M29" s="40" t="s">
        <v>31</v>
      </c>
      <c r="N29" s="41"/>
      <c r="P29" s="41"/>
      <c r="R29" s="41">
        <v>0.54861111111111105</v>
      </c>
      <c r="S29" s="40" t="s">
        <v>31</v>
      </c>
      <c r="T29" s="41">
        <v>0.54861111111111105</v>
      </c>
      <c r="U29" s="40" t="s">
        <v>31</v>
      </c>
      <c r="V29" s="41"/>
      <c r="X29" s="41"/>
    </row>
    <row r="30" spans="1:24" s="40" customFormat="1" x14ac:dyDescent="0.2">
      <c r="A30" s="148">
        <v>21</v>
      </c>
      <c r="B30" s="41">
        <v>0.38802083333333331</v>
      </c>
      <c r="C30" s="40" t="s">
        <v>31</v>
      </c>
      <c r="D30" s="149">
        <v>0.38802083333333331</v>
      </c>
      <c r="E30" s="40" t="s">
        <v>31</v>
      </c>
      <c r="J30" s="41">
        <v>0.45833333333333331</v>
      </c>
      <c r="K30" s="40" t="s">
        <v>31</v>
      </c>
      <c r="L30" s="149">
        <v>0.44791666666666702</v>
      </c>
      <c r="M30" s="40" t="s">
        <v>31</v>
      </c>
      <c r="N30" s="41"/>
      <c r="P30" s="41"/>
      <c r="R30" s="41">
        <v>0.562499999999999</v>
      </c>
      <c r="S30" s="40" t="s">
        <v>31</v>
      </c>
      <c r="T30" s="41">
        <v>0.562499999999999</v>
      </c>
      <c r="U30" s="40" t="s">
        <v>31</v>
      </c>
      <c r="V30" s="41"/>
      <c r="X30" s="41"/>
    </row>
    <row r="31" spans="1:24" s="40" customFormat="1" x14ac:dyDescent="0.2">
      <c r="A31" s="148">
        <v>22</v>
      </c>
      <c r="B31" s="41">
        <v>0.39583333333333331</v>
      </c>
      <c r="C31" s="40" t="s">
        <v>31</v>
      </c>
      <c r="D31" s="149">
        <v>0.39583333333333331</v>
      </c>
      <c r="E31" s="40" t="s">
        <v>31</v>
      </c>
      <c r="J31" s="41">
        <v>0.4685185185185185</v>
      </c>
      <c r="K31" s="40" t="s">
        <v>31</v>
      </c>
      <c r="L31" s="149">
        <v>0.45833333333333398</v>
      </c>
      <c r="M31" s="40" t="s">
        <v>31</v>
      </c>
      <c r="N31" s="41"/>
      <c r="P31" s="41"/>
      <c r="R31" s="41">
        <v>0.57638888888888695</v>
      </c>
      <c r="S31" s="40" t="s">
        <v>31</v>
      </c>
      <c r="T31" s="41">
        <v>0.57638888888888695</v>
      </c>
      <c r="U31" s="40" t="s">
        <v>31</v>
      </c>
      <c r="V31" s="41"/>
      <c r="X31" s="41"/>
    </row>
    <row r="32" spans="1:24" s="40" customFormat="1" x14ac:dyDescent="0.2">
      <c r="A32" s="148">
        <v>23</v>
      </c>
      <c r="B32" s="41">
        <v>0.40341435185185182</v>
      </c>
      <c r="C32" s="40" t="s">
        <v>31</v>
      </c>
      <c r="D32" s="149">
        <v>0.40341435185185182</v>
      </c>
      <c r="E32" s="40" t="s">
        <v>31</v>
      </c>
      <c r="J32" s="41">
        <v>0.47939814814814846</v>
      </c>
      <c r="K32" s="40" t="s">
        <v>31</v>
      </c>
      <c r="L32" s="149">
        <v>0.4685185185185195</v>
      </c>
      <c r="M32" s="40" t="s">
        <v>31</v>
      </c>
      <c r="N32" s="41"/>
      <c r="P32" s="41"/>
      <c r="R32" s="41">
        <v>0.59027777777777501</v>
      </c>
      <c r="S32" s="40" t="s">
        <v>31</v>
      </c>
      <c r="T32" s="41">
        <v>0.59027777777777501</v>
      </c>
      <c r="U32" s="40" t="s">
        <v>31</v>
      </c>
      <c r="V32" s="41"/>
      <c r="X32" s="41"/>
    </row>
    <row r="33" spans="1:24" s="40" customFormat="1" x14ac:dyDescent="0.2">
      <c r="A33" s="148">
        <v>24</v>
      </c>
      <c r="B33" s="41">
        <v>0.41168981481481487</v>
      </c>
      <c r="C33" s="40" t="s">
        <v>31</v>
      </c>
      <c r="D33" s="149">
        <v>0.41168981481481487</v>
      </c>
      <c r="E33" s="40" t="s">
        <v>31</v>
      </c>
      <c r="J33" s="41">
        <v>0.48958333333333298</v>
      </c>
      <c r="K33" s="40" t="s">
        <v>31</v>
      </c>
      <c r="L33" s="149">
        <v>0.47939814814814952</v>
      </c>
      <c r="M33" s="40" t="s">
        <v>31</v>
      </c>
      <c r="N33" s="41"/>
      <c r="P33" s="41"/>
      <c r="R33" s="41">
        <v>0.60416666666666297</v>
      </c>
      <c r="S33" s="40" t="s">
        <v>31</v>
      </c>
      <c r="T33" s="41">
        <v>0.60416666666666297</v>
      </c>
      <c r="U33" s="40" t="s">
        <v>31</v>
      </c>
      <c r="V33" s="41"/>
      <c r="X33" s="41"/>
    </row>
    <row r="34" spans="1:24" s="40" customFormat="1" x14ac:dyDescent="0.2">
      <c r="A34" s="148">
        <v>25</v>
      </c>
      <c r="B34" s="41">
        <v>0.41927083333333331</v>
      </c>
      <c r="C34" s="40" t="s">
        <v>31</v>
      </c>
      <c r="D34" s="149">
        <v>0.41927083333333331</v>
      </c>
      <c r="E34" s="40" t="s">
        <v>31</v>
      </c>
      <c r="J34" s="41">
        <v>0.5</v>
      </c>
      <c r="K34" s="40" t="s">
        <v>31</v>
      </c>
      <c r="L34" s="149">
        <v>0.48958333333333504</v>
      </c>
      <c r="M34" s="40" t="s">
        <v>31</v>
      </c>
      <c r="N34" s="41"/>
      <c r="P34" s="41"/>
      <c r="R34" s="41">
        <v>0.61805555555555103</v>
      </c>
      <c r="S34" s="40" t="s">
        <v>31</v>
      </c>
      <c r="T34" s="41">
        <v>0.61805555555555103</v>
      </c>
      <c r="U34" s="40" t="s">
        <v>31</v>
      </c>
      <c r="V34" s="41"/>
      <c r="X34" s="41"/>
    </row>
    <row r="35" spans="1:24" s="40" customFormat="1" x14ac:dyDescent="0.2">
      <c r="A35" s="148">
        <v>26</v>
      </c>
      <c r="B35" s="41">
        <v>0.42708333333333331</v>
      </c>
      <c r="C35" s="40" t="s">
        <v>31</v>
      </c>
      <c r="D35" s="149">
        <v>0.42708333333333331</v>
      </c>
      <c r="E35" s="40" t="s">
        <v>31</v>
      </c>
      <c r="J35" s="41">
        <v>0.51041666666666707</v>
      </c>
      <c r="K35" s="40" t="s">
        <v>31</v>
      </c>
      <c r="L35" s="149">
        <v>0.500000000000002</v>
      </c>
      <c r="M35" s="40" t="s">
        <v>31</v>
      </c>
      <c r="N35" s="41"/>
      <c r="P35" s="41"/>
      <c r="R35" s="41">
        <v>0.63194444444443898</v>
      </c>
      <c r="S35" s="40" t="s">
        <v>31</v>
      </c>
      <c r="T35" s="41">
        <v>0.63194444444443898</v>
      </c>
      <c r="U35" s="40" t="s">
        <v>31</v>
      </c>
      <c r="V35" s="41"/>
      <c r="X35" s="41"/>
    </row>
    <row r="36" spans="1:24" s="40" customFormat="1" x14ac:dyDescent="0.2">
      <c r="A36" s="148">
        <v>27</v>
      </c>
      <c r="B36" s="41">
        <v>0.43489583333333331</v>
      </c>
      <c r="C36" s="40" t="s">
        <v>31</v>
      </c>
      <c r="D36" s="149">
        <v>0.43489583333333331</v>
      </c>
      <c r="E36" s="40" t="s">
        <v>31</v>
      </c>
      <c r="J36" s="41">
        <v>0.52083333333333293</v>
      </c>
      <c r="K36" s="40" t="s">
        <v>31</v>
      </c>
      <c r="L36" s="149">
        <v>0.51041666666666896</v>
      </c>
      <c r="M36" s="40" t="s">
        <v>31</v>
      </c>
      <c r="N36" s="41"/>
      <c r="P36" s="41"/>
      <c r="R36" s="41">
        <v>0.64583333333332704</v>
      </c>
      <c r="S36" s="40" t="s">
        <v>31</v>
      </c>
      <c r="T36" s="41">
        <v>0.64583333333332704</v>
      </c>
      <c r="U36" s="40" t="s">
        <v>31</v>
      </c>
      <c r="V36" s="41"/>
      <c r="X36" s="41"/>
    </row>
    <row r="37" spans="1:24" s="40" customFormat="1" x14ac:dyDescent="0.2">
      <c r="A37" s="148">
        <v>28</v>
      </c>
      <c r="B37" s="41">
        <v>0.44270833333333331</v>
      </c>
      <c r="C37" s="40" t="s">
        <v>31</v>
      </c>
      <c r="D37" s="149">
        <v>0.44270833333333331</v>
      </c>
      <c r="E37" s="40" t="s">
        <v>31</v>
      </c>
      <c r="F37" s="41"/>
      <c r="J37" s="41">
        <v>0.53125</v>
      </c>
      <c r="K37" s="40" t="s">
        <v>31</v>
      </c>
      <c r="L37" s="149">
        <v>0.52083333333333603</v>
      </c>
      <c r="M37" s="40" t="s">
        <v>31</v>
      </c>
      <c r="N37" s="41"/>
      <c r="P37" s="41"/>
      <c r="R37" s="41">
        <v>0.65972222222221599</v>
      </c>
      <c r="S37" s="40" t="s">
        <v>31</v>
      </c>
      <c r="T37" s="41">
        <v>0.65972222222221599</v>
      </c>
      <c r="U37" s="40" t="s">
        <v>31</v>
      </c>
      <c r="V37" s="41"/>
      <c r="X37" s="41"/>
    </row>
    <row r="38" spans="1:24" s="40" customFormat="1" x14ac:dyDescent="0.2">
      <c r="A38" s="148">
        <v>29</v>
      </c>
      <c r="B38" s="41">
        <v>0.45052083333333331</v>
      </c>
      <c r="C38" s="40" t="s">
        <v>31</v>
      </c>
      <c r="D38" s="149">
        <v>0.45052083333333331</v>
      </c>
      <c r="E38" s="40" t="s">
        <v>31</v>
      </c>
      <c r="F38" s="41"/>
      <c r="J38" s="41">
        <v>0.54166666666666707</v>
      </c>
      <c r="K38" s="40" t="s">
        <v>31</v>
      </c>
      <c r="L38" s="149">
        <v>0.531250000000003</v>
      </c>
      <c r="M38" s="40" t="s">
        <v>31</v>
      </c>
      <c r="N38" s="41"/>
      <c r="P38" s="41"/>
      <c r="R38" s="41">
        <v>0.67361111111110406</v>
      </c>
      <c r="S38" s="40" t="s">
        <v>31</v>
      </c>
      <c r="T38" s="41">
        <v>0.67361111111110406</v>
      </c>
      <c r="U38" s="40" t="s">
        <v>31</v>
      </c>
      <c r="V38" s="41"/>
      <c r="X38" s="41"/>
    </row>
    <row r="39" spans="1:24" s="40" customFormat="1" x14ac:dyDescent="0.2">
      <c r="A39" s="148">
        <v>30</v>
      </c>
      <c r="B39" s="41">
        <v>0.45833333333333331</v>
      </c>
      <c r="C39" s="40" t="s">
        <v>31</v>
      </c>
      <c r="D39" s="149">
        <v>0.45833333333333331</v>
      </c>
      <c r="E39" s="40" t="s">
        <v>31</v>
      </c>
      <c r="F39" s="41"/>
      <c r="J39" s="41">
        <v>0.55208333333333293</v>
      </c>
      <c r="K39" s="40" t="s">
        <v>31</v>
      </c>
      <c r="L39" s="149">
        <v>0.54166666666666996</v>
      </c>
      <c r="M39" s="40" t="s">
        <v>31</v>
      </c>
      <c r="N39" s="41"/>
      <c r="P39" s="41"/>
      <c r="R39" s="41">
        <v>0.68749999999999201</v>
      </c>
      <c r="S39" s="40" t="s">
        <v>31</v>
      </c>
      <c r="T39" s="41">
        <v>0.68749999999999201</v>
      </c>
      <c r="U39" s="40" t="s">
        <v>31</v>
      </c>
      <c r="V39" s="41"/>
      <c r="X39" s="41"/>
    </row>
    <row r="40" spans="1:24" s="40" customFormat="1" x14ac:dyDescent="0.2">
      <c r="A40" s="148">
        <v>31</v>
      </c>
      <c r="B40" s="41">
        <v>0.46614583333333331</v>
      </c>
      <c r="C40" s="40" t="s">
        <v>31</v>
      </c>
      <c r="D40" s="149">
        <v>0.46614583333333331</v>
      </c>
      <c r="E40" s="40" t="s">
        <v>31</v>
      </c>
      <c r="F40" s="41"/>
      <c r="J40" s="41">
        <v>0.5625</v>
      </c>
      <c r="K40" s="40" t="s">
        <v>31</v>
      </c>
      <c r="L40" s="149">
        <v>0.55208333333333703</v>
      </c>
      <c r="M40" s="40" t="s">
        <v>31</v>
      </c>
      <c r="N40" s="41"/>
      <c r="P40" s="41"/>
      <c r="R40" s="41">
        <v>0.70138888888887996</v>
      </c>
      <c r="S40" s="40" t="s">
        <v>31</v>
      </c>
      <c r="T40" s="41">
        <v>0.70138888888887996</v>
      </c>
      <c r="U40" s="40" t="s">
        <v>31</v>
      </c>
      <c r="V40" s="41"/>
      <c r="X40" s="41"/>
    </row>
    <row r="41" spans="1:24" s="40" customFormat="1" x14ac:dyDescent="0.2">
      <c r="A41" s="148">
        <v>32</v>
      </c>
      <c r="B41" s="41">
        <v>0.47395833333333331</v>
      </c>
      <c r="C41" s="40" t="s">
        <v>31</v>
      </c>
      <c r="D41" s="149">
        <v>0.47395833333333331</v>
      </c>
      <c r="E41" s="40" t="s">
        <v>31</v>
      </c>
      <c r="F41" s="41"/>
      <c r="J41" s="41">
        <v>0.57268518518518541</v>
      </c>
      <c r="K41" s="40" t="s">
        <v>31</v>
      </c>
      <c r="L41" s="41">
        <v>0.5625</v>
      </c>
      <c r="M41" s="40" t="s">
        <v>31</v>
      </c>
      <c r="N41" s="41"/>
      <c r="P41" s="41"/>
      <c r="R41" s="41">
        <v>0.71527777777776802</v>
      </c>
      <c r="S41" s="40" t="s">
        <v>31</v>
      </c>
      <c r="T41" s="41">
        <v>0.71527777777776802</v>
      </c>
      <c r="U41" s="40" t="s">
        <v>31</v>
      </c>
      <c r="V41" s="41"/>
      <c r="X41" s="41"/>
    </row>
    <row r="42" spans="1:24" s="40" customFormat="1" x14ac:dyDescent="0.2">
      <c r="A42" s="148">
        <v>33</v>
      </c>
      <c r="B42" s="41">
        <v>0.48177083333333331</v>
      </c>
      <c r="C42" s="40" t="s">
        <v>31</v>
      </c>
      <c r="D42" s="149">
        <v>0.48177083333333331</v>
      </c>
      <c r="E42" s="40" t="s">
        <v>31</v>
      </c>
      <c r="F42" s="41"/>
      <c r="J42" s="41">
        <v>0.58356481481481559</v>
      </c>
      <c r="K42" s="40" t="s">
        <v>31</v>
      </c>
      <c r="L42" s="41">
        <v>0.57268518518518519</v>
      </c>
      <c r="M42" s="40" t="s">
        <v>31</v>
      </c>
      <c r="N42" s="41"/>
      <c r="P42" s="41"/>
      <c r="R42" s="26">
        <v>0.72916666666666663</v>
      </c>
      <c r="S42" s="40" t="s">
        <v>31</v>
      </c>
      <c r="T42" s="26">
        <v>0.72916666666666663</v>
      </c>
      <c r="U42" s="40" t="s">
        <v>31</v>
      </c>
      <c r="V42" s="41"/>
      <c r="X42" s="41"/>
    </row>
    <row r="43" spans="1:24" s="40" customFormat="1" x14ac:dyDescent="0.2">
      <c r="A43" s="148">
        <v>34</v>
      </c>
      <c r="B43" s="41">
        <v>0.48958333333333331</v>
      </c>
      <c r="C43" s="40" t="s">
        <v>31</v>
      </c>
      <c r="D43" s="149">
        <v>0.48958333333333331</v>
      </c>
      <c r="E43" s="40" t="s">
        <v>31</v>
      </c>
      <c r="F43" s="41"/>
      <c r="J43" s="41">
        <v>0.593750000000001</v>
      </c>
      <c r="K43" s="40" t="s">
        <v>31</v>
      </c>
      <c r="L43" s="41">
        <v>0.58356481481481459</v>
      </c>
      <c r="M43" s="40" t="s">
        <v>31</v>
      </c>
      <c r="N43" s="41"/>
      <c r="P43" s="41"/>
      <c r="R43" s="26">
        <v>0.74479166666666663</v>
      </c>
      <c r="S43" s="40" t="s">
        <v>31</v>
      </c>
      <c r="T43" s="26">
        <v>0.74479166666666663</v>
      </c>
      <c r="U43" s="40" t="s">
        <v>31</v>
      </c>
      <c r="V43" s="41"/>
      <c r="X43" s="41"/>
    </row>
    <row r="44" spans="1:24" s="40" customFormat="1" x14ac:dyDescent="0.2">
      <c r="A44" s="148">
        <v>35</v>
      </c>
      <c r="B44" s="41">
        <v>0.49739583333333331</v>
      </c>
      <c r="C44" s="40" t="s">
        <v>31</v>
      </c>
      <c r="D44" s="149">
        <v>0.49739583333333331</v>
      </c>
      <c r="E44" s="40" t="s">
        <v>31</v>
      </c>
      <c r="F44" s="41"/>
      <c r="J44" s="41">
        <v>0.60416666666666796</v>
      </c>
      <c r="K44" s="40" t="s">
        <v>31</v>
      </c>
      <c r="L44" s="41">
        <v>0.59375</v>
      </c>
      <c r="M44" s="40" t="s">
        <v>31</v>
      </c>
      <c r="N44" s="41"/>
      <c r="P44" s="41"/>
      <c r="R44" s="26">
        <v>0.76041666666666663</v>
      </c>
      <c r="S44" s="40" t="s">
        <v>31</v>
      </c>
      <c r="T44" s="26">
        <v>0.76041666666666663</v>
      </c>
      <c r="U44" s="40" t="s">
        <v>31</v>
      </c>
      <c r="V44" s="41"/>
      <c r="X44" s="41"/>
    </row>
    <row r="45" spans="1:24" s="40" customFormat="1" x14ac:dyDescent="0.2">
      <c r="A45" s="148">
        <v>36</v>
      </c>
      <c r="B45" s="41">
        <v>0.50520833333333326</v>
      </c>
      <c r="C45" s="40" t="s">
        <v>31</v>
      </c>
      <c r="D45" s="149">
        <v>0.50520833333333326</v>
      </c>
      <c r="E45" s="40" t="s">
        <v>31</v>
      </c>
      <c r="F45" s="41"/>
      <c r="J45" s="41">
        <v>0.61458333333333504</v>
      </c>
      <c r="K45" s="40" t="s">
        <v>31</v>
      </c>
      <c r="L45" s="41">
        <v>0.60416666666666685</v>
      </c>
      <c r="M45" s="40" t="s">
        <v>31</v>
      </c>
      <c r="N45" s="41"/>
      <c r="P45" s="41"/>
      <c r="R45" s="26">
        <v>0.77604166666666663</v>
      </c>
      <c r="S45" s="40" t="s">
        <v>31</v>
      </c>
      <c r="T45" s="26">
        <v>0.77604166666666663</v>
      </c>
      <c r="U45" s="40" t="s">
        <v>31</v>
      </c>
      <c r="V45" s="41"/>
      <c r="X45" s="41"/>
    </row>
    <row r="46" spans="1:24" s="40" customFormat="1" x14ac:dyDescent="0.2">
      <c r="A46" s="148">
        <v>37</v>
      </c>
      <c r="B46" s="41">
        <v>0.51302083333333326</v>
      </c>
      <c r="C46" s="40" t="s">
        <v>31</v>
      </c>
      <c r="D46" s="149">
        <v>0.51302083333333326</v>
      </c>
      <c r="E46" s="40" t="s">
        <v>31</v>
      </c>
      <c r="F46" s="41"/>
      <c r="J46" s="41">
        <v>0.625000000000002</v>
      </c>
      <c r="K46" s="40" t="s">
        <v>31</v>
      </c>
      <c r="L46" s="41">
        <v>0.61458333333333315</v>
      </c>
      <c r="M46" s="40" t="s">
        <v>31</v>
      </c>
      <c r="N46" s="41"/>
      <c r="P46" s="41"/>
      <c r="R46" s="26">
        <v>0.79166666666666663</v>
      </c>
      <c r="S46" s="40" t="s">
        <v>31</v>
      </c>
      <c r="T46" s="26">
        <v>0.79166666666666663</v>
      </c>
      <c r="U46" s="40" t="s">
        <v>31</v>
      </c>
      <c r="V46" s="41"/>
      <c r="X46" s="41"/>
    </row>
    <row r="47" spans="1:24" s="40" customFormat="1" x14ac:dyDescent="0.2">
      <c r="A47" s="148">
        <v>38</v>
      </c>
      <c r="B47" s="41">
        <v>0.52083333333333337</v>
      </c>
      <c r="C47" s="40" t="s">
        <v>31</v>
      </c>
      <c r="D47" s="149">
        <v>0.52083333333333337</v>
      </c>
      <c r="E47" s="40" t="s">
        <v>31</v>
      </c>
      <c r="F47" s="41"/>
      <c r="J47" s="41">
        <v>0.63541666666666896</v>
      </c>
      <c r="K47" s="40" t="s">
        <v>31</v>
      </c>
      <c r="L47" s="41">
        <v>0.625</v>
      </c>
      <c r="M47" s="40" t="s">
        <v>31</v>
      </c>
      <c r="N47" s="41"/>
      <c r="P47" s="41"/>
      <c r="R47" s="26">
        <v>0.80729166666666663</v>
      </c>
      <c r="S47" s="40" t="s">
        <v>31</v>
      </c>
      <c r="T47" s="26">
        <v>0.80729166666666663</v>
      </c>
      <c r="U47" s="40" t="s">
        <v>31</v>
      </c>
      <c r="V47" s="41"/>
      <c r="X47" s="41"/>
    </row>
    <row r="48" spans="1:24" s="40" customFormat="1" x14ac:dyDescent="0.2">
      <c r="A48" s="148">
        <v>39</v>
      </c>
      <c r="B48" s="41">
        <v>0.52953042328042332</v>
      </c>
      <c r="C48" s="40" t="s">
        <v>31</v>
      </c>
      <c r="D48" s="149">
        <v>0.52953042328042332</v>
      </c>
      <c r="E48" s="40" t="s">
        <v>31</v>
      </c>
      <c r="F48" s="41"/>
      <c r="J48" s="41">
        <v>0.64583333333333603</v>
      </c>
      <c r="K48" s="40" t="s">
        <v>31</v>
      </c>
      <c r="L48" s="41">
        <v>0.63541666666666596</v>
      </c>
      <c r="M48" s="40" t="s">
        <v>31</v>
      </c>
      <c r="N48" s="41"/>
      <c r="P48" s="41"/>
      <c r="R48" s="26">
        <v>0.82291666666666663</v>
      </c>
      <c r="S48" s="40" t="s">
        <v>31</v>
      </c>
      <c r="T48" s="26">
        <v>0.82291666666666663</v>
      </c>
      <c r="U48" s="40" t="s">
        <v>31</v>
      </c>
      <c r="V48" s="41"/>
      <c r="X48" s="41"/>
    </row>
    <row r="49" spans="1:24" s="40" customFormat="1" x14ac:dyDescent="0.2">
      <c r="A49" s="148">
        <v>40</v>
      </c>
      <c r="B49" s="41">
        <v>0.53892195767195772</v>
      </c>
      <c r="C49" s="40" t="s">
        <v>31</v>
      </c>
      <c r="D49" s="149">
        <v>0.53892195767195772</v>
      </c>
      <c r="E49" s="40" t="s">
        <v>31</v>
      </c>
      <c r="F49" s="41"/>
      <c r="J49" s="41">
        <v>0.656250000000003</v>
      </c>
      <c r="K49" s="40" t="s">
        <v>31</v>
      </c>
      <c r="L49" s="41">
        <v>0.64583333333333315</v>
      </c>
      <c r="M49" s="40" t="s">
        <v>31</v>
      </c>
      <c r="N49" s="41"/>
      <c r="P49" s="41"/>
      <c r="R49" s="26">
        <v>0.83854166666666663</v>
      </c>
      <c r="S49" s="40" t="s">
        <v>31</v>
      </c>
      <c r="T49" s="26">
        <v>0.83854166666666663</v>
      </c>
      <c r="U49" s="40" t="s">
        <v>31</v>
      </c>
      <c r="V49" s="41"/>
      <c r="X49" s="41"/>
    </row>
    <row r="50" spans="1:24" s="40" customFormat="1" x14ac:dyDescent="0.2">
      <c r="A50" s="148">
        <v>41</v>
      </c>
      <c r="B50" s="41">
        <v>0.54761904761904756</v>
      </c>
      <c r="C50" s="40" t="s">
        <v>31</v>
      </c>
      <c r="D50" s="149">
        <v>0.54761904761904756</v>
      </c>
      <c r="E50" s="40" t="s">
        <v>31</v>
      </c>
      <c r="F50" s="41"/>
      <c r="J50" s="41">
        <v>0.66666666666666996</v>
      </c>
      <c r="K50" s="40" t="s">
        <v>31</v>
      </c>
      <c r="L50" s="41">
        <v>0.65625</v>
      </c>
      <c r="M50" s="40" t="s">
        <v>31</v>
      </c>
      <c r="N50" s="41"/>
      <c r="P50" s="41"/>
      <c r="S50" s="93"/>
      <c r="U50" s="93"/>
      <c r="V50" s="41"/>
      <c r="X50" s="41"/>
    </row>
    <row r="51" spans="1:24" s="40" customFormat="1" x14ac:dyDescent="0.2">
      <c r="A51" s="148">
        <v>42</v>
      </c>
      <c r="B51" s="41">
        <v>0.55654761904761896</v>
      </c>
      <c r="C51" s="40" t="s">
        <v>31</v>
      </c>
      <c r="D51" s="149">
        <v>0.55654761904761896</v>
      </c>
      <c r="E51" s="40" t="s">
        <v>31</v>
      </c>
      <c r="F51" s="41"/>
      <c r="J51" s="41">
        <v>0.67708333333333703</v>
      </c>
      <c r="K51" s="40" t="s">
        <v>31</v>
      </c>
      <c r="L51" s="41">
        <v>0.66666666666666596</v>
      </c>
      <c r="M51" s="40" t="s">
        <v>31</v>
      </c>
      <c r="N51" s="41"/>
      <c r="P51" s="41"/>
      <c r="S51" s="93"/>
      <c r="U51" s="93"/>
      <c r="V51" s="41"/>
      <c r="X51" s="41"/>
    </row>
    <row r="52" spans="1:24" s="40" customFormat="1" x14ac:dyDescent="0.2">
      <c r="A52" s="148">
        <v>43</v>
      </c>
      <c r="B52" s="41">
        <v>0.56547619047619035</v>
      </c>
      <c r="C52" s="40" t="s">
        <v>31</v>
      </c>
      <c r="D52" s="149">
        <v>0.56547619047619035</v>
      </c>
      <c r="E52" s="40" t="s">
        <v>31</v>
      </c>
      <c r="F52" s="41"/>
      <c r="J52" s="41">
        <v>0.687500000000004</v>
      </c>
      <c r="K52" s="40" t="s">
        <v>31</v>
      </c>
      <c r="L52" s="41">
        <v>0.67708333333333304</v>
      </c>
      <c r="M52" s="40" t="s">
        <v>31</v>
      </c>
      <c r="N52" s="41"/>
      <c r="P52" s="41"/>
      <c r="S52" s="93"/>
      <c r="U52" s="93"/>
      <c r="V52" s="41"/>
      <c r="X52" s="41"/>
    </row>
    <row r="53" spans="1:24" s="40" customFormat="1" x14ac:dyDescent="0.2">
      <c r="A53" s="148">
        <v>44</v>
      </c>
      <c r="B53" s="41">
        <v>0.57440476190476175</v>
      </c>
      <c r="C53" s="40" t="s">
        <v>31</v>
      </c>
      <c r="D53" s="149">
        <v>0.57440476190476175</v>
      </c>
      <c r="E53" s="40" t="s">
        <v>31</v>
      </c>
      <c r="F53" s="41"/>
      <c r="J53" s="41">
        <v>0.69791666666666996</v>
      </c>
      <c r="K53" s="40" t="s">
        <v>31</v>
      </c>
      <c r="L53" s="41">
        <v>0.6875</v>
      </c>
      <c r="M53" s="40" t="s">
        <v>31</v>
      </c>
      <c r="N53" s="41"/>
      <c r="P53" s="41"/>
      <c r="S53" s="93"/>
      <c r="U53" s="93"/>
      <c r="V53" s="41"/>
      <c r="X53" s="41"/>
    </row>
    <row r="54" spans="1:24" s="40" customFormat="1" x14ac:dyDescent="0.2">
      <c r="A54" s="148">
        <v>45</v>
      </c>
      <c r="B54" s="41">
        <v>0.58333333333333337</v>
      </c>
      <c r="C54" s="40" t="s">
        <v>31</v>
      </c>
      <c r="D54" s="149">
        <v>0.58333333333333337</v>
      </c>
      <c r="E54" s="40" t="s">
        <v>31</v>
      </c>
      <c r="F54" s="41"/>
      <c r="J54" s="41">
        <v>0.70833333333333703</v>
      </c>
      <c r="K54" s="40" t="s">
        <v>31</v>
      </c>
      <c r="L54" s="41">
        <v>0.69791666666666596</v>
      </c>
      <c r="M54" s="40" t="s">
        <v>31</v>
      </c>
      <c r="N54" s="41"/>
      <c r="P54" s="41"/>
      <c r="S54" s="93"/>
      <c r="U54" s="93"/>
      <c r="V54" s="41"/>
      <c r="X54" s="41"/>
    </row>
    <row r="55" spans="1:24" s="40" customFormat="1" x14ac:dyDescent="0.2">
      <c r="A55" s="148">
        <v>46</v>
      </c>
      <c r="B55" s="41">
        <v>0.5911146723646723</v>
      </c>
      <c r="C55" s="40" t="s">
        <v>31</v>
      </c>
      <c r="D55" s="149">
        <v>0.5911146723646723</v>
      </c>
      <c r="E55" s="40" t="s">
        <v>31</v>
      </c>
      <c r="F55" s="41"/>
      <c r="J55" s="41">
        <v>0.718750000000004</v>
      </c>
      <c r="K55" s="40" t="s">
        <v>31</v>
      </c>
      <c r="L55" s="41">
        <v>0.70833333333333304</v>
      </c>
      <c r="M55" s="40" t="s">
        <v>31</v>
      </c>
      <c r="N55" s="41"/>
      <c r="P55" s="41"/>
      <c r="S55" s="93"/>
      <c r="U55" s="93"/>
      <c r="V55" s="41"/>
      <c r="X55" s="41"/>
    </row>
    <row r="56" spans="1:24" s="40" customFormat="1" x14ac:dyDescent="0.2">
      <c r="A56" s="148">
        <v>47</v>
      </c>
      <c r="B56" s="41">
        <v>0.59959045584045578</v>
      </c>
      <c r="C56" s="40" t="s">
        <v>31</v>
      </c>
      <c r="D56" s="149">
        <v>0.59959045584045578</v>
      </c>
      <c r="E56" s="40" t="s">
        <v>31</v>
      </c>
      <c r="F56" s="41"/>
      <c r="J56" s="41">
        <v>0.72916666666666663</v>
      </c>
      <c r="K56" s="40" t="s">
        <v>31</v>
      </c>
      <c r="L56" s="41">
        <v>0.718749999999999</v>
      </c>
      <c r="M56" s="40" t="s">
        <v>31</v>
      </c>
      <c r="N56" s="41"/>
      <c r="P56" s="41"/>
      <c r="S56" s="93"/>
      <c r="U56" s="93"/>
      <c r="V56" s="41"/>
      <c r="X56" s="41"/>
    </row>
    <row r="57" spans="1:24" s="40" customFormat="1" x14ac:dyDescent="0.2">
      <c r="A57" s="148">
        <v>48</v>
      </c>
      <c r="B57" s="41">
        <v>0.60737179487179482</v>
      </c>
      <c r="C57" s="40" t="s">
        <v>31</v>
      </c>
      <c r="D57" s="149">
        <v>0.60737179487179482</v>
      </c>
      <c r="E57" s="40" t="s">
        <v>31</v>
      </c>
      <c r="J57" s="41">
        <v>0.73935185185185182</v>
      </c>
      <c r="K57" s="40" t="s">
        <v>31</v>
      </c>
      <c r="L57" s="41">
        <v>0.72916666666666663</v>
      </c>
      <c r="M57" s="40" t="s">
        <v>31</v>
      </c>
      <c r="N57" s="41"/>
      <c r="P57" s="41"/>
      <c r="S57" s="93"/>
      <c r="U57" s="93"/>
      <c r="V57" s="41"/>
      <c r="X57" s="41"/>
    </row>
    <row r="58" spans="1:24" s="40" customFormat="1" x14ac:dyDescent="0.2">
      <c r="A58" s="148">
        <v>49</v>
      </c>
      <c r="B58" s="41">
        <v>0.61538461538461531</v>
      </c>
      <c r="C58" s="40" t="s">
        <v>31</v>
      </c>
      <c r="D58" s="149">
        <v>0.61538461538461531</v>
      </c>
      <c r="E58" s="40" t="s">
        <v>31</v>
      </c>
      <c r="J58" s="41">
        <v>0.75023148148148155</v>
      </c>
      <c r="K58" s="40" t="s">
        <v>31</v>
      </c>
      <c r="L58" s="41">
        <v>0.73935185185185182</v>
      </c>
      <c r="M58" s="40" t="s">
        <v>31</v>
      </c>
      <c r="N58" s="41"/>
      <c r="P58" s="41"/>
      <c r="S58" s="93"/>
      <c r="U58" s="93"/>
      <c r="V58" s="41"/>
      <c r="X58" s="41"/>
    </row>
    <row r="59" spans="1:24" s="40" customFormat="1" x14ac:dyDescent="0.2">
      <c r="A59" s="148">
        <v>50</v>
      </c>
      <c r="B59" s="41">
        <v>0.62339743589743579</v>
      </c>
      <c r="C59" s="40" t="s">
        <v>31</v>
      </c>
      <c r="D59" s="149">
        <v>0.62339743589743579</v>
      </c>
      <c r="E59" s="40" t="s">
        <v>31</v>
      </c>
      <c r="J59" s="41">
        <v>0.76041666666666696</v>
      </c>
      <c r="K59" s="40" t="s">
        <v>31</v>
      </c>
      <c r="L59" s="41">
        <v>0.75023148148148155</v>
      </c>
      <c r="M59" s="40" t="s">
        <v>31</v>
      </c>
      <c r="N59" s="41"/>
      <c r="P59" s="41"/>
      <c r="V59" s="41"/>
      <c r="X59" s="41"/>
    </row>
    <row r="60" spans="1:24" s="40" customFormat="1" x14ac:dyDescent="0.2">
      <c r="A60" s="148">
        <v>51</v>
      </c>
      <c r="B60" s="41">
        <v>0.63141025641025628</v>
      </c>
      <c r="C60" s="40" t="s">
        <v>31</v>
      </c>
      <c r="D60" s="149">
        <v>0.63141025641025628</v>
      </c>
      <c r="E60" s="40" t="s">
        <v>31</v>
      </c>
      <c r="J60" s="41">
        <v>0.77083333333333404</v>
      </c>
      <c r="K60" s="40" t="s">
        <v>31</v>
      </c>
      <c r="L60" s="41">
        <v>0.76041666666666696</v>
      </c>
      <c r="M60" s="40" t="s">
        <v>31</v>
      </c>
      <c r="N60" s="41"/>
      <c r="P60" s="41"/>
      <c r="V60" s="41"/>
      <c r="X60" s="41"/>
    </row>
    <row r="61" spans="1:24" s="40" customFormat="1" x14ac:dyDescent="0.2">
      <c r="A61" s="148">
        <v>52</v>
      </c>
      <c r="B61" s="41">
        <v>0.63942307692307676</v>
      </c>
      <c r="C61" s="40" t="s">
        <v>31</v>
      </c>
      <c r="D61" s="149">
        <v>0.63942307692307676</v>
      </c>
      <c r="E61" s="40" t="s">
        <v>31</v>
      </c>
      <c r="J61" s="41">
        <v>0.78125</v>
      </c>
      <c r="K61" s="40" t="s">
        <v>31</v>
      </c>
      <c r="L61" s="41">
        <v>0.77083333333333404</v>
      </c>
      <c r="M61" s="40" t="s">
        <v>31</v>
      </c>
      <c r="N61" s="41"/>
      <c r="P61" s="41"/>
      <c r="V61" s="41"/>
      <c r="X61" s="41"/>
    </row>
    <row r="62" spans="1:24" s="40" customFormat="1" x14ac:dyDescent="0.2">
      <c r="A62" s="148">
        <v>53</v>
      </c>
      <c r="B62" s="41">
        <v>0.64743589743589725</v>
      </c>
      <c r="C62" s="40" t="s">
        <v>31</v>
      </c>
      <c r="D62" s="149">
        <v>0.64743589743589725</v>
      </c>
      <c r="E62" s="40" t="s">
        <v>31</v>
      </c>
      <c r="J62" s="41">
        <v>0.79166666666666696</v>
      </c>
      <c r="K62" s="40" t="s">
        <v>31</v>
      </c>
      <c r="L62" s="41">
        <v>0.78125</v>
      </c>
      <c r="M62" s="40" t="s">
        <v>31</v>
      </c>
      <c r="N62" s="41"/>
      <c r="P62" s="41"/>
      <c r="V62" s="41"/>
      <c r="X62" s="41"/>
    </row>
    <row r="63" spans="1:24" s="40" customFormat="1" x14ac:dyDescent="0.2">
      <c r="A63" s="148">
        <v>54</v>
      </c>
      <c r="B63" s="41">
        <v>0.65544871794871773</v>
      </c>
      <c r="C63" s="40" t="s">
        <v>31</v>
      </c>
      <c r="D63" s="149">
        <v>0.65544871794871773</v>
      </c>
      <c r="E63" s="40" t="s">
        <v>31</v>
      </c>
      <c r="J63" s="41">
        <v>0.80208333333333404</v>
      </c>
      <c r="K63" s="40" t="s">
        <v>31</v>
      </c>
      <c r="L63" s="41">
        <v>0.79166666666666696</v>
      </c>
      <c r="M63" s="40" t="s">
        <v>31</v>
      </c>
      <c r="N63" s="41"/>
      <c r="P63" s="41"/>
      <c r="V63" s="41"/>
      <c r="X63" s="41"/>
    </row>
    <row r="64" spans="1:24" s="40" customFormat="1" x14ac:dyDescent="0.2">
      <c r="A64" s="148">
        <v>55</v>
      </c>
      <c r="B64" s="41">
        <v>0.66346153846153821</v>
      </c>
      <c r="C64" s="40" t="s">
        <v>31</v>
      </c>
      <c r="D64" s="149">
        <v>0.66346153846153821</v>
      </c>
      <c r="E64" s="40" t="s">
        <v>31</v>
      </c>
      <c r="J64" s="41">
        <v>0.812500000000001</v>
      </c>
      <c r="K64" s="40" t="s">
        <v>31</v>
      </c>
      <c r="L64" s="41">
        <v>0.80208333333333404</v>
      </c>
      <c r="M64" s="40" t="s">
        <v>31</v>
      </c>
      <c r="N64" s="41"/>
      <c r="P64" s="41"/>
      <c r="V64" s="41"/>
      <c r="X64" s="41"/>
    </row>
    <row r="65" spans="1:24" s="40" customFormat="1" x14ac:dyDescent="0.2">
      <c r="A65" s="148">
        <v>56</v>
      </c>
      <c r="B65" s="41">
        <v>0.6714743589743587</v>
      </c>
      <c r="C65" s="40" t="s">
        <v>31</v>
      </c>
      <c r="D65" s="149">
        <v>0.6714743589743587</v>
      </c>
      <c r="E65" s="40" t="s">
        <v>31</v>
      </c>
      <c r="J65" s="41">
        <v>0.82291666666666696</v>
      </c>
      <c r="K65" s="40" t="s">
        <v>31</v>
      </c>
      <c r="L65" s="41">
        <v>0.812500000000001</v>
      </c>
      <c r="M65" s="40" t="s">
        <v>31</v>
      </c>
      <c r="N65" s="41"/>
      <c r="P65" s="41"/>
      <c r="X65" s="41"/>
    </row>
    <row r="66" spans="1:24" s="40" customFormat="1" x14ac:dyDescent="0.2">
      <c r="A66" s="148">
        <v>57</v>
      </c>
      <c r="B66" s="41">
        <v>0.67948717948717918</v>
      </c>
      <c r="C66" s="40" t="s">
        <v>31</v>
      </c>
      <c r="D66" s="149">
        <v>0.67948717948717918</v>
      </c>
      <c r="E66" s="40" t="s">
        <v>31</v>
      </c>
      <c r="J66" s="41">
        <v>0.83333333333333404</v>
      </c>
      <c r="K66" s="40" t="s">
        <v>31</v>
      </c>
      <c r="L66" s="41">
        <v>0.82291666666666696</v>
      </c>
      <c r="M66" s="40" t="s">
        <v>31</v>
      </c>
      <c r="N66" s="41"/>
      <c r="P66" s="41"/>
    </row>
    <row r="67" spans="1:24" s="40" customFormat="1" x14ac:dyDescent="0.2">
      <c r="A67" s="148">
        <v>58</v>
      </c>
      <c r="B67" s="41">
        <v>0.6875</v>
      </c>
      <c r="C67" s="40" t="s">
        <v>31</v>
      </c>
      <c r="D67" s="149">
        <v>0.6875</v>
      </c>
      <c r="E67" s="40" t="s">
        <v>31</v>
      </c>
      <c r="J67" s="41">
        <v>0.843750000000001</v>
      </c>
      <c r="K67" s="40" t="s">
        <v>31</v>
      </c>
      <c r="L67" s="41">
        <v>0.83333333333333404</v>
      </c>
      <c r="M67" s="40" t="s">
        <v>31</v>
      </c>
      <c r="N67" s="41"/>
      <c r="P67" s="41"/>
    </row>
    <row r="68" spans="1:24" s="40" customFormat="1" x14ac:dyDescent="0.2">
      <c r="A68" s="148">
        <v>59</v>
      </c>
      <c r="B68" s="41">
        <v>0.69421296296296309</v>
      </c>
      <c r="C68" s="40" t="s">
        <v>31</v>
      </c>
      <c r="D68" s="149">
        <v>0.69421296296296309</v>
      </c>
      <c r="E68" s="40" t="s">
        <v>31</v>
      </c>
      <c r="F68" s="41"/>
      <c r="K68" s="93"/>
      <c r="L68" s="41">
        <v>0.843750000000001</v>
      </c>
      <c r="M68" s="40" t="s">
        <v>31</v>
      </c>
      <c r="N68" s="41"/>
      <c r="P68" s="41"/>
    </row>
    <row r="69" spans="1:24" s="40" customFormat="1" x14ac:dyDescent="0.2">
      <c r="A69" s="148">
        <v>60</v>
      </c>
      <c r="B69" s="41">
        <v>0.70162037037037039</v>
      </c>
      <c r="C69" s="40" t="s">
        <v>31</v>
      </c>
      <c r="D69" s="149">
        <v>0.70162037037037039</v>
      </c>
      <c r="E69" s="40" t="s">
        <v>31</v>
      </c>
      <c r="F69" s="41"/>
      <c r="K69" s="93"/>
      <c r="M69" s="93"/>
      <c r="N69" s="41"/>
      <c r="P69" s="41"/>
    </row>
    <row r="70" spans="1:24" s="40" customFormat="1" x14ac:dyDescent="0.2">
      <c r="A70" s="148">
        <v>61</v>
      </c>
      <c r="B70" s="41">
        <v>0.70833333333333404</v>
      </c>
      <c r="C70" s="40" t="s">
        <v>31</v>
      </c>
      <c r="D70" s="149">
        <v>0.70833333333333404</v>
      </c>
      <c r="E70" s="40" t="s">
        <v>31</v>
      </c>
      <c r="F70" s="41"/>
      <c r="K70" s="93"/>
      <c r="M70" s="93"/>
      <c r="N70" s="41"/>
      <c r="P70" s="41"/>
    </row>
    <row r="71" spans="1:24" s="40" customFormat="1" x14ac:dyDescent="0.2">
      <c r="A71" s="148">
        <v>62</v>
      </c>
      <c r="B71" s="41">
        <v>0.71527777777777801</v>
      </c>
      <c r="C71" s="40" t="s">
        <v>31</v>
      </c>
      <c r="D71" s="149">
        <v>0.71527777777777801</v>
      </c>
      <c r="E71" s="40" t="s">
        <v>31</v>
      </c>
      <c r="F71" s="41"/>
      <c r="K71" s="93"/>
      <c r="M71" s="93"/>
      <c r="N71" s="41"/>
      <c r="P71" s="41"/>
    </row>
    <row r="72" spans="1:24" s="40" customFormat="1" x14ac:dyDescent="0.2">
      <c r="A72" s="148">
        <v>63</v>
      </c>
      <c r="B72" s="41">
        <v>0.72222222222222288</v>
      </c>
      <c r="C72" s="40" t="s">
        <v>31</v>
      </c>
      <c r="D72" s="149">
        <v>0.72222222222222288</v>
      </c>
      <c r="E72" s="40" t="s">
        <v>31</v>
      </c>
      <c r="F72" s="41"/>
      <c r="K72" s="93"/>
      <c r="M72" s="93"/>
      <c r="N72" s="41"/>
      <c r="P72" s="41"/>
    </row>
    <row r="73" spans="1:24" s="40" customFormat="1" x14ac:dyDescent="0.2">
      <c r="A73" s="148">
        <v>64</v>
      </c>
      <c r="B73" s="41">
        <v>0.72916666666666696</v>
      </c>
      <c r="C73" s="40" t="s">
        <v>31</v>
      </c>
      <c r="D73" s="149">
        <v>0.72916666666666696</v>
      </c>
      <c r="E73" s="40" t="s">
        <v>31</v>
      </c>
      <c r="F73" s="41"/>
      <c r="K73" s="93"/>
      <c r="M73" s="93"/>
      <c r="N73" s="41"/>
      <c r="P73" s="41"/>
    </row>
    <row r="74" spans="1:24" s="40" customFormat="1" x14ac:dyDescent="0.2">
      <c r="A74" s="148">
        <v>65</v>
      </c>
      <c r="B74" s="41">
        <v>0.73611111111111194</v>
      </c>
      <c r="C74" s="40" t="s">
        <v>31</v>
      </c>
      <c r="D74" s="149">
        <v>0.73611111111111194</v>
      </c>
      <c r="E74" s="40" t="s">
        <v>31</v>
      </c>
      <c r="F74" s="41"/>
      <c r="K74" s="93"/>
      <c r="M74" s="93"/>
      <c r="N74" s="41"/>
      <c r="P74" s="41"/>
    </row>
    <row r="75" spans="1:24" s="40" customFormat="1" x14ac:dyDescent="0.2">
      <c r="A75" s="148">
        <v>66</v>
      </c>
      <c r="B75" s="41">
        <v>0.74305555555555614</v>
      </c>
      <c r="C75" s="40" t="s">
        <v>31</v>
      </c>
      <c r="D75" s="149">
        <v>0.74305555555555614</v>
      </c>
      <c r="E75" s="40" t="s">
        <v>31</v>
      </c>
      <c r="F75" s="41"/>
      <c r="K75" s="93"/>
      <c r="M75" s="93"/>
      <c r="N75" s="41"/>
      <c r="P75" s="41"/>
    </row>
    <row r="76" spans="1:24" s="40" customFormat="1" x14ac:dyDescent="0.2">
      <c r="A76" s="148">
        <v>67</v>
      </c>
      <c r="B76" s="41">
        <v>0.750000000000001</v>
      </c>
      <c r="C76" s="40" t="s">
        <v>31</v>
      </c>
      <c r="D76" s="149">
        <v>0.750000000000001</v>
      </c>
      <c r="E76" s="40" t="s">
        <v>31</v>
      </c>
      <c r="F76" s="41"/>
      <c r="K76" s="93"/>
      <c r="M76" s="93"/>
      <c r="N76" s="41"/>
      <c r="P76" s="41"/>
    </row>
    <row r="77" spans="1:24" s="40" customFormat="1" x14ac:dyDescent="0.2">
      <c r="A77" s="148">
        <v>68</v>
      </c>
      <c r="B77" s="41">
        <v>0.75694444444444497</v>
      </c>
      <c r="C77" s="40" t="s">
        <v>31</v>
      </c>
      <c r="D77" s="149">
        <v>0.75694444444444497</v>
      </c>
      <c r="E77" s="40" t="s">
        <v>31</v>
      </c>
      <c r="F77" s="41"/>
      <c r="K77" s="93"/>
      <c r="M77" s="93"/>
      <c r="N77" s="41"/>
      <c r="P77" s="41"/>
    </row>
    <row r="78" spans="1:24" s="40" customFormat="1" x14ac:dyDescent="0.2">
      <c r="A78" s="148">
        <v>69</v>
      </c>
      <c r="B78" s="41">
        <v>0.76388888888888984</v>
      </c>
      <c r="C78" s="40" t="s">
        <v>31</v>
      </c>
      <c r="D78" s="149">
        <v>0.76388888888888984</v>
      </c>
      <c r="E78" s="40" t="s">
        <v>31</v>
      </c>
      <c r="F78" s="41"/>
      <c r="K78" s="93"/>
      <c r="M78" s="93"/>
      <c r="N78" s="41"/>
      <c r="P78" s="41"/>
    </row>
    <row r="79" spans="1:24" s="40" customFormat="1" x14ac:dyDescent="0.2">
      <c r="A79" s="148">
        <v>70</v>
      </c>
      <c r="B79" s="41">
        <v>0.77083333333333337</v>
      </c>
      <c r="C79" s="40" t="s">
        <v>31</v>
      </c>
      <c r="D79" s="149">
        <v>0.77083333333333337</v>
      </c>
      <c r="E79" s="40" t="s">
        <v>31</v>
      </c>
      <c r="F79" s="41"/>
      <c r="M79" s="93"/>
      <c r="N79" s="41"/>
      <c r="P79" s="41"/>
    </row>
    <row r="80" spans="1:24" s="40" customFormat="1" x14ac:dyDescent="0.2">
      <c r="A80" s="148">
        <v>71</v>
      </c>
      <c r="B80" s="41">
        <v>0.77893518518518512</v>
      </c>
      <c r="C80" s="40" t="s">
        <v>31</v>
      </c>
      <c r="D80" s="149">
        <v>0.77893518518518512</v>
      </c>
      <c r="E80" s="40" t="s">
        <v>31</v>
      </c>
      <c r="F80" s="41"/>
      <c r="N80" s="41"/>
      <c r="P80" s="41"/>
    </row>
    <row r="81" spans="1:16" s="40" customFormat="1" x14ac:dyDescent="0.2">
      <c r="A81" s="148">
        <v>72</v>
      </c>
      <c r="B81" s="41">
        <v>0.78773148148148142</v>
      </c>
      <c r="C81" s="40" t="s">
        <v>31</v>
      </c>
      <c r="D81" s="149">
        <v>0.78773148148148142</v>
      </c>
      <c r="E81" s="40" t="s">
        <v>31</v>
      </c>
      <c r="F81" s="41"/>
      <c r="N81" s="41"/>
      <c r="P81" s="41"/>
    </row>
    <row r="82" spans="1:16" s="40" customFormat="1" x14ac:dyDescent="0.2">
      <c r="A82" s="148">
        <v>73</v>
      </c>
      <c r="B82" s="41">
        <v>0.79583333333333295</v>
      </c>
      <c r="C82" s="40" t="s">
        <v>31</v>
      </c>
      <c r="D82" s="149">
        <v>0.79583333333333295</v>
      </c>
      <c r="E82" s="40" t="s">
        <v>31</v>
      </c>
      <c r="F82" s="41"/>
      <c r="N82" s="41"/>
      <c r="P82" s="41"/>
    </row>
    <row r="83" spans="1:16" s="40" customFormat="1" x14ac:dyDescent="0.2">
      <c r="A83" s="148">
        <v>74</v>
      </c>
      <c r="B83" s="41">
        <v>0.80416666666666703</v>
      </c>
      <c r="C83" s="40" t="s">
        <v>31</v>
      </c>
      <c r="D83" s="149">
        <v>0.80416666666666703</v>
      </c>
      <c r="E83" s="40" t="s">
        <v>31</v>
      </c>
      <c r="F83" s="41"/>
      <c r="N83" s="41"/>
      <c r="P83" s="41"/>
    </row>
    <row r="84" spans="1:16" s="40" customFormat="1" x14ac:dyDescent="0.2">
      <c r="A84" s="148">
        <v>75</v>
      </c>
      <c r="B84" s="41">
        <v>0.8125</v>
      </c>
      <c r="C84" s="40" t="s">
        <v>31</v>
      </c>
      <c r="D84" s="149">
        <v>0.8125</v>
      </c>
      <c r="E84" s="40" t="s">
        <v>31</v>
      </c>
      <c r="F84" s="41"/>
      <c r="N84" s="41"/>
      <c r="P84" s="41"/>
    </row>
    <row r="85" spans="1:16" s="40" customFormat="1" x14ac:dyDescent="0.2">
      <c r="A85" s="148">
        <v>76</v>
      </c>
      <c r="B85" s="41">
        <v>0.82083333333333297</v>
      </c>
      <c r="C85" s="40" t="s">
        <v>31</v>
      </c>
      <c r="D85" s="149">
        <v>0.82083333333333297</v>
      </c>
      <c r="E85" s="40" t="s">
        <v>31</v>
      </c>
      <c r="F85" s="41"/>
      <c r="N85" s="41"/>
      <c r="P85" s="41"/>
    </row>
    <row r="86" spans="1:16" s="40" customFormat="1" x14ac:dyDescent="0.2">
      <c r="A86" s="148">
        <v>77</v>
      </c>
      <c r="B86" s="41">
        <v>0.82916666666666605</v>
      </c>
      <c r="C86" s="40" t="s">
        <v>31</v>
      </c>
      <c r="D86" s="149">
        <v>0.82916666666666605</v>
      </c>
      <c r="E86" s="40" t="s">
        <v>31</v>
      </c>
      <c r="N86" s="41"/>
      <c r="P86" s="41"/>
    </row>
    <row r="87" spans="1:16" s="40" customFormat="1" x14ac:dyDescent="0.2">
      <c r="A87" s="148">
        <v>78</v>
      </c>
      <c r="B87" s="41">
        <v>0.83750000000000002</v>
      </c>
      <c r="C87" s="40" t="s">
        <v>31</v>
      </c>
      <c r="D87" s="149">
        <v>0.83750000000000002</v>
      </c>
      <c r="E87" s="40" t="s">
        <v>31</v>
      </c>
      <c r="N87" s="41"/>
      <c r="P87" s="41"/>
    </row>
    <row r="88" spans="1:16" s="40" customFormat="1" x14ac:dyDescent="0.2">
      <c r="A88" s="148">
        <v>79</v>
      </c>
      <c r="B88" s="41">
        <v>0.8458333333333331</v>
      </c>
      <c r="C88" s="40" t="s">
        <v>31</v>
      </c>
      <c r="D88" s="149">
        <v>0.8458333333333331</v>
      </c>
      <c r="E88" s="40" t="s">
        <v>31</v>
      </c>
      <c r="N88" s="41"/>
      <c r="P88" s="41"/>
    </row>
    <row r="89" spans="1:16" s="40" customFormat="1" x14ac:dyDescent="0.2">
      <c r="A89" s="148" t="s">
        <v>30</v>
      </c>
      <c r="C89" s="93"/>
      <c r="E89" s="93"/>
      <c r="N89" s="41"/>
      <c r="P89" s="41"/>
    </row>
    <row r="90" spans="1:16" s="40" customFormat="1" x14ac:dyDescent="0.2">
      <c r="A90" s="148" t="s">
        <v>30</v>
      </c>
      <c r="C90" s="93"/>
      <c r="E90" s="93"/>
      <c r="N90" s="41"/>
      <c r="P90" s="41"/>
    </row>
    <row r="91" spans="1:16" s="40" customFormat="1" x14ac:dyDescent="0.2">
      <c r="A91" s="148" t="s">
        <v>30</v>
      </c>
      <c r="C91" s="93"/>
      <c r="E91" s="93"/>
      <c r="N91" s="41"/>
      <c r="P91" s="41"/>
    </row>
    <row r="92" spans="1:16" s="40" customFormat="1" x14ac:dyDescent="0.2">
      <c r="A92" s="148" t="s">
        <v>30</v>
      </c>
      <c r="C92" s="93"/>
      <c r="E92" s="93"/>
      <c r="N92" s="41"/>
      <c r="P92" s="41"/>
    </row>
    <row r="93" spans="1:16" s="40" customFormat="1" x14ac:dyDescent="0.2">
      <c r="A93" s="148" t="s">
        <v>30</v>
      </c>
      <c r="C93" s="93"/>
      <c r="E93" s="93"/>
      <c r="N93" s="41"/>
      <c r="P93" s="41"/>
    </row>
    <row r="94" spans="1:16" s="40" customFormat="1" x14ac:dyDescent="0.2">
      <c r="A94" s="148" t="s">
        <v>30</v>
      </c>
      <c r="C94" s="93"/>
      <c r="E94" s="93"/>
      <c r="N94" s="41"/>
      <c r="P94" s="41"/>
    </row>
    <row r="95" spans="1:16" s="40" customFormat="1" x14ac:dyDescent="0.2">
      <c r="A95" s="148" t="s">
        <v>30</v>
      </c>
      <c r="C95" s="93"/>
      <c r="E95" s="93"/>
      <c r="P95" s="41"/>
    </row>
    <row r="96" spans="1:16" s="40" customFormat="1" x14ac:dyDescent="0.2">
      <c r="A96" s="148" t="s">
        <v>30</v>
      </c>
      <c r="C96" s="93"/>
      <c r="E96" s="93"/>
    </row>
    <row r="97" spans="1:5" s="40" customFormat="1" x14ac:dyDescent="0.2">
      <c r="A97" s="148" t="s">
        <v>30</v>
      </c>
      <c r="C97" s="93"/>
      <c r="E97" s="93"/>
    </row>
    <row r="98" spans="1:5" s="40" customFormat="1" x14ac:dyDescent="0.2">
      <c r="A98" s="148" t="s">
        <v>30</v>
      </c>
      <c r="C98" s="93"/>
      <c r="E98" s="93"/>
    </row>
    <row r="99" spans="1:5" s="40" customFormat="1" x14ac:dyDescent="0.2">
      <c r="A99" s="148" t="s">
        <v>30</v>
      </c>
      <c r="C99" s="93"/>
      <c r="E99" s="93"/>
    </row>
    <row r="100" spans="1:5" s="40" customFormat="1" x14ac:dyDescent="0.2">
      <c r="A100" s="148" t="s">
        <v>30</v>
      </c>
      <c r="C100" s="93"/>
      <c r="E100" s="93"/>
    </row>
    <row r="101" spans="1:5" s="40" customFormat="1" x14ac:dyDescent="0.2">
      <c r="A101" s="148" t="s">
        <v>30</v>
      </c>
      <c r="C101" s="93"/>
      <c r="E101" s="93"/>
    </row>
    <row r="102" spans="1:5" s="40" customFormat="1" x14ac:dyDescent="0.2">
      <c r="A102" s="148" t="s">
        <v>30</v>
      </c>
      <c r="C102" s="93"/>
      <c r="E102" s="93"/>
    </row>
    <row r="103" spans="1:5" s="40" customFormat="1" x14ac:dyDescent="0.2">
      <c r="A103" s="148" t="s">
        <v>30</v>
      </c>
      <c r="C103" s="93"/>
      <c r="E103" s="93"/>
    </row>
    <row r="104" spans="1:5" s="40" customFormat="1" x14ac:dyDescent="0.2">
      <c r="A104" s="148" t="s">
        <v>30</v>
      </c>
      <c r="C104" s="93"/>
      <c r="E104" s="93"/>
    </row>
    <row r="105" spans="1:5" s="40" customFormat="1" x14ac:dyDescent="0.2">
      <c r="A105" s="148" t="s">
        <v>30</v>
      </c>
      <c r="C105" s="93"/>
      <c r="E105" s="93"/>
    </row>
    <row r="106" spans="1:5" s="40" customFormat="1" x14ac:dyDescent="0.2">
      <c r="A106" s="148" t="s">
        <v>30</v>
      </c>
    </row>
    <row r="107" spans="1:5" s="40" customFormat="1" x14ac:dyDescent="0.2">
      <c r="A107" s="148" t="s">
        <v>30</v>
      </c>
    </row>
    <row r="108" spans="1:5" s="40" customFormat="1" x14ac:dyDescent="0.2">
      <c r="A108" s="148" t="s">
        <v>30</v>
      </c>
    </row>
    <row r="109" spans="1:5" s="40" customFormat="1" x14ac:dyDescent="0.2">
      <c r="A109" s="148" t="s">
        <v>30</v>
      </c>
    </row>
    <row r="110" spans="1:5" s="40" customFormat="1" x14ac:dyDescent="0.2">
      <c r="A110" s="148" t="s">
        <v>30</v>
      </c>
    </row>
    <row r="111" spans="1:5" s="40" customFormat="1" x14ac:dyDescent="0.2">
      <c r="A111" s="148" t="s">
        <v>30</v>
      </c>
    </row>
    <row r="112" spans="1:5" s="40" customFormat="1" x14ac:dyDescent="0.2">
      <c r="A112" s="148" t="s">
        <v>30</v>
      </c>
    </row>
    <row r="113" spans="1:8" s="40" customFormat="1" x14ac:dyDescent="0.2">
      <c r="A113" s="148" t="s">
        <v>30</v>
      </c>
    </row>
    <row r="114" spans="1:8" s="40" customFormat="1" x14ac:dyDescent="0.2">
      <c r="A114" s="148" t="s">
        <v>30</v>
      </c>
    </row>
    <row r="115" spans="1:8" s="40" customFormat="1" x14ac:dyDescent="0.2">
      <c r="A115" s="148" t="s">
        <v>30</v>
      </c>
    </row>
    <row r="116" spans="1:8" s="40" customFormat="1" x14ac:dyDescent="0.2">
      <c r="A116" s="148" t="s">
        <v>30</v>
      </c>
    </row>
    <row r="117" spans="1:8" s="40" customFormat="1" x14ac:dyDescent="0.2">
      <c r="A117" s="148" t="s">
        <v>30</v>
      </c>
    </row>
    <row r="118" spans="1:8" s="40" customFormat="1" x14ac:dyDescent="0.2">
      <c r="A118" s="148" t="s">
        <v>30</v>
      </c>
    </row>
    <row r="119" spans="1:8" s="40" customFormat="1" x14ac:dyDescent="0.2">
      <c r="A119" s="148" t="s">
        <v>30</v>
      </c>
    </row>
    <row r="120" spans="1:8" s="40" customFormat="1" x14ac:dyDescent="0.2">
      <c r="A120" s="148" t="s">
        <v>30</v>
      </c>
      <c r="H120" s="41"/>
    </row>
    <row r="121" spans="1:8" s="40" customFormat="1" x14ac:dyDescent="0.2">
      <c r="A121" s="148" t="s">
        <v>30</v>
      </c>
      <c r="H121" s="41"/>
    </row>
    <row r="122" spans="1:8" s="40" customFormat="1" x14ac:dyDescent="0.2">
      <c r="A122" s="148" t="s">
        <v>30</v>
      </c>
      <c r="H122" s="41"/>
    </row>
    <row r="123" spans="1:8" s="40" customFormat="1" x14ac:dyDescent="0.2">
      <c r="A123" s="148" t="s">
        <v>30</v>
      </c>
      <c r="H123" s="41"/>
    </row>
    <row r="124" spans="1:8" s="40" customFormat="1" x14ac:dyDescent="0.2">
      <c r="A124" s="148" t="s">
        <v>30</v>
      </c>
      <c r="H124" s="41"/>
    </row>
    <row r="125" spans="1:8" s="40" customFormat="1" x14ac:dyDescent="0.2">
      <c r="A125" s="148" t="s">
        <v>30</v>
      </c>
      <c r="H125" s="41"/>
    </row>
    <row r="126" spans="1:8" s="40" customFormat="1" x14ac:dyDescent="0.2">
      <c r="A126" s="148" t="s">
        <v>30</v>
      </c>
      <c r="H126" s="41"/>
    </row>
    <row r="127" spans="1:8" s="40" customFormat="1" x14ac:dyDescent="0.2">
      <c r="A127" s="148" t="s">
        <v>30</v>
      </c>
    </row>
    <row r="128" spans="1:8" s="40" customFormat="1" x14ac:dyDescent="0.2">
      <c r="A128" s="148" t="s">
        <v>30</v>
      </c>
    </row>
    <row r="129" spans="1:1" s="40" customFormat="1" x14ac:dyDescent="0.2">
      <c r="A129" s="148" t="s">
        <v>30</v>
      </c>
    </row>
    <row r="130" spans="1:1" s="40" customFormat="1" x14ac:dyDescent="0.2">
      <c r="A130" s="148" t="s">
        <v>30</v>
      </c>
    </row>
    <row r="131" spans="1:1" s="40" customFormat="1" x14ac:dyDescent="0.2">
      <c r="A131" s="148" t="s">
        <v>30</v>
      </c>
    </row>
    <row r="132" spans="1:1" s="40" customFormat="1" x14ac:dyDescent="0.2">
      <c r="A132" s="148" t="s">
        <v>30</v>
      </c>
    </row>
    <row r="133" spans="1:1" s="40" customFormat="1" x14ac:dyDescent="0.2">
      <c r="A133" s="148" t="s">
        <v>30</v>
      </c>
    </row>
    <row r="134" spans="1:1" s="40" customFormat="1" x14ac:dyDescent="0.2">
      <c r="A134" s="148" t="s">
        <v>30</v>
      </c>
    </row>
    <row r="135" spans="1:1" s="40" customFormat="1" x14ac:dyDescent="0.2">
      <c r="A135" s="148" t="s">
        <v>30</v>
      </c>
    </row>
    <row r="136" spans="1:1" s="40" customFormat="1" x14ac:dyDescent="0.2">
      <c r="A136" s="148" t="s">
        <v>30</v>
      </c>
    </row>
    <row r="137" spans="1:1" s="40" customFormat="1" x14ac:dyDescent="0.2">
      <c r="A137" s="148" t="s">
        <v>30</v>
      </c>
    </row>
    <row r="138" spans="1:1" s="40" customFormat="1" x14ac:dyDescent="0.2">
      <c r="A138" s="148" t="s">
        <v>30</v>
      </c>
    </row>
    <row r="139" spans="1:1" s="40" customFormat="1" x14ac:dyDescent="0.2">
      <c r="A139" s="148" t="s">
        <v>30</v>
      </c>
    </row>
    <row r="140" spans="1:1" s="40" customFormat="1" x14ac:dyDescent="0.2">
      <c r="A140" s="148" t="s">
        <v>30</v>
      </c>
    </row>
    <row r="141" spans="1:1" s="40" customFormat="1" x14ac:dyDescent="0.2">
      <c r="A141" s="148" t="s">
        <v>30</v>
      </c>
    </row>
    <row r="142" spans="1:1" s="40" customFormat="1" x14ac:dyDescent="0.2">
      <c r="A142" s="148" t="s">
        <v>30</v>
      </c>
    </row>
    <row r="143" spans="1:1" s="40" customFormat="1" x14ac:dyDescent="0.2">
      <c r="A143" s="148" t="s">
        <v>30</v>
      </c>
    </row>
    <row r="144" spans="1:1" s="40" customFormat="1" x14ac:dyDescent="0.2">
      <c r="A144" s="148" t="s">
        <v>30</v>
      </c>
    </row>
    <row r="145" spans="1:1" s="40" customFormat="1" x14ac:dyDescent="0.2">
      <c r="A145" s="148" t="s">
        <v>30</v>
      </c>
    </row>
    <row r="146" spans="1:1" s="40" customFormat="1" x14ac:dyDescent="0.2">
      <c r="A146" s="148" t="s">
        <v>30</v>
      </c>
    </row>
    <row r="147" spans="1:1" s="40" customFormat="1" x14ac:dyDescent="0.2">
      <c r="A147" s="148" t="s">
        <v>30</v>
      </c>
    </row>
    <row r="148" spans="1:1" s="40" customFormat="1" x14ac:dyDescent="0.2">
      <c r="A148" s="148" t="s">
        <v>30</v>
      </c>
    </row>
    <row r="149" spans="1:1" s="40" customFormat="1" x14ac:dyDescent="0.2">
      <c r="A149" s="148" t="s">
        <v>30</v>
      </c>
    </row>
    <row r="150" spans="1:1" s="40" customFormat="1" x14ac:dyDescent="0.2">
      <c r="A150" s="148" t="s">
        <v>30</v>
      </c>
    </row>
    <row r="151" spans="1:1" s="40" customFormat="1" x14ac:dyDescent="0.2">
      <c r="A151" s="148" t="s">
        <v>30</v>
      </c>
    </row>
    <row r="152" spans="1:1" s="40" customFormat="1" x14ac:dyDescent="0.2">
      <c r="A152" s="148" t="s">
        <v>30</v>
      </c>
    </row>
    <row r="153" spans="1:1" s="40" customFormat="1" x14ac:dyDescent="0.2">
      <c r="A153" s="148" t="s">
        <v>30</v>
      </c>
    </row>
    <row r="154" spans="1:1" s="40" customFormat="1" x14ac:dyDescent="0.2">
      <c r="A154" s="148" t="s">
        <v>30</v>
      </c>
    </row>
    <row r="155" spans="1:1" s="40" customFormat="1" x14ac:dyDescent="0.2">
      <c r="A155" s="148" t="s">
        <v>30</v>
      </c>
    </row>
    <row r="156" spans="1:1" s="40" customFormat="1" x14ac:dyDescent="0.2">
      <c r="A156" s="148" t="s">
        <v>30</v>
      </c>
    </row>
    <row r="157" spans="1:1" s="40" customFormat="1" x14ac:dyDescent="0.2">
      <c r="A157" s="148" t="s">
        <v>30</v>
      </c>
    </row>
    <row r="158" spans="1:1" s="40" customFormat="1" x14ac:dyDescent="0.2">
      <c r="A158" s="148" t="s">
        <v>30</v>
      </c>
    </row>
    <row r="159" spans="1:1" s="40" customFormat="1" x14ac:dyDescent="0.2">
      <c r="A159" s="148" t="s">
        <v>30</v>
      </c>
    </row>
    <row r="160" spans="1:1" s="40" customFormat="1" x14ac:dyDescent="0.2">
      <c r="A160" s="148" t="s">
        <v>30</v>
      </c>
    </row>
    <row r="161" spans="1:1" s="40" customFormat="1" x14ac:dyDescent="0.2">
      <c r="A161" s="148" t="s">
        <v>30</v>
      </c>
    </row>
    <row r="162" spans="1:1" s="40" customFormat="1" x14ac:dyDescent="0.2">
      <c r="A162" s="148" t="s">
        <v>30</v>
      </c>
    </row>
    <row r="163" spans="1:1" s="40" customFormat="1" x14ac:dyDescent="0.2">
      <c r="A163" s="148" t="s">
        <v>30</v>
      </c>
    </row>
    <row r="164" spans="1:1" s="40" customFormat="1" x14ac:dyDescent="0.2">
      <c r="A164" s="148" t="s">
        <v>30</v>
      </c>
    </row>
    <row r="165" spans="1:1" s="40" customFormat="1" x14ac:dyDescent="0.2">
      <c r="A165" s="148" t="s">
        <v>30</v>
      </c>
    </row>
    <row r="166" spans="1:1" s="40" customFormat="1" x14ac:dyDescent="0.2">
      <c r="A166" s="148" t="s">
        <v>30</v>
      </c>
    </row>
    <row r="167" spans="1:1" s="40" customFormat="1" x14ac:dyDescent="0.2">
      <c r="A167" s="148" t="s">
        <v>30</v>
      </c>
    </row>
    <row r="168" spans="1:1" s="40" customFormat="1" x14ac:dyDescent="0.2">
      <c r="A168" s="148" t="s">
        <v>30</v>
      </c>
    </row>
    <row r="169" spans="1:1" s="40" customFormat="1" x14ac:dyDescent="0.2">
      <c r="A169" s="148" t="s">
        <v>30</v>
      </c>
    </row>
    <row r="170" spans="1:1" s="40" customFormat="1" x14ac:dyDescent="0.2">
      <c r="A170" s="148" t="s">
        <v>30</v>
      </c>
    </row>
    <row r="171" spans="1:1" s="40" customFormat="1" x14ac:dyDescent="0.2">
      <c r="A171" s="148" t="s">
        <v>30</v>
      </c>
    </row>
    <row r="172" spans="1:1" s="40" customFormat="1" x14ac:dyDescent="0.2">
      <c r="A172" s="148" t="s">
        <v>30</v>
      </c>
    </row>
    <row r="173" spans="1:1" s="40" customFormat="1" x14ac:dyDescent="0.2">
      <c r="A173" s="148" t="s">
        <v>30</v>
      </c>
    </row>
    <row r="174" spans="1:1" s="40" customFormat="1" x14ac:dyDescent="0.2">
      <c r="A174" s="148" t="s">
        <v>30</v>
      </c>
    </row>
    <row r="175" spans="1:1" s="40" customFormat="1" x14ac:dyDescent="0.2">
      <c r="A175" s="148" t="s">
        <v>30</v>
      </c>
    </row>
    <row r="176" spans="1:1" s="40" customFormat="1" x14ac:dyDescent="0.2">
      <c r="A176" s="148" t="s">
        <v>30</v>
      </c>
    </row>
    <row r="177" spans="1:1" s="40" customFormat="1" x14ac:dyDescent="0.2">
      <c r="A177" s="148" t="s">
        <v>30</v>
      </c>
    </row>
    <row r="178" spans="1:1" s="40" customFormat="1" x14ac:dyDescent="0.2">
      <c r="A178" s="148" t="s">
        <v>30</v>
      </c>
    </row>
    <row r="179" spans="1:1" s="40" customFormat="1" x14ac:dyDescent="0.2">
      <c r="A179" s="148" t="s">
        <v>30</v>
      </c>
    </row>
    <row r="180" spans="1:1" s="40" customFormat="1" x14ac:dyDescent="0.2">
      <c r="A180" s="148" t="s">
        <v>30</v>
      </c>
    </row>
    <row r="181" spans="1:1" s="40" customFormat="1" x14ac:dyDescent="0.2">
      <c r="A181" s="148" t="s">
        <v>30</v>
      </c>
    </row>
    <row r="182" spans="1:1" s="40" customFormat="1" x14ac:dyDescent="0.2">
      <c r="A182" s="148" t="s">
        <v>30</v>
      </c>
    </row>
    <row r="183" spans="1:1" s="40" customFormat="1" x14ac:dyDescent="0.2">
      <c r="A183" s="148" t="s">
        <v>30</v>
      </c>
    </row>
    <row r="184" spans="1:1" s="40" customFormat="1" x14ac:dyDescent="0.2">
      <c r="A184" s="148" t="s">
        <v>30</v>
      </c>
    </row>
    <row r="185" spans="1:1" s="40" customFormat="1" x14ac:dyDescent="0.2">
      <c r="A185" s="148" t="s">
        <v>30</v>
      </c>
    </row>
    <row r="186" spans="1:1" s="40" customFormat="1" x14ac:dyDescent="0.2">
      <c r="A186" s="148" t="s">
        <v>30</v>
      </c>
    </row>
    <row r="187" spans="1:1" s="40" customFormat="1" x14ac:dyDescent="0.2">
      <c r="A187" s="148" t="s">
        <v>30</v>
      </c>
    </row>
    <row r="188" spans="1:1" s="40" customFormat="1" x14ac:dyDescent="0.2">
      <c r="A188" s="148" t="s">
        <v>30</v>
      </c>
    </row>
    <row r="189" spans="1:1" s="40" customFormat="1" x14ac:dyDescent="0.2">
      <c r="A189" s="148" t="s">
        <v>30</v>
      </c>
    </row>
    <row r="190" spans="1:1" s="40" customFormat="1" x14ac:dyDescent="0.2">
      <c r="A190" s="148" t="s">
        <v>30</v>
      </c>
    </row>
    <row r="191" spans="1:1" s="40" customFormat="1" x14ac:dyDescent="0.2">
      <c r="A191" s="148" t="s">
        <v>30</v>
      </c>
    </row>
    <row r="192" spans="1:1" s="40" customFormat="1" x14ac:dyDescent="0.2">
      <c r="A192" s="148" t="s">
        <v>30</v>
      </c>
    </row>
    <row r="193" spans="1:1" s="40" customFormat="1" x14ac:dyDescent="0.2">
      <c r="A193" s="148" t="s">
        <v>30</v>
      </c>
    </row>
    <row r="194" spans="1:1" s="40" customFormat="1" x14ac:dyDescent="0.2">
      <c r="A194" s="148" t="s">
        <v>30</v>
      </c>
    </row>
    <row r="195" spans="1:1" s="40" customFormat="1" x14ac:dyDescent="0.2">
      <c r="A195" s="148" t="s">
        <v>30</v>
      </c>
    </row>
    <row r="196" spans="1:1" s="40" customFormat="1" x14ac:dyDescent="0.2">
      <c r="A196" s="148" t="s">
        <v>30</v>
      </c>
    </row>
    <row r="197" spans="1:1" s="40" customFormat="1" x14ac:dyDescent="0.2">
      <c r="A197" s="148" t="s">
        <v>30</v>
      </c>
    </row>
    <row r="198" spans="1:1" s="40" customFormat="1" x14ac:dyDescent="0.2">
      <c r="A198" s="148" t="s">
        <v>30</v>
      </c>
    </row>
    <row r="199" spans="1:1" s="40" customFormat="1" x14ac:dyDescent="0.2">
      <c r="A199" s="148" t="s">
        <v>30</v>
      </c>
    </row>
    <row r="200" spans="1:1" s="40" customFormat="1" x14ac:dyDescent="0.2">
      <c r="A200" s="148" t="s">
        <v>30</v>
      </c>
    </row>
    <row r="201" spans="1:1" s="40" customFormat="1" x14ac:dyDescent="0.2">
      <c r="A201" s="148" t="s">
        <v>30</v>
      </c>
    </row>
    <row r="202" spans="1:1" s="40" customFormat="1" x14ac:dyDescent="0.2">
      <c r="A202" s="148" t="s">
        <v>30</v>
      </c>
    </row>
    <row r="203" spans="1:1" s="40" customFormat="1" x14ac:dyDescent="0.2">
      <c r="A203" s="148" t="s">
        <v>30</v>
      </c>
    </row>
    <row r="204" spans="1:1" s="40" customFormat="1" x14ac:dyDescent="0.2">
      <c r="A204" s="148" t="s">
        <v>30</v>
      </c>
    </row>
    <row r="205" spans="1:1" s="40" customFormat="1" x14ac:dyDescent="0.2">
      <c r="A205" s="148" t="s">
        <v>30</v>
      </c>
    </row>
    <row r="206" spans="1:1" s="40" customFormat="1" x14ac:dyDescent="0.2">
      <c r="A206" s="148" t="s">
        <v>30</v>
      </c>
    </row>
    <row r="207" spans="1:1" s="40" customFormat="1" x14ac:dyDescent="0.2">
      <c r="A207" s="148" t="s">
        <v>30</v>
      </c>
    </row>
    <row r="208" spans="1:1" s="40" customFormat="1" x14ac:dyDescent="0.2">
      <c r="A208" s="148" t="s">
        <v>30</v>
      </c>
    </row>
    <row r="209" spans="1:1" s="40" customFormat="1" x14ac:dyDescent="0.2">
      <c r="A209" s="148" t="s">
        <v>30</v>
      </c>
    </row>
    <row r="210" spans="1:1" s="40" customFormat="1" x14ac:dyDescent="0.2">
      <c r="A210" s="148" t="s">
        <v>30</v>
      </c>
    </row>
    <row r="211" spans="1:1" s="40" customFormat="1" x14ac:dyDescent="0.2">
      <c r="A211" s="148" t="s">
        <v>30</v>
      </c>
    </row>
    <row r="212" spans="1:1" s="40" customFormat="1" x14ac:dyDescent="0.2">
      <c r="A212" s="148" t="s">
        <v>30</v>
      </c>
    </row>
    <row r="213" spans="1:1" s="40" customFormat="1" x14ac:dyDescent="0.2">
      <c r="A213" s="148" t="s">
        <v>30</v>
      </c>
    </row>
    <row r="214" spans="1:1" s="40" customFormat="1" x14ac:dyDescent="0.2">
      <c r="A214" s="148" t="s">
        <v>30</v>
      </c>
    </row>
    <row r="215" spans="1:1" s="40" customFormat="1" x14ac:dyDescent="0.2">
      <c r="A215" s="148" t="s">
        <v>30</v>
      </c>
    </row>
    <row r="216" spans="1:1" s="40" customFormat="1" x14ac:dyDescent="0.2">
      <c r="A216" s="148" t="s">
        <v>30</v>
      </c>
    </row>
    <row r="217" spans="1:1" s="40" customFormat="1" x14ac:dyDescent="0.2">
      <c r="A217" s="148" t="s">
        <v>30</v>
      </c>
    </row>
    <row r="218" spans="1:1" s="40" customFormat="1" x14ac:dyDescent="0.2">
      <c r="A218" s="148" t="s">
        <v>30</v>
      </c>
    </row>
    <row r="219" spans="1:1" s="40" customFormat="1" x14ac:dyDescent="0.2">
      <c r="A219" s="148" t="s">
        <v>30</v>
      </c>
    </row>
    <row r="220" spans="1:1" s="40" customFormat="1" x14ac:dyDescent="0.2">
      <c r="A220" s="148" t="s">
        <v>30</v>
      </c>
    </row>
    <row r="221" spans="1:1" s="40" customFormat="1" x14ac:dyDescent="0.2">
      <c r="A221" s="148" t="s">
        <v>30</v>
      </c>
    </row>
    <row r="222" spans="1:1" s="40" customFormat="1" x14ac:dyDescent="0.2">
      <c r="A222" s="148" t="s">
        <v>30</v>
      </c>
    </row>
    <row r="223" spans="1:1" s="40" customFormat="1" x14ac:dyDescent="0.2">
      <c r="A223" s="148" t="s">
        <v>30</v>
      </c>
    </row>
    <row r="224" spans="1:1" s="40" customFormat="1" x14ac:dyDescent="0.2">
      <c r="A224" s="148" t="s">
        <v>30</v>
      </c>
    </row>
    <row r="225" spans="1:1" s="40" customFormat="1" x14ac:dyDescent="0.2">
      <c r="A225" s="148" t="s">
        <v>30</v>
      </c>
    </row>
    <row r="226" spans="1:1" s="40" customFormat="1" x14ac:dyDescent="0.2">
      <c r="A226" s="148" t="s">
        <v>30</v>
      </c>
    </row>
    <row r="227" spans="1:1" s="40" customFormat="1" x14ac:dyDescent="0.2">
      <c r="A227" s="148" t="s">
        <v>30</v>
      </c>
    </row>
    <row r="228" spans="1:1" s="40" customFormat="1" x14ac:dyDescent="0.2">
      <c r="A228" s="148" t="s">
        <v>30</v>
      </c>
    </row>
    <row r="229" spans="1:1" s="40" customFormat="1" x14ac:dyDescent="0.2">
      <c r="A229" s="148" t="s">
        <v>30</v>
      </c>
    </row>
    <row r="230" spans="1:1" s="40" customFormat="1" x14ac:dyDescent="0.2">
      <c r="A230" s="148" t="s">
        <v>30</v>
      </c>
    </row>
    <row r="231" spans="1:1" s="40" customFormat="1" x14ac:dyDescent="0.2">
      <c r="A231" s="148" t="s">
        <v>30</v>
      </c>
    </row>
    <row r="232" spans="1:1" s="40" customFormat="1" x14ac:dyDescent="0.2">
      <c r="A232" s="148" t="s">
        <v>30</v>
      </c>
    </row>
    <row r="233" spans="1:1" s="40" customFormat="1" x14ac:dyDescent="0.2">
      <c r="A233" s="148" t="s">
        <v>30</v>
      </c>
    </row>
    <row r="234" spans="1:1" s="40" customFormat="1" x14ac:dyDescent="0.2">
      <c r="A234" s="148" t="s">
        <v>30</v>
      </c>
    </row>
    <row r="235" spans="1:1" s="40" customFormat="1" x14ac:dyDescent="0.2">
      <c r="A235" s="148" t="s">
        <v>30</v>
      </c>
    </row>
    <row r="236" spans="1:1" s="40" customFormat="1" x14ac:dyDescent="0.2">
      <c r="A236" s="148" t="s">
        <v>30</v>
      </c>
    </row>
    <row r="237" spans="1:1" s="40" customFormat="1" x14ac:dyDescent="0.2">
      <c r="A237" s="148" t="s">
        <v>30</v>
      </c>
    </row>
    <row r="238" spans="1:1" s="40" customFormat="1" x14ac:dyDescent="0.2">
      <c r="A238" s="148" t="s">
        <v>30</v>
      </c>
    </row>
    <row r="239" spans="1:1" s="40" customFormat="1" x14ac:dyDescent="0.2">
      <c r="A239" s="148" t="s">
        <v>30</v>
      </c>
    </row>
    <row r="240" spans="1:1" s="40" customFormat="1" x14ac:dyDescent="0.2">
      <c r="A240" s="148" t="s">
        <v>30</v>
      </c>
    </row>
    <row r="241" spans="1:1" s="40" customFormat="1" x14ac:dyDescent="0.2">
      <c r="A241" s="148" t="s">
        <v>30</v>
      </c>
    </row>
    <row r="242" spans="1:1" s="40" customFormat="1" x14ac:dyDescent="0.2">
      <c r="A242" s="148" t="s">
        <v>30</v>
      </c>
    </row>
    <row r="243" spans="1:1" s="40" customFormat="1" x14ac:dyDescent="0.2">
      <c r="A243" s="148" t="s">
        <v>30</v>
      </c>
    </row>
    <row r="244" spans="1:1" s="40" customFormat="1" x14ac:dyDescent="0.2">
      <c r="A244" s="148" t="s">
        <v>30</v>
      </c>
    </row>
    <row r="245" spans="1:1" s="40" customFormat="1" x14ac:dyDescent="0.2">
      <c r="A245" s="148" t="s">
        <v>30</v>
      </c>
    </row>
    <row r="246" spans="1:1" s="40" customFormat="1" x14ac:dyDescent="0.2">
      <c r="A246" s="148" t="s">
        <v>30</v>
      </c>
    </row>
    <row r="247" spans="1:1" s="40" customFormat="1" x14ac:dyDescent="0.2">
      <c r="A247" s="148" t="s">
        <v>30</v>
      </c>
    </row>
    <row r="248" spans="1:1" s="40" customFormat="1" x14ac:dyDescent="0.2">
      <c r="A248" s="148" t="s">
        <v>30</v>
      </c>
    </row>
    <row r="249" spans="1:1" s="40" customFormat="1" x14ac:dyDescent="0.2">
      <c r="A249" s="148" t="s">
        <v>30</v>
      </c>
    </row>
    <row r="250" spans="1:1" s="40" customFormat="1" x14ac:dyDescent="0.2">
      <c r="A250" s="148" t="s">
        <v>30</v>
      </c>
    </row>
    <row r="251" spans="1:1" s="40" customFormat="1" x14ac:dyDescent="0.2">
      <c r="A251" s="148" t="s">
        <v>30</v>
      </c>
    </row>
    <row r="252" spans="1:1" s="40" customFormat="1" x14ac:dyDescent="0.2">
      <c r="A252" s="148" t="s">
        <v>30</v>
      </c>
    </row>
    <row r="253" spans="1:1" s="40" customFormat="1" x14ac:dyDescent="0.2">
      <c r="A253" s="148" t="s">
        <v>30</v>
      </c>
    </row>
    <row r="254" spans="1:1" s="40" customFormat="1" x14ac:dyDescent="0.2">
      <c r="A254" s="148" t="s">
        <v>30</v>
      </c>
    </row>
    <row r="255" spans="1:1" s="40" customFormat="1" x14ac:dyDescent="0.2">
      <c r="A255" s="148" t="s">
        <v>30</v>
      </c>
    </row>
    <row r="256" spans="1:1" s="40" customFormat="1" x14ac:dyDescent="0.2">
      <c r="A256" s="148" t="s">
        <v>30</v>
      </c>
    </row>
    <row r="257" spans="1:1" s="40" customFormat="1" x14ac:dyDescent="0.2">
      <c r="A257" s="148" t="s">
        <v>30</v>
      </c>
    </row>
    <row r="258" spans="1:1" s="40" customFormat="1" x14ac:dyDescent="0.2">
      <c r="A258" s="148" t="s">
        <v>30</v>
      </c>
    </row>
    <row r="259" spans="1:1" s="40" customFormat="1" x14ac:dyDescent="0.2">
      <c r="A259" s="148" t="s">
        <v>30</v>
      </c>
    </row>
    <row r="260" spans="1:1" s="40" customFormat="1" x14ac:dyDescent="0.2">
      <c r="A260" s="148" t="s">
        <v>30</v>
      </c>
    </row>
    <row r="261" spans="1:1" s="40" customFormat="1" x14ac:dyDescent="0.2">
      <c r="A261" s="148" t="s">
        <v>30</v>
      </c>
    </row>
    <row r="262" spans="1:1" s="40" customFormat="1" x14ac:dyDescent="0.2">
      <c r="A262" s="148" t="s">
        <v>30</v>
      </c>
    </row>
    <row r="263" spans="1:1" s="40" customFormat="1" x14ac:dyDescent="0.2">
      <c r="A263" s="148" t="s">
        <v>30</v>
      </c>
    </row>
    <row r="264" spans="1:1" s="40" customFormat="1" x14ac:dyDescent="0.2">
      <c r="A264" s="148" t="s">
        <v>30</v>
      </c>
    </row>
    <row r="265" spans="1:1" s="40" customFormat="1" x14ac:dyDescent="0.2">
      <c r="A265" s="148" t="s">
        <v>30</v>
      </c>
    </row>
    <row r="266" spans="1:1" s="40" customFormat="1" x14ac:dyDescent="0.2">
      <c r="A266" s="148" t="s">
        <v>30</v>
      </c>
    </row>
    <row r="267" spans="1:1" s="40" customFormat="1" x14ac:dyDescent="0.2">
      <c r="A267" s="148" t="s">
        <v>30</v>
      </c>
    </row>
    <row r="268" spans="1:1" s="40" customFormat="1" x14ac:dyDescent="0.2">
      <c r="A268" s="148" t="s">
        <v>30</v>
      </c>
    </row>
    <row r="269" spans="1:1" s="40" customFormat="1" x14ac:dyDescent="0.2">
      <c r="A269" s="148" t="s">
        <v>30</v>
      </c>
    </row>
    <row r="270" spans="1:1" s="40" customFormat="1" x14ac:dyDescent="0.2">
      <c r="A270" s="148" t="s">
        <v>30</v>
      </c>
    </row>
    <row r="271" spans="1:1" s="40" customFormat="1" x14ac:dyDescent="0.2">
      <c r="A271" s="148" t="s">
        <v>30</v>
      </c>
    </row>
    <row r="272" spans="1:1" s="40" customFormat="1" x14ac:dyDescent="0.2">
      <c r="A272" s="148" t="s">
        <v>30</v>
      </c>
    </row>
    <row r="273" spans="1:1" s="40" customFormat="1" x14ac:dyDescent="0.2">
      <c r="A273" s="148" t="s">
        <v>30</v>
      </c>
    </row>
    <row r="274" spans="1:1" s="40" customFormat="1" x14ac:dyDescent="0.2">
      <c r="A274" s="148" t="s">
        <v>30</v>
      </c>
    </row>
    <row r="275" spans="1:1" s="40" customFormat="1" x14ac:dyDescent="0.2">
      <c r="A275" s="148" t="s">
        <v>30</v>
      </c>
    </row>
    <row r="276" spans="1:1" s="40" customFormat="1" x14ac:dyDescent="0.2">
      <c r="A276" s="148" t="s">
        <v>30</v>
      </c>
    </row>
    <row r="277" spans="1:1" s="40" customFormat="1" x14ac:dyDescent="0.2">
      <c r="A277" s="148" t="s">
        <v>30</v>
      </c>
    </row>
    <row r="278" spans="1:1" s="40" customFormat="1" x14ac:dyDescent="0.2">
      <c r="A278" s="148" t="s">
        <v>30</v>
      </c>
    </row>
    <row r="279" spans="1:1" s="40" customFormat="1" x14ac:dyDescent="0.2">
      <c r="A279" s="148" t="s">
        <v>30</v>
      </c>
    </row>
    <row r="280" spans="1:1" s="40" customFormat="1" x14ac:dyDescent="0.2">
      <c r="A280" s="148" t="s">
        <v>30</v>
      </c>
    </row>
    <row r="281" spans="1:1" s="40" customFormat="1" x14ac:dyDescent="0.2">
      <c r="A281" s="148" t="s">
        <v>30</v>
      </c>
    </row>
    <row r="282" spans="1:1" s="40" customFormat="1" x14ac:dyDescent="0.2">
      <c r="A282" s="148" t="s">
        <v>30</v>
      </c>
    </row>
    <row r="283" spans="1:1" s="40" customFormat="1" x14ac:dyDescent="0.2">
      <c r="A283" s="148" t="s">
        <v>30</v>
      </c>
    </row>
    <row r="284" spans="1:1" s="40" customFormat="1" x14ac:dyDescent="0.2">
      <c r="A284" s="148" t="s">
        <v>30</v>
      </c>
    </row>
    <row r="285" spans="1:1" s="40" customFormat="1" x14ac:dyDescent="0.2">
      <c r="A285" s="148" t="s">
        <v>30</v>
      </c>
    </row>
    <row r="286" spans="1:1" s="40" customFormat="1" x14ac:dyDescent="0.2">
      <c r="A286" s="148" t="s">
        <v>30</v>
      </c>
    </row>
    <row r="287" spans="1:1" s="40" customFormat="1" x14ac:dyDescent="0.2">
      <c r="A287" s="148" t="s">
        <v>30</v>
      </c>
    </row>
    <row r="288" spans="1:1" s="40" customFormat="1" x14ac:dyDescent="0.2">
      <c r="A288" s="148" t="s">
        <v>30</v>
      </c>
    </row>
    <row r="289" spans="1:1" s="40" customFormat="1" x14ac:dyDescent="0.2">
      <c r="A289" s="148" t="s">
        <v>30</v>
      </c>
    </row>
    <row r="290" spans="1:1" s="40" customFormat="1" x14ac:dyDescent="0.2">
      <c r="A290" s="148" t="s">
        <v>30</v>
      </c>
    </row>
    <row r="291" spans="1:1" s="40" customFormat="1" x14ac:dyDescent="0.2">
      <c r="A291" s="148" t="s">
        <v>30</v>
      </c>
    </row>
    <row r="292" spans="1:1" s="40" customFormat="1" x14ac:dyDescent="0.2">
      <c r="A292" s="148" t="s">
        <v>30</v>
      </c>
    </row>
    <row r="293" spans="1:1" s="40" customFormat="1" x14ac:dyDescent="0.2">
      <c r="A293" s="148" t="s">
        <v>30</v>
      </c>
    </row>
    <row r="294" spans="1:1" s="40" customFormat="1" x14ac:dyDescent="0.2">
      <c r="A294" s="148" t="s">
        <v>30</v>
      </c>
    </row>
    <row r="295" spans="1:1" s="40" customFormat="1" x14ac:dyDescent="0.2">
      <c r="A295" s="148" t="s">
        <v>30</v>
      </c>
    </row>
    <row r="296" spans="1:1" s="40" customFormat="1" x14ac:dyDescent="0.2">
      <c r="A296" s="148" t="s">
        <v>30</v>
      </c>
    </row>
    <row r="297" spans="1:1" s="40" customFormat="1" x14ac:dyDescent="0.2">
      <c r="A297" s="148" t="s">
        <v>30</v>
      </c>
    </row>
    <row r="298" spans="1:1" s="40" customFormat="1" x14ac:dyDescent="0.2">
      <c r="A298" s="148" t="s">
        <v>30</v>
      </c>
    </row>
    <row r="299" spans="1:1" s="40" customFormat="1" x14ac:dyDescent="0.2">
      <c r="A299" s="148" t="s">
        <v>30</v>
      </c>
    </row>
    <row r="300" spans="1:1" s="40" customFormat="1" x14ac:dyDescent="0.2">
      <c r="A300" s="148" t="s">
        <v>30</v>
      </c>
    </row>
    <row r="301" spans="1:1" s="40" customFormat="1" x14ac:dyDescent="0.2">
      <c r="A301" s="148" t="s">
        <v>30</v>
      </c>
    </row>
    <row r="302" spans="1:1" s="40" customFormat="1" x14ac:dyDescent="0.2">
      <c r="A302" s="148" t="s">
        <v>30</v>
      </c>
    </row>
    <row r="303" spans="1:1" s="40" customFormat="1" x14ac:dyDescent="0.2">
      <c r="A303" s="148" t="s">
        <v>30</v>
      </c>
    </row>
    <row r="304" spans="1:1" s="40" customFormat="1" x14ac:dyDescent="0.2">
      <c r="A304" s="148" t="s">
        <v>30</v>
      </c>
    </row>
    <row r="305" spans="1:1" s="40" customFormat="1" x14ac:dyDescent="0.2">
      <c r="A305" s="148" t="s">
        <v>30</v>
      </c>
    </row>
    <row r="306" spans="1:1" s="40" customFormat="1" x14ac:dyDescent="0.2">
      <c r="A306" s="148" t="s">
        <v>30</v>
      </c>
    </row>
    <row r="307" spans="1:1" s="40" customFormat="1" x14ac:dyDescent="0.2">
      <c r="A307" s="148" t="s">
        <v>30</v>
      </c>
    </row>
    <row r="308" spans="1:1" s="40" customFormat="1" x14ac:dyDescent="0.2">
      <c r="A308" s="148" t="s">
        <v>30</v>
      </c>
    </row>
    <row r="309" spans="1:1" s="40" customFormat="1" x14ac:dyDescent="0.2">
      <c r="A309" s="148" t="s">
        <v>30</v>
      </c>
    </row>
    <row r="310" spans="1:1" s="40" customFormat="1" x14ac:dyDescent="0.2">
      <c r="A310" s="148" t="s">
        <v>30</v>
      </c>
    </row>
    <row r="311" spans="1:1" s="40" customFormat="1" x14ac:dyDescent="0.2">
      <c r="A311" s="148" t="s">
        <v>30</v>
      </c>
    </row>
    <row r="312" spans="1:1" s="40" customFormat="1" x14ac:dyDescent="0.2">
      <c r="A312" s="148" t="s">
        <v>30</v>
      </c>
    </row>
    <row r="313" spans="1:1" s="40" customFormat="1" x14ac:dyDescent="0.2">
      <c r="A313" s="148" t="s">
        <v>30</v>
      </c>
    </row>
    <row r="314" spans="1:1" s="40" customFormat="1" x14ac:dyDescent="0.2">
      <c r="A314" s="148" t="s">
        <v>30</v>
      </c>
    </row>
    <row r="315" spans="1:1" s="40" customFormat="1" x14ac:dyDescent="0.2">
      <c r="A315" s="148" t="s">
        <v>30</v>
      </c>
    </row>
    <row r="316" spans="1:1" s="40" customFormat="1" x14ac:dyDescent="0.2">
      <c r="A316" s="148" t="s">
        <v>30</v>
      </c>
    </row>
    <row r="317" spans="1:1" s="40" customFormat="1" x14ac:dyDescent="0.2">
      <c r="A317" s="148" t="s">
        <v>30</v>
      </c>
    </row>
    <row r="318" spans="1:1" s="40" customFormat="1" x14ac:dyDescent="0.2">
      <c r="A318" s="148" t="s">
        <v>30</v>
      </c>
    </row>
    <row r="319" spans="1:1" s="40" customFormat="1" x14ac:dyDescent="0.2">
      <c r="A319" s="148" t="s">
        <v>30</v>
      </c>
    </row>
    <row r="320" spans="1:1" s="40" customFormat="1" x14ac:dyDescent="0.2">
      <c r="A320" s="148" t="s">
        <v>30</v>
      </c>
    </row>
    <row r="321" spans="1:1" s="40" customFormat="1" x14ac:dyDescent="0.2">
      <c r="A321" s="148" t="s">
        <v>30</v>
      </c>
    </row>
    <row r="322" spans="1:1" s="40" customFormat="1" x14ac:dyDescent="0.2">
      <c r="A322" s="148" t="s">
        <v>30</v>
      </c>
    </row>
    <row r="323" spans="1:1" s="40" customFormat="1" x14ac:dyDescent="0.2">
      <c r="A323" s="148" t="s">
        <v>30</v>
      </c>
    </row>
    <row r="324" spans="1:1" s="40" customFormat="1" x14ac:dyDescent="0.2">
      <c r="A324" s="148" t="s">
        <v>30</v>
      </c>
    </row>
    <row r="325" spans="1:1" s="40" customFormat="1" x14ac:dyDescent="0.2">
      <c r="A325" s="148" t="s">
        <v>30</v>
      </c>
    </row>
    <row r="326" spans="1:1" s="40" customFormat="1" x14ac:dyDescent="0.2">
      <c r="A326" s="148" t="s">
        <v>30</v>
      </c>
    </row>
    <row r="327" spans="1:1" s="40" customFormat="1" x14ac:dyDescent="0.2">
      <c r="A327" s="148" t="s">
        <v>30</v>
      </c>
    </row>
    <row r="328" spans="1:1" s="40" customFormat="1" x14ac:dyDescent="0.2">
      <c r="A328" s="148" t="s">
        <v>30</v>
      </c>
    </row>
    <row r="329" spans="1:1" s="40" customFormat="1" x14ac:dyDescent="0.2">
      <c r="A329" s="148" t="s">
        <v>30</v>
      </c>
    </row>
    <row r="330" spans="1:1" s="40" customFormat="1" x14ac:dyDescent="0.2">
      <c r="A330" s="148" t="s">
        <v>30</v>
      </c>
    </row>
    <row r="331" spans="1:1" s="40" customFormat="1" x14ac:dyDescent="0.2">
      <c r="A331" s="148" t="s">
        <v>30</v>
      </c>
    </row>
    <row r="332" spans="1:1" s="40" customFormat="1" x14ac:dyDescent="0.2">
      <c r="A332" s="148" t="s">
        <v>30</v>
      </c>
    </row>
    <row r="333" spans="1:1" s="40" customFormat="1" x14ac:dyDescent="0.2">
      <c r="A333" s="148" t="s">
        <v>30</v>
      </c>
    </row>
    <row r="334" spans="1:1" s="40" customFormat="1" x14ac:dyDescent="0.2">
      <c r="A334" s="148" t="s">
        <v>30</v>
      </c>
    </row>
    <row r="335" spans="1:1" s="40" customFormat="1" x14ac:dyDescent="0.2">
      <c r="A335" s="148" t="s">
        <v>30</v>
      </c>
    </row>
    <row r="336" spans="1:1" s="40" customFormat="1" x14ac:dyDescent="0.2">
      <c r="A336" s="148" t="s">
        <v>30</v>
      </c>
    </row>
    <row r="337" spans="1:1" s="40" customFormat="1" x14ac:dyDescent="0.2">
      <c r="A337" s="148" t="s">
        <v>30</v>
      </c>
    </row>
    <row r="338" spans="1:1" s="40" customFormat="1" x14ac:dyDescent="0.2">
      <c r="A338" s="148" t="s">
        <v>30</v>
      </c>
    </row>
    <row r="339" spans="1:1" s="40" customFormat="1" x14ac:dyDescent="0.2">
      <c r="A339" s="148" t="s">
        <v>30</v>
      </c>
    </row>
    <row r="340" spans="1:1" s="40" customFormat="1" x14ac:dyDescent="0.2">
      <c r="A340" s="148" t="s">
        <v>30</v>
      </c>
    </row>
    <row r="341" spans="1:1" s="40" customFormat="1" x14ac:dyDescent="0.2">
      <c r="A341" s="148" t="s">
        <v>30</v>
      </c>
    </row>
    <row r="342" spans="1:1" s="40" customFormat="1" x14ac:dyDescent="0.2">
      <c r="A342" s="148" t="s">
        <v>30</v>
      </c>
    </row>
    <row r="343" spans="1:1" s="40" customFormat="1" x14ac:dyDescent="0.2">
      <c r="A343" s="148" t="s">
        <v>30</v>
      </c>
    </row>
    <row r="344" spans="1:1" s="40" customFormat="1" x14ac:dyDescent="0.2">
      <c r="A344" s="148" t="s">
        <v>30</v>
      </c>
    </row>
    <row r="345" spans="1:1" s="40" customFormat="1" x14ac:dyDescent="0.2">
      <c r="A345" s="148" t="s">
        <v>30</v>
      </c>
    </row>
    <row r="346" spans="1:1" s="40" customFormat="1" x14ac:dyDescent="0.2">
      <c r="A346" s="148" t="s">
        <v>30</v>
      </c>
    </row>
    <row r="347" spans="1:1" s="40" customFormat="1" x14ac:dyDescent="0.2">
      <c r="A347" s="148" t="s">
        <v>30</v>
      </c>
    </row>
    <row r="348" spans="1:1" s="40" customFormat="1" x14ac:dyDescent="0.2">
      <c r="A348" s="148" t="s">
        <v>30</v>
      </c>
    </row>
    <row r="349" spans="1:1" s="40" customFormat="1" x14ac:dyDescent="0.2">
      <c r="A349" s="148" t="s">
        <v>30</v>
      </c>
    </row>
    <row r="350" spans="1:1" s="40" customFormat="1" x14ac:dyDescent="0.2">
      <c r="A350" s="148" t="s">
        <v>30</v>
      </c>
    </row>
    <row r="351" spans="1:1" s="40" customFormat="1" x14ac:dyDescent="0.2">
      <c r="A351" s="148" t="s">
        <v>30</v>
      </c>
    </row>
    <row r="352" spans="1:1" s="40" customFormat="1" x14ac:dyDescent="0.2">
      <c r="A352" s="148" t="s">
        <v>30</v>
      </c>
    </row>
    <row r="353" spans="1:1" s="40" customFormat="1" x14ac:dyDescent="0.2">
      <c r="A353" s="148" t="s">
        <v>30</v>
      </c>
    </row>
    <row r="354" spans="1:1" s="40" customFormat="1" x14ac:dyDescent="0.2">
      <c r="A354" s="148" t="s">
        <v>30</v>
      </c>
    </row>
    <row r="355" spans="1:1" s="40" customFormat="1" x14ac:dyDescent="0.2">
      <c r="A355" s="148" t="s">
        <v>30</v>
      </c>
    </row>
    <row r="356" spans="1:1" s="40" customFormat="1" x14ac:dyDescent="0.2">
      <c r="A356" s="148" t="s">
        <v>30</v>
      </c>
    </row>
    <row r="357" spans="1:1" s="40" customFormat="1" x14ac:dyDescent="0.2">
      <c r="A357" s="148" t="s">
        <v>30</v>
      </c>
    </row>
    <row r="358" spans="1:1" s="40" customFormat="1" x14ac:dyDescent="0.2">
      <c r="A358" s="148" t="s">
        <v>30</v>
      </c>
    </row>
    <row r="359" spans="1:1" s="40" customFormat="1" x14ac:dyDescent="0.2">
      <c r="A359" s="148" t="s">
        <v>30</v>
      </c>
    </row>
    <row r="360" spans="1:1" s="40" customFormat="1" x14ac:dyDescent="0.2">
      <c r="A360" s="148" t="s">
        <v>30</v>
      </c>
    </row>
    <row r="361" spans="1:1" s="40" customFormat="1" x14ac:dyDescent="0.2">
      <c r="A361" s="148" t="s">
        <v>30</v>
      </c>
    </row>
    <row r="362" spans="1:1" s="40" customFormat="1" x14ac:dyDescent="0.2">
      <c r="A362" s="148" t="s">
        <v>30</v>
      </c>
    </row>
    <row r="363" spans="1:1" s="40" customFormat="1" x14ac:dyDescent="0.2">
      <c r="A363" s="148" t="s">
        <v>30</v>
      </c>
    </row>
    <row r="364" spans="1:1" s="40" customFormat="1" x14ac:dyDescent="0.2">
      <c r="A364" s="148" t="s">
        <v>30</v>
      </c>
    </row>
    <row r="365" spans="1:1" s="40" customFormat="1" x14ac:dyDescent="0.2">
      <c r="A365" s="148" t="s">
        <v>30</v>
      </c>
    </row>
    <row r="366" spans="1:1" s="40" customFormat="1" x14ac:dyDescent="0.2">
      <c r="A366" s="148" t="s">
        <v>30</v>
      </c>
    </row>
    <row r="367" spans="1:1" s="40" customFormat="1" x14ac:dyDescent="0.2">
      <c r="A367" s="148" t="s">
        <v>30</v>
      </c>
    </row>
    <row r="368" spans="1:1" s="40" customFormat="1" x14ac:dyDescent="0.2">
      <c r="A368" s="148" t="s">
        <v>30</v>
      </c>
    </row>
    <row r="369" spans="1:1" s="40" customFormat="1" x14ac:dyDescent="0.2">
      <c r="A369" s="148" t="s">
        <v>30</v>
      </c>
    </row>
    <row r="370" spans="1:1" s="40" customFormat="1" x14ac:dyDescent="0.2">
      <c r="A370" s="148" t="s">
        <v>30</v>
      </c>
    </row>
    <row r="371" spans="1:1" s="40" customFormat="1" x14ac:dyDescent="0.2">
      <c r="A371" s="148" t="s">
        <v>30</v>
      </c>
    </row>
    <row r="372" spans="1:1" s="40" customFormat="1" x14ac:dyDescent="0.2">
      <c r="A372" s="148" t="s">
        <v>30</v>
      </c>
    </row>
    <row r="373" spans="1:1" s="40" customFormat="1" x14ac:dyDescent="0.2">
      <c r="A373" s="148" t="s">
        <v>30</v>
      </c>
    </row>
    <row r="374" spans="1:1" s="40" customFormat="1" x14ac:dyDescent="0.2">
      <c r="A374" s="148" t="s">
        <v>30</v>
      </c>
    </row>
    <row r="375" spans="1:1" s="40" customFormat="1" x14ac:dyDescent="0.2">
      <c r="A375" s="148" t="s">
        <v>30</v>
      </c>
    </row>
    <row r="376" spans="1:1" s="40" customFormat="1" x14ac:dyDescent="0.2">
      <c r="A376" s="148" t="s">
        <v>30</v>
      </c>
    </row>
    <row r="377" spans="1:1" s="40" customFormat="1" x14ac:dyDescent="0.2">
      <c r="A377" s="148" t="s">
        <v>30</v>
      </c>
    </row>
    <row r="378" spans="1:1" s="40" customFormat="1" x14ac:dyDescent="0.2">
      <c r="A378" s="148" t="s">
        <v>30</v>
      </c>
    </row>
    <row r="379" spans="1:1" s="40" customFormat="1" x14ac:dyDescent="0.2">
      <c r="A379" s="148" t="s">
        <v>30</v>
      </c>
    </row>
    <row r="380" spans="1:1" s="40" customFormat="1" x14ac:dyDescent="0.2">
      <c r="A380" s="148" t="s">
        <v>30</v>
      </c>
    </row>
    <row r="381" spans="1:1" s="40" customFormat="1" x14ac:dyDescent="0.2">
      <c r="A381" s="148" t="s">
        <v>30</v>
      </c>
    </row>
    <row r="382" spans="1:1" s="40" customFormat="1" x14ac:dyDescent="0.2">
      <c r="A382" s="148" t="s">
        <v>30</v>
      </c>
    </row>
    <row r="383" spans="1:1" s="40" customFormat="1" x14ac:dyDescent="0.2">
      <c r="A383" s="148" t="s">
        <v>30</v>
      </c>
    </row>
    <row r="384" spans="1:1" s="40" customFormat="1" x14ac:dyDescent="0.2">
      <c r="A384" s="148" t="s">
        <v>30</v>
      </c>
    </row>
    <row r="385" spans="1:1" s="40" customFormat="1" x14ac:dyDescent="0.2">
      <c r="A385" s="148" t="s">
        <v>30</v>
      </c>
    </row>
    <row r="386" spans="1:1" s="40" customFormat="1" x14ac:dyDescent="0.2">
      <c r="A386" s="148" t="s">
        <v>30</v>
      </c>
    </row>
    <row r="387" spans="1:1" s="40" customFormat="1" x14ac:dyDescent="0.2">
      <c r="A387" s="148" t="s">
        <v>30</v>
      </c>
    </row>
    <row r="388" spans="1:1" s="40" customFormat="1" x14ac:dyDescent="0.2">
      <c r="A388" s="148" t="s">
        <v>30</v>
      </c>
    </row>
    <row r="389" spans="1:1" s="40" customFormat="1" x14ac:dyDescent="0.2">
      <c r="A389" s="148" t="s">
        <v>30</v>
      </c>
    </row>
    <row r="390" spans="1:1" s="40" customFormat="1" x14ac:dyDescent="0.2">
      <c r="A390" s="148" t="s">
        <v>30</v>
      </c>
    </row>
    <row r="391" spans="1:1" s="40" customFormat="1" x14ac:dyDescent="0.2">
      <c r="A391" s="148" t="s">
        <v>30</v>
      </c>
    </row>
    <row r="392" spans="1:1" s="40" customFormat="1" x14ac:dyDescent="0.2">
      <c r="A392" s="148" t="s">
        <v>30</v>
      </c>
    </row>
    <row r="393" spans="1:1" s="40" customFormat="1" x14ac:dyDescent="0.2">
      <c r="A393" s="148" t="s">
        <v>30</v>
      </c>
    </row>
    <row r="394" spans="1:1" s="40" customFormat="1" x14ac:dyDescent="0.2">
      <c r="A394" s="148" t="s">
        <v>30</v>
      </c>
    </row>
    <row r="395" spans="1:1" s="40" customFormat="1" x14ac:dyDescent="0.2">
      <c r="A395" s="148" t="s">
        <v>30</v>
      </c>
    </row>
    <row r="396" spans="1:1" s="40" customFormat="1" x14ac:dyDescent="0.2">
      <c r="A396" s="148" t="s">
        <v>30</v>
      </c>
    </row>
    <row r="397" spans="1:1" s="40" customFormat="1" x14ac:dyDescent="0.2">
      <c r="A397" s="148" t="s">
        <v>30</v>
      </c>
    </row>
    <row r="398" spans="1:1" s="40" customFormat="1" x14ac:dyDescent="0.2">
      <c r="A398" s="148" t="s">
        <v>30</v>
      </c>
    </row>
    <row r="399" spans="1:1" s="40" customFormat="1" x14ac:dyDescent="0.2">
      <c r="A399" s="148" t="s">
        <v>30</v>
      </c>
    </row>
    <row r="400" spans="1:1" s="40" customFormat="1" x14ac:dyDescent="0.2">
      <c r="A400" s="148" t="s">
        <v>30</v>
      </c>
    </row>
    <row r="401" spans="1:1" s="40" customFormat="1" x14ac:dyDescent="0.2">
      <c r="A401" s="148" t="s">
        <v>30</v>
      </c>
    </row>
    <row r="402" spans="1:1" s="40" customFormat="1" x14ac:dyDescent="0.2">
      <c r="A402" s="148" t="s">
        <v>30</v>
      </c>
    </row>
    <row r="403" spans="1:1" s="40" customFormat="1" x14ac:dyDescent="0.2">
      <c r="A403" s="148" t="s">
        <v>30</v>
      </c>
    </row>
    <row r="404" spans="1:1" s="40" customFormat="1" x14ac:dyDescent="0.2">
      <c r="A404" s="148" t="s">
        <v>30</v>
      </c>
    </row>
    <row r="405" spans="1:1" s="40" customFormat="1" x14ac:dyDescent="0.2">
      <c r="A405" s="148" t="s">
        <v>30</v>
      </c>
    </row>
    <row r="406" spans="1:1" s="40" customFormat="1" x14ac:dyDescent="0.2">
      <c r="A406" s="148" t="s">
        <v>30</v>
      </c>
    </row>
    <row r="407" spans="1:1" s="40" customFormat="1" x14ac:dyDescent="0.2">
      <c r="A407" s="148" t="s">
        <v>30</v>
      </c>
    </row>
    <row r="408" spans="1:1" s="40" customFormat="1" x14ac:dyDescent="0.2">
      <c r="A408" s="148" t="s">
        <v>30</v>
      </c>
    </row>
    <row r="409" spans="1:1" s="40" customFormat="1" x14ac:dyDescent="0.2">
      <c r="A409" s="148" t="s">
        <v>30</v>
      </c>
    </row>
    <row r="410" spans="1:1" s="40" customFormat="1" x14ac:dyDescent="0.2">
      <c r="A410" s="148" t="s">
        <v>30</v>
      </c>
    </row>
    <row r="411" spans="1:1" s="40" customFormat="1" x14ac:dyDescent="0.2">
      <c r="A411" s="148" t="s">
        <v>30</v>
      </c>
    </row>
    <row r="412" spans="1:1" s="40" customFormat="1" x14ac:dyDescent="0.2">
      <c r="A412" s="148" t="s">
        <v>30</v>
      </c>
    </row>
    <row r="413" spans="1:1" s="40" customFormat="1" x14ac:dyDescent="0.2">
      <c r="A413" s="148" t="s">
        <v>30</v>
      </c>
    </row>
    <row r="414" spans="1:1" s="40" customFormat="1" x14ac:dyDescent="0.2">
      <c r="A414" s="148" t="s">
        <v>30</v>
      </c>
    </row>
    <row r="415" spans="1:1" s="40" customFormat="1" x14ac:dyDescent="0.2">
      <c r="A415" s="148" t="s">
        <v>30</v>
      </c>
    </row>
    <row r="416" spans="1:1" s="40" customFormat="1" x14ac:dyDescent="0.2">
      <c r="A416" s="148" t="s">
        <v>30</v>
      </c>
    </row>
    <row r="417" spans="1:1" s="40" customFormat="1" x14ac:dyDescent="0.2">
      <c r="A417" s="148" t="s">
        <v>30</v>
      </c>
    </row>
    <row r="418" spans="1:1" s="40" customFormat="1" x14ac:dyDescent="0.2">
      <c r="A418" s="148" t="s">
        <v>30</v>
      </c>
    </row>
    <row r="419" spans="1:1" s="40" customFormat="1" x14ac:dyDescent="0.2">
      <c r="A419" s="148" t="s">
        <v>30</v>
      </c>
    </row>
    <row r="420" spans="1:1" s="40" customFormat="1" x14ac:dyDescent="0.2">
      <c r="A420" s="148" t="s">
        <v>30</v>
      </c>
    </row>
    <row r="421" spans="1:1" s="40" customFormat="1" x14ac:dyDescent="0.2">
      <c r="A421" s="148" t="s">
        <v>30</v>
      </c>
    </row>
    <row r="422" spans="1:1" s="40" customFormat="1" x14ac:dyDescent="0.2">
      <c r="A422" s="148" t="s">
        <v>30</v>
      </c>
    </row>
    <row r="423" spans="1:1" s="40" customFormat="1" x14ac:dyDescent="0.2">
      <c r="A423" s="148" t="s">
        <v>30</v>
      </c>
    </row>
    <row r="424" spans="1:1" s="40" customFormat="1" x14ac:dyDescent="0.2">
      <c r="A424" s="148" t="s">
        <v>30</v>
      </c>
    </row>
    <row r="425" spans="1:1" s="40" customFormat="1" x14ac:dyDescent="0.2">
      <c r="A425" s="148" t="s">
        <v>30</v>
      </c>
    </row>
    <row r="426" spans="1:1" s="40" customFormat="1" x14ac:dyDescent="0.2">
      <c r="A426" s="148" t="s">
        <v>30</v>
      </c>
    </row>
    <row r="427" spans="1:1" s="40" customFormat="1" x14ac:dyDescent="0.2">
      <c r="A427" s="148" t="s">
        <v>30</v>
      </c>
    </row>
    <row r="428" spans="1:1" s="40" customFormat="1" x14ac:dyDescent="0.2">
      <c r="A428" s="148" t="s">
        <v>30</v>
      </c>
    </row>
    <row r="429" spans="1:1" s="40" customFormat="1" x14ac:dyDescent="0.2">
      <c r="A429" s="148" t="s">
        <v>30</v>
      </c>
    </row>
    <row r="430" spans="1:1" s="40" customFormat="1" x14ac:dyDescent="0.2">
      <c r="A430" s="148" t="s">
        <v>30</v>
      </c>
    </row>
    <row r="431" spans="1:1" s="40" customFormat="1" x14ac:dyDescent="0.2">
      <c r="A431" s="148" t="s">
        <v>30</v>
      </c>
    </row>
    <row r="432" spans="1:1" s="40" customFormat="1" x14ac:dyDescent="0.2">
      <c r="A432" s="148" t="s">
        <v>30</v>
      </c>
    </row>
    <row r="433" spans="1:1" s="40" customFormat="1" x14ac:dyDescent="0.2">
      <c r="A433" s="148" t="s">
        <v>30</v>
      </c>
    </row>
    <row r="434" spans="1:1" s="40" customFormat="1" x14ac:dyDescent="0.2">
      <c r="A434" s="148" t="s">
        <v>30</v>
      </c>
    </row>
    <row r="435" spans="1:1" s="40" customFormat="1" x14ac:dyDescent="0.2">
      <c r="A435" s="148" t="s">
        <v>30</v>
      </c>
    </row>
    <row r="436" spans="1:1" s="40" customFormat="1" x14ac:dyDescent="0.2">
      <c r="A436" s="148" t="s">
        <v>30</v>
      </c>
    </row>
    <row r="437" spans="1:1" s="40" customFormat="1" x14ac:dyDescent="0.2">
      <c r="A437" s="148" t="s">
        <v>30</v>
      </c>
    </row>
    <row r="438" spans="1:1" s="40" customFormat="1" x14ac:dyDescent="0.2">
      <c r="A438" s="148" t="s">
        <v>30</v>
      </c>
    </row>
    <row r="439" spans="1:1" s="40" customFormat="1" x14ac:dyDescent="0.2">
      <c r="A439" s="148" t="s">
        <v>30</v>
      </c>
    </row>
    <row r="440" spans="1:1" s="40" customFormat="1" x14ac:dyDescent="0.2">
      <c r="A440" s="148" t="s">
        <v>30</v>
      </c>
    </row>
    <row r="441" spans="1:1" s="40" customFormat="1" x14ac:dyDescent="0.2">
      <c r="A441" s="148" t="s">
        <v>30</v>
      </c>
    </row>
    <row r="442" spans="1:1" s="40" customFormat="1" x14ac:dyDescent="0.2">
      <c r="A442" s="148" t="s">
        <v>30</v>
      </c>
    </row>
    <row r="443" spans="1:1" s="40" customFormat="1" x14ac:dyDescent="0.2">
      <c r="A443" s="148" t="s">
        <v>30</v>
      </c>
    </row>
    <row r="444" spans="1:1" s="40" customFormat="1" x14ac:dyDescent="0.2">
      <c r="A444" s="148" t="s">
        <v>30</v>
      </c>
    </row>
    <row r="445" spans="1:1" s="40" customFormat="1" x14ac:dyDescent="0.2">
      <c r="A445" s="148" t="s">
        <v>30</v>
      </c>
    </row>
    <row r="446" spans="1:1" s="40" customFormat="1" x14ac:dyDescent="0.2">
      <c r="A446" s="148" t="s">
        <v>30</v>
      </c>
    </row>
    <row r="447" spans="1:1" s="40" customFormat="1" x14ac:dyDescent="0.2">
      <c r="A447" s="148" t="s">
        <v>30</v>
      </c>
    </row>
    <row r="448" spans="1:1" s="40" customFormat="1" x14ac:dyDescent="0.2">
      <c r="A448" s="148" t="s">
        <v>30</v>
      </c>
    </row>
    <row r="449" spans="1:1" s="40" customFormat="1" x14ac:dyDescent="0.2">
      <c r="A449" s="148" t="s">
        <v>30</v>
      </c>
    </row>
    <row r="450" spans="1:1" s="40" customFormat="1" x14ac:dyDescent="0.2">
      <c r="A450" s="148" t="s">
        <v>30</v>
      </c>
    </row>
    <row r="451" spans="1:1" s="40" customFormat="1" x14ac:dyDescent="0.2">
      <c r="A451" s="148" t="s">
        <v>30</v>
      </c>
    </row>
    <row r="452" spans="1:1" s="40" customFormat="1" x14ac:dyDescent="0.2">
      <c r="A452" s="148" t="s">
        <v>30</v>
      </c>
    </row>
    <row r="453" spans="1:1" s="40" customFormat="1" x14ac:dyDescent="0.2">
      <c r="A453" s="148" t="s">
        <v>30</v>
      </c>
    </row>
    <row r="454" spans="1:1" s="40" customFormat="1" x14ac:dyDescent="0.2">
      <c r="A454" s="148" t="s">
        <v>30</v>
      </c>
    </row>
    <row r="455" spans="1:1" s="40" customFormat="1" x14ac:dyDescent="0.2">
      <c r="A455" s="148" t="s">
        <v>30</v>
      </c>
    </row>
    <row r="456" spans="1:1" s="40" customFormat="1" x14ac:dyDescent="0.2">
      <c r="A456" s="148" t="s">
        <v>30</v>
      </c>
    </row>
    <row r="457" spans="1:1" s="40" customFormat="1" x14ac:dyDescent="0.2">
      <c r="A457" s="148" t="s">
        <v>30</v>
      </c>
    </row>
    <row r="458" spans="1:1" s="40" customFormat="1" x14ac:dyDescent="0.2">
      <c r="A458" s="148" t="s">
        <v>30</v>
      </c>
    </row>
    <row r="459" spans="1:1" s="40" customFormat="1" x14ac:dyDescent="0.2">
      <c r="A459" s="148" t="s">
        <v>30</v>
      </c>
    </row>
    <row r="460" spans="1:1" s="40" customFormat="1" x14ac:dyDescent="0.2">
      <c r="A460" s="148" t="s">
        <v>30</v>
      </c>
    </row>
    <row r="461" spans="1:1" s="40" customFormat="1" x14ac:dyDescent="0.2">
      <c r="A461" s="148" t="s">
        <v>30</v>
      </c>
    </row>
    <row r="462" spans="1:1" s="40" customFormat="1" x14ac:dyDescent="0.2">
      <c r="A462" s="148" t="s">
        <v>30</v>
      </c>
    </row>
    <row r="463" spans="1:1" s="40" customFormat="1" x14ac:dyDescent="0.2">
      <c r="A463" s="148" t="s">
        <v>30</v>
      </c>
    </row>
    <row r="464" spans="1:1" s="40" customFormat="1" x14ac:dyDescent="0.2">
      <c r="A464" s="148" t="s">
        <v>30</v>
      </c>
    </row>
    <row r="465" spans="1:1" s="40" customFormat="1" x14ac:dyDescent="0.2">
      <c r="A465" s="148" t="s">
        <v>30</v>
      </c>
    </row>
    <row r="466" spans="1:1" s="40" customFormat="1" x14ac:dyDescent="0.2">
      <c r="A466" s="148" t="s">
        <v>30</v>
      </c>
    </row>
    <row r="467" spans="1:1" s="40" customFormat="1" x14ac:dyDescent="0.2">
      <c r="A467" s="148" t="s">
        <v>30</v>
      </c>
    </row>
    <row r="468" spans="1:1" s="40" customFormat="1" x14ac:dyDescent="0.2">
      <c r="A468" s="148" t="s">
        <v>30</v>
      </c>
    </row>
    <row r="469" spans="1:1" s="40" customFormat="1" x14ac:dyDescent="0.2">
      <c r="A469" s="148" t="s">
        <v>30</v>
      </c>
    </row>
    <row r="470" spans="1:1" s="40" customFormat="1" x14ac:dyDescent="0.2">
      <c r="A470" s="148" t="s">
        <v>30</v>
      </c>
    </row>
    <row r="471" spans="1:1" s="40" customFormat="1" x14ac:dyDescent="0.2">
      <c r="A471" s="148" t="s">
        <v>30</v>
      </c>
    </row>
    <row r="472" spans="1:1" s="40" customFormat="1" x14ac:dyDescent="0.2">
      <c r="A472" s="148" t="s">
        <v>30</v>
      </c>
    </row>
    <row r="473" spans="1:1" s="40" customFormat="1" x14ac:dyDescent="0.2">
      <c r="A473" s="148" t="s">
        <v>30</v>
      </c>
    </row>
    <row r="474" spans="1:1" s="40" customFormat="1" x14ac:dyDescent="0.2">
      <c r="A474" s="148" t="s">
        <v>30</v>
      </c>
    </row>
    <row r="475" spans="1:1" s="40" customFormat="1" x14ac:dyDescent="0.2">
      <c r="A475" s="148" t="s">
        <v>30</v>
      </c>
    </row>
    <row r="476" spans="1:1" s="40" customFormat="1" x14ac:dyDescent="0.2">
      <c r="A476" s="148" t="s">
        <v>30</v>
      </c>
    </row>
    <row r="477" spans="1:1" s="40" customFormat="1" x14ac:dyDescent="0.2">
      <c r="A477" s="148" t="s">
        <v>30</v>
      </c>
    </row>
    <row r="478" spans="1:1" s="40" customFormat="1" x14ac:dyDescent="0.2">
      <c r="A478" s="148" t="s">
        <v>30</v>
      </c>
    </row>
    <row r="479" spans="1:1" s="40" customFormat="1" x14ac:dyDescent="0.2">
      <c r="A479" s="148" t="s">
        <v>30</v>
      </c>
    </row>
    <row r="480" spans="1:1" s="40" customFormat="1" x14ac:dyDescent="0.2">
      <c r="A480" s="148" t="s">
        <v>30</v>
      </c>
    </row>
    <row r="481" spans="1:1" s="40" customFormat="1" x14ac:dyDescent="0.2">
      <c r="A481" s="148" t="s">
        <v>30</v>
      </c>
    </row>
    <row r="482" spans="1:1" s="40" customFormat="1" x14ac:dyDescent="0.2">
      <c r="A482" s="148" t="s">
        <v>30</v>
      </c>
    </row>
    <row r="483" spans="1:1" s="40" customFormat="1" x14ac:dyDescent="0.2">
      <c r="A483" s="148" t="s">
        <v>30</v>
      </c>
    </row>
    <row r="484" spans="1:1" s="40" customFormat="1" x14ac:dyDescent="0.2">
      <c r="A484" s="148" t="s">
        <v>30</v>
      </c>
    </row>
    <row r="485" spans="1:1" s="40" customFormat="1" x14ac:dyDescent="0.2">
      <c r="A485" s="148" t="s">
        <v>30</v>
      </c>
    </row>
    <row r="486" spans="1:1" s="40" customFormat="1" x14ac:dyDescent="0.2">
      <c r="A486" s="148" t="s">
        <v>30</v>
      </c>
    </row>
    <row r="487" spans="1:1" s="40" customFormat="1" x14ac:dyDescent="0.2">
      <c r="A487" s="148" t="s">
        <v>30</v>
      </c>
    </row>
    <row r="488" spans="1:1" s="40" customFormat="1" x14ac:dyDescent="0.2">
      <c r="A488" s="148" t="s">
        <v>30</v>
      </c>
    </row>
    <row r="489" spans="1:1" s="40" customFormat="1" x14ac:dyDescent="0.2">
      <c r="A489" s="148" t="s">
        <v>30</v>
      </c>
    </row>
    <row r="490" spans="1:1" s="40" customFormat="1" x14ac:dyDescent="0.2">
      <c r="A490" s="148" t="s">
        <v>30</v>
      </c>
    </row>
    <row r="491" spans="1:1" s="40" customFormat="1" x14ac:dyDescent="0.2">
      <c r="A491" s="148" t="s">
        <v>30</v>
      </c>
    </row>
    <row r="492" spans="1:1" s="40" customFormat="1" x14ac:dyDescent="0.2">
      <c r="A492" s="148" t="s">
        <v>30</v>
      </c>
    </row>
    <row r="493" spans="1:1" s="40" customFormat="1" x14ac:dyDescent="0.2">
      <c r="A493" s="148" t="s">
        <v>30</v>
      </c>
    </row>
    <row r="494" spans="1:1" s="40" customFormat="1" x14ac:dyDescent="0.2">
      <c r="A494" s="148" t="s">
        <v>30</v>
      </c>
    </row>
    <row r="495" spans="1:1" s="40" customFormat="1" x14ac:dyDescent="0.2">
      <c r="A495" s="148" t="s">
        <v>30</v>
      </c>
    </row>
    <row r="496" spans="1:1" s="40" customFormat="1" x14ac:dyDescent="0.2">
      <c r="A496" s="148" t="s">
        <v>30</v>
      </c>
    </row>
    <row r="497" spans="1:1" s="40" customFormat="1" x14ac:dyDescent="0.2">
      <c r="A497" s="148" t="s">
        <v>30</v>
      </c>
    </row>
    <row r="498" spans="1:1" s="40" customFormat="1" x14ac:dyDescent="0.2">
      <c r="A498" s="148" t="s">
        <v>30</v>
      </c>
    </row>
    <row r="499" spans="1:1" s="40" customFormat="1" x14ac:dyDescent="0.2">
      <c r="A499" s="148" t="s">
        <v>30</v>
      </c>
    </row>
    <row r="500" spans="1:1" s="40" customFormat="1" x14ac:dyDescent="0.2">
      <c r="A500" s="148" t="s">
        <v>30</v>
      </c>
    </row>
    <row r="501" spans="1:1" s="40" customFormat="1" x14ac:dyDescent="0.2">
      <c r="A501" s="148" t="s">
        <v>30</v>
      </c>
    </row>
    <row r="502" spans="1:1" s="40" customFormat="1" x14ac:dyDescent="0.2">
      <c r="A502" s="148" t="s">
        <v>30</v>
      </c>
    </row>
    <row r="503" spans="1:1" s="40" customFormat="1" x14ac:dyDescent="0.2">
      <c r="A503" s="148" t="s">
        <v>30</v>
      </c>
    </row>
    <row r="504" spans="1:1" s="40" customFormat="1" x14ac:dyDescent="0.2">
      <c r="A504" s="148" t="s">
        <v>30</v>
      </c>
    </row>
    <row r="505" spans="1:1" s="40" customFormat="1" x14ac:dyDescent="0.2">
      <c r="A505" s="148" t="s">
        <v>30</v>
      </c>
    </row>
    <row r="506" spans="1:1" s="40" customFormat="1" x14ac:dyDescent="0.2">
      <c r="A506" s="148" t="s">
        <v>30</v>
      </c>
    </row>
    <row r="507" spans="1:1" s="40" customFormat="1" x14ac:dyDescent="0.2">
      <c r="A507" s="148" t="s">
        <v>30</v>
      </c>
    </row>
    <row r="508" spans="1:1" s="40" customFormat="1" x14ac:dyDescent="0.2">
      <c r="A508" s="148" t="s">
        <v>30</v>
      </c>
    </row>
    <row r="509" spans="1:1" s="40" customFormat="1" x14ac:dyDescent="0.2">
      <c r="A509" s="148" t="s">
        <v>30</v>
      </c>
    </row>
    <row r="510" spans="1:1" s="40" customFormat="1" x14ac:dyDescent="0.2">
      <c r="A510" s="148" t="s">
        <v>30</v>
      </c>
    </row>
    <row r="511" spans="1:1" s="40" customFormat="1" x14ac:dyDescent="0.2">
      <c r="A511" s="148" t="s">
        <v>30</v>
      </c>
    </row>
    <row r="512" spans="1:1" s="40" customFormat="1" x14ac:dyDescent="0.2">
      <c r="A512" s="148" t="s">
        <v>30</v>
      </c>
    </row>
    <row r="513" spans="1:1" s="40" customFormat="1" x14ac:dyDescent="0.2">
      <c r="A513" s="148" t="s">
        <v>30</v>
      </c>
    </row>
    <row r="514" spans="1:1" s="40" customFormat="1" x14ac:dyDescent="0.2">
      <c r="A514" s="148" t="s">
        <v>30</v>
      </c>
    </row>
    <row r="515" spans="1:1" s="40" customFormat="1" x14ac:dyDescent="0.2">
      <c r="A515" s="148" t="s">
        <v>30</v>
      </c>
    </row>
    <row r="516" spans="1:1" s="40" customFormat="1" x14ac:dyDescent="0.2">
      <c r="A516" s="148" t="s">
        <v>30</v>
      </c>
    </row>
    <row r="517" spans="1:1" s="40" customFormat="1" x14ac:dyDescent="0.2">
      <c r="A517" s="148" t="s">
        <v>30</v>
      </c>
    </row>
    <row r="518" spans="1:1" s="40" customFormat="1" x14ac:dyDescent="0.2">
      <c r="A518" s="148" t="s">
        <v>30</v>
      </c>
    </row>
    <row r="519" spans="1:1" s="40" customFormat="1" x14ac:dyDescent="0.2">
      <c r="A519" s="148" t="s">
        <v>30</v>
      </c>
    </row>
    <row r="520" spans="1:1" s="40" customFormat="1" x14ac:dyDescent="0.2">
      <c r="A520" s="148" t="s">
        <v>30</v>
      </c>
    </row>
    <row r="521" spans="1:1" s="40" customFormat="1" x14ac:dyDescent="0.2">
      <c r="A521" s="148" t="s">
        <v>30</v>
      </c>
    </row>
    <row r="522" spans="1:1" s="40" customFormat="1" x14ac:dyDescent="0.2">
      <c r="A522" s="148" t="s">
        <v>30</v>
      </c>
    </row>
    <row r="523" spans="1:1" s="40" customFormat="1" x14ac:dyDescent="0.2">
      <c r="A523" s="148" t="s">
        <v>30</v>
      </c>
    </row>
    <row r="524" spans="1:1" s="40" customFormat="1" x14ac:dyDescent="0.2">
      <c r="A524" s="148" t="s">
        <v>30</v>
      </c>
    </row>
    <row r="525" spans="1:1" s="40" customFormat="1" x14ac:dyDescent="0.2">
      <c r="A525" s="148" t="s">
        <v>30</v>
      </c>
    </row>
    <row r="526" spans="1:1" s="40" customFormat="1" x14ac:dyDescent="0.2">
      <c r="A526" s="148" t="s">
        <v>30</v>
      </c>
    </row>
    <row r="527" spans="1:1" s="40" customFormat="1" x14ac:dyDescent="0.2">
      <c r="A527" s="148" t="s">
        <v>30</v>
      </c>
    </row>
    <row r="528" spans="1:1" s="40" customFormat="1" x14ac:dyDescent="0.2">
      <c r="A528" s="148" t="s">
        <v>30</v>
      </c>
    </row>
    <row r="529" spans="1:1" s="40" customFormat="1" x14ac:dyDescent="0.2">
      <c r="A529" s="148" t="s">
        <v>30</v>
      </c>
    </row>
    <row r="530" spans="1:1" s="40" customFormat="1" x14ac:dyDescent="0.2">
      <c r="A530" s="148" t="s">
        <v>30</v>
      </c>
    </row>
    <row r="531" spans="1:1" s="40" customFormat="1" x14ac:dyDescent="0.2">
      <c r="A531" s="148" t="s">
        <v>30</v>
      </c>
    </row>
    <row r="532" spans="1:1" s="40" customFormat="1" x14ac:dyDescent="0.2">
      <c r="A532" s="148" t="s">
        <v>30</v>
      </c>
    </row>
    <row r="533" spans="1:1" s="40" customFormat="1" x14ac:dyDescent="0.2">
      <c r="A533" s="148" t="s">
        <v>30</v>
      </c>
    </row>
    <row r="534" spans="1:1" s="40" customFormat="1" x14ac:dyDescent="0.2">
      <c r="A534" s="148" t="s">
        <v>30</v>
      </c>
    </row>
    <row r="535" spans="1:1" s="40" customFormat="1" x14ac:dyDescent="0.2">
      <c r="A535" s="148" t="s">
        <v>30</v>
      </c>
    </row>
    <row r="536" spans="1:1" s="40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536"/>
  <sheetViews>
    <sheetView topLeftCell="A2"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 t="s">
        <v>44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45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149">
        <v>0.27083333333333331</v>
      </c>
      <c r="C10" s="28" t="s">
        <v>31</v>
      </c>
      <c r="D10" s="149">
        <v>0.27083333333333331</v>
      </c>
      <c r="E10" s="28" t="s">
        <v>31</v>
      </c>
    </row>
    <row r="11" spans="1:25" s="28" customFormat="1" x14ac:dyDescent="0.2">
      <c r="A11" s="148">
        <v>2</v>
      </c>
      <c r="B11" s="149">
        <v>0.2810185185185185</v>
      </c>
      <c r="C11" s="28" t="s">
        <v>31</v>
      </c>
      <c r="D11" s="149">
        <v>0.2810185185185185</v>
      </c>
      <c r="E11" s="28" t="s">
        <v>31</v>
      </c>
    </row>
    <row r="12" spans="1:25" s="28" customFormat="1" x14ac:dyDescent="0.2">
      <c r="A12" s="148">
        <v>3</v>
      </c>
      <c r="B12" s="149">
        <v>0.29189814814814852</v>
      </c>
      <c r="C12" s="28" t="s">
        <v>31</v>
      </c>
      <c r="D12" s="149">
        <v>0.29189814814814852</v>
      </c>
      <c r="E12" s="28" t="s">
        <v>31</v>
      </c>
    </row>
    <row r="13" spans="1:25" s="28" customFormat="1" x14ac:dyDescent="0.2">
      <c r="A13" s="148">
        <v>4</v>
      </c>
      <c r="B13" s="149">
        <v>0.30208333333333298</v>
      </c>
      <c r="C13" s="28" t="s">
        <v>31</v>
      </c>
      <c r="D13" s="149">
        <v>0.30208333333333298</v>
      </c>
      <c r="E13" s="28" t="s">
        <v>31</v>
      </c>
    </row>
    <row r="14" spans="1:25" s="28" customFormat="1" x14ac:dyDescent="0.2">
      <c r="A14" s="148">
        <v>5</v>
      </c>
      <c r="B14" s="149">
        <v>0.3125</v>
      </c>
      <c r="C14" s="28" t="s">
        <v>31</v>
      </c>
      <c r="D14" s="149">
        <v>0.3125</v>
      </c>
      <c r="E14" s="28" t="s">
        <v>31</v>
      </c>
    </row>
    <row r="15" spans="1:25" s="28" customFormat="1" x14ac:dyDescent="0.2">
      <c r="A15" s="148">
        <v>6</v>
      </c>
      <c r="B15" s="149">
        <v>0.32291666666666702</v>
      </c>
      <c r="C15" s="28" t="s">
        <v>31</v>
      </c>
      <c r="D15" s="149">
        <v>0.32291666666666702</v>
      </c>
      <c r="E15" s="28" t="s">
        <v>31</v>
      </c>
    </row>
    <row r="16" spans="1:25" s="28" customFormat="1" x14ac:dyDescent="0.2">
      <c r="A16" s="148">
        <v>7</v>
      </c>
      <c r="B16" s="26">
        <v>0.72916666666666663</v>
      </c>
      <c r="C16" s="28" t="s">
        <v>31</v>
      </c>
      <c r="D16" s="26">
        <v>0.72916666666666663</v>
      </c>
      <c r="E16" s="28" t="s">
        <v>31</v>
      </c>
    </row>
    <row r="17" spans="1:5" s="28" customFormat="1" x14ac:dyDescent="0.2">
      <c r="A17" s="148">
        <v>8</v>
      </c>
      <c r="B17" s="26">
        <v>0.74305555555555547</v>
      </c>
      <c r="C17" s="28" t="s">
        <v>31</v>
      </c>
      <c r="D17" s="26">
        <v>0.74305555555555547</v>
      </c>
      <c r="E17" s="28" t="s">
        <v>31</v>
      </c>
    </row>
    <row r="18" spans="1:5" s="28" customFormat="1" x14ac:dyDescent="0.2">
      <c r="A18" s="148">
        <v>9</v>
      </c>
      <c r="B18" s="26">
        <v>0.75694444444444398</v>
      </c>
      <c r="C18" s="28" t="s">
        <v>31</v>
      </c>
      <c r="D18" s="26">
        <v>0.75694444444444398</v>
      </c>
      <c r="E18" s="28" t="s">
        <v>31</v>
      </c>
    </row>
    <row r="19" spans="1:5" s="28" customFormat="1" x14ac:dyDescent="0.2">
      <c r="A19" s="148">
        <v>10</v>
      </c>
      <c r="B19" s="149">
        <v>0.77083333333333337</v>
      </c>
      <c r="C19" s="28" t="s">
        <v>31</v>
      </c>
      <c r="D19" s="149">
        <v>0.77083333333333337</v>
      </c>
      <c r="E19" s="28" t="s">
        <v>31</v>
      </c>
    </row>
    <row r="20" spans="1:5" s="28" customFormat="1" x14ac:dyDescent="0.2">
      <c r="A20" s="148">
        <v>11</v>
      </c>
      <c r="B20" s="149">
        <v>0.78101851851851845</v>
      </c>
      <c r="C20" s="28" t="s">
        <v>31</v>
      </c>
      <c r="D20" s="149">
        <v>0.78101851851851845</v>
      </c>
      <c r="E20" s="28" t="s">
        <v>31</v>
      </c>
    </row>
    <row r="21" spans="1:5" s="28" customFormat="1" x14ac:dyDescent="0.2">
      <c r="A21" s="148">
        <v>12</v>
      </c>
      <c r="B21" s="149">
        <v>0.79189814814814852</v>
      </c>
      <c r="C21" s="28" t="s">
        <v>31</v>
      </c>
      <c r="D21" s="149">
        <v>0.79189814814814852</v>
      </c>
      <c r="E21" s="28" t="s">
        <v>31</v>
      </c>
    </row>
    <row r="22" spans="1:5" s="28" customFormat="1" x14ac:dyDescent="0.2">
      <c r="A22" s="148">
        <v>13</v>
      </c>
      <c r="B22" s="149">
        <v>0.80208333333333304</v>
      </c>
      <c r="C22" s="28" t="s">
        <v>31</v>
      </c>
      <c r="D22" s="149">
        <v>0.80208333333333304</v>
      </c>
      <c r="E22" s="28" t="s">
        <v>31</v>
      </c>
    </row>
    <row r="23" spans="1:5" s="28" customFormat="1" x14ac:dyDescent="0.2">
      <c r="A23" s="148">
        <v>14</v>
      </c>
      <c r="B23" s="149">
        <v>0.8125</v>
      </c>
      <c r="C23" s="28" t="s">
        <v>31</v>
      </c>
      <c r="D23" s="149">
        <v>0.8125</v>
      </c>
      <c r="E23" s="28" t="s">
        <v>31</v>
      </c>
    </row>
    <row r="24" spans="1:5" s="28" customFormat="1" x14ac:dyDescent="0.2">
      <c r="A24" s="148">
        <v>15</v>
      </c>
      <c r="B24" s="149">
        <v>0.82291666666666696</v>
      </c>
      <c r="C24" s="28" t="s">
        <v>31</v>
      </c>
      <c r="D24" s="149">
        <v>0.82291666666666696</v>
      </c>
      <c r="E24" s="28" t="s">
        <v>31</v>
      </c>
    </row>
    <row r="25" spans="1:5" s="28" customFormat="1" x14ac:dyDescent="0.2">
      <c r="A25" s="148">
        <v>16</v>
      </c>
      <c r="B25" s="149">
        <v>0.83333333333333304</v>
      </c>
      <c r="C25" s="28" t="s">
        <v>31</v>
      </c>
      <c r="D25" s="149">
        <v>0.83333333333333304</v>
      </c>
      <c r="E25" s="28" t="s">
        <v>31</v>
      </c>
    </row>
    <row r="26" spans="1:5" s="28" customFormat="1" x14ac:dyDescent="0.2">
      <c r="A26" s="148">
        <v>17</v>
      </c>
      <c r="B26" s="149">
        <v>0.84375</v>
      </c>
      <c r="C26" s="28" t="s">
        <v>31</v>
      </c>
      <c r="D26" s="149">
        <v>0.84375</v>
      </c>
      <c r="E26" s="28" t="s">
        <v>31</v>
      </c>
    </row>
    <row r="27" spans="1:5" s="28" customFormat="1" x14ac:dyDescent="0.2">
      <c r="A27" s="148" t="s">
        <v>30</v>
      </c>
      <c r="B27" s="26"/>
      <c r="D27" s="26"/>
    </row>
    <row r="28" spans="1:5" s="28" customFormat="1" x14ac:dyDescent="0.2">
      <c r="A28" s="148" t="s">
        <v>30</v>
      </c>
      <c r="B28" s="26"/>
      <c r="D28" s="26"/>
    </row>
    <row r="29" spans="1:5" s="28" customFormat="1" x14ac:dyDescent="0.2">
      <c r="A29" s="148" t="s">
        <v>30</v>
      </c>
      <c r="D29" s="26"/>
    </row>
    <row r="30" spans="1:5" s="28" customFormat="1" x14ac:dyDescent="0.2">
      <c r="A30" s="148" t="s">
        <v>30</v>
      </c>
      <c r="D30" s="26"/>
    </row>
    <row r="31" spans="1:5" s="28" customFormat="1" x14ac:dyDescent="0.2">
      <c r="A31" s="148" t="s">
        <v>30</v>
      </c>
    </row>
    <row r="32" spans="1:5" s="28" customFormat="1" x14ac:dyDescent="0.2">
      <c r="A32" s="148" t="s">
        <v>30</v>
      </c>
    </row>
    <row r="33" spans="1:1" s="28" customFormat="1" x14ac:dyDescent="0.2">
      <c r="A33" s="148" t="s">
        <v>30</v>
      </c>
    </row>
    <row r="34" spans="1:1" s="28" customFormat="1" x14ac:dyDescent="0.2">
      <c r="A34" s="148" t="s">
        <v>30</v>
      </c>
    </row>
    <row r="35" spans="1:1" s="28" customFormat="1" x14ac:dyDescent="0.2">
      <c r="A35" s="148" t="s">
        <v>30</v>
      </c>
    </row>
    <row r="36" spans="1:1" s="28" customFormat="1" x14ac:dyDescent="0.2">
      <c r="A36" s="148" t="s">
        <v>30</v>
      </c>
    </row>
    <row r="37" spans="1:1" s="28" customFormat="1" x14ac:dyDescent="0.2">
      <c r="A37" s="148" t="s">
        <v>30</v>
      </c>
    </row>
    <row r="38" spans="1:1" s="28" customFormat="1" x14ac:dyDescent="0.2">
      <c r="A38" s="148" t="s">
        <v>30</v>
      </c>
    </row>
    <row r="39" spans="1:1" s="28" customFormat="1" x14ac:dyDescent="0.2">
      <c r="A39" s="148" t="s">
        <v>30</v>
      </c>
    </row>
    <row r="40" spans="1:1" s="28" customFormat="1" x14ac:dyDescent="0.2">
      <c r="A40" s="148" t="s">
        <v>30</v>
      </c>
    </row>
    <row r="41" spans="1:1" s="28" customFormat="1" x14ac:dyDescent="0.2">
      <c r="A41" s="148" t="s">
        <v>30</v>
      </c>
    </row>
    <row r="42" spans="1:1" s="28" customFormat="1" x14ac:dyDescent="0.2">
      <c r="A42" s="148" t="s">
        <v>30</v>
      </c>
    </row>
    <row r="43" spans="1:1" s="28" customFormat="1" x14ac:dyDescent="0.2">
      <c r="A43" s="148" t="s">
        <v>30</v>
      </c>
    </row>
    <row r="44" spans="1:1" s="28" customFormat="1" x14ac:dyDescent="0.2">
      <c r="A44" s="148" t="s">
        <v>30</v>
      </c>
    </row>
    <row r="45" spans="1:1" s="28" customFormat="1" x14ac:dyDescent="0.2">
      <c r="A45" s="148" t="s">
        <v>30</v>
      </c>
    </row>
    <row r="46" spans="1:1" s="28" customFormat="1" x14ac:dyDescent="0.2">
      <c r="A46" s="148" t="s">
        <v>30</v>
      </c>
    </row>
    <row r="47" spans="1:1" s="28" customFormat="1" x14ac:dyDescent="0.2">
      <c r="A47" s="148" t="s">
        <v>30</v>
      </c>
    </row>
    <row r="48" spans="1:1" s="28" customFormat="1" x14ac:dyDescent="0.2">
      <c r="A48" s="148" t="s">
        <v>30</v>
      </c>
    </row>
    <row r="49" spans="1:1" s="28" customFormat="1" x14ac:dyDescent="0.2">
      <c r="A49" s="148" t="s">
        <v>30</v>
      </c>
    </row>
    <row r="50" spans="1:1" s="28" customFormat="1" x14ac:dyDescent="0.2">
      <c r="A50" s="148" t="s">
        <v>30</v>
      </c>
    </row>
    <row r="51" spans="1:1" s="28" customFormat="1" x14ac:dyDescent="0.2">
      <c r="A51" s="148" t="s">
        <v>30</v>
      </c>
    </row>
    <row r="52" spans="1:1" s="28" customFormat="1" x14ac:dyDescent="0.2">
      <c r="A52" s="148" t="s">
        <v>30</v>
      </c>
    </row>
    <row r="53" spans="1:1" s="28" customFormat="1" x14ac:dyDescent="0.2">
      <c r="A53" s="148" t="s">
        <v>30</v>
      </c>
    </row>
    <row r="54" spans="1:1" s="28" customFormat="1" x14ac:dyDescent="0.2">
      <c r="A54" s="148" t="s">
        <v>30</v>
      </c>
    </row>
    <row r="55" spans="1:1" s="28" customFormat="1" x14ac:dyDescent="0.2">
      <c r="A55" s="148" t="s">
        <v>30</v>
      </c>
    </row>
    <row r="56" spans="1:1" s="28" customFormat="1" x14ac:dyDescent="0.2">
      <c r="A56" s="148" t="s">
        <v>30</v>
      </c>
    </row>
    <row r="57" spans="1:1" s="28" customFormat="1" x14ac:dyDescent="0.2">
      <c r="A57" s="148" t="s">
        <v>30</v>
      </c>
    </row>
    <row r="58" spans="1:1" s="28" customFormat="1" x14ac:dyDescent="0.2">
      <c r="A58" s="148" t="s">
        <v>30</v>
      </c>
    </row>
    <row r="59" spans="1:1" s="28" customFormat="1" x14ac:dyDescent="0.2">
      <c r="A59" s="148" t="s">
        <v>30</v>
      </c>
    </row>
    <row r="60" spans="1:1" s="28" customFormat="1" x14ac:dyDescent="0.2">
      <c r="A60" s="148" t="s">
        <v>30</v>
      </c>
    </row>
    <row r="61" spans="1:1" s="28" customFormat="1" x14ac:dyDescent="0.2">
      <c r="A61" s="148" t="s">
        <v>30</v>
      </c>
    </row>
    <row r="62" spans="1:1" s="28" customFormat="1" x14ac:dyDescent="0.2">
      <c r="A62" s="148" t="s">
        <v>30</v>
      </c>
    </row>
    <row r="63" spans="1:1" s="28" customFormat="1" x14ac:dyDescent="0.2">
      <c r="A63" s="148" t="s">
        <v>30</v>
      </c>
    </row>
    <row r="64" spans="1:1" s="28" customFormat="1" x14ac:dyDescent="0.2">
      <c r="A64" s="148" t="s">
        <v>30</v>
      </c>
    </row>
    <row r="65" spans="1:1" s="28" customFormat="1" x14ac:dyDescent="0.2">
      <c r="A65" s="148" t="s">
        <v>30</v>
      </c>
    </row>
    <row r="66" spans="1:1" s="28" customFormat="1" x14ac:dyDescent="0.2">
      <c r="A66" s="148" t="s">
        <v>30</v>
      </c>
    </row>
    <row r="67" spans="1:1" s="28" customFormat="1" x14ac:dyDescent="0.2">
      <c r="A67" s="148" t="s">
        <v>30</v>
      </c>
    </row>
    <row r="68" spans="1:1" s="28" customFormat="1" x14ac:dyDescent="0.2">
      <c r="A68" s="148" t="s">
        <v>30</v>
      </c>
    </row>
    <row r="69" spans="1:1" s="28" customFormat="1" x14ac:dyDescent="0.2">
      <c r="A69" s="148" t="s">
        <v>30</v>
      </c>
    </row>
    <row r="70" spans="1:1" s="28" customFormat="1" x14ac:dyDescent="0.2">
      <c r="A70" s="148" t="s">
        <v>30</v>
      </c>
    </row>
    <row r="71" spans="1:1" s="28" customFormat="1" x14ac:dyDescent="0.2">
      <c r="A71" s="148" t="s">
        <v>30</v>
      </c>
    </row>
    <row r="72" spans="1:1" s="28" customFormat="1" x14ac:dyDescent="0.2">
      <c r="A72" s="148" t="s">
        <v>30</v>
      </c>
    </row>
    <row r="73" spans="1:1" s="28" customFormat="1" x14ac:dyDescent="0.2">
      <c r="A73" s="148" t="s">
        <v>30</v>
      </c>
    </row>
    <row r="74" spans="1:1" s="28" customFormat="1" x14ac:dyDescent="0.2">
      <c r="A74" s="148" t="s">
        <v>30</v>
      </c>
    </row>
    <row r="75" spans="1:1" s="28" customFormat="1" x14ac:dyDescent="0.2">
      <c r="A75" s="148" t="s">
        <v>30</v>
      </c>
    </row>
    <row r="76" spans="1:1" s="28" customFormat="1" x14ac:dyDescent="0.2">
      <c r="A76" s="148" t="s">
        <v>30</v>
      </c>
    </row>
    <row r="77" spans="1:1" s="28" customFormat="1" x14ac:dyDescent="0.2">
      <c r="A77" s="148" t="s">
        <v>30</v>
      </c>
    </row>
    <row r="78" spans="1:1" s="28" customFormat="1" x14ac:dyDescent="0.2">
      <c r="A78" s="148" t="s">
        <v>30</v>
      </c>
    </row>
    <row r="79" spans="1:1" s="28" customFormat="1" x14ac:dyDescent="0.2">
      <c r="A79" s="148" t="s">
        <v>30</v>
      </c>
    </row>
    <row r="80" spans="1:1" s="28" customFormat="1" x14ac:dyDescent="0.2">
      <c r="A80" s="148" t="s">
        <v>30</v>
      </c>
    </row>
    <row r="81" spans="1:1" s="28" customFormat="1" x14ac:dyDescent="0.2">
      <c r="A81" s="148" t="s">
        <v>30</v>
      </c>
    </row>
    <row r="82" spans="1:1" s="28" customFormat="1" x14ac:dyDescent="0.2">
      <c r="A82" s="148" t="s">
        <v>30</v>
      </c>
    </row>
    <row r="83" spans="1:1" s="28" customFormat="1" x14ac:dyDescent="0.2">
      <c r="A83" s="148" t="s">
        <v>30</v>
      </c>
    </row>
    <row r="84" spans="1:1" s="28" customFormat="1" x14ac:dyDescent="0.2">
      <c r="A84" s="148" t="s">
        <v>30</v>
      </c>
    </row>
    <row r="85" spans="1:1" s="28" customFormat="1" x14ac:dyDescent="0.2">
      <c r="A85" s="148" t="s">
        <v>30</v>
      </c>
    </row>
    <row r="86" spans="1:1" s="28" customFormat="1" x14ac:dyDescent="0.2">
      <c r="A86" s="148" t="s">
        <v>30</v>
      </c>
    </row>
    <row r="87" spans="1:1" s="28" customFormat="1" x14ac:dyDescent="0.2">
      <c r="A87" s="148" t="s">
        <v>30</v>
      </c>
    </row>
    <row r="88" spans="1:1" s="28" customFormat="1" x14ac:dyDescent="0.2">
      <c r="A88" s="148" t="s">
        <v>30</v>
      </c>
    </row>
    <row r="89" spans="1:1" s="28" customFormat="1" x14ac:dyDescent="0.2">
      <c r="A89" s="148" t="s">
        <v>30</v>
      </c>
    </row>
    <row r="90" spans="1:1" s="28" customFormat="1" x14ac:dyDescent="0.2">
      <c r="A90" s="148" t="s">
        <v>30</v>
      </c>
    </row>
    <row r="91" spans="1:1" s="28" customFormat="1" x14ac:dyDescent="0.2">
      <c r="A91" s="148" t="s">
        <v>30</v>
      </c>
    </row>
    <row r="92" spans="1:1" s="28" customFormat="1" x14ac:dyDescent="0.2">
      <c r="A92" s="148" t="s">
        <v>30</v>
      </c>
    </row>
    <row r="93" spans="1:1" s="28" customFormat="1" x14ac:dyDescent="0.2">
      <c r="A93" s="148" t="s">
        <v>30</v>
      </c>
    </row>
    <row r="94" spans="1:1" s="28" customFormat="1" x14ac:dyDescent="0.2">
      <c r="A94" s="148" t="s">
        <v>30</v>
      </c>
    </row>
    <row r="95" spans="1:1" s="28" customFormat="1" x14ac:dyDescent="0.2">
      <c r="A95" s="148" t="s">
        <v>30</v>
      </c>
    </row>
    <row r="96" spans="1:1" s="28" customFormat="1" x14ac:dyDescent="0.2">
      <c r="A96" s="148" t="s">
        <v>30</v>
      </c>
    </row>
    <row r="97" spans="1:1" s="28" customFormat="1" x14ac:dyDescent="0.2">
      <c r="A97" s="148" t="s">
        <v>30</v>
      </c>
    </row>
    <row r="98" spans="1:1" s="28" customFormat="1" x14ac:dyDescent="0.2">
      <c r="A98" s="148" t="s">
        <v>30</v>
      </c>
    </row>
    <row r="99" spans="1:1" s="28" customFormat="1" x14ac:dyDescent="0.2">
      <c r="A99" s="148" t="s">
        <v>30</v>
      </c>
    </row>
    <row r="100" spans="1:1" s="28" customFormat="1" x14ac:dyDescent="0.2">
      <c r="A100" s="148" t="s">
        <v>30</v>
      </c>
    </row>
    <row r="101" spans="1:1" s="28" customFormat="1" x14ac:dyDescent="0.2">
      <c r="A101" s="148" t="s">
        <v>30</v>
      </c>
    </row>
    <row r="102" spans="1:1" s="28" customFormat="1" x14ac:dyDescent="0.2">
      <c r="A102" s="148" t="s">
        <v>30</v>
      </c>
    </row>
    <row r="103" spans="1:1" s="28" customFormat="1" x14ac:dyDescent="0.2">
      <c r="A103" s="148" t="s">
        <v>30</v>
      </c>
    </row>
    <row r="104" spans="1:1" s="28" customFormat="1" x14ac:dyDescent="0.2">
      <c r="A104" s="148" t="s">
        <v>30</v>
      </c>
    </row>
    <row r="105" spans="1:1" s="28" customFormat="1" x14ac:dyDescent="0.2">
      <c r="A105" s="148" t="s">
        <v>30</v>
      </c>
    </row>
    <row r="106" spans="1:1" s="28" customFormat="1" x14ac:dyDescent="0.2">
      <c r="A106" s="148" t="s">
        <v>30</v>
      </c>
    </row>
    <row r="107" spans="1:1" s="28" customFormat="1" x14ac:dyDescent="0.2">
      <c r="A107" s="148" t="s">
        <v>30</v>
      </c>
    </row>
    <row r="108" spans="1:1" s="28" customFormat="1" x14ac:dyDescent="0.2">
      <c r="A108" s="148" t="s">
        <v>30</v>
      </c>
    </row>
    <row r="109" spans="1:1" s="28" customFormat="1" x14ac:dyDescent="0.2">
      <c r="A109" s="148" t="s">
        <v>30</v>
      </c>
    </row>
    <row r="110" spans="1:1" s="28" customFormat="1" x14ac:dyDescent="0.2">
      <c r="A110" s="148" t="s">
        <v>30</v>
      </c>
    </row>
    <row r="111" spans="1:1" s="28" customFormat="1" x14ac:dyDescent="0.2">
      <c r="A111" s="148" t="s">
        <v>30</v>
      </c>
    </row>
    <row r="112" spans="1:1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Y536"/>
  <sheetViews>
    <sheetView zoomScale="85" zoomScaleNormal="85" workbookViewId="0">
      <selection activeCell="A10" sqref="A10:XFD536"/>
    </sheetView>
  </sheetViews>
  <sheetFormatPr baseColWidth="10" defaultColWidth="11.5703125" defaultRowHeight="12.75" x14ac:dyDescent="0.2"/>
  <cols>
    <col min="1" max="1" width="12.7109375" style="37" customWidth="1"/>
    <col min="2" max="2" width="10.7109375" style="37" customWidth="1"/>
    <col min="3" max="3" width="4.5703125" style="37" bestFit="1" customWidth="1"/>
    <col min="4" max="4" width="10.7109375" style="37" customWidth="1"/>
    <col min="5" max="5" width="4.5703125" style="37" bestFit="1" customWidth="1"/>
    <col min="6" max="6" width="10.7109375" style="37" customWidth="1"/>
    <col min="7" max="7" width="3.7109375" style="37" customWidth="1"/>
    <col min="8" max="8" width="10.7109375" style="37" customWidth="1"/>
    <col min="9" max="9" width="3.7109375" style="37" customWidth="1"/>
    <col min="10" max="10" width="10.7109375" style="37" customWidth="1"/>
    <col min="11" max="11" width="4.5703125" style="37" bestFit="1" customWidth="1"/>
    <col min="12" max="12" width="10.7109375" style="37" customWidth="1"/>
    <col min="13" max="13" width="4.5703125" style="37" bestFit="1" customWidth="1"/>
    <col min="14" max="14" width="10.7109375" style="37" customWidth="1"/>
    <col min="15" max="15" width="4.5703125" style="37" bestFit="1" customWidth="1"/>
    <col min="16" max="16" width="10.7109375" style="37" customWidth="1"/>
    <col min="17" max="17" width="3.7109375" style="37" customWidth="1"/>
    <col min="18" max="18" width="10.7109375" style="37" customWidth="1"/>
    <col min="19" max="19" width="4.5703125" style="37" bestFit="1" customWidth="1"/>
    <col min="20" max="20" width="10.7109375" style="37" customWidth="1"/>
    <col min="21" max="21" width="4.5703125" style="37" bestFit="1" customWidth="1"/>
    <col min="22" max="22" width="10.7109375" style="37" customWidth="1"/>
    <col min="23" max="23" width="3.7109375" style="37" customWidth="1"/>
    <col min="24" max="24" width="10.7109375" style="37" customWidth="1"/>
    <col min="25" max="25" width="3.7109375" style="37" customWidth="1"/>
    <col min="26" max="16384" width="11.5703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2"/>
      <c r="H1" s="113"/>
      <c r="I1" s="112"/>
      <c r="J1" s="112"/>
      <c r="K1" s="112"/>
      <c r="L1" s="113"/>
      <c r="M1" s="112"/>
      <c r="N1" s="112"/>
      <c r="O1" s="112"/>
      <c r="P1" s="113"/>
      <c r="Q1" s="112"/>
      <c r="R1" s="112"/>
      <c r="S1" s="112"/>
      <c r="T1" s="113"/>
      <c r="U1" s="112"/>
      <c r="V1" s="112"/>
      <c r="W1" s="112"/>
      <c r="X1" s="113"/>
      <c r="Y1" s="112"/>
    </row>
    <row r="2" spans="1:25" x14ac:dyDescent="0.2">
      <c r="A2" s="1" t="s">
        <v>1</v>
      </c>
      <c r="B2" s="1"/>
      <c r="C2" s="7"/>
      <c r="D2" s="2">
        <v>445</v>
      </c>
      <c r="E2" s="3"/>
      <c r="F2" s="4"/>
      <c r="G2" s="112"/>
      <c r="H2" s="113"/>
      <c r="I2" s="112"/>
      <c r="J2" s="112"/>
      <c r="K2" s="112"/>
      <c r="L2" s="113"/>
      <c r="M2" s="112"/>
      <c r="N2" s="112"/>
      <c r="O2" s="112"/>
      <c r="P2" s="113"/>
      <c r="Q2" s="112"/>
      <c r="R2" s="112"/>
      <c r="S2" s="112"/>
      <c r="T2" s="113"/>
      <c r="U2" s="112"/>
      <c r="V2" s="112"/>
      <c r="W2" s="112"/>
      <c r="X2" s="113"/>
      <c r="Y2" s="112"/>
    </row>
    <row r="3" spans="1:25" x14ac:dyDescent="0.2">
      <c r="A3" s="8" t="s">
        <v>2</v>
      </c>
      <c r="B3" s="9"/>
      <c r="C3" s="7"/>
      <c r="D3" s="2" t="s">
        <v>46</v>
      </c>
      <c r="E3" s="3"/>
      <c r="F3" s="4"/>
      <c r="G3" s="112"/>
      <c r="H3" s="113"/>
      <c r="I3" s="112"/>
      <c r="J3" s="112"/>
      <c r="K3" s="112"/>
      <c r="L3" s="113"/>
      <c r="M3" s="112"/>
      <c r="N3" s="112"/>
      <c r="O3" s="112"/>
      <c r="P3" s="113"/>
      <c r="Q3" s="112"/>
      <c r="R3" s="112"/>
      <c r="S3" s="112"/>
      <c r="T3" s="113"/>
      <c r="U3" s="112"/>
      <c r="V3" s="112"/>
      <c r="W3" s="112"/>
      <c r="X3" s="113"/>
      <c r="Y3" s="112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12"/>
      <c r="H4" s="116"/>
      <c r="I4" s="112"/>
      <c r="J4" s="112"/>
      <c r="K4" s="112"/>
      <c r="L4" s="116"/>
      <c r="M4" s="112"/>
      <c r="N4" s="112"/>
      <c r="O4" s="112"/>
      <c r="P4" s="116"/>
      <c r="Q4" s="112"/>
      <c r="R4" s="112"/>
      <c r="S4" s="112"/>
      <c r="T4" s="116"/>
      <c r="U4" s="112"/>
      <c r="V4" s="112"/>
      <c r="W4" s="112"/>
      <c r="X4" s="116"/>
      <c r="Y4" s="112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17"/>
      <c r="H5" s="116"/>
      <c r="I5" s="112"/>
      <c r="J5" s="117"/>
      <c r="K5" s="117"/>
      <c r="L5" s="116"/>
      <c r="M5" s="112"/>
      <c r="N5" s="117"/>
      <c r="O5" s="117"/>
      <c r="P5" s="116"/>
      <c r="Q5" s="112"/>
      <c r="R5" s="117"/>
      <c r="S5" s="117"/>
      <c r="T5" s="116"/>
      <c r="U5" s="112"/>
      <c r="V5" s="117"/>
      <c r="W5" s="117"/>
      <c r="X5" s="116"/>
      <c r="Y5" s="11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7"/>
      <c r="H6" s="116"/>
      <c r="I6" s="112"/>
      <c r="J6" s="117"/>
      <c r="K6" s="117"/>
      <c r="L6" s="116"/>
      <c r="M6" s="112"/>
      <c r="N6" s="117"/>
      <c r="O6" s="117"/>
      <c r="P6" s="116"/>
      <c r="Q6" s="112"/>
      <c r="R6" s="117"/>
      <c r="S6" s="117"/>
      <c r="T6" s="116"/>
      <c r="U6" s="112"/>
      <c r="V6" s="117"/>
      <c r="W6" s="117"/>
      <c r="X6" s="116"/>
      <c r="Y6" s="112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0.22916666666666666</v>
      </c>
      <c r="C10" s="40" t="s">
        <v>31</v>
      </c>
      <c r="D10" s="41">
        <v>0.22916666666666666</v>
      </c>
      <c r="E10" s="40" t="s">
        <v>31</v>
      </c>
      <c r="F10" s="41"/>
      <c r="J10" s="41">
        <v>0.22916666666666666</v>
      </c>
      <c r="K10" s="40" t="s">
        <v>31</v>
      </c>
      <c r="L10" s="41">
        <v>0.22916666666666666</v>
      </c>
      <c r="M10" s="40" t="s">
        <v>31</v>
      </c>
      <c r="N10" s="41"/>
      <c r="R10" s="41">
        <v>0.22916666666666666</v>
      </c>
      <c r="S10" s="40" t="s">
        <v>31</v>
      </c>
      <c r="T10" s="41">
        <v>0.22916666666666666</v>
      </c>
      <c r="U10" s="40" t="s">
        <v>31</v>
      </c>
      <c r="V10" s="41"/>
    </row>
    <row r="11" spans="1:25" s="40" customFormat="1" x14ac:dyDescent="0.2">
      <c r="A11" s="148">
        <v>2</v>
      </c>
      <c r="B11" s="41">
        <v>0.23935185185185184</v>
      </c>
      <c r="C11" s="40" t="s">
        <v>31</v>
      </c>
      <c r="D11" s="41">
        <v>0.23726851851851852</v>
      </c>
      <c r="E11" s="40" t="s">
        <v>31</v>
      </c>
      <c r="F11" s="41"/>
      <c r="J11" s="41">
        <v>0.25</v>
      </c>
      <c r="K11" s="40" t="s">
        <v>31</v>
      </c>
      <c r="L11" s="41">
        <v>0.24305555555555555</v>
      </c>
      <c r="M11" s="40" t="s">
        <v>31</v>
      </c>
      <c r="N11" s="41"/>
      <c r="R11" s="41">
        <v>0.25</v>
      </c>
      <c r="S11" s="40" t="s">
        <v>31</v>
      </c>
      <c r="T11" s="41">
        <v>0.25</v>
      </c>
      <c r="U11" s="40" t="s">
        <v>31</v>
      </c>
      <c r="V11" s="41"/>
    </row>
    <row r="12" spans="1:25" s="40" customFormat="1" x14ac:dyDescent="0.2">
      <c r="A12" s="148">
        <v>3</v>
      </c>
      <c r="B12" s="41">
        <v>0.2502314814814815</v>
      </c>
      <c r="C12" s="40" t="s">
        <v>31</v>
      </c>
      <c r="D12" s="41">
        <v>0.24606481481481482</v>
      </c>
      <c r="E12" s="40" t="s">
        <v>31</v>
      </c>
      <c r="J12" s="149">
        <v>0.27083333333333331</v>
      </c>
      <c r="K12" s="40" t="s">
        <v>31</v>
      </c>
      <c r="L12" s="41">
        <v>0.25694444444444448</v>
      </c>
      <c r="M12" s="40" t="s">
        <v>31</v>
      </c>
      <c r="R12" s="41">
        <v>0.27083333333333331</v>
      </c>
      <c r="S12" s="40" t="s">
        <v>31</v>
      </c>
      <c r="T12" s="41">
        <v>0.27083333333333331</v>
      </c>
      <c r="U12" s="40" t="s">
        <v>31</v>
      </c>
    </row>
    <row r="13" spans="1:25" s="40" customFormat="1" x14ac:dyDescent="0.2">
      <c r="A13" s="148">
        <v>4</v>
      </c>
      <c r="B13" s="41">
        <v>0.26041666666666669</v>
      </c>
      <c r="C13" s="40" t="s">
        <v>31</v>
      </c>
      <c r="D13" s="41">
        <v>0.25416666666666665</v>
      </c>
      <c r="E13" s="40" t="s">
        <v>31</v>
      </c>
      <c r="J13" s="149">
        <v>0.2810185185185185</v>
      </c>
      <c r="K13" s="40" t="s">
        <v>31</v>
      </c>
      <c r="L13" s="149">
        <v>0.27083333333333331</v>
      </c>
      <c r="M13" s="40" t="s">
        <v>31</v>
      </c>
      <c r="N13" s="41"/>
      <c r="R13" s="41">
        <v>0.29166666666666669</v>
      </c>
      <c r="S13" s="40" t="s">
        <v>31</v>
      </c>
      <c r="T13" s="41">
        <v>0.29166666666666669</v>
      </c>
      <c r="U13" s="40" t="s">
        <v>31</v>
      </c>
    </row>
    <row r="14" spans="1:25" s="40" customFormat="1" x14ac:dyDescent="0.2">
      <c r="A14" s="148">
        <v>5</v>
      </c>
      <c r="B14" s="149">
        <v>0.27083333333333331</v>
      </c>
      <c r="C14" s="40" t="s">
        <v>31</v>
      </c>
      <c r="D14" s="41">
        <v>0.26250000000000001</v>
      </c>
      <c r="E14" s="40" t="s">
        <v>31</v>
      </c>
      <c r="J14" s="149">
        <v>0.29189814814814852</v>
      </c>
      <c r="K14" s="40" t="s">
        <v>31</v>
      </c>
      <c r="L14" s="149">
        <v>0.2810185185185185</v>
      </c>
      <c r="M14" s="40" t="s">
        <v>31</v>
      </c>
      <c r="N14" s="41"/>
      <c r="P14" s="41"/>
      <c r="R14" s="41">
        <v>0.3125</v>
      </c>
      <c r="S14" s="40" t="s">
        <v>31</v>
      </c>
      <c r="T14" s="41">
        <v>0.3125</v>
      </c>
      <c r="U14" s="40" t="s">
        <v>31</v>
      </c>
    </row>
    <row r="15" spans="1:25" s="40" customFormat="1" x14ac:dyDescent="0.2">
      <c r="A15" s="148">
        <v>6</v>
      </c>
      <c r="B15" s="149">
        <v>0.27953042328042327</v>
      </c>
      <c r="C15" s="40" t="s">
        <v>31</v>
      </c>
      <c r="D15" s="149">
        <v>0.27083333333333331</v>
      </c>
      <c r="E15" s="40" t="s">
        <v>31</v>
      </c>
      <c r="F15" s="41"/>
      <c r="J15" s="149">
        <v>0.30208333333333298</v>
      </c>
      <c r="K15" s="40" t="s">
        <v>31</v>
      </c>
      <c r="L15" s="149">
        <v>0.29189814814814852</v>
      </c>
      <c r="M15" s="40" t="s">
        <v>31</v>
      </c>
      <c r="N15" s="41"/>
      <c r="P15" s="41"/>
      <c r="R15" s="41">
        <v>0.33333333333333331</v>
      </c>
      <c r="S15" s="40" t="s">
        <v>31</v>
      </c>
      <c r="T15" s="41">
        <v>0.33333333333333331</v>
      </c>
      <c r="U15" s="40" t="s">
        <v>31</v>
      </c>
    </row>
    <row r="16" spans="1:25" s="40" customFormat="1" x14ac:dyDescent="0.2">
      <c r="A16" s="148">
        <v>7</v>
      </c>
      <c r="B16" s="149">
        <v>0.28892195767195766</v>
      </c>
      <c r="C16" s="40" t="s">
        <v>31</v>
      </c>
      <c r="D16" s="149">
        <v>0.27685185185185185</v>
      </c>
      <c r="E16" s="40" t="s">
        <v>31</v>
      </c>
      <c r="F16" s="41"/>
      <c r="J16" s="149">
        <v>0.3125</v>
      </c>
      <c r="K16" s="40" t="s">
        <v>31</v>
      </c>
      <c r="L16" s="149">
        <v>0.30208333333333298</v>
      </c>
      <c r="M16" s="40" t="s">
        <v>31</v>
      </c>
      <c r="N16" s="41"/>
      <c r="P16" s="41"/>
      <c r="R16" s="41">
        <v>0.35416666666666669</v>
      </c>
      <c r="S16" s="40" t="s">
        <v>31</v>
      </c>
      <c r="T16" s="41">
        <v>0.35416666666666669</v>
      </c>
      <c r="U16" s="40" t="s">
        <v>31</v>
      </c>
    </row>
    <row r="17" spans="1:24" s="40" customFormat="1" x14ac:dyDescent="0.2">
      <c r="A17" s="148">
        <v>8</v>
      </c>
      <c r="B17" s="149">
        <v>0.29761904761904767</v>
      </c>
      <c r="C17" s="40" t="s">
        <v>31</v>
      </c>
      <c r="D17" s="149">
        <v>0.28356481481481449</v>
      </c>
      <c r="E17" s="40" t="s">
        <v>31</v>
      </c>
      <c r="F17" s="41"/>
      <c r="J17" s="149">
        <v>0.32291666666666702</v>
      </c>
      <c r="K17" s="40" t="s">
        <v>31</v>
      </c>
      <c r="L17" s="149">
        <v>0.3125</v>
      </c>
      <c r="M17" s="40" t="s">
        <v>31</v>
      </c>
      <c r="N17" s="41"/>
      <c r="P17" s="41"/>
      <c r="R17" s="41">
        <v>0.375</v>
      </c>
      <c r="S17" s="40" t="s">
        <v>31</v>
      </c>
      <c r="T17" s="41">
        <v>0.375</v>
      </c>
      <c r="U17" s="40" t="s">
        <v>31</v>
      </c>
    </row>
    <row r="18" spans="1:24" s="40" customFormat="1" x14ac:dyDescent="0.2">
      <c r="A18" s="148">
        <v>9</v>
      </c>
      <c r="B18" s="149">
        <v>0.30654761904761912</v>
      </c>
      <c r="C18" s="40" t="s">
        <v>31</v>
      </c>
      <c r="D18" s="149">
        <v>0.28958333333333303</v>
      </c>
      <c r="E18" s="40" t="s">
        <v>31</v>
      </c>
      <c r="F18" s="41"/>
      <c r="J18" s="149">
        <v>0.33333333333333298</v>
      </c>
      <c r="K18" s="40" t="s">
        <v>31</v>
      </c>
      <c r="L18" s="149">
        <v>0.32291666666666702</v>
      </c>
      <c r="M18" s="40" t="s">
        <v>31</v>
      </c>
      <c r="N18" s="41"/>
      <c r="P18" s="41"/>
      <c r="R18" s="41">
        <v>0.39583333333333331</v>
      </c>
      <c r="S18" s="40" t="s">
        <v>31</v>
      </c>
      <c r="T18" s="41">
        <v>0.39583333333333331</v>
      </c>
      <c r="U18" s="40" t="s">
        <v>31</v>
      </c>
    </row>
    <row r="19" spans="1:24" s="40" customFormat="1" x14ac:dyDescent="0.2">
      <c r="A19" s="148">
        <v>10</v>
      </c>
      <c r="B19" s="149">
        <v>0.31547619047619052</v>
      </c>
      <c r="C19" s="40" t="s">
        <v>31</v>
      </c>
      <c r="D19" s="149">
        <v>0.295833333333333</v>
      </c>
      <c r="E19" s="40" t="s">
        <v>31</v>
      </c>
      <c r="F19" s="41"/>
      <c r="J19" s="149">
        <v>0.34375</v>
      </c>
      <c r="K19" s="40" t="s">
        <v>31</v>
      </c>
      <c r="L19" s="149">
        <v>0.33333333333333298</v>
      </c>
      <c r="M19" s="40" t="s">
        <v>31</v>
      </c>
      <c r="N19" s="41"/>
      <c r="P19" s="41"/>
      <c r="R19" s="41">
        <v>0.4060185185185185</v>
      </c>
      <c r="S19" s="40" t="s">
        <v>31</v>
      </c>
      <c r="T19" s="41">
        <v>0.4060185185185185</v>
      </c>
      <c r="U19" s="40" t="s">
        <v>31</v>
      </c>
      <c r="V19" s="41"/>
    </row>
    <row r="20" spans="1:24" s="40" customFormat="1" x14ac:dyDescent="0.2">
      <c r="A20" s="148">
        <v>11</v>
      </c>
      <c r="B20" s="149">
        <v>0.32440476190476203</v>
      </c>
      <c r="C20" s="40" t="s">
        <v>31</v>
      </c>
      <c r="D20" s="149">
        <v>0.30208333333333398</v>
      </c>
      <c r="E20" s="40" t="s">
        <v>31</v>
      </c>
      <c r="F20" s="41"/>
      <c r="J20" s="149">
        <v>0.35416666666666702</v>
      </c>
      <c r="K20" s="40" t="s">
        <v>31</v>
      </c>
      <c r="L20" s="149">
        <v>0.34375</v>
      </c>
      <c r="M20" s="40" t="s">
        <v>31</v>
      </c>
      <c r="N20" s="41"/>
      <c r="P20" s="41"/>
      <c r="R20" s="41">
        <v>0.41689814814814818</v>
      </c>
      <c r="S20" s="40" t="s">
        <v>31</v>
      </c>
      <c r="T20" s="41">
        <v>0.41689814814814818</v>
      </c>
      <c r="U20" s="40" t="s">
        <v>31</v>
      </c>
      <c r="V20" s="41"/>
      <c r="X20" s="41"/>
    </row>
    <row r="21" spans="1:24" s="40" customFormat="1" x14ac:dyDescent="0.2">
      <c r="A21" s="148">
        <v>12</v>
      </c>
      <c r="B21" s="41">
        <v>0.33333333333333331</v>
      </c>
      <c r="C21" s="40" t="s">
        <v>31</v>
      </c>
      <c r="D21" s="149">
        <v>0.30833333333333401</v>
      </c>
      <c r="E21" s="40" t="s">
        <v>31</v>
      </c>
      <c r="F21" s="41"/>
      <c r="J21" s="149">
        <v>0.36458333333333298</v>
      </c>
      <c r="K21" s="40" t="s">
        <v>31</v>
      </c>
      <c r="L21" s="149">
        <v>0.35416666666666702</v>
      </c>
      <c r="M21" s="40" t="s">
        <v>31</v>
      </c>
      <c r="N21" s="41"/>
      <c r="P21" s="41"/>
      <c r="R21" s="41">
        <v>0.42708333333333331</v>
      </c>
      <c r="S21" s="40" t="s">
        <v>31</v>
      </c>
      <c r="T21" s="41">
        <v>0.42708333333333331</v>
      </c>
      <c r="U21" s="40" t="s">
        <v>31</v>
      </c>
      <c r="V21" s="41"/>
      <c r="X21" s="41"/>
    </row>
    <row r="22" spans="1:24" s="40" customFormat="1" x14ac:dyDescent="0.2">
      <c r="A22" s="148">
        <v>13</v>
      </c>
      <c r="B22" s="41">
        <v>0.34004629629629624</v>
      </c>
      <c r="C22" s="40" t="s">
        <v>31</v>
      </c>
      <c r="D22" s="149">
        <v>0.31458333333333299</v>
      </c>
      <c r="E22" s="40" t="s">
        <v>31</v>
      </c>
      <c r="F22" s="41"/>
      <c r="J22" s="149">
        <v>0.375</v>
      </c>
      <c r="K22" s="40" t="s">
        <v>31</v>
      </c>
      <c r="L22" s="149">
        <v>0.36458333333333298</v>
      </c>
      <c r="M22" s="40" t="s">
        <v>31</v>
      </c>
      <c r="N22" s="41"/>
      <c r="P22" s="41"/>
      <c r="R22" s="41">
        <v>0.4375</v>
      </c>
      <c r="S22" s="40" t="s">
        <v>31</v>
      </c>
      <c r="T22" s="41">
        <v>0.4375</v>
      </c>
      <c r="U22" s="40" t="s">
        <v>31</v>
      </c>
      <c r="V22" s="41"/>
      <c r="X22" s="41"/>
    </row>
    <row r="23" spans="1:24" s="40" customFormat="1" x14ac:dyDescent="0.2">
      <c r="A23" s="148">
        <v>14</v>
      </c>
      <c r="B23" s="41">
        <v>0.34745370370370376</v>
      </c>
      <c r="C23" s="40" t="s">
        <v>31</v>
      </c>
      <c r="D23" s="149">
        <v>0.32083333333333403</v>
      </c>
      <c r="E23" s="40" t="s">
        <v>31</v>
      </c>
      <c r="F23" s="41"/>
      <c r="J23" s="149">
        <v>0.38541666666666702</v>
      </c>
      <c r="K23" s="40" t="s">
        <v>31</v>
      </c>
      <c r="L23" s="149">
        <v>0.375</v>
      </c>
      <c r="M23" s="40" t="s">
        <v>31</v>
      </c>
      <c r="N23" s="41"/>
      <c r="P23" s="41"/>
      <c r="R23" s="41">
        <v>0.44791666666666669</v>
      </c>
      <c r="S23" s="40" t="s">
        <v>31</v>
      </c>
      <c r="T23" s="41">
        <v>0.44791666666666669</v>
      </c>
      <c r="U23" s="40" t="s">
        <v>31</v>
      </c>
      <c r="V23" s="41"/>
      <c r="X23" s="41"/>
    </row>
    <row r="24" spans="1:24" s="40" customFormat="1" x14ac:dyDescent="0.2">
      <c r="A24" s="148">
        <v>15</v>
      </c>
      <c r="B24" s="41">
        <v>0.35416666666666702</v>
      </c>
      <c r="C24" s="40" t="s">
        <v>31</v>
      </c>
      <c r="D24" s="149">
        <v>0.327083333333334</v>
      </c>
      <c r="E24" s="40" t="s">
        <v>31</v>
      </c>
      <c r="F24" s="41"/>
      <c r="J24" s="149">
        <v>0.39583333333333298</v>
      </c>
      <c r="K24" s="40" t="s">
        <v>31</v>
      </c>
      <c r="L24" s="149">
        <v>0.38541666666666702</v>
      </c>
      <c r="M24" s="40" t="s">
        <v>31</v>
      </c>
      <c r="N24" s="41"/>
      <c r="P24" s="41"/>
      <c r="R24" s="41">
        <v>0.45833333333333331</v>
      </c>
      <c r="S24" s="40" t="s">
        <v>31</v>
      </c>
      <c r="T24" s="41">
        <v>0.45833333333333331</v>
      </c>
      <c r="U24" s="40" t="s">
        <v>31</v>
      </c>
      <c r="V24" s="41"/>
      <c r="X24" s="41"/>
    </row>
    <row r="25" spans="1:24" s="40" customFormat="1" x14ac:dyDescent="0.2">
      <c r="A25" s="148">
        <v>16</v>
      </c>
      <c r="B25" s="41">
        <v>0.36111111111111099</v>
      </c>
      <c r="C25" s="40" t="s">
        <v>31</v>
      </c>
      <c r="D25" s="149">
        <v>0.33333333333333331</v>
      </c>
      <c r="E25" s="40" t="s">
        <v>31</v>
      </c>
      <c r="F25" s="41"/>
      <c r="J25" s="149">
        <v>0.40625</v>
      </c>
      <c r="K25" s="40" t="s">
        <v>31</v>
      </c>
      <c r="L25" s="149">
        <v>0.39583333333333298</v>
      </c>
      <c r="M25" s="40" t="s">
        <v>31</v>
      </c>
      <c r="N25" s="41"/>
      <c r="P25" s="41"/>
      <c r="R25" s="41">
        <v>0.46875</v>
      </c>
      <c r="S25" s="40" t="s">
        <v>31</v>
      </c>
      <c r="T25" s="41">
        <v>0.46875</v>
      </c>
      <c r="U25" s="40" t="s">
        <v>31</v>
      </c>
      <c r="V25" s="41"/>
      <c r="X25" s="41"/>
    </row>
    <row r="26" spans="1:24" s="40" customFormat="1" x14ac:dyDescent="0.2">
      <c r="A26" s="148">
        <v>17</v>
      </c>
      <c r="B26" s="41">
        <v>0.36805555555555508</v>
      </c>
      <c r="C26" s="40" t="s">
        <v>31</v>
      </c>
      <c r="D26" s="149">
        <v>0.34004629629629624</v>
      </c>
      <c r="E26" s="40" t="s">
        <v>31</v>
      </c>
      <c r="F26" s="41"/>
      <c r="J26" s="149">
        <v>0.41666666666666702</v>
      </c>
      <c r="K26" s="40" t="s">
        <v>31</v>
      </c>
      <c r="L26" s="149">
        <v>0.40625</v>
      </c>
      <c r="M26" s="40" t="s">
        <v>31</v>
      </c>
      <c r="N26" s="41"/>
      <c r="P26" s="41"/>
      <c r="R26" s="41">
        <v>0.47916666666666669</v>
      </c>
      <c r="S26" s="40" t="s">
        <v>31</v>
      </c>
      <c r="T26" s="41">
        <v>0.47916666666666669</v>
      </c>
      <c r="U26" s="40" t="s">
        <v>31</v>
      </c>
      <c r="V26" s="41"/>
      <c r="X26" s="41"/>
    </row>
    <row r="27" spans="1:24" s="40" customFormat="1" x14ac:dyDescent="0.2">
      <c r="A27" s="148">
        <v>18</v>
      </c>
      <c r="B27" s="41">
        <v>0.375</v>
      </c>
      <c r="C27" s="40" t="s">
        <v>31</v>
      </c>
      <c r="D27" s="149">
        <v>0.34745370370370349</v>
      </c>
      <c r="E27" s="40" t="s">
        <v>31</v>
      </c>
      <c r="F27" s="41"/>
      <c r="J27" s="149">
        <v>0.42708333333333298</v>
      </c>
      <c r="K27" s="40" t="s">
        <v>31</v>
      </c>
      <c r="L27" s="149">
        <v>0.41666666666666702</v>
      </c>
      <c r="M27" s="40" t="s">
        <v>31</v>
      </c>
      <c r="N27" s="41"/>
      <c r="P27" s="41"/>
      <c r="R27" s="41">
        <v>0.48958333333333331</v>
      </c>
      <c r="S27" s="40" t="s">
        <v>31</v>
      </c>
      <c r="T27" s="41">
        <v>0.48958333333333331</v>
      </c>
      <c r="U27" s="40" t="s">
        <v>31</v>
      </c>
      <c r="V27" s="41"/>
      <c r="X27" s="41"/>
    </row>
    <row r="28" spans="1:24" s="40" customFormat="1" x14ac:dyDescent="0.2">
      <c r="A28" s="148">
        <v>19</v>
      </c>
      <c r="B28" s="41">
        <v>0.38194444444444403</v>
      </c>
      <c r="C28" s="40" t="s">
        <v>31</v>
      </c>
      <c r="D28" s="149">
        <v>0.35416666666666702</v>
      </c>
      <c r="E28" s="40" t="s">
        <v>31</v>
      </c>
      <c r="F28" s="41"/>
      <c r="J28" s="149">
        <v>0.4375</v>
      </c>
      <c r="K28" s="40" t="s">
        <v>31</v>
      </c>
      <c r="L28" s="149">
        <v>0.42708333333333298</v>
      </c>
      <c r="M28" s="40" t="s">
        <v>31</v>
      </c>
      <c r="N28" s="41"/>
      <c r="P28" s="41"/>
      <c r="R28" s="41">
        <v>0.5</v>
      </c>
      <c r="S28" s="40" t="s">
        <v>31</v>
      </c>
      <c r="T28" s="41">
        <v>0.5</v>
      </c>
      <c r="U28" s="40" t="s">
        <v>31</v>
      </c>
      <c r="V28" s="41"/>
      <c r="X28" s="41"/>
    </row>
    <row r="29" spans="1:24" s="40" customFormat="1" x14ac:dyDescent="0.2">
      <c r="A29" s="148">
        <v>20</v>
      </c>
      <c r="B29" s="41">
        <v>0.38888888888888906</v>
      </c>
      <c r="C29" s="40" t="s">
        <v>31</v>
      </c>
      <c r="D29" s="149">
        <v>0.36111111111111099</v>
      </c>
      <c r="E29" s="40" t="s">
        <v>31</v>
      </c>
      <c r="F29" s="41"/>
      <c r="J29" s="149">
        <v>0.44791666666666702</v>
      </c>
      <c r="K29" s="40" t="s">
        <v>31</v>
      </c>
      <c r="L29" s="149">
        <v>0.4375</v>
      </c>
      <c r="M29" s="40" t="s">
        <v>31</v>
      </c>
      <c r="N29" s="41"/>
      <c r="P29" s="41"/>
      <c r="R29" s="41">
        <v>0.51041666666666663</v>
      </c>
      <c r="S29" s="40" t="s">
        <v>31</v>
      </c>
      <c r="T29" s="41">
        <v>0.51041666666666663</v>
      </c>
      <c r="U29" s="40" t="s">
        <v>31</v>
      </c>
      <c r="V29" s="41"/>
      <c r="X29" s="41"/>
    </row>
    <row r="30" spans="1:24" s="40" customFormat="1" x14ac:dyDescent="0.2">
      <c r="A30" s="148">
        <v>21</v>
      </c>
      <c r="B30" s="149">
        <v>0.39583333333333331</v>
      </c>
      <c r="C30" s="40" t="s">
        <v>31</v>
      </c>
      <c r="D30" s="149">
        <v>0.36805555555555508</v>
      </c>
      <c r="E30" s="40" t="s">
        <v>31</v>
      </c>
      <c r="F30" s="41"/>
      <c r="J30" s="149">
        <v>0.45833333333333398</v>
      </c>
      <c r="K30" s="40" t="s">
        <v>31</v>
      </c>
      <c r="L30" s="149">
        <v>0.44791666666666702</v>
      </c>
      <c r="M30" s="40" t="s">
        <v>31</v>
      </c>
      <c r="N30" s="41"/>
      <c r="P30" s="41"/>
      <c r="R30" s="41">
        <v>0.52083333333333337</v>
      </c>
      <c r="S30" s="40" t="s">
        <v>31</v>
      </c>
      <c r="T30" s="41">
        <v>0.52083333333333337</v>
      </c>
      <c r="U30" s="40" t="s">
        <v>31</v>
      </c>
      <c r="V30" s="41"/>
      <c r="X30" s="41"/>
    </row>
    <row r="31" spans="1:24" s="40" customFormat="1" x14ac:dyDescent="0.2">
      <c r="A31" s="148">
        <v>22</v>
      </c>
      <c r="B31" s="149">
        <v>0.40295479302832238</v>
      </c>
      <c r="C31" s="40" t="s">
        <v>31</v>
      </c>
      <c r="D31" s="149">
        <v>0.375</v>
      </c>
      <c r="E31" s="40" t="s">
        <v>31</v>
      </c>
      <c r="F31" s="41"/>
      <c r="J31" s="149">
        <v>0.4685185185185195</v>
      </c>
      <c r="K31" s="40" t="s">
        <v>31</v>
      </c>
      <c r="L31" s="149">
        <v>0.45833333333333398</v>
      </c>
      <c r="M31" s="40" t="s">
        <v>31</v>
      </c>
      <c r="N31" s="41"/>
      <c r="P31" s="41"/>
      <c r="R31" s="41">
        <v>0.53125</v>
      </c>
      <c r="S31" s="40" t="s">
        <v>31</v>
      </c>
      <c r="T31" s="41">
        <v>0.53125</v>
      </c>
      <c r="U31" s="40" t="s">
        <v>31</v>
      </c>
      <c r="V31" s="41"/>
      <c r="X31" s="41"/>
    </row>
    <row r="32" spans="1:24" s="40" customFormat="1" x14ac:dyDescent="0.2">
      <c r="A32" s="148">
        <v>23</v>
      </c>
      <c r="B32" s="149">
        <v>0.41077069716775588</v>
      </c>
      <c r="C32" s="40" t="s">
        <v>31</v>
      </c>
      <c r="D32" s="149">
        <v>0.38194444444444403</v>
      </c>
      <c r="E32" s="40" t="s">
        <v>31</v>
      </c>
      <c r="F32" s="41"/>
      <c r="J32" s="149">
        <v>0.47939814814814952</v>
      </c>
      <c r="K32" s="40" t="s">
        <v>31</v>
      </c>
      <c r="L32" s="149">
        <v>0.4685185185185195</v>
      </c>
      <c r="M32" s="40" t="s">
        <v>31</v>
      </c>
      <c r="N32" s="41"/>
      <c r="P32" s="41"/>
      <c r="R32" s="41">
        <v>0.54166666666666663</v>
      </c>
      <c r="S32" s="40" t="s">
        <v>31</v>
      </c>
      <c r="T32" s="41">
        <v>0.54166666666666663</v>
      </c>
      <c r="U32" s="40" t="s">
        <v>31</v>
      </c>
      <c r="V32" s="41"/>
      <c r="X32" s="41"/>
    </row>
    <row r="33" spans="1:24" s="40" customFormat="1" x14ac:dyDescent="0.2">
      <c r="A33" s="148">
        <v>24</v>
      </c>
      <c r="B33" s="149">
        <v>0.417892156862745</v>
      </c>
      <c r="C33" s="40" t="s">
        <v>31</v>
      </c>
      <c r="D33" s="149">
        <v>0.38888888888888906</v>
      </c>
      <c r="E33" s="40" t="s">
        <v>31</v>
      </c>
      <c r="F33" s="41"/>
      <c r="J33" s="149">
        <v>0.48958333333333504</v>
      </c>
      <c r="K33" s="40" t="s">
        <v>31</v>
      </c>
      <c r="L33" s="149">
        <v>0.47939814814814952</v>
      </c>
      <c r="M33" s="40" t="s">
        <v>31</v>
      </c>
      <c r="N33" s="41"/>
      <c r="P33" s="41"/>
      <c r="R33" s="41">
        <v>0.55208333333333337</v>
      </c>
      <c r="S33" s="40" t="s">
        <v>31</v>
      </c>
      <c r="T33" s="41">
        <v>0.55208333333333337</v>
      </c>
      <c r="U33" s="40" t="s">
        <v>31</v>
      </c>
      <c r="V33" s="41"/>
      <c r="X33" s="41"/>
    </row>
    <row r="34" spans="1:24" s="40" customFormat="1" x14ac:dyDescent="0.2">
      <c r="A34" s="148">
        <v>25</v>
      </c>
      <c r="B34" s="149">
        <v>0.42524509803921556</v>
      </c>
      <c r="C34" s="40" t="s">
        <v>31</v>
      </c>
      <c r="D34" s="149">
        <v>0.39583333333333331</v>
      </c>
      <c r="E34" s="40" t="s">
        <v>31</v>
      </c>
      <c r="J34" s="149">
        <v>0.500000000000002</v>
      </c>
      <c r="K34" s="40" t="s">
        <v>31</v>
      </c>
      <c r="L34" s="149">
        <v>0.48958333333333504</v>
      </c>
      <c r="M34" s="40" t="s">
        <v>31</v>
      </c>
      <c r="N34" s="41"/>
      <c r="P34" s="41"/>
      <c r="R34" s="41">
        <v>0.5625</v>
      </c>
      <c r="S34" s="40" t="s">
        <v>31</v>
      </c>
      <c r="T34" s="41">
        <v>0.5625</v>
      </c>
      <c r="U34" s="40" t="s">
        <v>31</v>
      </c>
      <c r="V34" s="41"/>
      <c r="X34" s="41"/>
    </row>
    <row r="35" spans="1:24" s="40" customFormat="1" x14ac:dyDescent="0.2">
      <c r="A35" s="148">
        <v>26</v>
      </c>
      <c r="B35" s="149">
        <v>0.43259803921568607</v>
      </c>
      <c r="C35" s="40" t="s">
        <v>31</v>
      </c>
      <c r="D35" s="149">
        <v>0.40295479302832238</v>
      </c>
      <c r="E35" s="40" t="s">
        <v>31</v>
      </c>
      <c r="J35" s="149">
        <v>0.51041666666666896</v>
      </c>
      <c r="K35" s="40" t="s">
        <v>31</v>
      </c>
      <c r="L35" s="149">
        <v>0.500000000000002</v>
      </c>
      <c r="M35" s="40" t="s">
        <v>31</v>
      </c>
      <c r="N35" s="41"/>
      <c r="P35" s="41"/>
      <c r="R35" s="41">
        <v>0.57268518518518519</v>
      </c>
      <c r="S35" s="40" t="s">
        <v>31</v>
      </c>
      <c r="T35" s="41">
        <v>0.57268518518518519</v>
      </c>
      <c r="U35" s="40" t="s">
        <v>31</v>
      </c>
      <c r="V35" s="41"/>
      <c r="X35" s="41"/>
    </row>
    <row r="36" spans="1:24" s="40" customFormat="1" x14ac:dyDescent="0.2">
      <c r="A36" s="148">
        <v>27</v>
      </c>
      <c r="B36" s="149">
        <v>0.43995098039215669</v>
      </c>
      <c r="C36" s="40" t="s">
        <v>31</v>
      </c>
      <c r="D36" s="149">
        <v>0.41077069716775588</v>
      </c>
      <c r="E36" s="40" t="s">
        <v>31</v>
      </c>
      <c r="J36" s="149">
        <v>0.52083333333333603</v>
      </c>
      <c r="K36" s="40" t="s">
        <v>31</v>
      </c>
      <c r="L36" s="149">
        <v>0.51041666666666896</v>
      </c>
      <c r="M36" s="40" t="s">
        <v>31</v>
      </c>
      <c r="N36" s="41"/>
      <c r="P36" s="41"/>
      <c r="R36" s="41">
        <v>0.58356481481481481</v>
      </c>
      <c r="S36" s="40" t="s">
        <v>31</v>
      </c>
      <c r="T36" s="41">
        <v>0.58356481481481481</v>
      </c>
      <c r="U36" s="40" t="s">
        <v>31</v>
      </c>
      <c r="V36" s="41"/>
      <c r="X36" s="41"/>
    </row>
    <row r="37" spans="1:24" s="40" customFormat="1" x14ac:dyDescent="0.2">
      <c r="A37" s="148">
        <v>28</v>
      </c>
      <c r="B37" s="149">
        <v>0.44730392156862725</v>
      </c>
      <c r="C37" s="40" t="s">
        <v>31</v>
      </c>
      <c r="D37" s="149">
        <v>0.417892156862745</v>
      </c>
      <c r="E37" s="40" t="s">
        <v>31</v>
      </c>
      <c r="J37" s="149">
        <v>0.531250000000003</v>
      </c>
      <c r="K37" s="40" t="s">
        <v>31</v>
      </c>
      <c r="L37" s="149">
        <v>0.52083333333333603</v>
      </c>
      <c r="M37" s="40" t="s">
        <v>31</v>
      </c>
      <c r="N37" s="41"/>
      <c r="P37" s="41"/>
      <c r="R37" s="41">
        <v>0.59375</v>
      </c>
      <c r="S37" s="40" t="s">
        <v>31</v>
      </c>
      <c r="T37" s="41">
        <v>0.59375</v>
      </c>
      <c r="U37" s="40" t="s">
        <v>31</v>
      </c>
      <c r="V37" s="41"/>
      <c r="X37" s="41"/>
    </row>
    <row r="38" spans="1:24" s="40" customFormat="1" x14ac:dyDescent="0.2">
      <c r="A38" s="148">
        <v>29</v>
      </c>
      <c r="B38" s="149">
        <v>0.45465686274509776</v>
      </c>
      <c r="C38" s="40" t="s">
        <v>31</v>
      </c>
      <c r="D38" s="149">
        <v>0.42524509803921556</v>
      </c>
      <c r="E38" s="40" t="s">
        <v>31</v>
      </c>
      <c r="J38" s="149">
        <v>0.54166666666666996</v>
      </c>
      <c r="K38" s="40" t="s">
        <v>31</v>
      </c>
      <c r="L38" s="149">
        <v>0.531250000000003</v>
      </c>
      <c r="M38" s="40" t="s">
        <v>31</v>
      </c>
      <c r="N38" s="41"/>
      <c r="P38" s="41"/>
      <c r="R38" s="41">
        <v>0.60416666666666663</v>
      </c>
      <c r="S38" s="40" t="s">
        <v>31</v>
      </c>
      <c r="T38" s="41">
        <v>0.60416666666666663</v>
      </c>
      <c r="U38" s="40" t="s">
        <v>31</v>
      </c>
      <c r="V38" s="41"/>
      <c r="X38" s="41"/>
    </row>
    <row r="39" spans="1:24" s="40" customFormat="1" x14ac:dyDescent="0.2">
      <c r="A39" s="148">
        <v>30</v>
      </c>
      <c r="B39" s="149">
        <v>0.46200980392156837</v>
      </c>
      <c r="C39" s="40" t="s">
        <v>31</v>
      </c>
      <c r="D39" s="149">
        <v>0.43259803921568607</v>
      </c>
      <c r="E39" s="40" t="s">
        <v>31</v>
      </c>
      <c r="J39" s="149">
        <v>0.55208333333333703</v>
      </c>
      <c r="K39" s="40" t="s">
        <v>31</v>
      </c>
      <c r="L39" s="149">
        <v>0.54166666666666996</v>
      </c>
      <c r="M39" s="40" t="s">
        <v>31</v>
      </c>
      <c r="N39" s="41"/>
      <c r="P39" s="41"/>
      <c r="R39" s="41">
        <v>0.61458333333333337</v>
      </c>
      <c r="S39" s="40" t="s">
        <v>31</v>
      </c>
      <c r="T39" s="41">
        <v>0.61458333333333337</v>
      </c>
      <c r="U39" s="40" t="s">
        <v>31</v>
      </c>
      <c r="V39" s="41"/>
      <c r="X39" s="41"/>
    </row>
    <row r="40" spans="1:24" s="40" customFormat="1" x14ac:dyDescent="0.2">
      <c r="A40" s="148">
        <v>31</v>
      </c>
      <c r="B40" s="149">
        <v>0.46936274509803888</v>
      </c>
      <c r="C40" s="40" t="s">
        <v>31</v>
      </c>
      <c r="D40" s="149">
        <v>0.43995098039215669</v>
      </c>
      <c r="E40" s="40" t="s">
        <v>31</v>
      </c>
      <c r="J40" s="41">
        <v>0.5625</v>
      </c>
      <c r="K40" s="40" t="s">
        <v>31</v>
      </c>
      <c r="L40" s="149">
        <v>0.55208333333333703</v>
      </c>
      <c r="M40" s="40" t="s">
        <v>31</v>
      </c>
      <c r="N40" s="41"/>
      <c r="P40" s="41"/>
      <c r="R40" s="41">
        <v>0.625</v>
      </c>
      <c r="S40" s="40" t="s">
        <v>31</v>
      </c>
      <c r="T40" s="41">
        <v>0.625</v>
      </c>
      <c r="U40" s="40" t="s">
        <v>31</v>
      </c>
      <c r="V40" s="41"/>
      <c r="X40" s="41"/>
    </row>
    <row r="41" spans="1:24" s="40" customFormat="1" x14ac:dyDescent="0.2">
      <c r="A41" s="148">
        <v>32</v>
      </c>
      <c r="B41" s="149">
        <v>0.4767156862745095</v>
      </c>
      <c r="C41" s="40" t="s">
        <v>31</v>
      </c>
      <c r="D41" s="149">
        <v>0.44730392156862725</v>
      </c>
      <c r="E41" s="40" t="s">
        <v>31</v>
      </c>
      <c r="J41" s="41">
        <v>0.57268518518518519</v>
      </c>
      <c r="K41" s="40" t="s">
        <v>31</v>
      </c>
      <c r="L41" s="41">
        <v>0.5625</v>
      </c>
      <c r="M41" s="40" t="s">
        <v>31</v>
      </c>
      <c r="N41" s="41"/>
      <c r="P41" s="41"/>
      <c r="R41" s="41">
        <v>0.63541666666666663</v>
      </c>
      <c r="S41" s="40" t="s">
        <v>31</v>
      </c>
      <c r="T41" s="41">
        <v>0.63541666666666663</v>
      </c>
      <c r="U41" s="40" t="s">
        <v>31</v>
      </c>
      <c r="V41" s="41"/>
      <c r="X41" s="41"/>
    </row>
    <row r="42" spans="1:24" s="40" customFormat="1" x14ac:dyDescent="0.2">
      <c r="A42" s="148">
        <v>33</v>
      </c>
      <c r="B42" s="149">
        <v>0.48406862745098006</v>
      </c>
      <c r="C42" s="40" t="s">
        <v>31</v>
      </c>
      <c r="D42" s="149">
        <v>0.45465686274509776</v>
      </c>
      <c r="E42" s="40" t="s">
        <v>31</v>
      </c>
      <c r="J42" s="41">
        <v>0.58356481481481459</v>
      </c>
      <c r="K42" s="40" t="s">
        <v>31</v>
      </c>
      <c r="L42" s="41">
        <v>0.57268518518518519</v>
      </c>
      <c r="M42" s="40" t="s">
        <v>31</v>
      </c>
      <c r="N42" s="41"/>
      <c r="P42" s="41"/>
      <c r="R42" s="41">
        <v>0.64583333333333337</v>
      </c>
      <c r="S42" s="40" t="s">
        <v>31</v>
      </c>
      <c r="T42" s="41">
        <v>0.64583333333333337</v>
      </c>
      <c r="U42" s="40" t="s">
        <v>31</v>
      </c>
      <c r="V42" s="41"/>
      <c r="X42" s="41"/>
    </row>
    <row r="43" spans="1:24" s="40" customFormat="1" x14ac:dyDescent="0.2">
      <c r="A43" s="148">
        <v>34</v>
      </c>
      <c r="B43" s="149">
        <v>0.49142156862745062</v>
      </c>
      <c r="C43" s="40" t="s">
        <v>31</v>
      </c>
      <c r="D43" s="149">
        <v>0.46200980392156837</v>
      </c>
      <c r="E43" s="40" t="s">
        <v>31</v>
      </c>
      <c r="J43" s="41">
        <v>0.59375</v>
      </c>
      <c r="K43" s="40" t="s">
        <v>31</v>
      </c>
      <c r="L43" s="41">
        <v>0.58356481481481459</v>
      </c>
      <c r="M43" s="40" t="s">
        <v>31</v>
      </c>
      <c r="N43" s="41"/>
      <c r="P43" s="41"/>
      <c r="R43" s="41">
        <v>0.65625</v>
      </c>
      <c r="S43" s="40" t="s">
        <v>31</v>
      </c>
      <c r="T43" s="41">
        <v>0.65625</v>
      </c>
      <c r="U43" s="40" t="s">
        <v>31</v>
      </c>
      <c r="V43" s="41"/>
      <c r="X43" s="41"/>
    </row>
    <row r="44" spans="1:24" s="40" customFormat="1" x14ac:dyDescent="0.2">
      <c r="A44" s="148">
        <v>35</v>
      </c>
      <c r="B44" s="149">
        <v>0.49877450980392118</v>
      </c>
      <c r="C44" s="40" t="s">
        <v>31</v>
      </c>
      <c r="D44" s="149">
        <v>0.46936274509803888</v>
      </c>
      <c r="E44" s="40" t="s">
        <v>31</v>
      </c>
      <c r="J44" s="41">
        <v>0.60416666666666685</v>
      </c>
      <c r="K44" s="40" t="s">
        <v>31</v>
      </c>
      <c r="L44" s="41">
        <v>0.59375</v>
      </c>
      <c r="M44" s="40" t="s">
        <v>31</v>
      </c>
      <c r="N44" s="41"/>
      <c r="P44" s="41"/>
      <c r="R44" s="41">
        <v>0.66666666666666663</v>
      </c>
      <c r="S44" s="40" t="s">
        <v>31</v>
      </c>
      <c r="T44" s="41">
        <v>0.66666666666666663</v>
      </c>
      <c r="U44" s="40" t="s">
        <v>31</v>
      </c>
      <c r="V44" s="41"/>
      <c r="X44" s="41"/>
    </row>
    <row r="45" spans="1:24" s="40" customFormat="1" x14ac:dyDescent="0.2">
      <c r="A45" s="148">
        <v>36</v>
      </c>
      <c r="B45" s="149">
        <v>0.5061274509803918</v>
      </c>
      <c r="C45" s="40" t="s">
        <v>31</v>
      </c>
      <c r="D45" s="149">
        <v>0.4767156862745095</v>
      </c>
      <c r="E45" s="40" t="s">
        <v>31</v>
      </c>
      <c r="J45" s="41">
        <v>0.61458333333333315</v>
      </c>
      <c r="K45" s="40" t="s">
        <v>31</v>
      </c>
      <c r="L45" s="41">
        <v>0.60416666666666685</v>
      </c>
      <c r="M45" s="40" t="s">
        <v>31</v>
      </c>
      <c r="N45" s="41"/>
      <c r="P45" s="41"/>
      <c r="R45" s="41">
        <v>0.67708333333333337</v>
      </c>
      <c r="S45" s="40" t="s">
        <v>31</v>
      </c>
      <c r="T45" s="41">
        <v>0.67708333333333337</v>
      </c>
      <c r="U45" s="40" t="s">
        <v>31</v>
      </c>
      <c r="V45" s="41"/>
      <c r="X45" s="41"/>
    </row>
    <row r="46" spans="1:24" s="40" customFormat="1" x14ac:dyDescent="0.2">
      <c r="A46" s="148">
        <v>37</v>
      </c>
      <c r="B46" s="149">
        <v>0.51348039215686236</v>
      </c>
      <c r="C46" s="40" t="s">
        <v>31</v>
      </c>
      <c r="D46" s="149">
        <v>0.48406862745098006</v>
      </c>
      <c r="E46" s="40" t="s">
        <v>31</v>
      </c>
      <c r="J46" s="41">
        <v>0.625</v>
      </c>
      <c r="K46" s="40" t="s">
        <v>31</v>
      </c>
      <c r="L46" s="41">
        <v>0.61458333333333315</v>
      </c>
      <c r="M46" s="40" t="s">
        <v>31</v>
      </c>
      <c r="N46" s="41"/>
      <c r="P46" s="41"/>
      <c r="R46" s="41">
        <v>0.6875</v>
      </c>
      <c r="S46" s="40" t="s">
        <v>31</v>
      </c>
      <c r="T46" s="41">
        <v>0.6875</v>
      </c>
      <c r="U46" s="40" t="s">
        <v>31</v>
      </c>
      <c r="V46" s="41"/>
      <c r="X46" s="41"/>
    </row>
    <row r="47" spans="1:24" s="40" customFormat="1" x14ac:dyDescent="0.2">
      <c r="A47" s="148">
        <v>38</v>
      </c>
      <c r="B47" s="149">
        <v>0.52083333333333337</v>
      </c>
      <c r="C47" s="40" t="s">
        <v>31</v>
      </c>
      <c r="D47" s="149">
        <v>0.49142156862745062</v>
      </c>
      <c r="E47" s="40" t="s">
        <v>31</v>
      </c>
      <c r="J47" s="41">
        <v>0.63541666666666596</v>
      </c>
      <c r="K47" s="40" t="s">
        <v>31</v>
      </c>
      <c r="L47" s="41">
        <v>0.625</v>
      </c>
      <c r="M47" s="40" t="s">
        <v>31</v>
      </c>
      <c r="N47" s="41"/>
      <c r="P47" s="41"/>
      <c r="R47" s="41">
        <v>0.69791666666666663</v>
      </c>
      <c r="S47" s="40" t="s">
        <v>31</v>
      </c>
      <c r="T47" s="41">
        <v>0.69791666666666663</v>
      </c>
      <c r="U47" s="40" t="s">
        <v>31</v>
      </c>
      <c r="V47" s="41"/>
      <c r="X47" s="41"/>
    </row>
    <row r="48" spans="1:24" s="40" customFormat="1" x14ac:dyDescent="0.2">
      <c r="A48" s="148">
        <v>39</v>
      </c>
      <c r="B48" s="149">
        <v>0.52841435185185193</v>
      </c>
      <c r="C48" s="40" t="s">
        <v>31</v>
      </c>
      <c r="D48" s="149">
        <v>0.49877450980392118</v>
      </c>
      <c r="E48" s="40" t="s">
        <v>31</v>
      </c>
      <c r="J48" s="41">
        <v>0.64583333333333315</v>
      </c>
      <c r="K48" s="40" t="s">
        <v>31</v>
      </c>
      <c r="L48" s="41">
        <v>0.63541666666666596</v>
      </c>
      <c r="M48" s="40" t="s">
        <v>31</v>
      </c>
      <c r="N48" s="41"/>
      <c r="P48" s="41"/>
      <c r="R48" s="41">
        <v>0.70833333333333337</v>
      </c>
      <c r="S48" s="40" t="s">
        <v>31</v>
      </c>
      <c r="T48" s="41">
        <v>0.70833333333333337</v>
      </c>
      <c r="U48" s="40" t="s">
        <v>31</v>
      </c>
      <c r="V48" s="41"/>
      <c r="X48" s="41"/>
    </row>
    <row r="49" spans="1:24" s="40" customFormat="1" x14ac:dyDescent="0.2">
      <c r="A49" s="148">
        <v>40</v>
      </c>
      <c r="B49" s="149">
        <v>0.53668981481481493</v>
      </c>
      <c r="C49" s="40" t="s">
        <v>31</v>
      </c>
      <c r="D49" s="149">
        <v>0.5061274509803918</v>
      </c>
      <c r="E49" s="40" t="s">
        <v>31</v>
      </c>
      <c r="J49" s="41">
        <v>0.65625</v>
      </c>
      <c r="K49" s="40" t="s">
        <v>31</v>
      </c>
      <c r="L49" s="41">
        <v>0.64583333333333315</v>
      </c>
      <c r="M49" s="40" t="s">
        <v>31</v>
      </c>
      <c r="N49" s="41"/>
      <c r="P49" s="41"/>
      <c r="R49" s="41">
        <v>0.71875</v>
      </c>
      <c r="S49" s="40" t="s">
        <v>31</v>
      </c>
      <c r="T49" s="41">
        <v>0.71875</v>
      </c>
      <c r="U49" s="40" t="s">
        <v>31</v>
      </c>
      <c r="V49" s="41"/>
      <c r="X49" s="41"/>
    </row>
    <row r="50" spans="1:24" s="40" customFormat="1" x14ac:dyDescent="0.2">
      <c r="A50" s="148">
        <v>41</v>
      </c>
      <c r="B50" s="149">
        <v>0.54427083333333337</v>
      </c>
      <c r="C50" s="40" t="s">
        <v>31</v>
      </c>
      <c r="D50" s="149">
        <v>0.51348039215686236</v>
      </c>
      <c r="E50" s="40" t="s">
        <v>31</v>
      </c>
      <c r="J50" s="41">
        <v>0.66666666666666596</v>
      </c>
      <c r="K50" s="40" t="s">
        <v>31</v>
      </c>
      <c r="L50" s="41">
        <v>0.65625</v>
      </c>
      <c r="M50" s="40" t="s">
        <v>31</v>
      </c>
      <c r="N50" s="41"/>
      <c r="P50" s="41"/>
      <c r="R50" s="41">
        <v>0.72916666666666663</v>
      </c>
      <c r="S50" s="40" t="s">
        <v>31</v>
      </c>
      <c r="T50" s="149">
        <v>0.72916666666666663</v>
      </c>
      <c r="U50" s="40" t="s">
        <v>31</v>
      </c>
      <c r="V50" s="41"/>
      <c r="X50" s="41"/>
    </row>
    <row r="51" spans="1:24" s="40" customFormat="1" x14ac:dyDescent="0.2">
      <c r="A51" s="148">
        <v>42</v>
      </c>
      <c r="B51" s="149">
        <v>0.55208333333333337</v>
      </c>
      <c r="C51" s="40" t="s">
        <v>31</v>
      </c>
      <c r="D51" s="149">
        <v>0.52083333333333337</v>
      </c>
      <c r="E51" s="40" t="s">
        <v>31</v>
      </c>
      <c r="J51" s="41">
        <v>0.67708333333333304</v>
      </c>
      <c r="K51" s="40" t="s">
        <v>31</v>
      </c>
      <c r="L51" s="41">
        <v>0.66666666666666596</v>
      </c>
      <c r="M51" s="40" t="s">
        <v>31</v>
      </c>
      <c r="N51" s="41"/>
      <c r="P51" s="41"/>
      <c r="R51" s="41">
        <v>0.74029882154882154</v>
      </c>
      <c r="S51" s="40" t="s">
        <v>31</v>
      </c>
      <c r="T51" s="149">
        <v>0.74029882154882154</v>
      </c>
      <c r="U51" s="40" t="s">
        <v>31</v>
      </c>
      <c r="V51" s="41"/>
      <c r="X51" s="41"/>
    </row>
    <row r="52" spans="1:24" s="40" customFormat="1" x14ac:dyDescent="0.2">
      <c r="A52" s="148">
        <v>43</v>
      </c>
      <c r="B52" s="149">
        <v>0.55989583333333337</v>
      </c>
      <c r="C52" s="40" t="s">
        <v>31</v>
      </c>
      <c r="D52" s="149">
        <v>0.52841435185185193</v>
      </c>
      <c r="E52" s="40" t="s">
        <v>31</v>
      </c>
      <c r="J52" s="41">
        <v>0.6875</v>
      </c>
      <c r="K52" s="40" t="s">
        <v>31</v>
      </c>
      <c r="L52" s="41">
        <v>0.67708333333333304</v>
      </c>
      <c r="M52" s="40" t="s">
        <v>31</v>
      </c>
      <c r="N52" s="41"/>
      <c r="P52" s="41"/>
      <c r="R52" s="41">
        <v>0.75212542087542078</v>
      </c>
      <c r="S52" s="40" t="s">
        <v>31</v>
      </c>
      <c r="T52" s="149">
        <v>0.75212542087542078</v>
      </c>
      <c r="U52" s="40" t="s">
        <v>31</v>
      </c>
      <c r="V52" s="41"/>
      <c r="X52" s="41"/>
    </row>
    <row r="53" spans="1:24" s="40" customFormat="1" x14ac:dyDescent="0.2">
      <c r="A53" s="148">
        <v>44</v>
      </c>
      <c r="B53" s="149">
        <v>0.56770833333333337</v>
      </c>
      <c r="C53" s="40" t="s">
        <v>31</v>
      </c>
      <c r="D53" s="149">
        <v>0.53668981481481493</v>
      </c>
      <c r="E53" s="40" t="s">
        <v>31</v>
      </c>
      <c r="J53" s="41">
        <v>0.69791666666666596</v>
      </c>
      <c r="K53" s="40" t="s">
        <v>31</v>
      </c>
      <c r="L53" s="41">
        <v>0.6875</v>
      </c>
      <c r="M53" s="40" t="s">
        <v>31</v>
      </c>
      <c r="N53" s="41"/>
      <c r="P53" s="41"/>
      <c r="R53" s="41">
        <v>0.76325757575757569</v>
      </c>
      <c r="S53" s="40" t="s">
        <v>31</v>
      </c>
      <c r="T53" s="149">
        <v>0.76325757575757569</v>
      </c>
      <c r="U53" s="40" t="s">
        <v>31</v>
      </c>
      <c r="V53" s="41"/>
      <c r="X53" s="41"/>
    </row>
    <row r="54" spans="1:24" s="40" customFormat="1" x14ac:dyDescent="0.2">
      <c r="A54" s="148">
        <v>45</v>
      </c>
      <c r="B54" s="149">
        <v>0.57552083333333337</v>
      </c>
      <c r="C54" s="40" t="s">
        <v>31</v>
      </c>
      <c r="D54" s="149">
        <v>0.54427083333333337</v>
      </c>
      <c r="E54" s="40" t="s">
        <v>31</v>
      </c>
      <c r="J54" s="41">
        <v>0.70833333333333304</v>
      </c>
      <c r="K54" s="40" t="s">
        <v>31</v>
      </c>
      <c r="L54" s="41">
        <v>0.69791666666666596</v>
      </c>
      <c r="M54" s="40" t="s">
        <v>31</v>
      </c>
      <c r="N54" s="41"/>
      <c r="P54" s="41"/>
      <c r="R54" s="41">
        <v>0.77462121212121204</v>
      </c>
      <c r="S54" s="40" t="s">
        <v>31</v>
      </c>
      <c r="T54" s="149">
        <v>0.77462121212121204</v>
      </c>
      <c r="U54" s="40" t="s">
        <v>31</v>
      </c>
      <c r="V54" s="41"/>
      <c r="X54" s="41"/>
    </row>
    <row r="55" spans="1:24" s="40" customFormat="1" x14ac:dyDescent="0.2">
      <c r="A55" s="148">
        <v>46</v>
      </c>
      <c r="B55" s="149">
        <v>0.58333333333333337</v>
      </c>
      <c r="C55" s="40" t="s">
        <v>31</v>
      </c>
      <c r="D55" s="149">
        <v>0.55208333333333337</v>
      </c>
      <c r="E55" s="40" t="s">
        <v>31</v>
      </c>
      <c r="J55" s="41">
        <v>0.718749999999999</v>
      </c>
      <c r="K55" s="40" t="s">
        <v>31</v>
      </c>
      <c r="L55" s="41">
        <v>0.70833333333333304</v>
      </c>
      <c r="M55" s="40" t="s">
        <v>31</v>
      </c>
      <c r="N55" s="41"/>
      <c r="P55" s="41"/>
      <c r="R55" s="41">
        <v>0.78598484848484829</v>
      </c>
      <c r="S55" s="40" t="s">
        <v>31</v>
      </c>
      <c r="T55" s="149">
        <v>0.78598484848484829</v>
      </c>
      <c r="U55" s="40" t="s">
        <v>31</v>
      </c>
      <c r="V55" s="41"/>
      <c r="X55" s="41"/>
    </row>
    <row r="56" spans="1:24" s="40" customFormat="1" x14ac:dyDescent="0.2">
      <c r="A56" s="148">
        <v>47</v>
      </c>
      <c r="B56" s="149">
        <v>0.59054232804232809</v>
      </c>
      <c r="C56" s="40" t="s">
        <v>31</v>
      </c>
      <c r="D56" s="149">
        <v>0.55989583333333337</v>
      </c>
      <c r="E56" s="40" t="s">
        <v>31</v>
      </c>
      <c r="J56" s="41">
        <v>0.72916666666666508</v>
      </c>
      <c r="K56" s="40" t="s">
        <v>31</v>
      </c>
      <c r="L56" s="41">
        <v>0.718749999999999</v>
      </c>
      <c r="M56" s="40" t="s">
        <v>31</v>
      </c>
      <c r="N56" s="41"/>
      <c r="P56" s="41"/>
      <c r="R56" s="41">
        <v>0.79734848484848486</v>
      </c>
      <c r="S56" s="40" t="s">
        <v>31</v>
      </c>
      <c r="T56" s="149">
        <v>0.79734848484848486</v>
      </c>
      <c r="U56" s="40" t="s">
        <v>31</v>
      </c>
      <c r="V56" s="41"/>
      <c r="X56" s="41"/>
    </row>
    <row r="57" spans="1:24" s="40" customFormat="1" x14ac:dyDescent="0.2">
      <c r="A57" s="148">
        <v>48</v>
      </c>
      <c r="B57" s="149">
        <v>0.59844576719576714</v>
      </c>
      <c r="C57" s="40" t="s">
        <v>31</v>
      </c>
      <c r="D57" s="149">
        <v>0.56770833333333337</v>
      </c>
      <c r="E57" s="40" t="s">
        <v>31</v>
      </c>
      <c r="J57" s="41">
        <v>0.7393518518518496</v>
      </c>
      <c r="K57" s="40" t="s">
        <v>31</v>
      </c>
      <c r="L57" s="41">
        <v>0.72916666666666508</v>
      </c>
      <c r="M57" s="40" t="s">
        <v>31</v>
      </c>
      <c r="N57" s="41"/>
      <c r="P57" s="41"/>
      <c r="R57" s="41">
        <v>0.8087121212121211</v>
      </c>
      <c r="S57" s="40" t="s">
        <v>31</v>
      </c>
      <c r="T57" s="149">
        <v>0.8087121212121211</v>
      </c>
      <c r="U57" s="40" t="s">
        <v>31</v>
      </c>
      <c r="V57" s="41"/>
      <c r="X57" s="41"/>
    </row>
    <row r="58" spans="1:24" s="40" customFormat="1" x14ac:dyDescent="0.2">
      <c r="A58" s="148">
        <v>49</v>
      </c>
      <c r="B58" s="149">
        <v>0.60565476190476175</v>
      </c>
      <c r="C58" s="40" t="s">
        <v>31</v>
      </c>
      <c r="D58" s="149">
        <v>0.57552083333333337</v>
      </c>
      <c r="E58" s="40" t="s">
        <v>31</v>
      </c>
      <c r="J58" s="41">
        <v>0.75023148148147845</v>
      </c>
      <c r="K58" s="40" t="s">
        <v>31</v>
      </c>
      <c r="L58" s="41">
        <v>0.7393518518518496</v>
      </c>
      <c r="M58" s="40" t="s">
        <v>31</v>
      </c>
      <c r="N58" s="41"/>
      <c r="P58" s="41"/>
      <c r="R58" s="41">
        <v>0.82007575757575746</v>
      </c>
      <c r="S58" s="40" t="s">
        <v>31</v>
      </c>
      <c r="T58" s="149">
        <v>0.82007575757575746</v>
      </c>
      <c r="U58" s="40" t="s">
        <v>31</v>
      </c>
      <c r="V58" s="41"/>
      <c r="X58" s="41"/>
    </row>
    <row r="59" spans="1:24" s="40" customFormat="1" x14ac:dyDescent="0.2">
      <c r="A59" s="148">
        <v>50</v>
      </c>
      <c r="B59" s="149">
        <v>0.61309523809523803</v>
      </c>
      <c r="C59" s="40" t="s">
        <v>31</v>
      </c>
      <c r="D59" s="149">
        <v>0.58333333333333337</v>
      </c>
      <c r="E59" s="40" t="s">
        <v>31</v>
      </c>
      <c r="J59" s="41">
        <v>0.76041666666666297</v>
      </c>
      <c r="K59" s="40" t="s">
        <v>31</v>
      </c>
      <c r="L59" s="41">
        <v>0.75023148148147845</v>
      </c>
      <c r="M59" s="40" t="s">
        <v>31</v>
      </c>
      <c r="N59" s="41"/>
      <c r="P59" s="41"/>
      <c r="R59" s="41">
        <v>0.8314393939393937</v>
      </c>
      <c r="S59" s="40" t="s">
        <v>31</v>
      </c>
      <c r="T59" s="149">
        <v>0.8314393939393937</v>
      </c>
      <c r="U59" s="40" t="s">
        <v>31</v>
      </c>
      <c r="V59" s="41"/>
      <c r="X59" s="41"/>
    </row>
    <row r="60" spans="1:24" s="40" customFormat="1" x14ac:dyDescent="0.2">
      <c r="A60" s="148">
        <v>51</v>
      </c>
      <c r="B60" s="149">
        <v>0.6205357142857143</v>
      </c>
      <c r="C60" s="40" t="s">
        <v>31</v>
      </c>
      <c r="D60" s="149">
        <v>0.59054232804232809</v>
      </c>
      <c r="E60" s="40" t="s">
        <v>31</v>
      </c>
      <c r="J60" s="41">
        <v>0.77083333333332893</v>
      </c>
      <c r="K60" s="40" t="s">
        <v>31</v>
      </c>
      <c r="L60" s="41">
        <v>0.76041666666666297</v>
      </c>
      <c r="M60" s="40" t="s">
        <v>31</v>
      </c>
      <c r="N60" s="41"/>
      <c r="P60" s="41"/>
      <c r="R60" s="41">
        <v>0.84280303030303017</v>
      </c>
      <c r="S60" s="40" t="s">
        <v>31</v>
      </c>
      <c r="T60" s="149">
        <v>0.84280303030303017</v>
      </c>
      <c r="U60" s="40" t="s">
        <v>31</v>
      </c>
      <c r="V60" s="41"/>
      <c r="X60" s="41"/>
    </row>
    <row r="61" spans="1:24" s="40" customFormat="1" x14ac:dyDescent="0.2">
      <c r="A61" s="148">
        <v>52</v>
      </c>
      <c r="B61" s="149">
        <v>0.62797619047619035</v>
      </c>
      <c r="C61" s="40" t="s">
        <v>31</v>
      </c>
      <c r="D61" s="149">
        <v>0.59844576719576714</v>
      </c>
      <c r="E61" s="40" t="s">
        <v>31</v>
      </c>
      <c r="J61" s="41">
        <v>0.781249999999995</v>
      </c>
      <c r="K61" s="40" t="s">
        <v>31</v>
      </c>
      <c r="L61" s="41">
        <v>0.77083333333332893</v>
      </c>
      <c r="M61" s="40" t="s">
        <v>31</v>
      </c>
      <c r="N61" s="41"/>
      <c r="P61" s="41"/>
      <c r="S61" s="93"/>
      <c r="U61" s="93"/>
      <c r="V61" s="41"/>
      <c r="X61" s="41"/>
    </row>
    <row r="62" spans="1:24" s="40" customFormat="1" x14ac:dyDescent="0.2">
      <c r="A62" s="148">
        <v>53</v>
      </c>
      <c r="B62" s="149">
        <v>0.63541666666666652</v>
      </c>
      <c r="C62" s="40" t="s">
        <v>31</v>
      </c>
      <c r="D62" s="149">
        <v>0.60565476190476175</v>
      </c>
      <c r="E62" s="40" t="s">
        <v>31</v>
      </c>
      <c r="J62" s="41">
        <v>0.79166666666666086</v>
      </c>
      <c r="K62" s="40" t="s">
        <v>31</v>
      </c>
      <c r="L62" s="41">
        <v>0.781249999999995</v>
      </c>
      <c r="M62" s="40" t="s">
        <v>31</v>
      </c>
      <c r="N62" s="41"/>
      <c r="P62" s="41"/>
      <c r="S62" s="93"/>
      <c r="U62" s="93"/>
      <c r="V62" s="41"/>
      <c r="X62" s="41"/>
    </row>
    <row r="63" spans="1:24" s="40" customFormat="1" x14ac:dyDescent="0.2">
      <c r="A63" s="148">
        <v>54</v>
      </c>
      <c r="B63" s="149">
        <v>0.64285714285714268</v>
      </c>
      <c r="C63" s="40" t="s">
        <v>31</v>
      </c>
      <c r="D63" s="149">
        <v>0.61309523809523803</v>
      </c>
      <c r="E63" s="40" t="s">
        <v>31</v>
      </c>
      <c r="J63" s="41">
        <v>0.80208333333332693</v>
      </c>
      <c r="K63" s="40" t="s">
        <v>31</v>
      </c>
      <c r="L63" s="41">
        <v>0.79166666666666086</v>
      </c>
      <c r="M63" s="40" t="s">
        <v>31</v>
      </c>
      <c r="N63" s="41"/>
      <c r="P63" s="41"/>
      <c r="S63" s="93"/>
      <c r="U63" s="93"/>
      <c r="V63" s="41"/>
      <c r="X63" s="41"/>
    </row>
    <row r="64" spans="1:24" s="40" customFormat="1" x14ac:dyDescent="0.2">
      <c r="A64" s="148">
        <v>55</v>
      </c>
      <c r="B64" s="149">
        <v>0.65029761904761896</v>
      </c>
      <c r="C64" s="40" t="s">
        <v>31</v>
      </c>
      <c r="D64" s="149">
        <v>0.6205357142857143</v>
      </c>
      <c r="E64" s="40" t="s">
        <v>31</v>
      </c>
      <c r="F64" s="41"/>
      <c r="J64" s="41">
        <v>0.81249999999999301</v>
      </c>
      <c r="K64" s="40" t="s">
        <v>31</v>
      </c>
      <c r="L64" s="41">
        <v>0.80208333333332693</v>
      </c>
      <c r="M64" s="40" t="s">
        <v>31</v>
      </c>
      <c r="N64" s="41"/>
      <c r="P64" s="41"/>
      <c r="S64" s="93"/>
      <c r="U64" s="93"/>
      <c r="V64" s="41"/>
      <c r="X64" s="41"/>
    </row>
    <row r="65" spans="1:24" s="40" customFormat="1" x14ac:dyDescent="0.2">
      <c r="A65" s="148">
        <v>56</v>
      </c>
      <c r="B65" s="149">
        <v>0.65773809523809501</v>
      </c>
      <c r="C65" s="40" t="s">
        <v>31</v>
      </c>
      <c r="D65" s="149">
        <v>0.62797619047619035</v>
      </c>
      <c r="E65" s="40" t="s">
        <v>31</v>
      </c>
      <c r="F65" s="41"/>
      <c r="J65" s="41">
        <v>0.82291666666665897</v>
      </c>
      <c r="K65" s="40" t="s">
        <v>31</v>
      </c>
      <c r="L65" s="41">
        <v>0.81249999999999301</v>
      </c>
      <c r="M65" s="40" t="s">
        <v>31</v>
      </c>
      <c r="N65" s="41"/>
      <c r="P65" s="41"/>
      <c r="S65" s="93"/>
      <c r="U65" s="93"/>
      <c r="V65" s="41"/>
      <c r="X65" s="41"/>
    </row>
    <row r="66" spans="1:24" s="40" customFormat="1" x14ac:dyDescent="0.2">
      <c r="A66" s="148">
        <v>57</v>
      </c>
      <c r="B66" s="149">
        <v>0.66517857142857117</v>
      </c>
      <c r="C66" s="40" t="s">
        <v>31</v>
      </c>
      <c r="D66" s="149">
        <v>0.63541666666666652</v>
      </c>
      <c r="E66" s="40" t="s">
        <v>31</v>
      </c>
      <c r="F66" s="41"/>
      <c r="J66" s="41">
        <v>0.83333333333332493</v>
      </c>
      <c r="K66" s="40" t="s">
        <v>31</v>
      </c>
      <c r="L66" s="41">
        <v>0.82291666666665897</v>
      </c>
      <c r="M66" s="40" t="s">
        <v>31</v>
      </c>
      <c r="N66" s="41"/>
      <c r="P66" s="41"/>
      <c r="S66" s="93"/>
      <c r="U66" s="93"/>
      <c r="X66" s="41"/>
    </row>
    <row r="67" spans="1:24" s="40" customFormat="1" x14ac:dyDescent="0.2">
      <c r="A67" s="148">
        <v>58</v>
      </c>
      <c r="B67" s="149">
        <v>0.67261904761904734</v>
      </c>
      <c r="C67" s="40" t="s">
        <v>31</v>
      </c>
      <c r="D67" s="149">
        <v>0.64285714285714268</v>
      </c>
      <c r="E67" s="40" t="s">
        <v>31</v>
      </c>
      <c r="F67" s="41"/>
      <c r="J67" s="41">
        <v>0.84374999999999112</v>
      </c>
      <c r="K67" s="40" t="s">
        <v>31</v>
      </c>
      <c r="L67" s="41">
        <v>0.83333333333332493</v>
      </c>
      <c r="M67" s="40" t="s">
        <v>31</v>
      </c>
      <c r="N67" s="41"/>
      <c r="P67" s="41"/>
      <c r="S67" s="93"/>
      <c r="U67" s="93"/>
      <c r="X67" s="41"/>
    </row>
    <row r="68" spans="1:24" s="40" customFormat="1" x14ac:dyDescent="0.2">
      <c r="A68" s="148">
        <v>59</v>
      </c>
      <c r="B68" s="149">
        <v>0.68005952380952339</v>
      </c>
      <c r="C68" s="40" t="s">
        <v>31</v>
      </c>
      <c r="D68" s="149">
        <v>0.65029761904761896</v>
      </c>
      <c r="E68" s="40" t="s">
        <v>31</v>
      </c>
      <c r="F68" s="41"/>
      <c r="K68" s="93"/>
      <c r="L68" s="41">
        <v>0.84374999999999112</v>
      </c>
      <c r="M68" s="40" t="s">
        <v>31</v>
      </c>
      <c r="N68" s="41"/>
      <c r="P68" s="41"/>
      <c r="X68" s="41"/>
    </row>
    <row r="69" spans="1:24" s="40" customFormat="1" x14ac:dyDescent="0.2">
      <c r="A69" s="148">
        <v>60</v>
      </c>
      <c r="B69" s="149">
        <v>0.6875</v>
      </c>
      <c r="C69" s="40" t="s">
        <v>31</v>
      </c>
      <c r="D69" s="149">
        <v>0.65773809523809501</v>
      </c>
      <c r="E69" s="40" t="s">
        <v>31</v>
      </c>
      <c r="F69" s="41"/>
      <c r="H69" s="41"/>
      <c r="K69" s="93"/>
      <c r="M69" s="93"/>
      <c r="N69" s="41"/>
      <c r="P69" s="41"/>
      <c r="X69" s="41"/>
    </row>
    <row r="70" spans="1:24" s="40" customFormat="1" x14ac:dyDescent="0.2">
      <c r="A70" s="148">
        <v>61</v>
      </c>
      <c r="B70" s="149">
        <v>0.69421296296296309</v>
      </c>
      <c r="C70" s="40" t="s">
        <v>31</v>
      </c>
      <c r="D70" s="149">
        <v>0.66517857142857117</v>
      </c>
      <c r="E70" s="40" t="s">
        <v>31</v>
      </c>
      <c r="F70" s="41"/>
      <c r="H70" s="41"/>
      <c r="K70" s="93"/>
      <c r="M70" s="93"/>
      <c r="N70" s="41"/>
      <c r="P70" s="41"/>
      <c r="X70" s="41"/>
    </row>
    <row r="71" spans="1:24" s="40" customFormat="1" x14ac:dyDescent="0.2">
      <c r="A71" s="148">
        <v>62</v>
      </c>
      <c r="B71" s="149">
        <v>0.70162037037037039</v>
      </c>
      <c r="C71" s="40" t="s">
        <v>31</v>
      </c>
      <c r="D71" s="149">
        <v>0.67261904761904734</v>
      </c>
      <c r="E71" s="40" t="s">
        <v>31</v>
      </c>
      <c r="F71" s="41"/>
      <c r="H71" s="41"/>
      <c r="K71" s="93"/>
      <c r="M71" s="93"/>
      <c r="N71" s="41"/>
      <c r="P71" s="41"/>
      <c r="X71" s="41"/>
    </row>
    <row r="72" spans="1:24" s="40" customFormat="1" x14ac:dyDescent="0.2">
      <c r="A72" s="148">
        <v>63</v>
      </c>
      <c r="B72" s="149">
        <v>0.70833333333333404</v>
      </c>
      <c r="C72" s="40" t="s">
        <v>31</v>
      </c>
      <c r="D72" s="149">
        <v>0.68005952380952339</v>
      </c>
      <c r="E72" s="40" t="s">
        <v>31</v>
      </c>
      <c r="F72" s="41"/>
      <c r="H72" s="41"/>
      <c r="K72" s="93"/>
      <c r="M72" s="93"/>
      <c r="N72" s="41"/>
      <c r="P72" s="41"/>
      <c r="X72" s="41"/>
    </row>
    <row r="73" spans="1:24" s="40" customFormat="1" x14ac:dyDescent="0.2">
      <c r="A73" s="148">
        <v>64</v>
      </c>
      <c r="B73" s="149">
        <v>0.71527777777777801</v>
      </c>
      <c r="C73" s="40" t="s">
        <v>31</v>
      </c>
      <c r="D73" s="149">
        <v>0.6875</v>
      </c>
      <c r="E73" s="40" t="s">
        <v>31</v>
      </c>
      <c r="F73" s="41"/>
      <c r="H73" s="41"/>
      <c r="K73" s="93"/>
      <c r="M73" s="93"/>
      <c r="N73" s="41"/>
      <c r="P73" s="41"/>
    </row>
    <row r="74" spans="1:24" s="40" customFormat="1" x14ac:dyDescent="0.2">
      <c r="A74" s="148">
        <v>65</v>
      </c>
      <c r="B74" s="149">
        <v>0.72222222222222288</v>
      </c>
      <c r="C74" s="40" t="s">
        <v>31</v>
      </c>
      <c r="D74" s="149">
        <v>0.69421296296296309</v>
      </c>
      <c r="E74" s="40" t="s">
        <v>31</v>
      </c>
      <c r="F74" s="41"/>
      <c r="H74" s="41"/>
      <c r="K74" s="93"/>
      <c r="M74" s="93"/>
      <c r="N74" s="41"/>
      <c r="P74" s="41"/>
    </row>
    <row r="75" spans="1:24" s="40" customFormat="1" x14ac:dyDescent="0.2">
      <c r="A75" s="148">
        <v>66</v>
      </c>
      <c r="B75" s="149">
        <v>0.72916666666666696</v>
      </c>
      <c r="C75" s="40" t="s">
        <v>31</v>
      </c>
      <c r="D75" s="149">
        <v>0.70162037037037039</v>
      </c>
      <c r="E75" s="40" t="s">
        <v>31</v>
      </c>
      <c r="F75" s="41"/>
      <c r="H75" s="41"/>
      <c r="K75" s="93"/>
      <c r="M75" s="93"/>
      <c r="N75" s="41"/>
      <c r="P75" s="41"/>
    </row>
    <row r="76" spans="1:24" s="40" customFormat="1" x14ac:dyDescent="0.2">
      <c r="A76" s="148">
        <v>67</v>
      </c>
      <c r="B76" s="149">
        <v>0.73611111111111194</v>
      </c>
      <c r="C76" s="40" t="s">
        <v>31</v>
      </c>
      <c r="D76" s="149">
        <v>0.70833333333333404</v>
      </c>
      <c r="E76" s="40" t="s">
        <v>31</v>
      </c>
      <c r="F76" s="41"/>
      <c r="H76" s="41"/>
      <c r="K76" s="93"/>
      <c r="M76" s="93"/>
      <c r="N76" s="41"/>
      <c r="P76" s="41"/>
    </row>
    <row r="77" spans="1:24" s="40" customFormat="1" x14ac:dyDescent="0.2">
      <c r="A77" s="148">
        <v>68</v>
      </c>
      <c r="B77" s="149">
        <v>0.74305555555555614</v>
      </c>
      <c r="C77" s="40" t="s">
        <v>31</v>
      </c>
      <c r="D77" s="149">
        <v>0.71527777777777801</v>
      </c>
      <c r="E77" s="40" t="s">
        <v>31</v>
      </c>
      <c r="F77" s="41"/>
      <c r="H77" s="41"/>
      <c r="K77" s="93"/>
      <c r="M77" s="93"/>
      <c r="N77" s="41"/>
      <c r="P77" s="41"/>
    </row>
    <row r="78" spans="1:24" s="40" customFormat="1" x14ac:dyDescent="0.2">
      <c r="A78" s="148">
        <v>69</v>
      </c>
      <c r="B78" s="149">
        <v>0.750000000000001</v>
      </c>
      <c r="C78" s="40" t="s">
        <v>31</v>
      </c>
      <c r="D78" s="149">
        <v>0.72222222222222288</v>
      </c>
      <c r="E78" s="40" t="s">
        <v>31</v>
      </c>
      <c r="F78" s="41"/>
      <c r="H78" s="41"/>
      <c r="M78" s="93"/>
      <c r="N78" s="41"/>
      <c r="P78" s="41"/>
    </row>
    <row r="79" spans="1:24" s="40" customFormat="1" x14ac:dyDescent="0.2">
      <c r="A79" s="148">
        <v>70</v>
      </c>
      <c r="B79" s="149">
        <v>0.75694444444444497</v>
      </c>
      <c r="C79" s="40" t="s">
        <v>31</v>
      </c>
      <c r="D79" s="149">
        <v>0.72916666666666696</v>
      </c>
      <c r="E79" s="40" t="s">
        <v>31</v>
      </c>
      <c r="F79" s="41"/>
      <c r="H79" s="41"/>
      <c r="N79" s="41"/>
      <c r="P79" s="41"/>
    </row>
    <row r="80" spans="1:24" s="40" customFormat="1" x14ac:dyDescent="0.2">
      <c r="A80" s="148">
        <v>71</v>
      </c>
      <c r="B80" s="149">
        <v>0.76388888888888984</v>
      </c>
      <c r="C80" s="40" t="s">
        <v>31</v>
      </c>
      <c r="D80" s="149">
        <v>0.73611111111111194</v>
      </c>
      <c r="E80" s="40" t="s">
        <v>31</v>
      </c>
      <c r="F80" s="41"/>
      <c r="H80" s="41"/>
      <c r="N80" s="41"/>
      <c r="P80" s="41"/>
    </row>
    <row r="81" spans="1:16" s="40" customFormat="1" x14ac:dyDescent="0.2">
      <c r="A81" s="148">
        <v>72</v>
      </c>
      <c r="B81" s="149">
        <v>0.77083333333333337</v>
      </c>
      <c r="C81" s="40" t="s">
        <v>31</v>
      </c>
      <c r="D81" s="149">
        <v>0.74305555555555614</v>
      </c>
      <c r="E81" s="40" t="s">
        <v>31</v>
      </c>
      <c r="F81" s="41"/>
      <c r="H81" s="41"/>
      <c r="N81" s="41"/>
      <c r="P81" s="41"/>
    </row>
    <row r="82" spans="1:16" s="40" customFormat="1" x14ac:dyDescent="0.2">
      <c r="A82" s="148">
        <v>73</v>
      </c>
      <c r="B82" s="149">
        <v>0.77986111111111101</v>
      </c>
      <c r="C82" s="40" t="s">
        <v>31</v>
      </c>
      <c r="D82" s="149">
        <v>0.750000000000001</v>
      </c>
      <c r="E82" s="40" t="s">
        <v>31</v>
      </c>
      <c r="H82" s="41"/>
      <c r="N82" s="41"/>
      <c r="P82" s="41"/>
    </row>
    <row r="83" spans="1:16" s="40" customFormat="1" x14ac:dyDescent="0.2">
      <c r="A83" s="148">
        <v>74</v>
      </c>
      <c r="B83" s="149">
        <v>0.7895833333333333</v>
      </c>
      <c r="C83" s="40" t="s">
        <v>31</v>
      </c>
      <c r="D83" s="149">
        <v>0.75694444444444497</v>
      </c>
      <c r="E83" s="40" t="s">
        <v>31</v>
      </c>
      <c r="H83" s="41"/>
      <c r="N83" s="41"/>
      <c r="P83" s="41"/>
    </row>
    <row r="84" spans="1:16" s="40" customFormat="1" x14ac:dyDescent="0.2">
      <c r="A84" s="148">
        <v>75</v>
      </c>
      <c r="B84" s="149">
        <v>0.79861111111111127</v>
      </c>
      <c r="C84" s="40" t="s">
        <v>31</v>
      </c>
      <c r="D84" s="149">
        <v>0.76388888888888984</v>
      </c>
      <c r="E84" s="40" t="s">
        <v>31</v>
      </c>
      <c r="H84" s="41"/>
      <c r="N84" s="41"/>
      <c r="P84" s="41"/>
    </row>
    <row r="85" spans="1:16" s="40" customFormat="1" x14ac:dyDescent="0.2">
      <c r="A85" s="148">
        <v>76</v>
      </c>
      <c r="B85" s="149">
        <v>0.80787037037037057</v>
      </c>
      <c r="C85" s="40" t="s">
        <v>31</v>
      </c>
      <c r="D85" s="149">
        <v>0.77083333333333337</v>
      </c>
      <c r="E85" s="40" t="s">
        <v>31</v>
      </c>
      <c r="H85" s="41"/>
      <c r="N85" s="41"/>
      <c r="P85" s="41"/>
    </row>
    <row r="86" spans="1:16" s="40" customFormat="1" x14ac:dyDescent="0.2">
      <c r="A86" s="148">
        <v>77</v>
      </c>
      <c r="B86" s="149">
        <v>0.81712962962962976</v>
      </c>
      <c r="C86" s="40" t="s">
        <v>31</v>
      </c>
      <c r="D86" s="149">
        <v>0.77986111111111101</v>
      </c>
      <c r="E86" s="40" t="s">
        <v>31</v>
      </c>
      <c r="H86" s="41"/>
      <c r="N86" s="41"/>
      <c r="P86" s="41"/>
    </row>
    <row r="87" spans="1:16" s="40" customFormat="1" x14ac:dyDescent="0.2">
      <c r="A87" s="148">
        <v>78</v>
      </c>
      <c r="B87" s="149">
        <v>0.82638888888888928</v>
      </c>
      <c r="C87" s="40" t="s">
        <v>31</v>
      </c>
      <c r="D87" s="149">
        <v>0.7895833333333333</v>
      </c>
      <c r="E87" s="40" t="s">
        <v>31</v>
      </c>
      <c r="N87" s="41"/>
      <c r="P87" s="41"/>
    </row>
    <row r="88" spans="1:16" s="40" customFormat="1" x14ac:dyDescent="0.2">
      <c r="A88" s="148">
        <v>79</v>
      </c>
      <c r="B88" s="149">
        <v>0.83564814814814847</v>
      </c>
      <c r="C88" s="40" t="s">
        <v>31</v>
      </c>
      <c r="D88" s="149">
        <v>0.79861111111111127</v>
      </c>
      <c r="E88" s="40" t="s">
        <v>31</v>
      </c>
      <c r="N88" s="41"/>
      <c r="P88" s="41"/>
    </row>
    <row r="89" spans="1:16" s="40" customFormat="1" x14ac:dyDescent="0.2">
      <c r="A89" s="148">
        <v>80</v>
      </c>
      <c r="B89" s="149">
        <v>0.84490740740740777</v>
      </c>
      <c r="C89" s="40" t="s">
        <v>31</v>
      </c>
      <c r="D89" s="149">
        <v>0.80787037037037057</v>
      </c>
      <c r="E89" s="40" t="s">
        <v>31</v>
      </c>
      <c r="N89" s="41"/>
      <c r="P89" s="41"/>
    </row>
    <row r="90" spans="1:16" s="40" customFormat="1" x14ac:dyDescent="0.2">
      <c r="A90" s="148">
        <v>81</v>
      </c>
      <c r="C90" s="93"/>
      <c r="D90" s="149">
        <v>0.81712962962962976</v>
      </c>
      <c r="E90" s="40" t="s">
        <v>31</v>
      </c>
      <c r="F90" s="41"/>
      <c r="N90" s="41"/>
      <c r="P90" s="41"/>
    </row>
    <row r="91" spans="1:16" s="40" customFormat="1" x14ac:dyDescent="0.2">
      <c r="A91" s="148">
        <v>82</v>
      </c>
      <c r="C91" s="93"/>
      <c r="D91" s="149">
        <v>0.82638888888888928</v>
      </c>
      <c r="E91" s="40" t="s">
        <v>31</v>
      </c>
      <c r="F91" s="41"/>
      <c r="N91" s="41"/>
      <c r="P91" s="41"/>
    </row>
    <row r="92" spans="1:16" s="40" customFormat="1" x14ac:dyDescent="0.2">
      <c r="A92" s="148">
        <v>83</v>
      </c>
      <c r="C92" s="93"/>
      <c r="D92" s="149">
        <v>0.83564814814814847</v>
      </c>
      <c r="E92" s="40" t="s">
        <v>31</v>
      </c>
      <c r="F92" s="41"/>
      <c r="N92" s="41"/>
    </row>
    <row r="93" spans="1:16" s="40" customFormat="1" x14ac:dyDescent="0.2">
      <c r="A93" s="148">
        <v>84</v>
      </c>
      <c r="C93" s="93"/>
      <c r="D93" s="149">
        <v>0.84490740740740777</v>
      </c>
      <c r="E93" s="40" t="s">
        <v>31</v>
      </c>
      <c r="F93" s="41"/>
    </row>
    <row r="94" spans="1:16" s="40" customFormat="1" x14ac:dyDescent="0.2">
      <c r="A94" s="148" t="s">
        <v>30</v>
      </c>
      <c r="C94" s="93"/>
      <c r="E94" s="93"/>
      <c r="F94" s="41"/>
    </row>
    <row r="95" spans="1:16" s="40" customFormat="1" x14ac:dyDescent="0.2">
      <c r="A95" s="148" t="s">
        <v>30</v>
      </c>
      <c r="C95" s="93"/>
      <c r="E95" s="93"/>
      <c r="F95" s="41"/>
    </row>
    <row r="96" spans="1:16" s="40" customFormat="1" x14ac:dyDescent="0.2">
      <c r="A96" s="148" t="s">
        <v>30</v>
      </c>
      <c r="C96" s="93"/>
      <c r="E96" s="93"/>
      <c r="F96" s="41"/>
      <c r="H96" s="41"/>
    </row>
    <row r="97" spans="1:8" s="40" customFormat="1" x14ac:dyDescent="0.2">
      <c r="A97" s="148" t="s">
        <v>30</v>
      </c>
      <c r="C97" s="93"/>
      <c r="E97" s="93"/>
      <c r="F97" s="41"/>
      <c r="H97" s="41"/>
    </row>
    <row r="98" spans="1:8" s="40" customFormat="1" x14ac:dyDescent="0.2">
      <c r="A98" s="148" t="s">
        <v>30</v>
      </c>
      <c r="C98" s="93"/>
      <c r="E98" s="93"/>
      <c r="F98" s="41"/>
      <c r="H98" s="41"/>
    </row>
    <row r="99" spans="1:8" s="40" customFormat="1" x14ac:dyDescent="0.2">
      <c r="A99" s="148" t="s">
        <v>30</v>
      </c>
      <c r="C99" s="93"/>
      <c r="E99" s="93"/>
      <c r="F99" s="41"/>
      <c r="H99" s="41"/>
    </row>
    <row r="100" spans="1:8" s="40" customFormat="1" x14ac:dyDescent="0.2">
      <c r="A100" s="148" t="s">
        <v>30</v>
      </c>
      <c r="C100" s="93"/>
      <c r="E100" s="93"/>
      <c r="F100" s="41"/>
      <c r="H100" s="41"/>
    </row>
    <row r="101" spans="1:8" s="40" customFormat="1" x14ac:dyDescent="0.2">
      <c r="A101" s="148" t="s">
        <v>30</v>
      </c>
      <c r="C101" s="93"/>
      <c r="E101" s="93"/>
      <c r="F101" s="41"/>
      <c r="H101" s="41"/>
    </row>
    <row r="102" spans="1:8" s="40" customFormat="1" x14ac:dyDescent="0.2">
      <c r="A102" s="148" t="s">
        <v>30</v>
      </c>
      <c r="C102" s="93"/>
      <c r="E102" s="93"/>
      <c r="F102" s="41"/>
      <c r="H102" s="41"/>
    </row>
    <row r="103" spans="1:8" s="40" customFormat="1" x14ac:dyDescent="0.2">
      <c r="A103" s="148" t="s">
        <v>30</v>
      </c>
      <c r="C103" s="93"/>
      <c r="E103" s="93"/>
      <c r="F103" s="41"/>
      <c r="H103" s="41"/>
    </row>
    <row r="104" spans="1:8" s="40" customFormat="1" x14ac:dyDescent="0.2">
      <c r="A104" s="148" t="s">
        <v>30</v>
      </c>
      <c r="E104" s="93"/>
      <c r="F104" s="41"/>
      <c r="H104" s="41"/>
    </row>
    <row r="105" spans="1:8" s="40" customFormat="1" x14ac:dyDescent="0.2">
      <c r="A105" s="148" t="s">
        <v>30</v>
      </c>
      <c r="E105" s="93"/>
      <c r="F105" s="41"/>
      <c r="H105" s="41"/>
    </row>
    <row r="106" spans="1:8" s="40" customFormat="1" x14ac:dyDescent="0.2">
      <c r="A106" s="148" t="s">
        <v>30</v>
      </c>
      <c r="E106" s="93"/>
      <c r="F106" s="41"/>
      <c r="H106" s="41"/>
    </row>
    <row r="107" spans="1:8" s="40" customFormat="1" x14ac:dyDescent="0.2">
      <c r="A107" s="148" t="s">
        <v>30</v>
      </c>
      <c r="E107" s="93"/>
      <c r="F107" s="41"/>
      <c r="H107" s="41"/>
    </row>
    <row r="108" spans="1:8" s="40" customFormat="1" x14ac:dyDescent="0.2">
      <c r="A108" s="148" t="s">
        <v>30</v>
      </c>
      <c r="E108" s="93"/>
      <c r="F108" s="41"/>
      <c r="H108" s="41"/>
    </row>
    <row r="109" spans="1:8" s="40" customFormat="1" x14ac:dyDescent="0.2">
      <c r="A109" s="148" t="s">
        <v>30</v>
      </c>
      <c r="F109" s="41"/>
      <c r="H109" s="41"/>
    </row>
    <row r="110" spans="1:8" s="40" customFormat="1" x14ac:dyDescent="0.2">
      <c r="A110" s="148" t="s">
        <v>30</v>
      </c>
      <c r="F110" s="41"/>
      <c r="H110" s="41"/>
    </row>
    <row r="111" spans="1:8" s="40" customFormat="1" x14ac:dyDescent="0.2">
      <c r="A111" s="148" t="s">
        <v>30</v>
      </c>
      <c r="F111" s="41"/>
      <c r="H111" s="41"/>
    </row>
    <row r="112" spans="1:8" s="40" customFormat="1" x14ac:dyDescent="0.2">
      <c r="A112" s="148" t="s">
        <v>30</v>
      </c>
      <c r="F112" s="41"/>
      <c r="H112" s="41"/>
    </row>
    <row r="113" spans="1:8" s="40" customFormat="1" x14ac:dyDescent="0.2">
      <c r="A113" s="148" t="s">
        <v>30</v>
      </c>
      <c r="F113" s="41"/>
      <c r="H113" s="41"/>
    </row>
    <row r="114" spans="1:8" s="40" customFormat="1" x14ac:dyDescent="0.2">
      <c r="A114" s="148" t="s">
        <v>30</v>
      </c>
      <c r="F114" s="41"/>
      <c r="H114" s="41"/>
    </row>
    <row r="115" spans="1:8" s="40" customFormat="1" x14ac:dyDescent="0.2">
      <c r="A115" s="148" t="s">
        <v>30</v>
      </c>
      <c r="F115" s="41"/>
      <c r="H115" s="41"/>
    </row>
    <row r="116" spans="1:8" s="40" customFormat="1" x14ac:dyDescent="0.2">
      <c r="A116" s="148" t="s">
        <v>30</v>
      </c>
      <c r="F116" s="41"/>
    </row>
    <row r="117" spans="1:8" s="40" customFormat="1" x14ac:dyDescent="0.2">
      <c r="A117" s="148" t="s">
        <v>30</v>
      </c>
    </row>
    <row r="118" spans="1:8" s="40" customFormat="1" x14ac:dyDescent="0.2">
      <c r="A118" s="148" t="s">
        <v>30</v>
      </c>
    </row>
    <row r="119" spans="1:8" s="40" customFormat="1" x14ac:dyDescent="0.2">
      <c r="A119" s="148" t="s">
        <v>30</v>
      </c>
    </row>
    <row r="120" spans="1:8" s="40" customFormat="1" x14ac:dyDescent="0.2">
      <c r="A120" s="148" t="s">
        <v>30</v>
      </c>
    </row>
    <row r="121" spans="1:8" s="40" customFormat="1" x14ac:dyDescent="0.2">
      <c r="A121" s="148" t="s">
        <v>30</v>
      </c>
    </row>
    <row r="122" spans="1:8" s="40" customFormat="1" x14ac:dyDescent="0.2">
      <c r="A122" s="148" t="s">
        <v>30</v>
      </c>
    </row>
    <row r="123" spans="1:8" s="40" customFormat="1" x14ac:dyDescent="0.2">
      <c r="A123" s="148" t="s">
        <v>30</v>
      </c>
    </row>
    <row r="124" spans="1:8" s="40" customFormat="1" x14ac:dyDescent="0.2">
      <c r="A124" s="148" t="s">
        <v>30</v>
      </c>
    </row>
    <row r="125" spans="1:8" s="40" customFormat="1" x14ac:dyDescent="0.2">
      <c r="A125" s="148" t="s">
        <v>30</v>
      </c>
    </row>
    <row r="126" spans="1:8" s="40" customFormat="1" x14ac:dyDescent="0.2">
      <c r="A126" s="148" t="s">
        <v>30</v>
      </c>
    </row>
    <row r="127" spans="1:8" s="40" customFormat="1" x14ac:dyDescent="0.2">
      <c r="A127" s="148" t="s">
        <v>30</v>
      </c>
    </row>
    <row r="128" spans="1:8" s="40" customFormat="1" x14ac:dyDescent="0.2">
      <c r="A128" s="148" t="s">
        <v>30</v>
      </c>
    </row>
    <row r="129" spans="1:1" s="40" customFormat="1" x14ac:dyDescent="0.2">
      <c r="A129" s="148" t="s">
        <v>30</v>
      </c>
    </row>
    <row r="130" spans="1:1" s="40" customFormat="1" x14ac:dyDescent="0.2">
      <c r="A130" s="148" t="s">
        <v>30</v>
      </c>
    </row>
    <row r="131" spans="1:1" s="40" customFormat="1" x14ac:dyDescent="0.2">
      <c r="A131" s="148" t="s">
        <v>30</v>
      </c>
    </row>
    <row r="132" spans="1:1" s="40" customFormat="1" x14ac:dyDescent="0.2">
      <c r="A132" s="148" t="s">
        <v>30</v>
      </c>
    </row>
    <row r="133" spans="1:1" s="40" customFormat="1" x14ac:dyDescent="0.2">
      <c r="A133" s="148" t="s">
        <v>30</v>
      </c>
    </row>
    <row r="134" spans="1:1" s="40" customFormat="1" x14ac:dyDescent="0.2">
      <c r="A134" s="148" t="s">
        <v>30</v>
      </c>
    </row>
    <row r="135" spans="1:1" s="40" customFormat="1" x14ac:dyDescent="0.2">
      <c r="A135" s="148" t="s">
        <v>30</v>
      </c>
    </row>
    <row r="136" spans="1:1" s="40" customFormat="1" x14ac:dyDescent="0.2">
      <c r="A136" s="148" t="s">
        <v>30</v>
      </c>
    </row>
    <row r="137" spans="1:1" s="40" customFormat="1" x14ac:dyDescent="0.2">
      <c r="A137" s="148" t="s">
        <v>30</v>
      </c>
    </row>
    <row r="138" spans="1:1" s="40" customFormat="1" x14ac:dyDescent="0.2">
      <c r="A138" s="148" t="s">
        <v>30</v>
      </c>
    </row>
    <row r="139" spans="1:1" s="40" customFormat="1" x14ac:dyDescent="0.2">
      <c r="A139" s="148" t="s">
        <v>30</v>
      </c>
    </row>
    <row r="140" spans="1:1" s="40" customFormat="1" x14ac:dyDescent="0.2">
      <c r="A140" s="148" t="s">
        <v>30</v>
      </c>
    </row>
    <row r="141" spans="1:1" s="40" customFormat="1" x14ac:dyDescent="0.2">
      <c r="A141" s="148" t="s">
        <v>30</v>
      </c>
    </row>
    <row r="142" spans="1:1" s="40" customFormat="1" x14ac:dyDescent="0.2">
      <c r="A142" s="148" t="s">
        <v>30</v>
      </c>
    </row>
    <row r="143" spans="1:1" s="40" customFormat="1" x14ac:dyDescent="0.2">
      <c r="A143" s="148" t="s">
        <v>30</v>
      </c>
    </row>
    <row r="144" spans="1:1" s="40" customFormat="1" x14ac:dyDescent="0.2">
      <c r="A144" s="148" t="s">
        <v>30</v>
      </c>
    </row>
    <row r="145" spans="1:1" s="40" customFormat="1" x14ac:dyDescent="0.2">
      <c r="A145" s="148" t="s">
        <v>30</v>
      </c>
    </row>
    <row r="146" spans="1:1" s="40" customFormat="1" x14ac:dyDescent="0.2">
      <c r="A146" s="148" t="s">
        <v>30</v>
      </c>
    </row>
    <row r="147" spans="1:1" s="40" customFormat="1" x14ac:dyDescent="0.2">
      <c r="A147" s="148" t="s">
        <v>30</v>
      </c>
    </row>
    <row r="148" spans="1:1" s="40" customFormat="1" x14ac:dyDescent="0.2">
      <c r="A148" s="148" t="s">
        <v>30</v>
      </c>
    </row>
    <row r="149" spans="1:1" s="40" customFormat="1" x14ac:dyDescent="0.2">
      <c r="A149" s="148" t="s">
        <v>30</v>
      </c>
    </row>
    <row r="150" spans="1:1" s="40" customFormat="1" x14ac:dyDescent="0.2">
      <c r="A150" s="148" t="s">
        <v>30</v>
      </c>
    </row>
    <row r="151" spans="1:1" s="40" customFormat="1" x14ac:dyDescent="0.2">
      <c r="A151" s="148" t="s">
        <v>30</v>
      </c>
    </row>
    <row r="152" spans="1:1" s="40" customFormat="1" x14ac:dyDescent="0.2">
      <c r="A152" s="148" t="s">
        <v>30</v>
      </c>
    </row>
    <row r="153" spans="1:1" s="40" customFormat="1" x14ac:dyDescent="0.2">
      <c r="A153" s="148" t="s">
        <v>30</v>
      </c>
    </row>
    <row r="154" spans="1:1" s="40" customFormat="1" x14ac:dyDescent="0.2">
      <c r="A154" s="148" t="s">
        <v>30</v>
      </c>
    </row>
    <row r="155" spans="1:1" s="40" customFormat="1" x14ac:dyDescent="0.2">
      <c r="A155" s="148" t="s">
        <v>30</v>
      </c>
    </row>
    <row r="156" spans="1:1" s="40" customFormat="1" x14ac:dyDescent="0.2">
      <c r="A156" s="148" t="s">
        <v>30</v>
      </c>
    </row>
    <row r="157" spans="1:1" s="40" customFormat="1" x14ac:dyDescent="0.2">
      <c r="A157" s="148" t="s">
        <v>30</v>
      </c>
    </row>
    <row r="158" spans="1:1" s="40" customFormat="1" x14ac:dyDescent="0.2">
      <c r="A158" s="148" t="s">
        <v>30</v>
      </c>
    </row>
    <row r="159" spans="1:1" s="40" customFormat="1" x14ac:dyDescent="0.2">
      <c r="A159" s="148" t="s">
        <v>30</v>
      </c>
    </row>
    <row r="160" spans="1:1" s="40" customFormat="1" x14ac:dyDescent="0.2">
      <c r="A160" s="148" t="s">
        <v>30</v>
      </c>
    </row>
    <row r="161" spans="1:1" s="40" customFormat="1" x14ac:dyDescent="0.2">
      <c r="A161" s="148" t="s">
        <v>30</v>
      </c>
    </row>
    <row r="162" spans="1:1" s="40" customFormat="1" x14ac:dyDescent="0.2">
      <c r="A162" s="148" t="s">
        <v>30</v>
      </c>
    </row>
    <row r="163" spans="1:1" s="40" customFormat="1" x14ac:dyDescent="0.2">
      <c r="A163" s="148" t="s">
        <v>30</v>
      </c>
    </row>
    <row r="164" spans="1:1" s="40" customFormat="1" x14ac:dyDescent="0.2">
      <c r="A164" s="148" t="s">
        <v>30</v>
      </c>
    </row>
    <row r="165" spans="1:1" s="40" customFormat="1" x14ac:dyDescent="0.2">
      <c r="A165" s="148" t="s">
        <v>30</v>
      </c>
    </row>
    <row r="166" spans="1:1" s="40" customFormat="1" x14ac:dyDescent="0.2">
      <c r="A166" s="148" t="s">
        <v>30</v>
      </c>
    </row>
    <row r="167" spans="1:1" s="40" customFormat="1" x14ac:dyDescent="0.2">
      <c r="A167" s="148" t="s">
        <v>30</v>
      </c>
    </row>
    <row r="168" spans="1:1" s="40" customFormat="1" x14ac:dyDescent="0.2">
      <c r="A168" s="148" t="s">
        <v>30</v>
      </c>
    </row>
    <row r="169" spans="1:1" s="40" customFormat="1" x14ac:dyDescent="0.2">
      <c r="A169" s="148" t="s">
        <v>30</v>
      </c>
    </row>
    <row r="170" spans="1:1" s="40" customFormat="1" x14ac:dyDescent="0.2">
      <c r="A170" s="148" t="s">
        <v>30</v>
      </c>
    </row>
    <row r="171" spans="1:1" s="40" customFormat="1" x14ac:dyDescent="0.2">
      <c r="A171" s="148" t="s">
        <v>30</v>
      </c>
    </row>
    <row r="172" spans="1:1" s="40" customFormat="1" x14ac:dyDescent="0.2">
      <c r="A172" s="148" t="s">
        <v>30</v>
      </c>
    </row>
    <row r="173" spans="1:1" s="40" customFormat="1" x14ac:dyDescent="0.2">
      <c r="A173" s="148" t="s">
        <v>30</v>
      </c>
    </row>
    <row r="174" spans="1:1" s="40" customFormat="1" x14ac:dyDescent="0.2">
      <c r="A174" s="148" t="s">
        <v>30</v>
      </c>
    </row>
    <row r="175" spans="1:1" s="40" customFormat="1" x14ac:dyDescent="0.2">
      <c r="A175" s="148" t="s">
        <v>30</v>
      </c>
    </row>
    <row r="176" spans="1:1" s="40" customFormat="1" x14ac:dyDescent="0.2">
      <c r="A176" s="148" t="s">
        <v>30</v>
      </c>
    </row>
    <row r="177" spans="1:1" s="40" customFormat="1" x14ac:dyDescent="0.2">
      <c r="A177" s="148" t="s">
        <v>30</v>
      </c>
    </row>
    <row r="178" spans="1:1" s="40" customFormat="1" x14ac:dyDescent="0.2">
      <c r="A178" s="148" t="s">
        <v>30</v>
      </c>
    </row>
    <row r="179" spans="1:1" s="40" customFormat="1" x14ac:dyDescent="0.2">
      <c r="A179" s="148" t="s">
        <v>30</v>
      </c>
    </row>
    <row r="180" spans="1:1" s="40" customFormat="1" x14ac:dyDescent="0.2">
      <c r="A180" s="148" t="s">
        <v>30</v>
      </c>
    </row>
    <row r="181" spans="1:1" s="40" customFormat="1" x14ac:dyDescent="0.2">
      <c r="A181" s="148" t="s">
        <v>30</v>
      </c>
    </row>
    <row r="182" spans="1:1" s="40" customFormat="1" x14ac:dyDescent="0.2">
      <c r="A182" s="148" t="s">
        <v>30</v>
      </c>
    </row>
    <row r="183" spans="1:1" s="40" customFormat="1" x14ac:dyDescent="0.2">
      <c r="A183" s="148" t="s">
        <v>30</v>
      </c>
    </row>
    <row r="184" spans="1:1" s="40" customFormat="1" x14ac:dyDescent="0.2">
      <c r="A184" s="148" t="s">
        <v>30</v>
      </c>
    </row>
    <row r="185" spans="1:1" s="40" customFormat="1" x14ac:dyDescent="0.2">
      <c r="A185" s="148" t="s">
        <v>30</v>
      </c>
    </row>
    <row r="186" spans="1:1" s="40" customFormat="1" x14ac:dyDescent="0.2">
      <c r="A186" s="148" t="s">
        <v>30</v>
      </c>
    </row>
    <row r="187" spans="1:1" s="40" customFormat="1" x14ac:dyDescent="0.2">
      <c r="A187" s="148" t="s">
        <v>30</v>
      </c>
    </row>
    <row r="188" spans="1:1" s="40" customFormat="1" x14ac:dyDescent="0.2">
      <c r="A188" s="148" t="s">
        <v>30</v>
      </c>
    </row>
    <row r="189" spans="1:1" s="40" customFormat="1" x14ac:dyDescent="0.2">
      <c r="A189" s="148" t="s">
        <v>30</v>
      </c>
    </row>
    <row r="190" spans="1:1" s="40" customFormat="1" x14ac:dyDescent="0.2">
      <c r="A190" s="148" t="s">
        <v>30</v>
      </c>
    </row>
    <row r="191" spans="1:1" s="40" customFormat="1" x14ac:dyDescent="0.2">
      <c r="A191" s="148" t="s">
        <v>30</v>
      </c>
    </row>
    <row r="192" spans="1:1" s="40" customFormat="1" x14ac:dyDescent="0.2">
      <c r="A192" s="148" t="s">
        <v>30</v>
      </c>
    </row>
    <row r="193" spans="1:1" s="40" customFormat="1" x14ac:dyDescent="0.2">
      <c r="A193" s="148" t="s">
        <v>30</v>
      </c>
    </row>
    <row r="194" spans="1:1" s="40" customFormat="1" x14ac:dyDescent="0.2">
      <c r="A194" s="148" t="s">
        <v>30</v>
      </c>
    </row>
    <row r="195" spans="1:1" s="40" customFormat="1" x14ac:dyDescent="0.2">
      <c r="A195" s="148" t="s">
        <v>30</v>
      </c>
    </row>
    <row r="196" spans="1:1" s="40" customFormat="1" x14ac:dyDescent="0.2">
      <c r="A196" s="148" t="s">
        <v>30</v>
      </c>
    </row>
    <row r="197" spans="1:1" s="40" customFormat="1" x14ac:dyDescent="0.2">
      <c r="A197" s="148" t="s">
        <v>30</v>
      </c>
    </row>
    <row r="198" spans="1:1" s="40" customFormat="1" x14ac:dyDescent="0.2">
      <c r="A198" s="148" t="s">
        <v>30</v>
      </c>
    </row>
    <row r="199" spans="1:1" s="40" customFormat="1" x14ac:dyDescent="0.2">
      <c r="A199" s="148" t="s">
        <v>30</v>
      </c>
    </row>
    <row r="200" spans="1:1" s="40" customFormat="1" x14ac:dyDescent="0.2">
      <c r="A200" s="148" t="s">
        <v>30</v>
      </c>
    </row>
    <row r="201" spans="1:1" s="40" customFormat="1" x14ac:dyDescent="0.2">
      <c r="A201" s="148" t="s">
        <v>30</v>
      </c>
    </row>
    <row r="202" spans="1:1" s="40" customFormat="1" x14ac:dyDescent="0.2">
      <c r="A202" s="148" t="s">
        <v>30</v>
      </c>
    </row>
    <row r="203" spans="1:1" s="40" customFormat="1" x14ac:dyDescent="0.2">
      <c r="A203" s="148" t="s">
        <v>30</v>
      </c>
    </row>
    <row r="204" spans="1:1" s="40" customFormat="1" x14ac:dyDescent="0.2">
      <c r="A204" s="148" t="s">
        <v>30</v>
      </c>
    </row>
    <row r="205" spans="1:1" s="40" customFormat="1" x14ac:dyDescent="0.2">
      <c r="A205" s="148" t="s">
        <v>30</v>
      </c>
    </row>
    <row r="206" spans="1:1" s="40" customFormat="1" x14ac:dyDescent="0.2">
      <c r="A206" s="148" t="s">
        <v>30</v>
      </c>
    </row>
    <row r="207" spans="1:1" s="40" customFormat="1" x14ac:dyDescent="0.2">
      <c r="A207" s="148" t="s">
        <v>30</v>
      </c>
    </row>
    <row r="208" spans="1:1" s="40" customFormat="1" x14ac:dyDescent="0.2">
      <c r="A208" s="148" t="s">
        <v>30</v>
      </c>
    </row>
    <row r="209" spans="1:1" s="40" customFormat="1" x14ac:dyDescent="0.2">
      <c r="A209" s="148" t="s">
        <v>30</v>
      </c>
    </row>
    <row r="210" spans="1:1" s="40" customFormat="1" x14ac:dyDescent="0.2">
      <c r="A210" s="148" t="s">
        <v>30</v>
      </c>
    </row>
    <row r="211" spans="1:1" s="40" customFormat="1" x14ac:dyDescent="0.2">
      <c r="A211" s="148" t="s">
        <v>30</v>
      </c>
    </row>
    <row r="212" spans="1:1" s="40" customFormat="1" x14ac:dyDescent="0.2">
      <c r="A212" s="148" t="s">
        <v>30</v>
      </c>
    </row>
    <row r="213" spans="1:1" s="40" customFormat="1" x14ac:dyDescent="0.2">
      <c r="A213" s="148" t="s">
        <v>30</v>
      </c>
    </row>
    <row r="214" spans="1:1" s="40" customFormat="1" x14ac:dyDescent="0.2">
      <c r="A214" s="148" t="s">
        <v>30</v>
      </c>
    </row>
    <row r="215" spans="1:1" s="40" customFormat="1" x14ac:dyDescent="0.2">
      <c r="A215" s="148" t="s">
        <v>30</v>
      </c>
    </row>
    <row r="216" spans="1:1" s="40" customFormat="1" x14ac:dyDescent="0.2">
      <c r="A216" s="148" t="s">
        <v>30</v>
      </c>
    </row>
    <row r="217" spans="1:1" s="40" customFormat="1" x14ac:dyDescent="0.2">
      <c r="A217" s="148" t="s">
        <v>30</v>
      </c>
    </row>
    <row r="218" spans="1:1" s="40" customFormat="1" x14ac:dyDescent="0.2">
      <c r="A218" s="148" t="s">
        <v>30</v>
      </c>
    </row>
    <row r="219" spans="1:1" s="40" customFormat="1" x14ac:dyDescent="0.2">
      <c r="A219" s="148" t="s">
        <v>30</v>
      </c>
    </row>
    <row r="220" spans="1:1" s="40" customFormat="1" x14ac:dyDescent="0.2">
      <c r="A220" s="148" t="s">
        <v>30</v>
      </c>
    </row>
    <row r="221" spans="1:1" s="40" customFormat="1" x14ac:dyDescent="0.2">
      <c r="A221" s="148" t="s">
        <v>30</v>
      </c>
    </row>
    <row r="222" spans="1:1" s="40" customFormat="1" x14ac:dyDescent="0.2">
      <c r="A222" s="148" t="s">
        <v>30</v>
      </c>
    </row>
    <row r="223" spans="1:1" s="40" customFormat="1" x14ac:dyDescent="0.2">
      <c r="A223" s="148" t="s">
        <v>30</v>
      </c>
    </row>
    <row r="224" spans="1:1" s="40" customFormat="1" x14ac:dyDescent="0.2">
      <c r="A224" s="148" t="s">
        <v>30</v>
      </c>
    </row>
    <row r="225" spans="1:1" s="40" customFormat="1" x14ac:dyDescent="0.2">
      <c r="A225" s="148" t="s">
        <v>30</v>
      </c>
    </row>
    <row r="226" spans="1:1" s="40" customFormat="1" x14ac:dyDescent="0.2">
      <c r="A226" s="148" t="s">
        <v>30</v>
      </c>
    </row>
    <row r="227" spans="1:1" s="40" customFormat="1" x14ac:dyDescent="0.2">
      <c r="A227" s="148" t="s">
        <v>30</v>
      </c>
    </row>
    <row r="228" spans="1:1" s="40" customFormat="1" x14ac:dyDescent="0.2">
      <c r="A228" s="148" t="s">
        <v>30</v>
      </c>
    </row>
    <row r="229" spans="1:1" s="40" customFormat="1" x14ac:dyDescent="0.2">
      <c r="A229" s="148" t="s">
        <v>30</v>
      </c>
    </row>
    <row r="230" spans="1:1" s="40" customFormat="1" x14ac:dyDescent="0.2">
      <c r="A230" s="148" t="s">
        <v>30</v>
      </c>
    </row>
    <row r="231" spans="1:1" s="40" customFormat="1" x14ac:dyDescent="0.2">
      <c r="A231" s="148" t="s">
        <v>30</v>
      </c>
    </row>
    <row r="232" spans="1:1" s="40" customFormat="1" x14ac:dyDescent="0.2">
      <c r="A232" s="148" t="s">
        <v>30</v>
      </c>
    </row>
    <row r="233" spans="1:1" s="40" customFormat="1" x14ac:dyDescent="0.2">
      <c r="A233" s="148" t="s">
        <v>30</v>
      </c>
    </row>
    <row r="234" spans="1:1" s="40" customFormat="1" x14ac:dyDescent="0.2">
      <c r="A234" s="148" t="s">
        <v>30</v>
      </c>
    </row>
    <row r="235" spans="1:1" s="40" customFormat="1" x14ac:dyDescent="0.2">
      <c r="A235" s="148" t="s">
        <v>30</v>
      </c>
    </row>
    <row r="236" spans="1:1" s="40" customFormat="1" x14ac:dyDescent="0.2">
      <c r="A236" s="148" t="s">
        <v>30</v>
      </c>
    </row>
    <row r="237" spans="1:1" s="40" customFormat="1" x14ac:dyDescent="0.2">
      <c r="A237" s="148" t="s">
        <v>30</v>
      </c>
    </row>
    <row r="238" spans="1:1" s="40" customFormat="1" x14ac:dyDescent="0.2">
      <c r="A238" s="148" t="s">
        <v>30</v>
      </c>
    </row>
    <row r="239" spans="1:1" s="40" customFormat="1" x14ac:dyDescent="0.2">
      <c r="A239" s="148" t="s">
        <v>30</v>
      </c>
    </row>
    <row r="240" spans="1:1" s="40" customFormat="1" x14ac:dyDescent="0.2">
      <c r="A240" s="148" t="s">
        <v>30</v>
      </c>
    </row>
    <row r="241" spans="1:1" s="40" customFormat="1" x14ac:dyDescent="0.2">
      <c r="A241" s="148" t="s">
        <v>30</v>
      </c>
    </row>
    <row r="242" spans="1:1" s="40" customFormat="1" x14ac:dyDescent="0.2">
      <c r="A242" s="148" t="s">
        <v>30</v>
      </c>
    </row>
    <row r="243" spans="1:1" s="40" customFormat="1" x14ac:dyDescent="0.2">
      <c r="A243" s="148" t="s">
        <v>30</v>
      </c>
    </row>
    <row r="244" spans="1:1" s="40" customFormat="1" x14ac:dyDescent="0.2">
      <c r="A244" s="148" t="s">
        <v>30</v>
      </c>
    </row>
    <row r="245" spans="1:1" s="40" customFormat="1" x14ac:dyDescent="0.2">
      <c r="A245" s="148" t="s">
        <v>30</v>
      </c>
    </row>
    <row r="246" spans="1:1" s="40" customFormat="1" x14ac:dyDescent="0.2">
      <c r="A246" s="148" t="s">
        <v>30</v>
      </c>
    </row>
    <row r="247" spans="1:1" s="40" customFormat="1" x14ac:dyDescent="0.2">
      <c r="A247" s="148" t="s">
        <v>30</v>
      </c>
    </row>
    <row r="248" spans="1:1" s="40" customFormat="1" x14ac:dyDescent="0.2">
      <c r="A248" s="148" t="s">
        <v>30</v>
      </c>
    </row>
    <row r="249" spans="1:1" s="40" customFormat="1" x14ac:dyDescent="0.2">
      <c r="A249" s="148" t="s">
        <v>30</v>
      </c>
    </row>
    <row r="250" spans="1:1" s="40" customFormat="1" x14ac:dyDescent="0.2">
      <c r="A250" s="148" t="s">
        <v>30</v>
      </c>
    </row>
    <row r="251" spans="1:1" s="40" customFormat="1" x14ac:dyDescent="0.2">
      <c r="A251" s="148" t="s">
        <v>30</v>
      </c>
    </row>
    <row r="252" spans="1:1" s="40" customFormat="1" x14ac:dyDescent="0.2">
      <c r="A252" s="148" t="s">
        <v>30</v>
      </c>
    </row>
    <row r="253" spans="1:1" s="40" customFormat="1" x14ac:dyDescent="0.2">
      <c r="A253" s="148" t="s">
        <v>30</v>
      </c>
    </row>
    <row r="254" spans="1:1" s="40" customFormat="1" x14ac:dyDescent="0.2">
      <c r="A254" s="148" t="s">
        <v>30</v>
      </c>
    </row>
    <row r="255" spans="1:1" s="40" customFormat="1" x14ac:dyDescent="0.2">
      <c r="A255" s="148" t="s">
        <v>30</v>
      </c>
    </row>
    <row r="256" spans="1:1" s="40" customFormat="1" x14ac:dyDescent="0.2">
      <c r="A256" s="148" t="s">
        <v>30</v>
      </c>
    </row>
    <row r="257" spans="1:1" s="40" customFormat="1" x14ac:dyDescent="0.2">
      <c r="A257" s="148" t="s">
        <v>30</v>
      </c>
    </row>
    <row r="258" spans="1:1" s="40" customFormat="1" x14ac:dyDescent="0.2">
      <c r="A258" s="148" t="s">
        <v>30</v>
      </c>
    </row>
    <row r="259" spans="1:1" s="40" customFormat="1" x14ac:dyDescent="0.2">
      <c r="A259" s="148" t="s">
        <v>30</v>
      </c>
    </row>
    <row r="260" spans="1:1" s="40" customFormat="1" x14ac:dyDescent="0.2">
      <c r="A260" s="148" t="s">
        <v>30</v>
      </c>
    </row>
    <row r="261" spans="1:1" s="40" customFormat="1" x14ac:dyDescent="0.2">
      <c r="A261" s="148" t="s">
        <v>30</v>
      </c>
    </row>
    <row r="262" spans="1:1" s="40" customFormat="1" x14ac:dyDescent="0.2">
      <c r="A262" s="148" t="s">
        <v>30</v>
      </c>
    </row>
    <row r="263" spans="1:1" s="40" customFormat="1" x14ac:dyDescent="0.2">
      <c r="A263" s="148" t="s">
        <v>30</v>
      </c>
    </row>
    <row r="264" spans="1:1" s="40" customFormat="1" x14ac:dyDescent="0.2">
      <c r="A264" s="148" t="s">
        <v>30</v>
      </c>
    </row>
    <row r="265" spans="1:1" s="40" customFormat="1" x14ac:dyDescent="0.2">
      <c r="A265" s="148" t="s">
        <v>30</v>
      </c>
    </row>
    <row r="266" spans="1:1" s="40" customFormat="1" x14ac:dyDescent="0.2">
      <c r="A266" s="148" t="s">
        <v>30</v>
      </c>
    </row>
    <row r="267" spans="1:1" s="40" customFormat="1" x14ac:dyDescent="0.2">
      <c r="A267" s="148" t="s">
        <v>30</v>
      </c>
    </row>
    <row r="268" spans="1:1" s="40" customFormat="1" x14ac:dyDescent="0.2">
      <c r="A268" s="148" t="s">
        <v>30</v>
      </c>
    </row>
    <row r="269" spans="1:1" s="40" customFormat="1" x14ac:dyDescent="0.2">
      <c r="A269" s="148" t="s">
        <v>30</v>
      </c>
    </row>
    <row r="270" spans="1:1" s="40" customFormat="1" x14ac:dyDescent="0.2">
      <c r="A270" s="148" t="s">
        <v>30</v>
      </c>
    </row>
    <row r="271" spans="1:1" s="40" customFormat="1" x14ac:dyDescent="0.2">
      <c r="A271" s="148" t="s">
        <v>30</v>
      </c>
    </row>
    <row r="272" spans="1:1" s="40" customFormat="1" x14ac:dyDescent="0.2">
      <c r="A272" s="148" t="s">
        <v>30</v>
      </c>
    </row>
    <row r="273" spans="1:1" s="40" customFormat="1" x14ac:dyDescent="0.2">
      <c r="A273" s="148" t="s">
        <v>30</v>
      </c>
    </row>
    <row r="274" spans="1:1" s="40" customFormat="1" x14ac:dyDescent="0.2">
      <c r="A274" s="148" t="s">
        <v>30</v>
      </c>
    </row>
    <row r="275" spans="1:1" s="40" customFormat="1" x14ac:dyDescent="0.2">
      <c r="A275" s="148" t="s">
        <v>30</v>
      </c>
    </row>
    <row r="276" spans="1:1" s="40" customFormat="1" x14ac:dyDescent="0.2">
      <c r="A276" s="148" t="s">
        <v>30</v>
      </c>
    </row>
    <row r="277" spans="1:1" s="40" customFormat="1" x14ac:dyDescent="0.2">
      <c r="A277" s="148" t="s">
        <v>30</v>
      </c>
    </row>
    <row r="278" spans="1:1" s="40" customFormat="1" x14ac:dyDescent="0.2">
      <c r="A278" s="148" t="s">
        <v>30</v>
      </c>
    </row>
    <row r="279" spans="1:1" s="40" customFormat="1" x14ac:dyDescent="0.2">
      <c r="A279" s="148" t="s">
        <v>30</v>
      </c>
    </row>
    <row r="280" spans="1:1" s="40" customFormat="1" x14ac:dyDescent="0.2">
      <c r="A280" s="148" t="s">
        <v>30</v>
      </c>
    </row>
    <row r="281" spans="1:1" s="40" customFormat="1" x14ac:dyDescent="0.2">
      <c r="A281" s="148" t="s">
        <v>30</v>
      </c>
    </row>
    <row r="282" spans="1:1" s="40" customFormat="1" x14ac:dyDescent="0.2">
      <c r="A282" s="148" t="s">
        <v>30</v>
      </c>
    </row>
    <row r="283" spans="1:1" s="40" customFormat="1" x14ac:dyDescent="0.2">
      <c r="A283" s="148" t="s">
        <v>30</v>
      </c>
    </row>
    <row r="284" spans="1:1" s="40" customFormat="1" x14ac:dyDescent="0.2">
      <c r="A284" s="148" t="s">
        <v>30</v>
      </c>
    </row>
    <row r="285" spans="1:1" s="40" customFormat="1" x14ac:dyDescent="0.2">
      <c r="A285" s="148" t="s">
        <v>30</v>
      </c>
    </row>
    <row r="286" spans="1:1" s="40" customFormat="1" x14ac:dyDescent="0.2">
      <c r="A286" s="148" t="s">
        <v>30</v>
      </c>
    </row>
    <row r="287" spans="1:1" s="40" customFormat="1" x14ac:dyDescent="0.2">
      <c r="A287" s="148" t="s">
        <v>30</v>
      </c>
    </row>
    <row r="288" spans="1:1" s="40" customFormat="1" x14ac:dyDescent="0.2">
      <c r="A288" s="148" t="s">
        <v>30</v>
      </c>
    </row>
    <row r="289" spans="1:1" s="40" customFormat="1" x14ac:dyDescent="0.2">
      <c r="A289" s="148" t="s">
        <v>30</v>
      </c>
    </row>
    <row r="290" spans="1:1" s="40" customFormat="1" x14ac:dyDescent="0.2">
      <c r="A290" s="148" t="s">
        <v>30</v>
      </c>
    </row>
    <row r="291" spans="1:1" s="40" customFormat="1" x14ac:dyDescent="0.2">
      <c r="A291" s="148" t="s">
        <v>30</v>
      </c>
    </row>
    <row r="292" spans="1:1" s="40" customFormat="1" x14ac:dyDescent="0.2">
      <c r="A292" s="148" t="s">
        <v>30</v>
      </c>
    </row>
    <row r="293" spans="1:1" s="40" customFormat="1" x14ac:dyDescent="0.2">
      <c r="A293" s="148" t="s">
        <v>30</v>
      </c>
    </row>
    <row r="294" spans="1:1" s="40" customFormat="1" x14ac:dyDescent="0.2">
      <c r="A294" s="148" t="s">
        <v>30</v>
      </c>
    </row>
    <row r="295" spans="1:1" s="40" customFormat="1" x14ac:dyDescent="0.2">
      <c r="A295" s="148" t="s">
        <v>30</v>
      </c>
    </row>
    <row r="296" spans="1:1" s="40" customFormat="1" x14ac:dyDescent="0.2">
      <c r="A296" s="148" t="s">
        <v>30</v>
      </c>
    </row>
    <row r="297" spans="1:1" s="40" customFormat="1" x14ac:dyDescent="0.2">
      <c r="A297" s="148" t="s">
        <v>30</v>
      </c>
    </row>
    <row r="298" spans="1:1" s="40" customFormat="1" x14ac:dyDescent="0.2">
      <c r="A298" s="148" t="s">
        <v>30</v>
      </c>
    </row>
    <row r="299" spans="1:1" s="40" customFormat="1" x14ac:dyDescent="0.2">
      <c r="A299" s="148" t="s">
        <v>30</v>
      </c>
    </row>
    <row r="300" spans="1:1" s="40" customFormat="1" x14ac:dyDescent="0.2">
      <c r="A300" s="148" t="s">
        <v>30</v>
      </c>
    </row>
    <row r="301" spans="1:1" s="40" customFormat="1" x14ac:dyDescent="0.2">
      <c r="A301" s="148" t="s">
        <v>30</v>
      </c>
    </row>
    <row r="302" spans="1:1" s="40" customFormat="1" x14ac:dyDescent="0.2">
      <c r="A302" s="148" t="s">
        <v>30</v>
      </c>
    </row>
    <row r="303" spans="1:1" s="40" customFormat="1" x14ac:dyDescent="0.2">
      <c r="A303" s="148" t="s">
        <v>30</v>
      </c>
    </row>
    <row r="304" spans="1:1" s="40" customFormat="1" x14ac:dyDescent="0.2">
      <c r="A304" s="148" t="s">
        <v>30</v>
      </c>
    </row>
    <row r="305" spans="1:1" s="40" customFormat="1" x14ac:dyDescent="0.2">
      <c r="A305" s="148" t="s">
        <v>30</v>
      </c>
    </row>
    <row r="306" spans="1:1" s="40" customFormat="1" x14ac:dyDescent="0.2">
      <c r="A306" s="148" t="s">
        <v>30</v>
      </c>
    </row>
    <row r="307" spans="1:1" s="40" customFormat="1" x14ac:dyDescent="0.2">
      <c r="A307" s="148" t="s">
        <v>30</v>
      </c>
    </row>
    <row r="308" spans="1:1" s="40" customFormat="1" x14ac:dyDescent="0.2">
      <c r="A308" s="148" t="s">
        <v>30</v>
      </c>
    </row>
    <row r="309" spans="1:1" s="40" customFormat="1" x14ac:dyDescent="0.2">
      <c r="A309" s="148" t="s">
        <v>30</v>
      </c>
    </row>
    <row r="310" spans="1:1" s="40" customFormat="1" x14ac:dyDescent="0.2">
      <c r="A310" s="148" t="s">
        <v>30</v>
      </c>
    </row>
    <row r="311" spans="1:1" s="40" customFormat="1" x14ac:dyDescent="0.2">
      <c r="A311" s="148" t="s">
        <v>30</v>
      </c>
    </row>
    <row r="312" spans="1:1" s="40" customFormat="1" x14ac:dyDescent="0.2">
      <c r="A312" s="148" t="s">
        <v>30</v>
      </c>
    </row>
    <row r="313" spans="1:1" s="40" customFormat="1" x14ac:dyDescent="0.2">
      <c r="A313" s="148" t="s">
        <v>30</v>
      </c>
    </row>
    <row r="314" spans="1:1" s="40" customFormat="1" x14ac:dyDescent="0.2">
      <c r="A314" s="148" t="s">
        <v>30</v>
      </c>
    </row>
    <row r="315" spans="1:1" s="40" customFormat="1" x14ac:dyDescent="0.2">
      <c r="A315" s="148" t="s">
        <v>30</v>
      </c>
    </row>
    <row r="316" spans="1:1" s="40" customFormat="1" x14ac:dyDescent="0.2">
      <c r="A316" s="148" t="s">
        <v>30</v>
      </c>
    </row>
    <row r="317" spans="1:1" s="40" customFormat="1" x14ac:dyDescent="0.2">
      <c r="A317" s="148" t="s">
        <v>30</v>
      </c>
    </row>
    <row r="318" spans="1:1" s="40" customFormat="1" x14ac:dyDescent="0.2">
      <c r="A318" s="148" t="s">
        <v>30</v>
      </c>
    </row>
    <row r="319" spans="1:1" s="40" customFormat="1" x14ac:dyDescent="0.2">
      <c r="A319" s="148" t="s">
        <v>30</v>
      </c>
    </row>
    <row r="320" spans="1:1" s="40" customFormat="1" x14ac:dyDescent="0.2">
      <c r="A320" s="148" t="s">
        <v>30</v>
      </c>
    </row>
    <row r="321" spans="1:1" s="40" customFormat="1" x14ac:dyDescent="0.2">
      <c r="A321" s="148" t="s">
        <v>30</v>
      </c>
    </row>
    <row r="322" spans="1:1" s="40" customFormat="1" x14ac:dyDescent="0.2">
      <c r="A322" s="148" t="s">
        <v>30</v>
      </c>
    </row>
    <row r="323" spans="1:1" s="40" customFormat="1" x14ac:dyDescent="0.2">
      <c r="A323" s="148" t="s">
        <v>30</v>
      </c>
    </row>
    <row r="324" spans="1:1" s="40" customFormat="1" x14ac:dyDescent="0.2">
      <c r="A324" s="148" t="s">
        <v>30</v>
      </c>
    </row>
    <row r="325" spans="1:1" s="40" customFormat="1" x14ac:dyDescent="0.2">
      <c r="A325" s="148" t="s">
        <v>30</v>
      </c>
    </row>
    <row r="326" spans="1:1" s="40" customFormat="1" x14ac:dyDescent="0.2">
      <c r="A326" s="148" t="s">
        <v>30</v>
      </c>
    </row>
    <row r="327" spans="1:1" s="40" customFormat="1" x14ac:dyDescent="0.2">
      <c r="A327" s="148" t="s">
        <v>30</v>
      </c>
    </row>
    <row r="328" spans="1:1" s="40" customFormat="1" x14ac:dyDescent="0.2">
      <c r="A328" s="148" t="s">
        <v>30</v>
      </c>
    </row>
    <row r="329" spans="1:1" s="40" customFormat="1" x14ac:dyDescent="0.2">
      <c r="A329" s="148" t="s">
        <v>30</v>
      </c>
    </row>
    <row r="330" spans="1:1" s="40" customFormat="1" x14ac:dyDescent="0.2">
      <c r="A330" s="148" t="s">
        <v>30</v>
      </c>
    </row>
    <row r="331" spans="1:1" s="40" customFormat="1" x14ac:dyDescent="0.2">
      <c r="A331" s="148" t="s">
        <v>30</v>
      </c>
    </row>
    <row r="332" spans="1:1" s="40" customFormat="1" x14ac:dyDescent="0.2">
      <c r="A332" s="148" t="s">
        <v>30</v>
      </c>
    </row>
    <row r="333" spans="1:1" s="40" customFormat="1" x14ac:dyDescent="0.2">
      <c r="A333" s="148" t="s">
        <v>30</v>
      </c>
    </row>
    <row r="334" spans="1:1" s="40" customFormat="1" x14ac:dyDescent="0.2">
      <c r="A334" s="148" t="s">
        <v>30</v>
      </c>
    </row>
    <row r="335" spans="1:1" s="40" customFormat="1" x14ac:dyDescent="0.2">
      <c r="A335" s="148" t="s">
        <v>30</v>
      </c>
    </row>
    <row r="336" spans="1:1" s="40" customFormat="1" x14ac:dyDescent="0.2">
      <c r="A336" s="148" t="s">
        <v>30</v>
      </c>
    </row>
    <row r="337" spans="1:1" s="40" customFormat="1" x14ac:dyDescent="0.2">
      <c r="A337" s="148" t="s">
        <v>30</v>
      </c>
    </row>
    <row r="338" spans="1:1" s="40" customFormat="1" x14ac:dyDescent="0.2">
      <c r="A338" s="148" t="s">
        <v>30</v>
      </c>
    </row>
    <row r="339" spans="1:1" s="40" customFormat="1" x14ac:dyDescent="0.2">
      <c r="A339" s="148" t="s">
        <v>30</v>
      </c>
    </row>
    <row r="340" spans="1:1" s="40" customFormat="1" x14ac:dyDescent="0.2">
      <c r="A340" s="148" t="s">
        <v>30</v>
      </c>
    </row>
    <row r="341" spans="1:1" s="40" customFormat="1" x14ac:dyDescent="0.2">
      <c r="A341" s="148" t="s">
        <v>30</v>
      </c>
    </row>
    <row r="342" spans="1:1" s="40" customFormat="1" x14ac:dyDescent="0.2">
      <c r="A342" s="148" t="s">
        <v>30</v>
      </c>
    </row>
    <row r="343" spans="1:1" s="40" customFormat="1" x14ac:dyDescent="0.2">
      <c r="A343" s="148" t="s">
        <v>30</v>
      </c>
    </row>
    <row r="344" spans="1:1" s="40" customFormat="1" x14ac:dyDescent="0.2">
      <c r="A344" s="148" t="s">
        <v>30</v>
      </c>
    </row>
    <row r="345" spans="1:1" s="40" customFormat="1" x14ac:dyDescent="0.2">
      <c r="A345" s="148" t="s">
        <v>30</v>
      </c>
    </row>
    <row r="346" spans="1:1" s="40" customFormat="1" x14ac:dyDescent="0.2">
      <c r="A346" s="148" t="s">
        <v>30</v>
      </c>
    </row>
    <row r="347" spans="1:1" s="40" customFormat="1" x14ac:dyDescent="0.2">
      <c r="A347" s="148" t="s">
        <v>30</v>
      </c>
    </row>
    <row r="348" spans="1:1" s="40" customFormat="1" x14ac:dyDescent="0.2">
      <c r="A348" s="148" t="s">
        <v>30</v>
      </c>
    </row>
    <row r="349" spans="1:1" s="40" customFormat="1" x14ac:dyDescent="0.2">
      <c r="A349" s="148" t="s">
        <v>30</v>
      </c>
    </row>
    <row r="350" spans="1:1" s="40" customFormat="1" x14ac:dyDescent="0.2">
      <c r="A350" s="148" t="s">
        <v>30</v>
      </c>
    </row>
    <row r="351" spans="1:1" s="40" customFormat="1" x14ac:dyDescent="0.2">
      <c r="A351" s="148" t="s">
        <v>30</v>
      </c>
    </row>
    <row r="352" spans="1:1" s="40" customFormat="1" x14ac:dyDescent="0.2">
      <c r="A352" s="148" t="s">
        <v>30</v>
      </c>
    </row>
    <row r="353" spans="1:1" s="40" customFormat="1" x14ac:dyDescent="0.2">
      <c r="A353" s="148" t="s">
        <v>30</v>
      </c>
    </row>
    <row r="354" spans="1:1" s="40" customFormat="1" x14ac:dyDescent="0.2">
      <c r="A354" s="148" t="s">
        <v>30</v>
      </c>
    </row>
    <row r="355" spans="1:1" s="40" customFormat="1" x14ac:dyDescent="0.2">
      <c r="A355" s="148" t="s">
        <v>30</v>
      </c>
    </row>
    <row r="356" spans="1:1" s="40" customFormat="1" x14ac:dyDescent="0.2">
      <c r="A356" s="148" t="s">
        <v>30</v>
      </c>
    </row>
    <row r="357" spans="1:1" s="40" customFormat="1" x14ac:dyDescent="0.2">
      <c r="A357" s="148" t="s">
        <v>30</v>
      </c>
    </row>
    <row r="358" spans="1:1" s="40" customFormat="1" x14ac:dyDescent="0.2">
      <c r="A358" s="148" t="s">
        <v>30</v>
      </c>
    </row>
    <row r="359" spans="1:1" s="40" customFormat="1" x14ac:dyDescent="0.2">
      <c r="A359" s="148" t="s">
        <v>30</v>
      </c>
    </row>
    <row r="360" spans="1:1" s="40" customFormat="1" x14ac:dyDescent="0.2">
      <c r="A360" s="148" t="s">
        <v>30</v>
      </c>
    </row>
    <row r="361" spans="1:1" s="40" customFormat="1" x14ac:dyDescent="0.2">
      <c r="A361" s="148" t="s">
        <v>30</v>
      </c>
    </row>
    <row r="362" spans="1:1" s="40" customFormat="1" x14ac:dyDescent="0.2">
      <c r="A362" s="148" t="s">
        <v>30</v>
      </c>
    </row>
    <row r="363" spans="1:1" s="40" customFormat="1" x14ac:dyDescent="0.2">
      <c r="A363" s="148" t="s">
        <v>30</v>
      </c>
    </row>
    <row r="364" spans="1:1" s="40" customFormat="1" x14ac:dyDescent="0.2">
      <c r="A364" s="148" t="s">
        <v>30</v>
      </c>
    </row>
    <row r="365" spans="1:1" s="40" customFormat="1" x14ac:dyDescent="0.2">
      <c r="A365" s="148" t="s">
        <v>30</v>
      </c>
    </row>
    <row r="366" spans="1:1" s="40" customFormat="1" x14ac:dyDescent="0.2">
      <c r="A366" s="148" t="s">
        <v>30</v>
      </c>
    </row>
    <row r="367" spans="1:1" s="40" customFormat="1" x14ac:dyDescent="0.2">
      <c r="A367" s="148" t="s">
        <v>30</v>
      </c>
    </row>
    <row r="368" spans="1:1" s="40" customFormat="1" x14ac:dyDescent="0.2">
      <c r="A368" s="148" t="s">
        <v>30</v>
      </c>
    </row>
    <row r="369" spans="1:1" s="40" customFormat="1" x14ac:dyDescent="0.2">
      <c r="A369" s="148" t="s">
        <v>30</v>
      </c>
    </row>
    <row r="370" spans="1:1" s="40" customFormat="1" x14ac:dyDescent="0.2">
      <c r="A370" s="148" t="s">
        <v>30</v>
      </c>
    </row>
    <row r="371" spans="1:1" s="40" customFormat="1" x14ac:dyDescent="0.2">
      <c r="A371" s="148" t="s">
        <v>30</v>
      </c>
    </row>
    <row r="372" spans="1:1" s="40" customFormat="1" x14ac:dyDescent="0.2">
      <c r="A372" s="148" t="s">
        <v>30</v>
      </c>
    </row>
    <row r="373" spans="1:1" s="40" customFormat="1" x14ac:dyDescent="0.2">
      <c r="A373" s="148" t="s">
        <v>30</v>
      </c>
    </row>
    <row r="374" spans="1:1" s="40" customFormat="1" x14ac:dyDescent="0.2">
      <c r="A374" s="148" t="s">
        <v>30</v>
      </c>
    </row>
    <row r="375" spans="1:1" s="40" customFormat="1" x14ac:dyDescent="0.2">
      <c r="A375" s="148" t="s">
        <v>30</v>
      </c>
    </row>
    <row r="376" spans="1:1" s="40" customFormat="1" x14ac:dyDescent="0.2">
      <c r="A376" s="148" t="s">
        <v>30</v>
      </c>
    </row>
    <row r="377" spans="1:1" s="40" customFormat="1" x14ac:dyDescent="0.2">
      <c r="A377" s="148" t="s">
        <v>30</v>
      </c>
    </row>
    <row r="378" spans="1:1" s="40" customFormat="1" x14ac:dyDescent="0.2">
      <c r="A378" s="148" t="s">
        <v>30</v>
      </c>
    </row>
    <row r="379" spans="1:1" s="40" customFormat="1" x14ac:dyDescent="0.2">
      <c r="A379" s="148" t="s">
        <v>30</v>
      </c>
    </row>
    <row r="380" spans="1:1" s="40" customFormat="1" x14ac:dyDescent="0.2">
      <c r="A380" s="148" t="s">
        <v>30</v>
      </c>
    </row>
    <row r="381" spans="1:1" s="40" customFormat="1" x14ac:dyDescent="0.2">
      <c r="A381" s="148" t="s">
        <v>30</v>
      </c>
    </row>
    <row r="382" spans="1:1" s="40" customFormat="1" x14ac:dyDescent="0.2">
      <c r="A382" s="148" t="s">
        <v>30</v>
      </c>
    </row>
    <row r="383" spans="1:1" s="40" customFormat="1" x14ac:dyDescent="0.2">
      <c r="A383" s="148" t="s">
        <v>30</v>
      </c>
    </row>
    <row r="384" spans="1:1" s="40" customFormat="1" x14ac:dyDescent="0.2">
      <c r="A384" s="148" t="s">
        <v>30</v>
      </c>
    </row>
    <row r="385" spans="1:1" s="40" customFormat="1" x14ac:dyDescent="0.2">
      <c r="A385" s="148" t="s">
        <v>30</v>
      </c>
    </row>
    <row r="386" spans="1:1" s="40" customFormat="1" x14ac:dyDescent="0.2">
      <c r="A386" s="148" t="s">
        <v>30</v>
      </c>
    </row>
    <row r="387" spans="1:1" s="40" customFormat="1" x14ac:dyDescent="0.2">
      <c r="A387" s="148" t="s">
        <v>30</v>
      </c>
    </row>
    <row r="388" spans="1:1" s="40" customFormat="1" x14ac:dyDescent="0.2">
      <c r="A388" s="148" t="s">
        <v>30</v>
      </c>
    </row>
    <row r="389" spans="1:1" s="40" customFormat="1" x14ac:dyDescent="0.2">
      <c r="A389" s="148" t="s">
        <v>30</v>
      </c>
    </row>
    <row r="390" spans="1:1" s="40" customFormat="1" x14ac:dyDescent="0.2">
      <c r="A390" s="148" t="s">
        <v>30</v>
      </c>
    </row>
    <row r="391" spans="1:1" s="40" customFormat="1" x14ac:dyDescent="0.2">
      <c r="A391" s="148" t="s">
        <v>30</v>
      </c>
    </row>
    <row r="392" spans="1:1" s="40" customFormat="1" x14ac:dyDescent="0.2">
      <c r="A392" s="148" t="s">
        <v>30</v>
      </c>
    </row>
    <row r="393" spans="1:1" s="40" customFormat="1" x14ac:dyDescent="0.2">
      <c r="A393" s="148" t="s">
        <v>30</v>
      </c>
    </row>
    <row r="394" spans="1:1" s="40" customFormat="1" x14ac:dyDescent="0.2">
      <c r="A394" s="148" t="s">
        <v>30</v>
      </c>
    </row>
    <row r="395" spans="1:1" s="40" customFormat="1" x14ac:dyDescent="0.2">
      <c r="A395" s="148" t="s">
        <v>30</v>
      </c>
    </row>
    <row r="396" spans="1:1" s="40" customFormat="1" x14ac:dyDescent="0.2">
      <c r="A396" s="148" t="s">
        <v>30</v>
      </c>
    </row>
    <row r="397" spans="1:1" s="40" customFormat="1" x14ac:dyDescent="0.2">
      <c r="A397" s="148" t="s">
        <v>30</v>
      </c>
    </row>
    <row r="398" spans="1:1" s="40" customFormat="1" x14ac:dyDescent="0.2">
      <c r="A398" s="148" t="s">
        <v>30</v>
      </c>
    </row>
    <row r="399" spans="1:1" s="40" customFormat="1" x14ac:dyDescent="0.2">
      <c r="A399" s="148" t="s">
        <v>30</v>
      </c>
    </row>
    <row r="400" spans="1:1" s="40" customFormat="1" x14ac:dyDescent="0.2">
      <c r="A400" s="148" t="s">
        <v>30</v>
      </c>
    </row>
    <row r="401" spans="1:1" s="40" customFormat="1" x14ac:dyDescent="0.2">
      <c r="A401" s="148" t="s">
        <v>30</v>
      </c>
    </row>
    <row r="402" spans="1:1" s="40" customFormat="1" x14ac:dyDescent="0.2">
      <c r="A402" s="148" t="s">
        <v>30</v>
      </c>
    </row>
    <row r="403" spans="1:1" s="40" customFormat="1" x14ac:dyDescent="0.2">
      <c r="A403" s="148" t="s">
        <v>30</v>
      </c>
    </row>
    <row r="404" spans="1:1" s="40" customFormat="1" x14ac:dyDescent="0.2">
      <c r="A404" s="148" t="s">
        <v>30</v>
      </c>
    </row>
    <row r="405" spans="1:1" s="40" customFormat="1" x14ac:dyDescent="0.2">
      <c r="A405" s="148" t="s">
        <v>30</v>
      </c>
    </row>
    <row r="406" spans="1:1" s="40" customFormat="1" x14ac:dyDescent="0.2">
      <c r="A406" s="148" t="s">
        <v>30</v>
      </c>
    </row>
    <row r="407" spans="1:1" s="40" customFormat="1" x14ac:dyDescent="0.2">
      <c r="A407" s="148" t="s">
        <v>30</v>
      </c>
    </row>
    <row r="408" spans="1:1" s="40" customFormat="1" x14ac:dyDescent="0.2">
      <c r="A408" s="148" t="s">
        <v>30</v>
      </c>
    </row>
    <row r="409" spans="1:1" s="40" customFormat="1" x14ac:dyDescent="0.2">
      <c r="A409" s="148" t="s">
        <v>30</v>
      </c>
    </row>
    <row r="410" spans="1:1" s="40" customFormat="1" x14ac:dyDescent="0.2">
      <c r="A410" s="148" t="s">
        <v>30</v>
      </c>
    </row>
    <row r="411" spans="1:1" s="40" customFormat="1" x14ac:dyDescent="0.2">
      <c r="A411" s="148" t="s">
        <v>30</v>
      </c>
    </row>
    <row r="412" spans="1:1" s="40" customFormat="1" x14ac:dyDescent="0.2">
      <c r="A412" s="148" t="s">
        <v>30</v>
      </c>
    </row>
    <row r="413" spans="1:1" s="40" customFormat="1" x14ac:dyDescent="0.2">
      <c r="A413" s="148" t="s">
        <v>30</v>
      </c>
    </row>
    <row r="414" spans="1:1" s="40" customFormat="1" x14ac:dyDescent="0.2">
      <c r="A414" s="148" t="s">
        <v>30</v>
      </c>
    </row>
    <row r="415" spans="1:1" s="40" customFormat="1" x14ac:dyDescent="0.2">
      <c r="A415" s="148" t="s">
        <v>30</v>
      </c>
    </row>
    <row r="416" spans="1:1" s="40" customFormat="1" x14ac:dyDescent="0.2">
      <c r="A416" s="148" t="s">
        <v>30</v>
      </c>
    </row>
    <row r="417" spans="1:1" s="40" customFormat="1" x14ac:dyDescent="0.2">
      <c r="A417" s="148" t="s">
        <v>30</v>
      </c>
    </row>
    <row r="418" spans="1:1" s="40" customFormat="1" x14ac:dyDescent="0.2">
      <c r="A418" s="148" t="s">
        <v>30</v>
      </c>
    </row>
    <row r="419" spans="1:1" s="40" customFormat="1" x14ac:dyDescent="0.2">
      <c r="A419" s="148" t="s">
        <v>30</v>
      </c>
    </row>
    <row r="420" spans="1:1" s="40" customFormat="1" x14ac:dyDescent="0.2">
      <c r="A420" s="148" t="s">
        <v>30</v>
      </c>
    </row>
    <row r="421" spans="1:1" s="40" customFormat="1" x14ac:dyDescent="0.2">
      <c r="A421" s="148" t="s">
        <v>30</v>
      </c>
    </row>
    <row r="422" spans="1:1" s="40" customFormat="1" x14ac:dyDescent="0.2">
      <c r="A422" s="148" t="s">
        <v>30</v>
      </c>
    </row>
    <row r="423" spans="1:1" s="40" customFormat="1" x14ac:dyDescent="0.2">
      <c r="A423" s="148" t="s">
        <v>30</v>
      </c>
    </row>
    <row r="424" spans="1:1" s="40" customFormat="1" x14ac:dyDescent="0.2">
      <c r="A424" s="148" t="s">
        <v>30</v>
      </c>
    </row>
    <row r="425" spans="1:1" s="40" customFormat="1" x14ac:dyDescent="0.2">
      <c r="A425" s="148" t="s">
        <v>30</v>
      </c>
    </row>
    <row r="426" spans="1:1" s="40" customFormat="1" x14ac:dyDescent="0.2">
      <c r="A426" s="148" t="s">
        <v>30</v>
      </c>
    </row>
    <row r="427" spans="1:1" s="40" customFormat="1" x14ac:dyDescent="0.2">
      <c r="A427" s="148" t="s">
        <v>30</v>
      </c>
    </row>
    <row r="428" spans="1:1" s="40" customFormat="1" x14ac:dyDescent="0.2">
      <c r="A428" s="148" t="s">
        <v>30</v>
      </c>
    </row>
    <row r="429" spans="1:1" s="40" customFormat="1" x14ac:dyDescent="0.2">
      <c r="A429" s="148" t="s">
        <v>30</v>
      </c>
    </row>
    <row r="430" spans="1:1" s="40" customFormat="1" x14ac:dyDescent="0.2">
      <c r="A430" s="148" t="s">
        <v>30</v>
      </c>
    </row>
    <row r="431" spans="1:1" s="40" customFormat="1" x14ac:dyDescent="0.2">
      <c r="A431" s="148" t="s">
        <v>30</v>
      </c>
    </row>
    <row r="432" spans="1:1" s="40" customFormat="1" x14ac:dyDescent="0.2">
      <c r="A432" s="148" t="s">
        <v>30</v>
      </c>
    </row>
    <row r="433" spans="1:1" s="40" customFormat="1" x14ac:dyDescent="0.2">
      <c r="A433" s="148" t="s">
        <v>30</v>
      </c>
    </row>
    <row r="434" spans="1:1" s="40" customFormat="1" x14ac:dyDescent="0.2">
      <c r="A434" s="148" t="s">
        <v>30</v>
      </c>
    </row>
    <row r="435" spans="1:1" s="40" customFormat="1" x14ac:dyDescent="0.2">
      <c r="A435" s="148" t="s">
        <v>30</v>
      </c>
    </row>
    <row r="436" spans="1:1" s="40" customFormat="1" x14ac:dyDescent="0.2">
      <c r="A436" s="148" t="s">
        <v>30</v>
      </c>
    </row>
    <row r="437" spans="1:1" s="40" customFormat="1" x14ac:dyDescent="0.2">
      <c r="A437" s="148" t="s">
        <v>30</v>
      </c>
    </row>
    <row r="438" spans="1:1" s="40" customFormat="1" x14ac:dyDescent="0.2">
      <c r="A438" s="148" t="s">
        <v>30</v>
      </c>
    </row>
    <row r="439" spans="1:1" s="40" customFormat="1" x14ac:dyDescent="0.2">
      <c r="A439" s="148" t="s">
        <v>30</v>
      </c>
    </row>
    <row r="440" spans="1:1" s="40" customFormat="1" x14ac:dyDescent="0.2">
      <c r="A440" s="148" t="s">
        <v>30</v>
      </c>
    </row>
    <row r="441" spans="1:1" s="40" customFormat="1" x14ac:dyDescent="0.2">
      <c r="A441" s="148" t="s">
        <v>30</v>
      </c>
    </row>
    <row r="442" spans="1:1" s="40" customFormat="1" x14ac:dyDescent="0.2">
      <c r="A442" s="148" t="s">
        <v>30</v>
      </c>
    </row>
    <row r="443" spans="1:1" s="40" customFormat="1" x14ac:dyDescent="0.2">
      <c r="A443" s="148" t="s">
        <v>30</v>
      </c>
    </row>
    <row r="444" spans="1:1" s="40" customFormat="1" x14ac:dyDescent="0.2">
      <c r="A444" s="148" t="s">
        <v>30</v>
      </c>
    </row>
    <row r="445" spans="1:1" s="40" customFormat="1" x14ac:dyDescent="0.2">
      <c r="A445" s="148" t="s">
        <v>30</v>
      </c>
    </row>
    <row r="446" spans="1:1" s="40" customFormat="1" x14ac:dyDescent="0.2">
      <c r="A446" s="148" t="s">
        <v>30</v>
      </c>
    </row>
    <row r="447" spans="1:1" s="40" customFormat="1" x14ac:dyDescent="0.2">
      <c r="A447" s="148" t="s">
        <v>30</v>
      </c>
    </row>
    <row r="448" spans="1:1" s="40" customFormat="1" x14ac:dyDescent="0.2">
      <c r="A448" s="148" t="s">
        <v>30</v>
      </c>
    </row>
    <row r="449" spans="1:1" s="40" customFormat="1" x14ac:dyDescent="0.2">
      <c r="A449" s="148" t="s">
        <v>30</v>
      </c>
    </row>
    <row r="450" spans="1:1" s="40" customFormat="1" x14ac:dyDescent="0.2">
      <c r="A450" s="148" t="s">
        <v>30</v>
      </c>
    </row>
    <row r="451" spans="1:1" s="40" customFormat="1" x14ac:dyDescent="0.2">
      <c r="A451" s="148" t="s">
        <v>30</v>
      </c>
    </row>
    <row r="452" spans="1:1" s="40" customFormat="1" x14ac:dyDescent="0.2">
      <c r="A452" s="148" t="s">
        <v>30</v>
      </c>
    </row>
    <row r="453" spans="1:1" s="40" customFormat="1" x14ac:dyDescent="0.2">
      <c r="A453" s="148" t="s">
        <v>30</v>
      </c>
    </row>
    <row r="454" spans="1:1" s="40" customFormat="1" x14ac:dyDescent="0.2">
      <c r="A454" s="148" t="s">
        <v>30</v>
      </c>
    </row>
    <row r="455" spans="1:1" s="40" customFormat="1" x14ac:dyDescent="0.2">
      <c r="A455" s="148" t="s">
        <v>30</v>
      </c>
    </row>
    <row r="456" spans="1:1" s="40" customFormat="1" x14ac:dyDescent="0.2">
      <c r="A456" s="148" t="s">
        <v>30</v>
      </c>
    </row>
    <row r="457" spans="1:1" s="40" customFormat="1" x14ac:dyDescent="0.2">
      <c r="A457" s="148" t="s">
        <v>30</v>
      </c>
    </row>
    <row r="458" spans="1:1" s="40" customFormat="1" x14ac:dyDescent="0.2">
      <c r="A458" s="148" t="s">
        <v>30</v>
      </c>
    </row>
    <row r="459" spans="1:1" s="40" customFormat="1" x14ac:dyDescent="0.2">
      <c r="A459" s="148" t="s">
        <v>30</v>
      </c>
    </row>
    <row r="460" spans="1:1" s="40" customFormat="1" x14ac:dyDescent="0.2">
      <c r="A460" s="148" t="s">
        <v>30</v>
      </c>
    </row>
    <row r="461" spans="1:1" s="40" customFormat="1" x14ac:dyDescent="0.2">
      <c r="A461" s="148" t="s">
        <v>30</v>
      </c>
    </row>
    <row r="462" spans="1:1" s="40" customFormat="1" x14ac:dyDescent="0.2">
      <c r="A462" s="148" t="s">
        <v>30</v>
      </c>
    </row>
    <row r="463" spans="1:1" s="40" customFormat="1" x14ac:dyDescent="0.2">
      <c r="A463" s="148" t="s">
        <v>30</v>
      </c>
    </row>
    <row r="464" spans="1:1" s="40" customFormat="1" x14ac:dyDescent="0.2">
      <c r="A464" s="148" t="s">
        <v>30</v>
      </c>
    </row>
    <row r="465" spans="1:1" s="40" customFormat="1" x14ac:dyDescent="0.2">
      <c r="A465" s="148" t="s">
        <v>30</v>
      </c>
    </row>
    <row r="466" spans="1:1" s="40" customFormat="1" x14ac:dyDescent="0.2">
      <c r="A466" s="148" t="s">
        <v>30</v>
      </c>
    </row>
    <row r="467" spans="1:1" s="40" customFormat="1" x14ac:dyDescent="0.2">
      <c r="A467" s="148" t="s">
        <v>30</v>
      </c>
    </row>
    <row r="468" spans="1:1" s="40" customFormat="1" x14ac:dyDescent="0.2">
      <c r="A468" s="148" t="s">
        <v>30</v>
      </c>
    </row>
    <row r="469" spans="1:1" s="40" customFormat="1" x14ac:dyDescent="0.2">
      <c r="A469" s="148" t="s">
        <v>30</v>
      </c>
    </row>
    <row r="470" spans="1:1" s="40" customFormat="1" x14ac:dyDescent="0.2">
      <c r="A470" s="148" t="s">
        <v>30</v>
      </c>
    </row>
    <row r="471" spans="1:1" s="40" customFormat="1" x14ac:dyDescent="0.2">
      <c r="A471" s="148" t="s">
        <v>30</v>
      </c>
    </row>
    <row r="472" spans="1:1" s="40" customFormat="1" x14ac:dyDescent="0.2">
      <c r="A472" s="148" t="s">
        <v>30</v>
      </c>
    </row>
    <row r="473" spans="1:1" s="40" customFormat="1" x14ac:dyDescent="0.2">
      <c r="A473" s="148" t="s">
        <v>30</v>
      </c>
    </row>
    <row r="474" spans="1:1" s="40" customFormat="1" x14ac:dyDescent="0.2">
      <c r="A474" s="148" t="s">
        <v>30</v>
      </c>
    </row>
    <row r="475" spans="1:1" s="40" customFormat="1" x14ac:dyDescent="0.2">
      <c r="A475" s="148" t="s">
        <v>30</v>
      </c>
    </row>
    <row r="476" spans="1:1" s="40" customFormat="1" x14ac:dyDescent="0.2">
      <c r="A476" s="148" t="s">
        <v>30</v>
      </c>
    </row>
    <row r="477" spans="1:1" s="40" customFormat="1" x14ac:dyDescent="0.2">
      <c r="A477" s="148" t="s">
        <v>30</v>
      </c>
    </row>
    <row r="478" spans="1:1" s="40" customFormat="1" x14ac:dyDescent="0.2">
      <c r="A478" s="148" t="s">
        <v>30</v>
      </c>
    </row>
    <row r="479" spans="1:1" s="40" customFormat="1" x14ac:dyDescent="0.2">
      <c r="A479" s="148" t="s">
        <v>30</v>
      </c>
    </row>
    <row r="480" spans="1:1" s="40" customFormat="1" x14ac:dyDescent="0.2">
      <c r="A480" s="148" t="s">
        <v>30</v>
      </c>
    </row>
    <row r="481" spans="1:1" s="40" customFormat="1" x14ac:dyDescent="0.2">
      <c r="A481" s="148" t="s">
        <v>30</v>
      </c>
    </row>
    <row r="482" spans="1:1" s="40" customFormat="1" x14ac:dyDescent="0.2">
      <c r="A482" s="148" t="s">
        <v>30</v>
      </c>
    </row>
    <row r="483" spans="1:1" s="40" customFormat="1" x14ac:dyDescent="0.2">
      <c r="A483" s="148" t="s">
        <v>30</v>
      </c>
    </row>
    <row r="484" spans="1:1" s="40" customFormat="1" x14ac:dyDescent="0.2">
      <c r="A484" s="148" t="s">
        <v>30</v>
      </c>
    </row>
    <row r="485" spans="1:1" s="40" customFormat="1" x14ac:dyDescent="0.2">
      <c r="A485" s="148" t="s">
        <v>30</v>
      </c>
    </row>
    <row r="486" spans="1:1" s="40" customFormat="1" x14ac:dyDescent="0.2">
      <c r="A486" s="148" t="s">
        <v>30</v>
      </c>
    </row>
    <row r="487" spans="1:1" s="40" customFormat="1" x14ac:dyDescent="0.2">
      <c r="A487" s="148" t="s">
        <v>30</v>
      </c>
    </row>
    <row r="488" spans="1:1" s="40" customFormat="1" x14ac:dyDescent="0.2">
      <c r="A488" s="148" t="s">
        <v>30</v>
      </c>
    </row>
    <row r="489" spans="1:1" s="40" customFormat="1" x14ac:dyDescent="0.2">
      <c r="A489" s="148" t="s">
        <v>30</v>
      </c>
    </row>
    <row r="490" spans="1:1" s="40" customFormat="1" x14ac:dyDescent="0.2">
      <c r="A490" s="148" t="s">
        <v>30</v>
      </c>
    </row>
    <row r="491" spans="1:1" s="40" customFormat="1" x14ac:dyDescent="0.2">
      <c r="A491" s="148" t="s">
        <v>30</v>
      </c>
    </row>
    <row r="492" spans="1:1" s="40" customFormat="1" x14ac:dyDescent="0.2">
      <c r="A492" s="148" t="s">
        <v>30</v>
      </c>
    </row>
    <row r="493" spans="1:1" s="40" customFormat="1" x14ac:dyDescent="0.2">
      <c r="A493" s="148" t="s">
        <v>30</v>
      </c>
    </row>
    <row r="494" spans="1:1" s="40" customFormat="1" x14ac:dyDescent="0.2">
      <c r="A494" s="148" t="s">
        <v>30</v>
      </c>
    </row>
    <row r="495" spans="1:1" s="40" customFormat="1" x14ac:dyDescent="0.2">
      <c r="A495" s="148" t="s">
        <v>30</v>
      </c>
    </row>
    <row r="496" spans="1:1" s="40" customFormat="1" x14ac:dyDescent="0.2">
      <c r="A496" s="148" t="s">
        <v>30</v>
      </c>
    </row>
    <row r="497" spans="1:1" s="40" customFormat="1" x14ac:dyDescent="0.2">
      <c r="A497" s="148" t="s">
        <v>30</v>
      </c>
    </row>
    <row r="498" spans="1:1" s="40" customFormat="1" x14ac:dyDescent="0.2">
      <c r="A498" s="148" t="s">
        <v>30</v>
      </c>
    </row>
    <row r="499" spans="1:1" s="40" customFormat="1" x14ac:dyDescent="0.2">
      <c r="A499" s="148" t="s">
        <v>30</v>
      </c>
    </row>
    <row r="500" spans="1:1" s="40" customFormat="1" x14ac:dyDescent="0.2">
      <c r="A500" s="148" t="s">
        <v>30</v>
      </c>
    </row>
    <row r="501" spans="1:1" s="40" customFormat="1" x14ac:dyDescent="0.2">
      <c r="A501" s="148" t="s">
        <v>30</v>
      </c>
    </row>
    <row r="502" spans="1:1" s="40" customFormat="1" x14ac:dyDescent="0.2">
      <c r="A502" s="148" t="s">
        <v>30</v>
      </c>
    </row>
    <row r="503" spans="1:1" s="40" customFormat="1" x14ac:dyDescent="0.2">
      <c r="A503" s="148" t="s">
        <v>30</v>
      </c>
    </row>
    <row r="504" spans="1:1" s="40" customFormat="1" x14ac:dyDescent="0.2">
      <c r="A504" s="148" t="s">
        <v>30</v>
      </c>
    </row>
    <row r="505" spans="1:1" s="40" customFormat="1" x14ac:dyDescent="0.2">
      <c r="A505" s="148" t="s">
        <v>30</v>
      </c>
    </row>
    <row r="506" spans="1:1" s="40" customFormat="1" x14ac:dyDescent="0.2">
      <c r="A506" s="148" t="s">
        <v>30</v>
      </c>
    </row>
    <row r="507" spans="1:1" s="40" customFormat="1" x14ac:dyDescent="0.2">
      <c r="A507" s="148" t="s">
        <v>30</v>
      </c>
    </row>
    <row r="508" spans="1:1" s="40" customFormat="1" x14ac:dyDescent="0.2">
      <c r="A508" s="148" t="s">
        <v>30</v>
      </c>
    </row>
    <row r="509" spans="1:1" s="40" customFormat="1" x14ac:dyDescent="0.2">
      <c r="A509" s="148" t="s">
        <v>30</v>
      </c>
    </row>
    <row r="510" spans="1:1" s="40" customFormat="1" x14ac:dyDescent="0.2">
      <c r="A510" s="148" t="s">
        <v>30</v>
      </c>
    </row>
    <row r="511" spans="1:1" s="40" customFormat="1" x14ac:dyDescent="0.2">
      <c r="A511" s="148" t="s">
        <v>30</v>
      </c>
    </row>
    <row r="512" spans="1:1" s="40" customFormat="1" x14ac:dyDescent="0.2">
      <c r="A512" s="148" t="s">
        <v>30</v>
      </c>
    </row>
    <row r="513" spans="1:1" s="40" customFormat="1" x14ac:dyDescent="0.2">
      <c r="A513" s="148" t="s">
        <v>30</v>
      </c>
    </row>
    <row r="514" spans="1:1" s="40" customFormat="1" x14ac:dyDescent="0.2">
      <c r="A514" s="148" t="s">
        <v>30</v>
      </c>
    </row>
    <row r="515" spans="1:1" s="40" customFormat="1" x14ac:dyDescent="0.2">
      <c r="A515" s="148" t="s">
        <v>30</v>
      </c>
    </row>
    <row r="516" spans="1:1" s="40" customFormat="1" x14ac:dyDescent="0.2">
      <c r="A516" s="148" t="s">
        <v>30</v>
      </c>
    </row>
    <row r="517" spans="1:1" s="40" customFormat="1" x14ac:dyDescent="0.2">
      <c r="A517" s="148" t="s">
        <v>30</v>
      </c>
    </row>
    <row r="518" spans="1:1" s="40" customFormat="1" x14ac:dyDescent="0.2">
      <c r="A518" s="148" t="s">
        <v>30</v>
      </c>
    </row>
    <row r="519" spans="1:1" s="40" customFormat="1" x14ac:dyDescent="0.2">
      <c r="A519" s="148" t="s">
        <v>30</v>
      </c>
    </row>
    <row r="520" spans="1:1" s="40" customFormat="1" x14ac:dyDescent="0.2">
      <c r="A520" s="148" t="s">
        <v>30</v>
      </c>
    </row>
    <row r="521" spans="1:1" s="40" customFormat="1" x14ac:dyDescent="0.2">
      <c r="A521" s="148" t="s">
        <v>30</v>
      </c>
    </row>
    <row r="522" spans="1:1" s="40" customFormat="1" x14ac:dyDescent="0.2">
      <c r="A522" s="148" t="s">
        <v>30</v>
      </c>
    </row>
    <row r="523" spans="1:1" s="40" customFormat="1" x14ac:dyDescent="0.2">
      <c r="A523" s="148" t="s">
        <v>30</v>
      </c>
    </row>
    <row r="524" spans="1:1" s="40" customFormat="1" x14ac:dyDescent="0.2">
      <c r="A524" s="148" t="s">
        <v>30</v>
      </c>
    </row>
    <row r="525" spans="1:1" s="40" customFormat="1" x14ac:dyDescent="0.2">
      <c r="A525" s="148" t="s">
        <v>30</v>
      </c>
    </row>
    <row r="526" spans="1:1" s="40" customFormat="1" x14ac:dyDescent="0.2">
      <c r="A526" s="148" t="s">
        <v>30</v>
      </c>
    </row>
    <row r="527" spans="1:1" s="40" customFormat="1" x14ac:dyDescent="0.2">
      <c r="A527" s="148" t="s">
        <v>30</v>
      </c>
    </row>
    <row r="528" spans="1:1" s="40" customFormat="1" x14ac:dyDescent="0.2">
      <c r="A528" s="148" t="s">
        <v>30</v>
      </c>
    </row>
    <row r="529" spans="1:1" s="40" customFormat="1" x14ac:dyDescent="0.2">
      <c r="A529" s="148" t="s">
        <v>30</v>
      </c>
    </row>
    <row r="530" spans="1:1" s="40" customFormat="1" x14ac:dyDescent="0.2">
      <c r="A530" s="148" t="s">
        <v>30</v>
      </c>
    </row>
    <row r="531" spans="1:1" s="40" customFormat="1" x14ac:dyDescent="0.2">
      <c r="A531" s="148" t="s">
        <v>30</v>
      </c>
    </row>
    <row r="532" spans="1:1" s="40" customFormat="1" x14ac:dyDescent="0.2">
      <c r="A532" s="148" t="s">
        <v>30</v>
      </c>
    </row>
    <row r="533" spans="1:1" s="40" customFormat="1" x14ac:dyDescent="0.2">
      <c r="A533" s="148" t="s">
        <v>30</v>
      </c>
    </row>
    <row r="534" spans="1:1" s="40" customFormat="1" x14ac:dyDescent="0.2">
      <c r="A534" s="148" t="s">
        <v>30</v>
      </c>
    </row>
    <row r="535" spans="1:1" s="40" customFormat="1" x14ac:dyDescent="0.2">
      <c r="A535" s="148" t="s">
        <v>30</v>
      </c>
    </row>
    <row r="536" spans="1:1" s="40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536"/>
  <sheetViews>
    <sheetView topLeftCell="A5"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3.7109375" customWidth="1"/>
    <col min="22" max="22" width="10.7109375" customWidth="1"/>
    <col min="23" max="23" width="4.7109375" bestFit="1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>
        <v>447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47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8" t="s">
        <v>31</v>
      </c>
      <c r="D10" s="149">
        <v>0.22916666666666666</v>
      </c>
      <c r="E10" s="28" t="s">
        <v>31</v>
      </c>
      <c r="J10" s="26">
        <v>0.22916666666666666</v>
      </c>
      <c r="K10" s="28" t="s">
        <v>31</v>
      </c>
      <c r="L10" s="26">
        <v>0.22916666666666666</v>
      </c>
      <c r="M10" s="28" t="s">
        <v>31</v>
      </c>
      <c r="R10" s="26">
        <v>0.22916666666666666</v>
      </c>
      <c r="S10" s="157" t="s">
        <v>31</v>
      </c>
      <c r="T10" s="26">
        <v>0.22916666666666666</v>
      </c>
      <c r="U10" s="157" t="s">
        <v>31</v>
      </c>
    </row>
    <row r="11" spans="1:25" s="28" customFormat="1" x14ac:dyDescent="0.2">
      <c r="A11" s="148">
        <v>2</v>
      </c>
      <c r="B11" s="26">
        <v>0.23726851851851852</v>
      </c>
      <c r="C11" s="28" t="s">
        <v>31</v>
      </c>
      <c r="D11" s="149">
        <v>0.23935185185185184</v>
      </c>
      <c r="E11" s="28" t="s">
        <v>31</v>
      </c>
      <c r="J11" s="26">
        <v>0.25</v>
      </c>
      <c r="K11" s="28" t="s">
        <v>31</v>
      </c>
      <c r="L11" s="26">
        <v>0.25</v>
      </c>
      <c r="M11" s="28" t="s">
        <v>31</v>
      </c>
      <c r="R11" s="26">
        <v>0.24583333333333335</v>
      </c>
      <c r="S11" s="157" t="s">
        <v>31</v>
      </c>
      <c r="T11" s="26">
        <v>0.24583333333333335</v>
      </c>
      <c r="U11" s="157" t="s">
        <v>31</v>
      </c>
    </row>
    <row r="12" spans="1:25" s="28" customFormat="1" x14ac:dyDescent="0.2">
      <c r="A12" s="148">
        <v>3</v>
      </c>
      <c r="B12" s="26">
        <v>0.24606481481481482</v>
      </c>
      <c r="C12" s="28" t="s">
        <v>31</v>
      </c>
      <c r="D12" s="149">
        <v>0.2502314814814815</v>
      </c>
      <c r="E12" s="28" t="s">
        <v>31</v>
      </c>
      <c r="J12" s="26">
        <v>0.27083333333333331</v>
      </c>
      <c r="K12" s="28" t="s">
        <v>31</v>
      </c>
      <c r="L12" s="26">
        <v>0.27083333333333331</v>
      </c>
      <c r="M12" s="28" t="s">
        <v>31</v>
      </c>
      <c r="R12" s="26">
        <v>0.26250000000000001</v>
      </c>
      <c r="S12" s="157" t="s">
        <v>31</v>
      </c>
      <c r="T12" s="26">
        <v>0.26250000000000001</v>
      </c>
      <c r="U12" s="157" t="s">
        <v>31</v>
      </c>
    </row>
    <row r="13" spans="1:25" s="28" customFormat="1" x14ac:dyDescent="0.2">
      <c r="A13" s="148">
        <v>4</v>
      </c>
      <c r="B13" s="26">
        <v>0.25416666666666665</v>
      </c>
      <c r="C13" s="28" t="s">
        <v>31</v>
      </c>
      <c r="D13" s="149">
        <v>0.26041666666666702</v>
      </c>
      <c r="E13" s="28" t="s">
        <v>31</v>
      </c>
      <c r="J13" s="26">
        <v>0.2810185185185185</v>
      </c>
      <c r="K13" s="28" t="s">
        <v>31</v>
      </c>
      <c r="L13" s="26">
        <v>0.2810185185185185</v>
      </c>
      <c r="M13" s="28" t="s">
        <v>31</v>
      </c>
      <c r="N13" s="26"/>
      <c r="R13" s="26">
        <v>0.27916666666666667</v>
      </c>
      <c r="S13" s="157" t="s">
        <v>31</v>
      </c>
      <c r="T13" s="26">
        <v>0.27916666666666667</v>
      </c>
      <c r="U13" s="157" t="s">
        <v>31</v>
      </c>
    </row>
    <row r="14" spans="1:25" s="28" customFormat="1" x14ac:dyDescent="0.2">
      <c r="A14" s="148">
        <v>5</v>
      </c>
      <c r="B14" s="26">
        <v>0.26250000000000001</v>
      </c>
      <c r="C14" s="28" t="s">
        <v>31</v>
      </c>
      <c r="D14" s="149">
        <v>0.27083333333333331</v>
      </c>
      <c r="E14" s="28" t="s">
        <v>31</v>
      </c>
      <c r="J14" s="26">
        <v>0.29189814814814813</v>
      </c>
      <c r="K14" s="28" t="s">
        <v>31</v>
      </c>
      <c r="L14" s="26">
        <v>0.29189814814814813</v>
      </c>
      <c r="M14" s="28" t="s">
        <v>31</v>
      </c>
      <c r="N14" s="26"/>
      <c r="P14" s="26"/>
      <c r="R14" s="26">
        <v>0.29583333333333334</v>
      </c>
      <c r="S14" s="157" t="s">
        <v>31</v>
      </c>
      <c r="T14" s="26">
        <v>0.29583333333333334</v>
      </c>
      <c r="U14" s="157" t="s">
        <v>31</v>
      </c>
    </row>
    <row r="15" spans="1:25" s="28" customFormat="1" x14ac:dyDescent="0.2">
      <c r="A15" s="148">
        <v>6</v>
      </c>
      <c r="B15" s="149">
        <v>0.27083333333333331</v>
      </c>
      <c r="C15" s="28" t="s">
        <v>31</v>
      </c>
      <c r="D15" s="149">
        <v>0.27841435185185182</v>
      </c>
      <c r="E15" s="28" t="s">
        <v>31</v>
      </c>
      <c r="F15" s="26"/>
      <c r="J15" s="26">
        <v>0.30208333333333331</v>
      </c>
      <c r="K15" s="28" t="s">
        <v>31</v>
      </c>
      <c r="L15" s="26">
        <v>0.30208333333333331</v>
      </c>
      <c r="M15" s="28" t="s">
        <v>31</v>
      </c>
      <c r="N15" s="26"/>
      <c r="P15" s="26"/>
      <c r="R15" s="26">
        <v>0.3125</v>
      </c>
      <c r="S15" s="157" t="s">
        <v>31</v>
      </c>
      <c r="T15" s="26">
        <v>0.3125</v>
      </c>
      <c r="U15" s="157" t="s">
        <v>31</v>
      </c>
    </row>
    <row r="16" spans="1:25" s="28" customFormat="1" x14ac:dyDescent="0.2">
      <c r="A16" s="148">
        <v>7</v>
      </c>
      <c r="B16" s="149">
        <v>0.27841435185185182</v>
      </c>
      <c r="C16" s="28" t="s">
        <v>31</v>
      </c>
      <c r="D16" s="149">
        <v>0.28668981481481481</v>
      </c>
      <c r="E16" s="28" t="s">
        <v>31</v>
      </c>
      <c r="F16" s="26"/>
      <c r="J16" s="26">
        <v>0.3125</v>
      </c>
      <c r="K16" s="28" t="s">
        <v>31</v>
      </c>
      <c r="L16" s="26">
        <v>0.3125</v>
      </c>
      <c r="M16" s="28" t="s">
        <v>31</v>
      </c>
      <c r="N16" s="26"/>
      <c r="P16" s="26"/>
      <c r="R16" s="26">
        <v>0.32916666666666666</v>
      </c>
      <c r="S16" s="157" t="s">
        <v>31</v>
      </c>
      <c r="T16" s="26">
        <v>0.32916666666666666</v>
      </c>
      <c r="U16" s="157" t="s">
        <v>31</v>
      </c>
    </row>
    <row r="17" spans="1:21" s="28" customFormat="1" x14ac:dyDescent="0.2">
      <c r="A17" s="148">
        <v>8</v>
      </c>
      <c r="B17" s="149">
        <v>0.28668981481481481</v>
      </c>
      <c r="C17" s="28" t="s">
        <v>31</v>
      </c>
      <c r="D17" s="149">
        <v>0.29427083333333331</v>
      </c>
      <c r="E17" s="28" t="s">
        <v>31</v>
      </c>
      <c r="F17" s="26"/>
      <c r="J17" s="26">
        <v>0.32291666666666669</v>
      </c>
      <c r="K17" s="28" t="s">
        <v>31</v>
      </c>
      <c r="L17" s="26">
        <v>0.32291666666666669</v>
      </c>
      <c r="M17" s="28" t="s">
        <v>31</v>
      </c>
      <c r="N17" s="26"/>
      <c r="P17" s="26"/>
      <c r="R17" s="26">
        <v>0.34583333333333338</v>
      </c>
      <c r="S17" s="157" t="s">
        <v>31</v>
      </c>
      <c r="T17" s="26">
        <v>0.34583333333333338</v>
      </c>
      <c r="U17" s="157" t="s">
        <v>31</v>
      </c>
    </row>
    <row r="18" spans="1:21" s="28" customFormat="1" x14ac:dyDescent="0.2">
      <c r="A18" s="148">
        <v>9</v>
      </c>
      <c r="B18" s="149">
        <v>0.29427083333333331</v>
      </c>
      <c r="C18" s="28" t="s">
        <v>31</v>
      </c>
      <c r="D18" s="149">
        <v>0.30208333333333331</v>
      </c>
      <c r="E18" s="28" t="s">
        <v>31</v>
      </c>
      <c r="F18" s="26"/>
      <c r="J18" s="26">
        <v>0.33333333333333331</v>
      </c>
      <c r="K18" s="28" t="s">
        <v>31</v>
      </c>
      <c r="L18" s="26">
        <v>0.33333333333333331</v>
      </c>
      <c r="M18" s="28" t="s">
        <v>31</v>
      </c>
      <c r="N18" s="26"/>
      <c r="P18" s="26"/>
      <c r="R18" s="26">
        <v>0.36249999999999999</v>
      </c>
      <c r="S18" s="157" t="s">
        <v>31</v>
      </c>
      <c r="T18" s="26">
        <v>0.36249999999999999</v>
      </c>
      <c r="U18" s="157" t="s">
        <v>31</v>
      </c>
    </row>
    <row r="19" spans="1:21" s="28" customFormat="1" x14ac:dyDescent="0.2">
      <c r="A19" s="148">
        <v>10</v>
      </c>
      <c r="B19" s="149">
        <v>0.30208333333333331</v>
      </c>
      <c r="C19" s="28" t="s">
        <v>31</v>
      </c>
      <c r="D19" s="149">
        <v>0.30989583333333331</v>
      </c>
      <c r="E19" s="28" t="s">
        <v>31</v>
      </c>
      <c r="F19" s="26"/>
      <c r="J19" s="26">
        <v>0.34375</v>
      </c>
      <c r="K19" s="28" t="s">
        <v>31</v>
      </c>
      <c r="L19" s="26">
        <v>0.34375</v>
      </c>
      <c r="M19" s="28" t="s">
        <v>31</v>
      </c>
      <c r="N19" s="26"/>
      <c r="P19" s="26"/>
      <c r="R19" s="26">
        <v>0.37916666666666665</v>
      </c>
      <c r="S19" s="157" t="s">
        <v>31</v>
      </c>
      <c r="T19" s="26">
        <v>0.37916666666666665</v>
      </c>
      <c r="U19" s="157" t="s">
        <v>31</v>
      </c>
    </row>
    <row r="20" spans="1:21" s="28" customFormat="1" x14ac:dyDescent="0.2">
      <c r="A20" s="148">
        <v>11</v>
      </c>
      <c r="B20" s="149">
        <v>0.30989583333333331</v>
      </c>
      <c r="C20" s="28" t="s">
        <v>31</v>
      </c>
      <c r="D20" s="149">
        <v>0.31770833333333331</v>
      </c>
      <c r="E20" s="28" t="s">
        <v>31</v>
      </c>
      <c r="F20" s="26"/>
      <c r="J20" s="26">
        <v>0.35416666666666669</v>
      </c>
      <c r="K20" s="28" t="s">
        <v>31</v>
      </c>
      <c r="L20" s="26">
        <v>0.35416666666666669</v>
      </c>
      <c r="M20" s="28" t="s">
        <v>31</v>
      </c>
      <c r="N20" s="26"/>
      <c r="P20" s="26"/>
      <c r="R20" s="26">
        <v>0.39583333333333331</v>
      </c>
      <c r="S20" s="157" t="s">
        <v>31</v>
      </c>
      <c r="T20" s="26">
        <v>0.39583333333333331</v>
      </c>
      <c r="U20" s="157" t="s">
        <v>31</v>
      </c>
    </row>
    <row r="21" spans="1:21" s="28" customFormat="1" x14ac:dyDescent="0.2">
      <c r="A21" s="148">
        <v>12</v>
      </c>
      <c r="B21" s="149">
        <v>0.31770833333333331</v>
      </c>
      <c r="C21" s="28" t="s">
        <v>31</v>
      </c>
      <c r="D21" s="149">
        <v>0.32552083333333331</v>
      </c>
      <c r="E21" s="28" t="s">
        <v>31</v>
      </c>
      <c r="F21" s="26"/>
      <c r="J21" s="26">
        <v>0.36458333333333331</v>
      </c>
      <c r="K21" s="28" t="s">
        <v>31</v>
      </c>
      <c r="L21" s="26">
        <v>0.36458333333333331</v>
      </c>
      <c r="M21" s="28" t="s">
        <v>31</v>
      </c>
      <c r="N21" s="26"/>
      <c r="P21" s="26"/>
      <c r="R21" s="26">
        <v>0.40972222222222227</v>
      </c>
      <c r="S21" s="157" t="s">
        <v>31</v>
      </c>
      <c r="T21" s="26">
        <v>0.40972222222222227</v>
      </c>
      <c r="U21" s="157" t="s">
        <v>31</v>
      </c>
    </row>
    <row r="22" spans="1:21" s="28" customFormat="1" x14ac:dyDescent="0.2">
      <c r="A22" s="148">
        <v>13</v>
      </c>
      <c r="B22" s="149">
        <v>0.32552083333333331</v>
      </c>
      <c r="C22" s="28" t="s">
        <v>31</v>
      </c>
      <c r="D22" s="26">
        <v>0.33333333333333331</v>
      </c>
      <c r="E22" s="28" t="s">
        <v>31</v>
      </c>
      <c r="F22" s="26"/>
      <c r="J22" s="26">
        <v>0.375</v>
      </c>
      <c r="K22" s="28" t="s">
        <v>31</v>
      </c>
      <c r="L22" s="26">
        <v>0.375</v>
      </c>
      <c r="M22" s="28" t="s">
        <v>31</v>
      </c>
      <c r="N22" s="26"/>
      <c r="P22" s="26"/>
      <c r="R22" s="26">
        <v>0.42361111111111099</v>
      </c>
      <c r="S22" s="157" t="s">
        <v>31</v>
      </c>
      <c r="T22" s="26">
        <v>0.42361111111111099</v>
      </c>
      <c r="U22" s="157" t="s">
        <v>31</v>
      </c>
    </row>
    <row r="23" spans="1:21" s="28" customFormat="1" x14ac:dyDescent="0.2">
      <c r="A23" s="148">
        <v>14</v>
      </c>
      <c r="B23" s="149">
        <v>0.33333333333333331</v>
      </c>
      <c r="C23" s="28" t="s">
        <v>31</v>
      </c>
      <c r="D23" s="26">
        <v>0.34091435185185182</v>
      </c>
      <c r="E23" s="28" t="s">
        <v>31</v>
      </c>
      <c r="F23" s="26"/>
      <c r="J23" s="26">
        <v>0.38541666666666669</v>
      </c>
      <c r="K23" s="28" t="s">
        <v>31</v>
      </c>
      <c r="L23" s="26">
        <v>0.38541666666666669</v>
      </c>
      <c r="M23" s="28" t="s">
        <v>31</v>
      </c>
      <c r="N23" s="26"/>
      <c r="P23" s="26"/>
      <c r="R23" s="26">
        <v>0.4375</v>
      </c>
      <c r="S23" s="157" t="s">
        <v>31</v>
      </c>
      <c r="T23" s="26">
        <v>0.4375</v>
      </c>
      <c r="U23" s="157" t="s">
        <v>31</v>
      </c>
    </row>
    <row r="24" spans="1:21" s="28" customFormat="1" x14ac:dyDescent="0.2">
      <c r="A24" s="148">
        <v>15</v>
      </c>
      <c r="B24" s="149">
        <v>0.34091435185185182</v>
      </c>
      <c r="C24" s="28" t="s">
        <v>31</v>
      </c>
      <c r="D24" s="26">
        <v>0.34918981481481487</v>
      </c>
      <c r="E24" s="28" t="s">
        <v>31</v>
      </c>
      <c r="F24" s="26"/>
      <c r="H24" s="26"/>
      <c r="J24" s="26">
        <v>0.39583333333333331</v>
      </c>
      <c r="K24" s="28" t="s">
        <v>31</v>
      </c>
      <c r="L24" s="26">
        <v>0.39583333333333331</v>
      </c>
      <c r="M24" s="28" t="s">
        <v>31</v>
      </c>
      <c r="N24" s="26"/>
      <c r="P24" s="26"/>
      <c r="R24" s="26">
        <v>0.45138888888888901</v>
      </c>
      <c r="S24" s="157" t="s">
        <v>31</v>
      </c>
      <c r="T24" s="26">
        <v>0.45138888888888901</v>
      </c>
      <c r="U24" s="157" t="s">
        <v>31</v>
      </c>
    </row>
    <row r="25" spans="1:21" s="28" customFormat="1" x14ac:dyDescent="0.2">
      <c r="A25" s="148">
        <v>16</v>
      </c>
      <c r="B25" s="149">
        <v>0.34918981481481487</v>
      </c>
      <c r="C25" s="28" t="s">
        <v>31</v>
      </c>
      <c r="D25" s="26">
        <v>0.35677083333333331</v>
      </c>
      <c r="E25" s="28" t="s">
        <v>31</v>
      </c>
      <c r="H25" s="26"/>
      <c r="J25" s="26">
        <v>0.40625</v>
      </c>
      <c r="K25" s="28" t="s">
        <v>31</v>
      </c>
      <c r="L25" s="26">
        <v>0.40625</v>
      </c>
      <c r="M25" s="28" t="s">
        <v>31</v>
      </c>
      <c r="N25" s="26"/>
      <c r="P25" s="26"/>
      <c r="R25" s="26">
        <v>0.46527777777777801</v>
      </c>
      <c r="S25" s="157" t="s">
        <v>31</v>
      </c>
      <c r="T25" s="26">
        <v>0.46527777777777801</v>
      </c>
      <c r="U25" s="157" t="s">
        <v>31</v>
      </c>
    </row>
    <row r="26" spans="1:21" s="28" customFormat="1" x14ac:dyDescent="0.2">
      <c r="A26" s="148">
        <v>17</v>
      </c>
      <c r="B26" s="149">
        <v>0.35677083333333331</v>
      </c>
      <c r="C26" s="28" t="s">
        <v>31</v>
      </c>
      <c r="D26" s="26">
        <v>0.36458333333333331</v>
      </c>
      <c r="E26" s="28" t="s">
        <v>31</v>
      </c>
      <c r="H26" s="26"/>
      <c r="J26" s="26">
        <v>0.41666666666666669</v>
      </c>
      <c r="K26" s="28" t="s">
        <v>31</v>
      </c>
      <c r="L26" s="26">
        <v>0.41666666666666669</v>
      </c>
      <c r="M26" s="28" t="s">
        <v>31</v>
      </c>
      <c r="N26" s="26"/>
      <c r="P26" s="26"/>
      <c r="R26" s="26">
        <v>0.47916666666666702</v>
      </c>
      <c r="S26" s="157" t="s">
        <v>31</v>
      </c>
      <c r="T26" s="26">
        <v>0.47916666666666702</v>
      </c>
      <c r="U26" s="157" t="s">
        <v>31</v>
      </c>
    </row>
    <row r="27" spans="1:21" s="28" customFormat="1" x14ac:dyDescent="0.2">
      <c r="A27" s="148">
        <v>18</v>
      </c>
      <c r="B27" s="149">
        <v>0.36458333333333331</v>
      </c>
      <c r="C27" s="28" t="s">
        <v>31</v>
      </c>
      <c r="D27" s="26">
        <v>0.37239583333333331</v>
      </c>
      <c r="E27" s="28" t="s">
        <v>31</v>
      </c>
      <c r="J27" s="26">
        <v>0.42708333333333331</v>
      </c>
      <c r="K27" s="28" t="s">
        <v>31</v>
      </c>
      <c r="L27" s="26">
        <v>0.42708333333333331</v>
      </c>
      <c r="M27" s="28" t="s">
        <v>31</v>
      </c>
      <c r="N27" s="26"/>
      <c r="P27" s="26"/>
      <c r="R27" s="26">
        <v>0.49305555555555602</v>
      </c>
      <c r="S27" s="157" t="s">
        <v>31</v>
      </c>
      <c r="T27" s="26">
        <v>0.49305555555555602</v>
      </c>
      <c r="U27" s="157" t="s">
        <v>31</v>
      </c>
    </row>
    <row r="28" spans="1:21" s="28" customFormat="1" x14ac:dyDescent="0.2">
      <c r="A28" s="148">
        <v>19</v>
      </c>
      <c r="B28" s="149">
        <v>0.37239583333333331</v>
      </c>
      <c r="C28" s="28" t="s">
        <v>31</v>
      </c>
      <c r="D28" s="26">
        <v>0.38020833333333331</v>
      </c>
      <c r="E28" s="28" t="s">
        <v>31</v>
      </c>
      <c r="J28" s="26">
        <v>0.4375</v>
      </c>
      <c r="K28" s="28" t="s">
        <v>31</v>
      </c>
      <c r="L28" s="26">
        <v>0.4375</v>
      </c>
      <c r="M28" s="28" t="s">
        <v>31</v>
      </c>
      <c r="N28" s="26"/>
      <c r="P28" s="26"/>
      <c r="R28" s="26">
        <v>0.50694444444444497</v>
      </c>
      <c r="S28" s="157" t="s">
        <v>31</v>
      </c>
      <c r="T28" s="26">
        <v>0.50694444444444497</v>
      </c>
      <c r="U28" s="157" t="s">
        <v>31</v>
      </c>
    </row>
    <row r="29" spans="1:21" s="28" customFormat="1" x14ac:dyDescent="0.2">
      <c r="A29" s="148">
        <v>20</v>
      </c>
      <c r="B29" s="149">
        <v>0.38020833333333331</v>
      </c>
      <c r="C29" s="28" t="s">
        <v>31</v>
      </c>
      <c r="D29" s="26">
        <v>0.38802083333333331</v>
      </c>
      <c r="E29" s="28" t="s">
        <v>31</v>
      </c>
      <c r="J29" s="26">
        <v>0.44791666666666669</v>
      </c>
      <c r="K29" s="28" t="s">
        <v>31</v>
      </c>
      <c r="L29" s="26">
        <v>0.44791666666666669</v>
      </c>
      <c r="M29" s="28" t="s">
        <v>31</v>
      </c>
      <c r="N29" s="26"/>
      <c r="P29" s="26"/>
      <c r="R29" s="26">
        <v>0.52083333333333404</v>
      </c>
      <c r="S29" s="157" t="s">
        <v>31</v>
      </c>
      <c r="T29" s="26">
        <v>0.52083333333333404</v>
      </c>
      <c r="U29" s="157" t="s">
        <v>31</v>
      </c>
    </row>
    <row r="30" spans="1:21" s="28" customFormat="1" x14ac:dyDescent="0.2">
      <c r="A30" s="148">
        <v>21</v>
      </c>
      <c r="B30" s="149">
        <v>0.38802083333333331</v>
      </c>
      <c r="C30" s="28" t="s">
        <v>31</v>
      </c>
      <c r="D30" s="149">
        <v>0.39583333333333331</v>
      </c>
      <c r="E30" s="28" t="s">
        <v>31</v>
      </c>
      <c r="J30" s="26">
        <v>0.45833333333333331</v>
      </c>
      <c r="K30" s="28" t="s">
        <v>31</v>
      </c>
      <c r="L30" s="26">
        <v>0.45833333333333331</v>
      </c>
      <c r="M30" s="28" t="s">
        <v>31</v>
      </c>
      <c r="N30" s="26"/>
      <c r="P30" s="26"/>
      <c r="R30" s="26">
        <v>0.53472222222222299</v>
      </c>
      <c r="S30" s="157" t="s">
        <v>31</v>
      </c>
      <c r="T30" s="26">
        <v>0.53472222222222299</v>
      </c>
      <c r="U30" s="157" t="s">
        <v>31</v>
      </c>
    </row>
    <row r="31" spans="1:21" s="28" customFormat="1" x14ac:dyDescent="0.2">
      <c r="A31" s="148">
        <v>22</v>
      </c>
      <c r="B31" s="149">
        <v>0.39583333333333331</v>
      </c>
      <c r="C31" s="28" t="s">
        <v>31</v>
      </c>
      <c r="D31" s="149">
        <v>0.40341435185185182</v>
      </c>
      <c r="E31" s="28" t="s">
        <v>31</v>
      </c>
      <c r="J31" s="26">
        <v>0.4685185185185185</v>
      </c>
      <c r="K31" s="28" t="s">
        <v>31</v>
      </c>
      <c r="L31" s="26">
        <v>0.4685185185185185</v>
      </c>
      <c r="M31" s="28" t="s">
        <v>31</v>
      </c>
      <c r="N31" s="26"/>
      <c r="P31" s="26"/>
      <c r="R31" s="26">
        <v>0.54861111111111105</v>
      </c>
      <c r="S31" s="157" t="s">
        <v>31</v>
      </c>
      <c r="T31" s="26">
        <v>0.54861111111111105</v>
      </c>
      <c r="U31" s="157" t="s">
        <v>31</v>
      </c>
    </row>
    <row r="32" spans="1:21" s="28" customFormat="1" x14ac:dyDescent="0.2">
      <c r="A32" s="148">
        <v>23</v>
      </c>
      <c r="B32" s="149">
        <v>0.40341435185185182</v>
      </c>
      <c r="C32" s="28" t="s">
        <v>31</v>
      </c>
      <c r="D32" s="149">
        <v>0.41168981481481487</v>
      </c>
      <c r="E32" s="28" t="s">
        <v>31</v>
      </c>
      <c r="J32" s="26">
        <v>0.47939814814814813</v>
      </c>
      <c r="K32" s="28" t="s">
        <v>31</v>
      </c>
      <c r="L32" s="26">
        <v>0.47939814814814813</v>
      </c>
      <c r="M32" s="28" t="s">
        <v>31</v>
      </c>
      <c r="N32" s="26"/>
      <c r="P32" s="26"/>
      <c r="R32" s="26">
        <v>0.5625</v>
      </c>
      <c r="S32" s="157" t="s">
        <v>31</v>
      </c>
      <c r="T32" s="26">
        <v>0.5625</v>
      </c>
      <c r="U32" s="157" t="s">
        <v>31</v>
      </c>
    </row>
    <row r="33" spans="1:23" s="28" customFormat="1" x14ac:dyDescent="0.2">
      <c r="A33" s="148">
        <v>24</v>
      </c>
      <c r="B33" s="149">
        <v>0.41168981481481487</v>
      </c>
      <c r="C33" s="28" t="s">
        <v>31</v>
      </c>
      <c r="D33" s="149">
        <v>0.41927083333333331</v>
      </c>
      <c r="E33" s="28" t="s">
        <v>31</v>
      </c>
      <c r="J33" s="26">
        <v>0.48958333333333331</v>
      </c>
      <c r="K33" s="28" t="s">
        <v>31</v>
      </c>
      <c r="L33" s="26">
        <v>0.48958333333333331</v>
      </c>
      <c r="M33" s="28" t="s">
        <v>31</v>
      </c>
      <c r="N33" s="26"/>
      <c r="P33" s="26"/>
      <c r="R33" s="26">
        <v>0.57638888888888895</v>
      </c>
      <c r="S33" s="157" t="s">
        <v>31</v>
      </c>
      <c r="T33" s="26">
        <v>0.57638888888888895</v>
      </c>
      <c r="U33" s="157" t="s">
        <v>31</v>
      </c>
    </row>
    <row r="34" spans="1:23" s="28" customFormat="1" x14ac:dyDescent="0.2">
      <c r="A34" s="148">
        <v>25</v>
      </c>
      <c r="B34" s="149">
        <v>0.41927083333333331</v>
      </c>
      <c r="C34" s="28" t="s">
        <v>31</v>
      </c>
      <c r="D34" s="149">
        <v>0.42708333333333331</v>
      </c>
      <c r="E34" s="28" t="s">
        <v>31</v>
      </c>
      <c r="J34" s="26">
        <v>0.5</v>
      </c>
      <c r="K34" s="28" t="s">
        <v>31</v>
      </c>
      <c r="L34" s="26">
        <v>0.5</v>
      </c>
      <c r="M34" s="28" t="s">
        <v>31</v>
      </c>
      <c r="N34" s="26"/>
      <c r="P34" s="26"/>
      <c r="R34" s="26">
        <v>0.59027777777777779</v>
      </c>
      <c r="S34" s="157" t="s">
        <v>31</v>
      </c>
      <c r="T34" s="26">
        <v>0.59027777777777779</v>
      </c>
      <c r="U34" s="157" t="s">
        <v>31</v>
      </c>
    </row>
    <row r="35" spans="1:23" s="28" customFormat="1" x14ac:dyDescent="0.2">
      <c r="A35" s="148">
        <v>26</v>
      </c>
      <c r="B35" s="149">
        <v>0.42708333333333331</v>
      </c>
      <c r="C35" s="28" t="s">
        <v>31</v>
      </c>
      <c r="D35" s="149">
        <v>0.43489583333333331</v>
      </c>
      <c r="E35" s="28" t="s">
        <v>31</v>
      </c>
      <c r="J35" s="26">
        <v>0.51041666666666663</v>
      </c>
      <c r="K35" s="28" t="s">
        <v>31</v>
      </c>
      <c r="L35" s="26">
        <v>0.51041666666666663</v>
      </c>
      <c r="M35" s="28" t="s">
        <v>31</v>
      </c>
      <c r="N35" s="26"/>
      <c r="P35" s="26"/>
      <c r="R35" s="26">
        <v>0.60416666666666663</v>
      </c>
      <c r="S35" s="157" t="s">
        <v>31</v>
      </c>
      <c r="T35" s="26">
        <v>0.60416666666666663</v>
      </c>
      <c r="U35" s="157" t="s">
        <v>31</v>
      </c>
    </row>
    <row r="36" spans="1:23" s="28" customFormat="1" x14ac:dyDescent="0.2">
      <c r="A36" s="148">
        <v>27</v>
      </c>
      <c r="B36" s="149">
        <v>0.43489583333333331</v>
      </c>
      <c r="C36" s="28" t="s">
        <v>31</v>
      </c>
      <c r="D36" s="149">
        <v>0.44270833333333331</v>
      </c>
      <c r="E36" s="28" t="s">
        <v>31</v>
      </c>
      <c r="J36" s="26">
        <v>0.52083333333333337</v>
      </c>
      <c r="K36" s="28" t="s">
        <v>31</v>
      </c>
      <c r="L36" s="26">
        <v>0.52083333333333337</v>
      </c>
      <c r="M36" s="28" t="s">
        <v>31</v>
      </c>
      <c r="N36" s="26"/>
      <c r="P36" s="26"/>
      <c r="R36" s="26">
        <v>0.61805555555555558</v>
      </c>
      <c r="S36" s="157" t="s">
        <v>31</v>
      </c>
      <c r="T36" s="26">
        <v>0.61805555555555558</v>
      </c>
      <c r="U36" s="157" t="s">
        <v>31</v>
      </c>
    </row>
    <row r="37" spans="1:23" s="28" customFormat="1" x14ac:dyDescent="0.2">
      <c r="A37" s="148">
        <v>28</v>
      </c>
      <c r="B37" s="149">
        <v>0.44270833333333331</v>
      </c>
      <c r="C37" s="28" t="s">
        <v>31</v>
      </c>
      <c r="D37" s="149">
        <v>0.45052083333333331</v>
      </c>
      <c r="E37" s="28" t="s">
        <v>31</v>
      </c>
      <c r="J37" s="26">
        <v>0.53125</v>
      </c>
      <c r="K37" s="28" t="s">
        <v>31</v>
      </c>
      <c r="L37" s="26">
        <v>0.53125</v>
      </c>
      <c r="M37" s="28" t="s">
        <v>31</v>
      </c>
      <c r="N37" s="26"/>
      <c r="P37" s="26"/>
      <c r="R37" s="26">
        <v>0.63194444444444442</v>
      </c>
      <c r="S37" s="157" t="s">
        <v>31</v>
      </c>
      <c r="T37" s="26">
        <v>0.63194444444444442</v>
      </c>
      <c r="U37" s="157" t="s">
        <v>31</v>
      </c>
    </row>
    <row r="38" spans="1:23" s="28" customFormat="1" x14ac:dyDescent="0.2">
      <c r="A38" s="148">
        <v>29</v>
      </c>
      <c r="B38" s="149">
        <v>0.45052083333333331</v>
      </c>
      <c r="C38" s="28" t="s">
        <v>31</v>
      </c>
      <c r="D38" s="149">
        <v>0.45833333333333331</v>
      </c>
      <c r="E38" s="28" t="s">
        <v>31</v>
      </c>
      <c r="J38" s="26">
        <v>0.54166666666666663</v>
      </c>
      <c r="K38" s="28" t="s">
        <v>31</v>
      </c>
      <c r="L38" s="26">
        <v>0.54166666666666663</v>
      </c>
      <c r="M38" s="28" t="s">
        <v>31</v>
      </c>
      <c r="N38" s="26"/>
      <c r="P38" s="26"/>
      <c r="R38" s="26">
        <v>0.64583333333333337</v>
      </c>
      <c r="S38" s="157" t="s">
        <v>31</v>
      </c>
      <c r="T38" s="26">
        <v>0.64583333333333337</v>
      </c>
      <c r="U38" s="157" t="s">
        <v>31</v>
      </c>
    </row>
    <row r="39" spans="1:23" s="28" customFormat="1" x14ac:dyDescent="0.2">
      <c r="A39" s="148">
        <v>30</v>
      </c>
      <c r="B39" s="149">
        <v>0.45833333333333331</v>
      </c>
      <c r="C39" s="28" t="s">
        <v>31</v>
      </c>
      <c r="D39" s="149">
        <v>0.46614583333333331</v>
      </c>
      <c r="E39" s="28" t="s">
        <v>31</v>
      </c>
      <c r="J39" s="26">
        <v>0.55208333333333337</v>
      </c>
      <c r="K39" s="28" t="s">
        <v>31</v>
      </c>
      <c r="L39" s="26">
        <v>0.55208333333333337</v>
      </c>
      <c r="M39" s="28" t="s">
        <v>31</v>
      </c>
      <c r="N39" s="26"/>
      <c r="P39" s="26"/>
      <c r="R39" s="26">
        <v>0.65972222222222221</v>
      </c>
      <c r="S39" s="157" t="s">
        <v>31</v>
      </c>
      <c r="T39" s="26">
        <v>0.65972222222222221</v>
      </c>
      <c r="U39" s="157" t="s">
        <v>31</v>
      </c>
    </row>
    <row r="40" spans="1:23" s="28" customFormat="1" x14ac:dyDescent="0.2">
      <c r="A40" s="148">
        <v>31</v>
      </c>
      <c r="B40" s="149">
        <v>0.46614583333333331</v>
      </c>
      <c r="C40" s="28" t="s">
        <v>31</v>
      </c>
      <c r="D40" s="149">
        <v>0.47395833333333331</v>
      </c>
      <c r="E40" s="28" t="s">
        <v>31</v>
      </c>
      <c r="J40" s="26">
        <v>0.5625</v>
      </c>
      <c r="K40" s="28" t="s">
        <v>31</v>
      </c>
      <c r="L40" s="26">
        <v>0.5625</v>
      </c>
      <c r="M40" s="28" t="s">
        <v>31</v>
      </c>
      <c r="N40" s="26"/>
      <c r="P40" s="26"/>
      <c r="R40" s="26">
        <v>0.67361111111111116</v>
      </c>
      <c r="S40" s="157" t="s">
        <v>31</v>
      </c>
      <c r="T40" s="26">
        <v>0.67361111111111116</v>
      </c>
      <c r="U40" s="157" t="s">
        <v>31</v>
      </c>
    </row>
    <row r="41" spans="1:23" s="28" customFormat="1" x14ac:dyDescent="0.2">
      <c r="A41" s="148">
        <v>32</v>
      </c>
      <c r="B41" s="149">
        <v>0.47395833333333331</v>
      </c>
      <c r="C41" s="28" t="s">
        <v>31</v>
      </c>
      <c r="D41" s="149">
        <v>0.48177083333333331</v>
      </c>
      <c r="E41" s="28" t="s">
        <v>31</v>
      </c>
      <c r="J41" s="26">
        <v>0.57268518518518519</v>
      </c>
      <c r="K41" s="28" t="s">
        <v>31</v>
      </c>
      <c r="L41" s="26">
        <v>0.57268518518518519</v>
      </c>
      <c r="M41" s="28" t="s">
        <v>31</v>
      </c>
      <c r="N41" s="26"/>
      <c r="P41" s="26"/>
      <c r="R41" s="26">
        <v>0.6875</v>
      </c>
      <c r="S41" s="157" t="s">
        <v>31</v>
      </c>
      <c r="T41" s="26">
        <v>0.6875</v>
      </c>
      <c r="U41" s="157" t="s">
        <v>31</v>
      </c>
    </row>
    <row r="42" spans="1:23" s="28" customFormat="1" x14ac:dyDescent="0.2">
      <c r="A42" s="148">
        <v>33</v>
      </c>
      <c r="B42" s="149">
        <v>0.48177083333333331</v>
      </c>
      <c r="C42" s="28" t="s">
        <v>31</v>
      </c>
      <c r="D42" s="149">
        <v>0.48958333333333331</v>
      </c>
      <c r="E42" s="28" t="s">
        <v>31</v>
      </c>
      <c r="J42" s="26">
        <v>0.58356481481481481</v>
      </c>
      <c r="K42" s="28" t="s">
        <v>31</v>
      </c>
      <c r="L42" s="26">
        <v>0.58356481481481481</v>
      </c>
      <c r="M42" s="28" t="s">
        <v>31</v>
      </c>
      <c r="N42" s="26"/>
      <c r="P42" s="26"/>
      <c r="R42" s="26">
        <v>0.70138888888888884</v>
      </c>
      <c r="S42" s="157" t="s">
        <v>31</v>
      </c>
      <c r="T42" s="26">
        <v>0.70138888888888884</v>
      </c>
      <c r="U42" s="157" t="s">
        <v>31</v>
      </c>
    </row>
    <row r="43" spans="1:23" s="28" customFormat="1" x14ac:dyDescent="0.2">
      <c r="A43" s="148">
        <v>34</v>
      </c>
      <c r="B43" s="149">
        <v>0.48958333333333331</v>
      </c>
      <c r="C43" s="28" t="s">
        <v>31</v>
      </c>
      <c r="D43" s="149">
        <v>0.49739583333333331</v>
      </c>
      <c r="E43" s="28" t="s">
        <v>31</v>
      </c>
      <c r="J43" s="26">
        <v>0.59375</v>
      </c>
      <c r="K43" s="28" t="s">
        <v>31</v>
      </c>
      <c r="L43" s="26">
        <v>0.59375</v>
      </c>
      <c r="M43" s="28" t="s">
        <v>31</v>
      </c>
      <c r="N43" s="26"/>
      <c r="P43" s="26"/>
      <c r="R43" s="26">
        <v>0.71527777777777779</v>
      </c>
      <c r="S43" s="157" t="s">
        <v>31</v>
      </c>
      <c r="T43" s="26">
        <v>0.71527777777777779</v>
      </c>
      <c r="U43" s="157" t="s">
        <v>31</v>
      </c>
    </row>
    <row r="44" spans="1:23" s="28" customFormat="1" x14ac:dyDescent="0.2">
      <c r="A44" s="148">
        <v>35</v>
      </c>
      <c r="B44" s="149">
        <v>0.49739583333333331</v>
      </c>
      <c r="C44" s="28" t="s">
        <v>31</v>
      </c>
      <c r="D44" s="149">
        <v>0.50520833333333326</v>
      </c>
      <c r="E44" s="28" t="s">
        <v>31</v>
      </c>
      <c r="J44" s="26">
        <v>0.60416666666666663</v>
      </c>
      <c r="K44" s="28" t="s">
        <v>31</v>
      </c>
      <c r="L44" s="26">
        <v>0.60416666666666663</v>
      </c>
      <c r="M44" s="28" t="s">
        <v>31</v>
      </c>
      <c r="N44" s="26"/>
      <c r="P44" s="26"/>
      <c r="R44" s="26">
        <v>0.72916666666666663</v>
      </c>
      <c r="S44" s="157" t="s">
        <v>31</v>
      </c>
      <c r="T44" s="26">
        <v>0.72916666666666663</v>
      </c>
      <c r="U44" s="157" t="s">
        <v>31</v>
      </c>
    </row>
    <row r="45" spans="1:23" s="28" customFormat="1" x14ac:dyDescent="0.2">
      <c r="A45" s="148">
        <v>36</v>
      </c>
      <c r="B45" s="149">
        <v>0.50520833333333326</v>
      </c>
      <c r="C45" s="28" t="s">
        <v>31</v>
      </c>
      <c r="D45" s="149">
        <v>0.51302083333333326</v>
      </c>
      <c r="E45" s="28" t="s">
        <v>31</v>
      </c>
      <c r="J45" s="26">
        <v>0.61458333333333337</v>
      </c>
      <c r="K45" s="28" t="s">
        <v>31</v>
      </c>
      <c r="L45" s="26">
        <v>0.61458333333333337</v>
      </c>
      <c r="M45" s="28" t="s">
        <v>31</v>
      </c>
      <c r="N45" s="26"/>
      <c r="P45" s="26"/>
      <c r="R45" s="26">
        <v>0.74479166666666663</v>
      </c>
      <c r="S45" s="157" t="s">
        <v>31</v>
      </c>
      <c r="T45" s="26">
        <v>0.74479166666666663</v>
      </c>
      <c r="U45" s="157" t="s">
        <v>31</v>
      </c>
    </row>
    <row r="46" spans="1:23" s="28" customFormat="1" x14ac:dyDescent="0.2">
      <c r="A46" s="148">
        <v>37</v>
      </c>
      <c r="B46" s="149">
        <v>0.51302083333333326</v>
      </c>
      <c r="C46" s="28" t="s">
        <v>31</v>
      </c>
      <c r="D46" s="149">
        <v>0.52083333333333337</v>
      </c>
      <c r="E46" s="28" t="s">
        <v>31</v>
      </c>
      <c r="J46" s="26">
        <v>0.625</v>
      </c>
      <c r="K46" s="28" t="s">
        <v>31</v>
      </c>
      <c r="L46" s="26">
        <v>0.625</v>
      </c>
      <c r="M46" s="28" t="s">
        <v>31</v>
      </c>
      <c r="N46" s="26"/>
      <c r="P46" s="26"/>
      <c r="R46" s="26">
        <v>0.76041666666666663</v>
      </c>
      <c r="S46" s="157" t="s">
        <v>31</v>
      </c>
      <c r="T46" s="26">
        <v>0.76041666666666663</v>
      </c>
      <c r="U46" s="157" t="s">
        <v>31</v>
      </c>
    </row>
    <row r="47" spans="1:23" s="28" customFormat="1" x14ac:dyDescent="0.2">
      <c r="A47" s="148">
        <v>38</v>
      </c>
      <c r="B47" s="149">
        <v>0.52083333333333337</v>
      </c>
      <c r="C47" s="28" t="s">
        <v>31</v>
      </c>
      <c r="D47" s="149">
        <v>0.52953042328042332</v>
      </c>
      <c r="E47" s="28" t="s">
        <v>31</v>
      </c>
      <c r="J47" s="26">
        <v>0.63541666666666663</v>
      </c>
      <c r="K47" s="28" t="s">
        <v>31</v>
      </c>
      <c r="L47" s="26">
        <v>0.63541666666666663</v>
      </c>
      <c r="M47" s="28" t="s">
        <v>31</v>
      </c>
      <c r="N47" s="26"/>
      <c r="P47" s="26"/>
      <c r="R47" s="26">
        <v>0.77604166666666663</v>
      </c>
      <c r="S47" s="157" t="s">
        <v>31</v>
      </c>
      <c r="T47" s="26">
        <v>0.77604166666666663</v>
      </c>
      <c r="U47" s="28" t="s">
        <v>31</v>
      </c>
    </row>
    <row r="48" spans="1:23" s="28" customFormat="1" x14ac:dyDescent="0.2">
      <c r="A48" s="148">
        <v>39</v>
      </c>
      <c r="B48" s="149">
        <v>0.52953042328042332</v>
      </c>
      <c r="C48" s="28" t="s">
        <v>31</v>
      </c>
      <c r="D48" s="149">
        <v>0.53892195767195772</v>
      </c>
      <c r="E48" s="28" t="s">
        <v>31</v>
      </c>
      <c r="J48" s="26">
        <v>0.64583333333333337</v>
      </c>
      <c r="K48" s="28" t="s">
        <v>31</v>
      </c>
      <c r="L48" s="26">
        <v>0.64583333333333337</v>
      </c>
      <c r="M48" s="28" t="s">
        <v>31</v>
      </c>
      <c r="N48" s="26"/>
      <c r="P48" s="26"/>
      <c r="R48" s="26">
        <v>0.79166666666666663</v>
      </c>
      <c r="S48" s="157" t="s">
        <v>31</v>
      </c>
      <c r="T48" s="26">
        <v>0.79166666666666663</v>
      </c>
      <c r="U48" s="28" t="s">
        <v>31</v>
      </c>
      <c r="V48" s="26"/>
      <c r="W48" s="157"/>
    </row>
    <row r="49" spans="1:23" s="28" customFormat="1" x14ac:dyDescent="0.2">
      <c r="A49" s="148">
        <v>40</v>
      </c>
      <c r="B49" s="149">
        <v>0.53892195767195772</v>
      </c>
      <c r="C49" s="28" t="s">
        <v>31</v>
      </c>
      <c r="D49" s="149">
        <v>0.54761904761904756</v>
      </c>
      <c r="E49" s="28" t="s">
        <v>31</v>
      </c>
      <c r="J49" s="26">
        <v>0.65625</v>
      </c>
      <c r="K49" s="28" t="s">
        <v>31</v>
      </c>
      <c r="L49" s="26">
        <v>0.65625</v>
      </c>
      <c r="M49" s="28" t="s">
        <v>31</v>
      </c>
      <c r="N49" s="26"/>
      <c r="P49" s="26"/>
      <c r="R49" s="26">
        <v>0.80729166666666663</v>
      </c>
      <c r="S49" s="157" t="s">
        <v>31</v>
      </c>
      <c r="T49" s="26">
        <v>0.80729166666666663</v>
      </c>
      <c r="U49" s="28" t="s">
        <v>31</v>
      </c>
      <c r="V49" s="26"/>
      <c r="W49" s="157"/>
    </row>
    <row r="50" spans="1:23" s="28" customFormat="1" x14ac:dyDescent="0.2">
      <c r="A50" s="148">
        <v>41</v>
      </c>
      <c r="B50" s="149">
        <v>0.54761904761904756</v>
      </c>
      <c r="C50" s="28" t="s">
        <v>31</v>
      </c>
      <c r="D50" s="149">
        <v>0.55654761904761896</v>
      </c>
      <c r="E50" s="28" t="s">
        <v>31</v>
      </c>
      <c r="J50" s="26">
        <v>0.66666666666666663</v>
      </c>
      <c r="K50" s="28" t="s">
        <v>31</v>
      </c>
      <c r="L50" s="26">
        <v>0.66666666666666663</v>
      </c>
      <c r="M50" s="28" t="s">
        <v>31</v>
      </c>
      <c r="N50" s="26"/>
      <c r="P50" s="26"/>
      <c r="R50" s="26">
        <v>0.82291666666666663</v>
      </c>
      <c r="S50" s="157" t="s">
        <v>31</v>
      </c>
      <c r="T50" s="26">
        <v>0.82291666666666663</v>
      </c>
      <c r="U50" s="28" t="s">
        <v>31</v>
      </c>
      <c r="V50" s="26"/>
      <c r="W50" s="157"/>
    </row>
    <row r="51" spans="1:23" s="28" customFormat="1" x14ac:dyDescent="0.2">
      <c r="A51" s="148">
        <v>42</v>
      </c>
      <c r="B51" s="149">
        <v>0.55654761904761896</v>
      </c>
      <c r="C51" s="28" t="s">
        <v>31</v>
      </c>
      <c r="D51" s="149">
        <v>0.56547619047619035</v>
      </c>
      <c r="E51" s="28" t="s">
        <v>31</v>
      </c>
      <c r="J51" s="26">
        <v>0.67708333333333337</v>
      </c>
      <c r="K51" s="28" t="s">
        <v>31</v>
      </c>
      <c r="L51" s="26">
        <v>0.67708333333333337</v>
      </c>
      <c r="M51" s="28" t="s">
        <v>31</v>
      </c>
      <c r="N51" s="26"/>
      <c r="P51" s="26"/>
      <c r="R51" s="26">
        <v>0.83854166666666663</v>
      </c>
      <c r="S51" s="157" t="s">
        <v>31</v>
      </c>
      <c r="T51" s="26">
        <v>0.83854166666666663</v>
      </c>
      <c r="U51" s="28" t="s">
        <v>31</v>
      </c>
      <c r="V51" s="26"/>
    </row>
    <row r="52" spans="1:23" s="28" customFormat="1" x14ac:dyDescent="0.2">
      <c r="A52" s="148">
        <v>43</v>
      </c>
      <c r="B52" s="149">
        <v>0.56547619047619035</v>
      </c>
      <c r="C52" s="28" t="s">
        <v>31</v>
      </c>
      <c r="D52" s="149">
        <v>0.57440476190476175</v>
      </c>
      <c r="E52" s="28" t="s">
        <v>31</v>
      </c>
      <c r="J52" s="26">
        <v>0.6875</v>
      </c>
      <c r="K52" s="28" t="s">
        <v>31</v>
      </c>
      <c r="L52" s="26">
        <v>0.6875</v>
      </c>
      <c r="M52" s="28" t="s">
        <v>31</v>
      </c>
      <c r="N52" s="26"/>
      <c r="P52" s="26"/>
      <c r="R52" s="40"/>
      <c r="S52" s="93"/>
      <c r="T52" s="40"/>
      <c r="U52" s="93"/>
      <c r="V52" s="26"/>
    </row>
    <row r="53" spans="1:23" s="28" customFormat="1" x14ac:dyDescent="0.2">
      <c r="A53" s="148">
        <v>44</v>
      </c>
      <c r="B53" s="149">
        <v>0.57440476190476175</v>
      </c>
      <c r="C53" s="28" t="s">
        <v>31</v>
      </c>
      <c r="D53" s="149">
        <v>0.58333333333333337</v>
      </c>
      <c r="E53" s="28" t="s">
        <v>31</v>
      </c>
      <c r="J53" s="26">
        <v>0.69791666666666663</v>
      </c>
      <c r="K53" s="28" t="s">
        <v>31</v>
      </c>
      <c r="L53" s="26">
        <v>0.69791666666666663</v>
      </c>
      <c r="M53" s="28" t="s">
        <v>31</v>
      </c>
      <c r="N53" s="26"/>
      <c r="P53" s="26"/>
      <c r="R53" s="40"/>
      <c r="S53" s="93"/>
      <c r="T53" s="40"/>
      <c r="U53" s="93"/>
      <c r="V53" s="26"/>
    </row>
    <row r="54" spans="1:23" s="28" customFormat="1" x14ac:dyDescent="0.2">
      <c r="A54" s="148">
        <v>45</v>
      </c>
      <c r="B54" s="149">
        <v>0.58333333333333337</v>
      </c>
      <c r="C54" s="28" t="s">
        <v>31</v>
      </c>
      <c r="D54" s="149">
        <v>0.5911146723646723</v>
      </c>
      <c r="E54" s="28" t="s">
        <v>31</v>
      </c>
      <c r="J54" s="26">
        <v>0.70833333333333337</v>
      </c>
      <c r="K54" s="28" t="s">
        <v>31</v>
      </c>
      <c r="L54" s="26">
        <v>0.70833333333333337</v>
      </c>
      <c r="M54" s="28" t="s">
        <v>31</v>
      </c>
      <c r="N54" s="26"/>
      <c r="P54" s="26"/>
      <c r="R54" s="40"/>
      <c r="S54" s="93"/>
      <c r="T54" s="40"/>
      <c r="U54" s="93"/>
      <c r="V54" s="26"/>
    </row>
    <row r="55" spans="1:23" s="28" customFormat="1" x14ac:dyDescent="0.2">
      <c r="A55" s="148">
        <v>46</v>
      </c>
      <c r="B55" s="149">
        <v>0.5911146723646723</v>
      </c>
      <c r="C55" s="28" t="s">
        <v>31</v>
      </c>
      <c r="D55" s="149">
        <v>0.59959045584045578</v>
      </c>
      <c r="E55" s="28" t="s">
        <v>31</v>
      </c>
      <c r="J55" s="26">
        <v>0.71875</v>
      </c>
      <c r="K55" s="28" t="s">
        <v>31</v>
      </c>
      <c r="L55" s="26">
        <v>0.71875</v>
      </c>
      <c r="M55" s="28" t="s">
        <v>31</v>
      </c>
      <c r="N55" s="26"/>
      <c r="P55" s="26"/>
      <c r="R55" s="40"/>
      <c r="S55" s="93"/>
      <c r="T55" s="40"/>
      <c r="U55" s="93"/>
      <c r="V55" s="26"/>
    </row>
    <row r="56" spans="1:23" s="28" customFormat="1" x14ac:dyDescent="0.2">
      <c r="A56" s="148">
        <v>47</v>
      </c>
      <c r="B56" s="149">
        <v>0.59959045584045578</v>
      </c>
      <c r="C56" s="28" t="s">
        <v>31</v>
      </c>
      <c r="D56" s="149">
        <v>0.60737179487179482</v>
      </c>
      <c r="E56" s="28" t="s">
        <v>31</v>
      </c>
      <c r="J56" s="26">
        <v>0.72916666666666663</v>
      </c>
      <c r="K56" s="28" t="s">
        <v>31</v>
      </c>
      <c r="L56" s="26">
        <v>0.72916666666666663</v>
      </c>
      <c r="M56" s="28" t="s">
        <v>31</v>
      </c>
      <c r="N56" s="26"/>
      <c r="P56" s="26"/>
      <c r="R56" s="40"/>
      <c r="S56" s="93"/>
      <c r="T56" s="40"/>
      <c r="U56" s="93"/>
      <c r="V56" s="26"/>
    </row>
    <row r="57" spans="1:23" s="28" customFormat="1" x14ac:dyDescent="0.2">
      <c r="A57" s="148">
        <v>48</v>
      </c>
      <c r="B57" s="149">
        <v>0.60737179487179482</v>
      </c>
      <c r="C57" s="28" t="s">
        <v>31</v>
      </c>
      <c r="D57" s="149">
        <v>0.61538461538461531</v>
      </c>
      <c r="E57" s="28" t="s">
        <v>31</v>
      </c>
      <c r="J57" s="26">
        <v>0.74031250000000004</v>
      </c>
      <c r="K57" s="28" t="s">
        <v>31</v>
      </c>
      <c r="L57" s="26">
        <v>0.74031250000000004</v>
      </c>
      <c r="M57" s="28" t="s">
        <v>31</v>
      </c>
      <c r="N57" s="26"/>
      <c r="P57" s="26"/>
      <c r="R57" s="40"/>
      <c r="S57" s="93"/>
      <c r="T57" s="40"/>
      <c r="U57" s="93"/>
      <c r="V57" s="26"/>
    </row>
    <row r="58" spans="1:23" s="28" customFormat="1" x14ac:dyDescent="0.2">
      <c r="A58" s="148">
        <v>49</v>
      </c>
      <c r="B58" s="149">
        <v>0.61538461538461531</v>
      </c>
      <c r="C58" s="28" t="s">
        <v>31</v>
      </c>
      <c r="D58" s="149">
        <v>0.62339743589743579</v>
      </c>
      <c r="E58" s="28" t="s">
        <v>31</v>
      </c>
      <c r="J58" s="26">
        <v>0.75212962962962959</v>
      </c>
      <c r="K58" s="28" t="s">
        <v>31</v>
      </c>
      <c r="L58" s="26">
        <v>0.75212962962962959</v>
      </c>
      <c r="M58" s="28" t="s">
        <v>31</v>
      </c>
      <c r="N58" s="26"/>
      <c r="P58" s="26"/>
      <c r="R58" s="40"/>
      <c r="S58" s="93"/>
      <c r="T58" s="40"/>
      <c r="U58" s="93"/>
      <c r="V58" s="26"/>
    </row>
    <row r="59" spans="1:23" s="28" customFormat="1" x14ac:dyDescent="0.2">
      <c r="A59" s="148">
        <v>50</v>
      </c>
      <c r="B59" s="149">
        <v>0.62339743589743579</v>
      </c>
      <c r="C59" s="28" t="s">
        <v>31</v>
      </c>
      <c r="D59" s="149">
        <v>0.63141025641025628</v>
      </c>
      <c r="E59" s="28" t="s">
        <v>31</v>
      </c>
      <c r="J59" s="26">
        <v>0.76325231481481481</v>
      </c>
      <c r="K59" s="28" t="s">
        <v>31</v>
      </c>
      <c r="L59" s="26">
        <v>0.76325231481481481</v>
      </c>
      <c r="M59" s="28" t="s">
        <v>31</v>
      </c>
      <c r="N59" s="26"/>
      <c r="P59" s="26"/>
      <c r="R59" s="40"/>
      <c r="S59" s="93"/>
      <c r="T59" s="40"/>
      <c r="U59" s="93"/>
      <c r="V59" s="26"/>
    </row>
    <row r="60" spans="1:23" s="28" customFormat="1" x14ac:dyDescent="0.2">
      <c r="A60" s="148">
        <v>51</v>
      </c>
      <c r="B60" s="149">
        <v>0.63141025641025628</v>
      </c>
      <c r="C60" s="28" t="s">
        <v>31</v>
      </c>
      <c r="D60" s="149">
        <v>0.63942307692307676</v>
      </c>
      <c r="E60" s="28" t="s">
        <v>31</v>
      </c>
      <c r="J60" s="26">
        <v>0.77461805555555552</v>
      </c>
      <c r="K60" s="28" t="s">
        <v>31</v>
      </c>
      <c r="L60" s="26">
        <v>0.77461805555555552</v>
      </c>
      <c r="M60" s="28" t="s">
        <v>31</v>
      </c>
      <c r="N60" s="26"/>
      <c r="P60" s="26"/>
    </row>
    <row r="61" spans="1:23" s="28" customFormat="1" x14ac:dyDescent="0.2">
      <c r="A61" s="148">
        <v>52</v>
      </c>
      <c r="B61" s="149">
        <v>0.63942307692307676</v>
      </c>
      <c r="C61" s="28" t="s">
        <v>31</v>
      </c>
      <c r="D61" s="149">
        <v>0.64743589743589725</v>
      </c>
      <c r="E61" s="28" t="s">
        <v>31</v>
      </c>
      <c r="J61" s="26">
        <v>0.78598379629629633</v>
      </c>
      <c r="K61" s="28" t="s">
        <v>31</v>
      </c>
      <c r="L61" s="26">
        <v>0.78598379629629633</v>
      </c>
      <c r="M61" s="28" t="s">
        <v>31</v>
      </c>
      <c r="N61" s="26"/>
      <c r="P61" s="26"/>
    </row>
    <row r="62" spans="1:23" s="28" customFormat="1" x14ac:dyDescent="0.2">
      <c r="A62" s="148">
        <v>53</v>
      </c>
      <c r="B62" s="149">
        <v>0.64743589743589725</v>
      </c>
      <c r="C62" s="28" t="s">
        <v>31</v>
      </c>
      <c r="D62" s="149">
        <v>0.65544871794871773</v>
      </c>
      <c r="E62" s="28" t="s">
        <v>31</v>
      </c>
      <c r="J62" s="26">
        <v>0.79734953703703704</v>
      </c>
      <c r="K62" s="28" t="s">
        <v>31</v>
      </c>
      <c r="L62" s="26">
        <v>0.79734953703703704</v>
      </c>
      <c r="M62" s="28" t="s">
        <v>31</v>
      </c>
      <c r="N62" s="26"/>
      <c r="P62" s="26"/>
    </row>
    <row r="63" spans="1:23" s="28" customFormat="1" x14ac:dyDescent="0.2">
      <c r="A63" s="148">
        <v>54</v>
      </c>
      <c r="B63" s="149">
        <v>0.65544871794871773</v>
      </c>
      <c r="C63" s="28" t="s">
        <v>31</v>
      </c>
      <c r="D63" s="149">
        <v>0.66346153846153821</v>
      </c>
      <c r="E63" s="28" t="s">
        <v>31</v>
      </c>
      <c r="J63" s="26">
        <v>0.80871527777777774</v>
      </c>
      <c r="K63" s="28" t="s">
        <v>31</v>
      </c>
      <c r="L63" s="26">
        <v>0.80871527777777774</v>
      </c>
      <c r="M63" s="28" t="s">
        <v>31</v>
      </c>
      <c r="N63" s="26"/>
      <c r="P63" s="26"/>
    </row>
    <row r="64" spans="1:23" s="28" customFormat="1" x14ac:dyDescent="0.2">
      <c r="A64" s="148">
        <v>55</v>
      </c>
      <c r="B64" s="149">
        <v>0.66346153846153821</v>
      </c>
      <c r="C64" s="28" t="s">
        <v>31</v>
      </c>
      <c r="D64" s="149">
        <v>0.6714743589743587</v>
      </c>
      <c r="E64" s="28" t="s">
        <v>31</v>
      </c>
      <c r="J64" s="26">
        <v>0.82008101851851856</v>
      </c>
      <c r="K64" s="28" t="s">
        <v>31</v>
      </c>
      <c r="L64" s="26">
        <v>0.82008101851851856</v>
      </c>
      <c r="M64" s="28" t="s">
        <v>31</v>
      </c>
      <c r="N64" s="26"/>
      <c r="P64" s="26"/>
    </row>
    <row r="65" spans="1:16" s="28" customFormat="1" x14ac:dyDescent="0.2">
      <c r="A65" s="148">
        <v>56</v>
      </c>
      <c r="B65" s="149">
        <v>0.6714743589743587</v>
      </c>
      <c r="C65" s="28" t="s">
        <v>31</v>
      </c>
      <c r="D65" s="149">
        <v>0.67948717948717918</v>
      </c>
      <c r="E65" s="28" t="s">
        <v>31</v>
      </c>
      <c r="J65" s="26">
        <v>0.83143518518518522</v>
      </c>
      <c r="K65" s="28" t="s">
        <v>31</v>
      </c>
      <c r="L65" s="26">
        <v>0.83143518518518522</v>
      </c>
      <c r="M65" s="28" t="s">
        <v>31</v>
      </c>
      <c r="N65" s="26"/>
      <c r="P65" s="26"/>
    </row>
    <row r="66" spans="1:16" s="28" customFormat="1" x14ac:dyDescent="0.2">
      <c r="A66" s="148">
        <v>57</v>
      </c>
      <c r="B66" s="149">
        <v>0.67948717948717918</v>
      </c>
      <c r="C66" s="28" t="s">
        <v>31</v>
      </c>
      <c r="D66" s="149">
        <v>0.6875</v>
      </c>
      <c r="E66" s="28" t="s">
        <v>31</v>
      </c>
      <c r="J66" s="26">
        <v>0.84280092592592593</v>
      </c>
      <c r="K66" s="28" t="s">
        <v>31</v>
      </c>
      <c r="L66" s="26">
        <v>0.84280092592592593</v>
      </c>
      <c r="M66" s="28" t="s">
        <v>31</v>
      </c>
      <c r="N66" s="26"/>
      <c r="P66" s="26"/>
    </row>
    <row r="67" spans="1:16" s="28" customFormat="1" x14ac:dyDescent="0.2">
      <c r="A67" s="148">
        <v>58</v>
      </c>
      <c r="B67" s="149">
        <v>0.6875</v>
      </c>
      <c r="C67" s="28" t="s">
        <v>31</v>
      </c>
      <c r="D67" s="149">
        <v>0.69560185185185175</v>
      </c>
      <c r="E67" s="28" t="s">
        <v>31</v>
      </c>
      <c r="J67" s="40"/>
      <c r="K67" s="93"/>
      <c r="L67" s="40"/>
      <c r="M67" s="93"/>
      <c r="N67" s="26"/>
      <c r="P67" s="26"/>
    </row>
    <row r="68" spans="1:16" s="28" customFormat="1" x14ac:dyDescent="0.2">
      <c r="A68" s="148">
        <v>59</v>
      </c>
      <c r="B68" s="149">
        <v>0.69560185185185175</v>
      </c>
      <c r="C68" s="28" t="s">
        <v>31</v>
      </c>
      <c r="D68" s="149">
        <v>0.70439814814814838</v>
      </c>
      <c r="E68" s="28" t="s">
        <v>31</v>
      </c>
      <c r="J68" s="40"/>
      <c r="K68" s="93"/>
      <c r="L68" s="40"/>
      <c r="M68" s="93"/>
      <c r="N68" s="26"/>
      <c r="P68" s="26"/>
    </row>
    <row r="69" spans="1:16" s="28" customFormat="1" x14ac:dyDescent="0.2">
      <c r="A69" s="148">
        <v>60</v>
      </c>
      <c r="B69" s="149">
        <v>0.70439814814814838</v>
      </c>
      <c r="C69" s="28" t="s">
        <v>31</v>
      </c>
      <c r="D69" s="149">
        <v>0.71250000000000002</v>
      </c>
      <c r="E69" s="28" t="s">
        <v>31</v>
      </c>
      <c r="J69" s="40"/>
      <c r="K69" s="93"/>
      <c r="L69" s="40"/>
      <c r="M69" s="93"/>
      <c r="N69" s="26"/>
      <c r="P69" s="26"/>
    </row>
    <row r="70" spans="1:16" s="28" customFormat="1" x14ac:dyDescent="0.2">
      <c r="A70" s="148">
        <v>61</v>
      </c>
      <c r="B70" s="149">
        <v>0.71250000000000002</v>
      </c>
      <c r="C70" s="28" t="s">
        <v>31</v>
      </c>
      <c r="D70" s="149">
        <v>0.7208333333333331</v>
      </c>
      <c r="E70" s="28" t="s">
        <v>31</v>
      </c>
      <c r="J70" s="40"/>
      <c r="K70" s="93"/>
      <c r="L70" s="40"/>
      <c r="M70" s="93"/>
      <c r="N70" s="26"/>
      <c r="P70" s="26"/>
    </row>
    <row r="71" spans="1:16" s="28" customFormat="1" x14ac:dyDescent="0.2">
      <c r="A71" s="148">
        <v>62</v>
      </c>
      <c r="B71" s="149">
        <v>0.7208333333333331</v>
      </c>
      <c r="C71" s="28" t="s">
        <v>31</v>
      </c>
      <c r="D71" s="149">
        <v>0.72916666666666696</v>
      </c>
      <c r="E71" s="28" t="s">
        <v>31</v>
      </c>
      <c r="J71" s="40"/>
      <c r="K71" s="93"/>
      <c r="L71" s="40"/>
      <c r="M71" s="93"/>
      <c r="N71" s="26"/>
      <c r="P71" s="26"/>
    </row>
    <row r="72" spans="1:16" s="28" customFormat="1" x14ac:dyDescent="0.2">
      <c r="A72" s="148">
        <v>63</v>
      </c>
      <c r="B72" s="149">
        <v>0.72916666666666696</v>
      </c>
      <c r="C72" s="28" t="s">
        <v>31</v>
      </c>
      <c r="D72" s="149">
        <v>0.73749999999999993</v>
      </c>
      <c r="E72" s="28" t="s">
        <v>31</v>
      </c>
      <c r="J72" s="40"/>
      <c r="K72" s="93"/>
      <c r="L72" s="40"/>
      <c r="M72" s="93"/>
      <c r="N72" s="26"/>
      <c r="P72" s="26"/>
    </row>
    <row r="73" spans="1:16" s="28" customFormat="1" x14ac:dyDescent="0.2">
      <c r="A73" s="148">
        <v>64</v>
      </c>
      <c r="B73" s="149">
        <v>0.73749999999999993</v>
      </c>
      <c r="C73" s="28" t="s">
        <v>31</v>
      </c>
      <c r="D73" s="149">
        <v>0.74583333333333302</v>
      </c>
      <c r="E73" s="28" t="s">
        <v>31</v>
      </c>
      <c r="J73" s="40"/>
      <c r="K73" s="93"/>
      <c r="L73" s="40"/>
      <c r="M73" s="93"/>
      <c r="N73" s="26"/>
      <c r="P73" s="26"/>
    </row>
    <row r="74" spans="1:16" s="28" customFormat="1" x14ac:dyDescent="0.2">
      <c r="A74" s="148">
        <v>65</v>
      </c>
      <c r="B74" s="149">
        <v>0.74583333333333302</v>
      </c>
      <c r="C74" s="28" t="s">
        <v>31</v>
      </c>
      <c r="D74" s="149">
        <v>0.75416666666666599</v>
      </c>
      <c r="E74" s="28" t="s">
        <v>31</v>
      </c>
      <c r="J74" s="40"/>
      <c r="K74" s="93"/>
      <c r="L74" s="40"/>
      <c r="M74" s="93"/>
      <c r="N74" s="26"/>
      <c r="P74" s="26"/>
    </row>
    <row r="75" spans="1:16" s="28" customFormat="1" x14ac:dyDescent="0.2">
      <c r="A75" s="148">
        <v>66</v>
      </c>
      <c r="B75" s="149">
        <v>0.75416666666666599</v>
      </c>
      <c r="C75" s="28" t="s">
        <v>31</v>
      </c>
      <c r="D75" s="149">
        <v>0.76250000000000007</v>
      </c>
      <c r="E75" s="28" t="s">
        <v>31</v>
      </c>
      <c r="J75" s="40"/>
      <c r="K75" s="93"/>
      <c r="L75" s="40"/>
      <c r="M75" s="93"/>
      <c r="N75" s="26"/>
      <c r="P75" s="26"/>
    </row>
    <row r="76" spans="1:16" s="28" customFormat="1" x14ac:dyDescent="0.2">
      <c r="A76" s="148">
        <v>67</v>
      </c>
      <c r="B76" s="149">
        <v>0.76250000000000007</v>
      </c>
      <c r="C76" s="28" t="s">
        <v>31</v>
      </c>
      <c r="D76" s="149">
        <v>0.77083333333333337</v>
      </c>
      <c r="E76" s="28" t="s">
        <v>31</v>
      </c>
      <c r="J76" s="40"/>
      <c r="K76" s="93"/>
      <c r="L76" s="40"/>
      <c r="M76" s="93"/>
      <c r="P76" s="26"/>
    </row>
    <row r="77" spans="1:16" s="28" customFormat="1" x14ac:dyDescent="0.2">
      <c r="A77" s="148">
        <v>68</v>
      </c>
      <c r="B77" s="149">
        <v>0.77083333333333337</v>
      </c>
      <c r="C77" s="28" t="s">
        <v>31</v>
      </c>
      <c r="D77" s="149">
        <v>0.77986111111111101</v>
      </c>
      <c r="E77" s="28" t="s">
        <v>31</v>
      </c>
      <c r="P77" s="26"/>
    </row>
    <row r="78" spans="1:16" s="28" customFormat="1" x14ac:dyDescent="0.2">
      <c r="A78" s="148">
        <v>69</v>
      </c>
      <c r="B78" s="149">
        <v>0.77986111111111101</v>
      </c>
      <c r="C78" s="28" t="s">
        <v>31</v>
      </c>
      <c r="D78" s="149">
        <v>0.7895833333333333</v>
      </c>
      <c r="E78" s="28" t="s">
        <v>31</v>
      </c>
      <c r="P78" s="26"/>
    </row>
    <row r="79" spans="1:16" s="28" customFormat="1" x14ac:dyDescent="0.2">
      <c r="A79" s="148">
        <v>70</v>
      </c>
      <c r="B79" s="149">
        <v>0.7895833333333333</v>
      </c>
      <c r="C79" s="28" t="s">
        <v>31</v>
      </c>
      <c r="D79" s="149">
        <v>0.79861111111111127</v>
      </c>
      <c r="E79" s="28" t="s">
        <v>31</v>
      </c>
    </row>
    <row r="80" spans="1:16" s="28" customFormat="1" x14ac:dyDescent="0.2">
      <c r="A80" s="148">
        <v>71</v>
      </c>
      <c r="B80" s="149">
        <v>0.79861111111111127</v>
      </c>
      <c r="C80" s="28" t="s">
        <v>31</v>
      </c>
      <c r="D80" s="149">
        <v>0.80787037037037057</v>
      </c>
      <c r="E80" s="28" t="s">
        <v>31</v>
      </c>
    </row>
    <row r="81" spans="1:5" s="28" customFormat="1" x14ac:dyDescent="0.2">
      <c r="A81" s="148">
        <v>72</v>
      </c>
      <c r="B81" s="149">
        <v>0.80787037037037057</v>
      </c>
      <c r="C81" s="28" t="s">
        <v>31</v>
      </c>
      <c r="D81" s="149">
        <v>0.81712962962962976</v>
      </c>
      <c r="E81" s="28" t="s">
        <v>31</v>
      </c>
    </row>
    <row r="82" spans="1:5" s="28" customFormat="1" x14ac:dyDescent="0.2">
      <c r="A82" s="148">
        <v>73</v>
      </c>
      <c r="B82" s="149">
        <v>0.81712962962962976</v>
      </c>
      <c r="C82" s="28" t="s">
        <v>31</v>
      </c>
      <c r="D82" s="149">
        <v>0.82638888888888928</v>
      </c>
      <c r="E82" s="28" t="s">
        <v>31</v>
      </c>
    </row>
    <row r="83" spans="1:5" s="28" customFormat="1" x14ac:dyDescent="0.2">
      <c r="A83" s="148">
        <v>74</v>
      </c>
      <c r="B83" s="149">
        <v>0.82638888888888928</v>
      </c>
      <c r="C83" s="28" t="s">
        <v>31</v>
      </c>
      <c r="D83" s="149">
        <v>0.83564814814814847</v>
      </c>
      <c r="E83" s="28" t="s">
        <v>31</v>
      </c>
    </row>
    <row r="84" spans="1:5" s="28" customFormat="1" x14ac:dyDescent="0.2">
      <c r="A84" s="148">
        <v>75</v>
      </c>
      <c r="B84" s="149">
        <v>0.83564814814814847</v>
      </c>
      <c r="C84" s="28" t="s">
        <v>31</v>
      </c>
      <c r="D84" s="149">
        <v>0.84490740740740777</v>
      </c>
      <c r="E84" s="28" t="s">
        <v>31</v>
      </c>
    </row>
    <row r="85" spans="1:5" s="28" customFormat="1" x14ac:dyDescent="0.2">
      <c r="A85" s="148">
        <v>76</v>
      </c>
      <c r="B85" s="149">
        <v>0.84490740740740777</v>
      </c>
      <c r="C85" s="28" t="s">
        <v>31</v>
      </c>
      <c r="D85" s="40"/>
      <c r="E85" s="93"/>
    </row>
    <row r="86" spans="1:5" s="28" customFormat="1" x14ac:dyDescent="0.2">
      <c r="A86" s="148" t="s">
        <v>30</v>
      </c>
      <c r="B86" s="40"/>
      <c r="C86" s="93"/>
      <c r="D86" s="40"/>
      <c r="E86" s="93"/>
    </row>
    <row r="87" spans="1:5" s="28" customFormat="1" x14ac:dyDescent="0.2">
      <c r="A87" s="148" t="s">
        <v>30</v>
      </c>
      <c r="B87" s="40"/>
      <c r="C87" s="93"/>
      <c r="D87" s="40"/>
      <c r="E87" s="93"/>
    </row>
    <row r="88" spans="1:5" s="28" customFormat="1" x14ac:dyDescent="0.2">
      <c r="A88" s="148" t="s">
        <v>30</v>
      </c>
      <c r="B88" s="40"/>
      <c r="C88" s="93"/>
      <c r="D88" s="40"/>
      <c r="E88" s="93"/>
    </row>
    <row r="89" spans="1:5" s="28" customFormat="1" x14ac:dyDescent="0.2">
      <c r="A89" s="148" t="s">
        <v>30</v>
      </c>
      <c r="B89" s="40"/>
      <c r="C89" s="93"/>
      <c r="D89" s="40"/>
      <c r="E89" s="93"/>
    </row>
    <row r="90" spans="1:5" s="28" customFormat="1" x14ac:dyDescent="0.2">
      <c r="A90" s="148" t="s">
        <v>30</v>
      </c>
      <c r="B90" s="40"/>
      <c r="C90" s="93"/>
      <c r="D90" s="40"/>
      <c r="E90" s="93"/>
    </row>
    <row r="91" spans="1:5" s="28" customFormat="1" x14ac:dyDescent="0.2">
      <c r="A91" s="148" t="s">
        <v>30</v>
      </c>
      <c r="B91" s="40"/>
      <c r="C91" s="93"/>
      <c r="D91" s="40"/>
      <c r="E91" s="93"/>
    </row>
    <row r="92" spans="1:5" s="28" customFormat="1" x14ac:dyDescent="0.2">
      <c r="A92" s="148" t="s">
        <v>30</v>
      </c>
      <c r="B92" s="40"/>
      <c r="C92" s="93"/>
      <c r="D92" s="40"/>
      <c r="E92" s="93"/>
    </row>
    <row r="93" spans="1:5" s="28" customFormat="1" x14ac:dyDescent="0.2">
      <c r="A93" s="148" t="s">
        <v>30</v>
      </c>
      <c r="B93" s="40"/>
      <c r="C93" s="93"/>
      <c r="D93" s="40"/>
      <c r="E93" s="93"/>
    </row>
    <row r="94" spans="1:5" s="28" customFormat="1" x14ac:dyDescent="0.2">
      <c r="A94" s="148" t="s">
        <v>30</v>
      </c>
      <c r="B94" s="40"/>
      <c r="C94" s="93"/>
      <c r="D94" s="40"/>
      <c r="E94" s="93"/>
    </row>
    <row r="95" spans="1:5" s="28" customFormat="1" x14ac:dyDescent="0.2">
      <c r="A95" s="148" t="s">
        <v>30</v>
      </c>
      <c r="B95" s="40"/>
      <c r="C95" s="93"/>
      <c r="D95" s="40"/>
      <c r="E95" s="93"/>
    </row>
    <row r="96" spans="1:5" s="28" customFormat="1" x14ac:dyDescent="0.2">
      <c r="A96" s="148" t="s">
        <v>30</v>
      </c>
      <c r="B96" s="40"/>
      <c r="C96" s="93"/>
      <c r="D96" s="40"/>
      <c r="E96" s="93"/>
    </row>
    <row r="97" spans="1:5" s="28" customFormat="1" x14ac:dyDescent="0.2">
      <c r="A97" s="148" t="s">
        <v>30</v>
      </c>
      <c r="B97" s="40"/>
      <c r="C97" s="93"/>
      <c r="D97" s="40"/>
      <c r="E97" s="93"/>
    </row>
    <row r="98" spans="1:5" s="28" customFormat="1" x14ac:dyDescent="0.2">
      <c r="A98" s="148" t="s">
        <v>30</v>
      </c>
      <c r="B98" s="40"/>
      <c r="C98" s="93"/>
      <c r="D98" s="40"/>
      <c r="E98" s="93"/>
    </row>
    <row r="99" spans="1:5" s="28" customFormat="1" x14ac:dyDescent="0.2">
      <c r="A99" s="148" t="s">
        <v>30</v>
      </c>
      <c r="B99" s="40"/>
      <c r="C99" s="93"/>
      <c r="D99" s="40"/>
      <c r="E99" s="93"/>
    </row>
    <row r="100" spans="1:5" s="28" customFormat="1" x14ac:dyDescent="0.2">
      <c r="A100" s="148" t="s">
        <v>30</v>
      </c>
    </row>
    <row r="101" spans="1:5" s="28" customFormat="1" x14ac:dyDescent="0.2">
      <c r="A101" s="148" t="s">
        <v>30</v>
      </c>
    </row>
    <row r="102" spans="1:5" s="28" customFormat="1" x14ac:dyDescent="0.2">
      <c r="A102" s="148" t="s">
        <v>30</v>
      </c>
    </row>
    <row r="103" spans="1:5" s="28" customFormat="1" x14ac:dyDescent="0.2">
      <c r="A103" s="148" t="s">
        <v>30</v>
      </c>
    </row>
    <row r="104" spans="1:5" s="28" customFormat="1" x14ac:dyDescent="0.2">
      <c r="A104" s="148" t="s">
        <v>30</v>
      </c>
    </row>
    <row r="105" spans="1:5" s="28" customFormat="1" x14ac:dyDescent="0.2">
      <c r="A105" s="148" t="s">
        <v>30</v>
      </c>
    </row>
    <row r="106" spans="1:5" s="28" customFormat="1" x14ac:dyDescent="0.2">
      <c r="A106" s="148" t="s">
        <v>30</v>
      </c>
    </row>
    <row r="107" spans="1:5" s="28" customFormat="1" x14ac:dyDescent="0.2">
      <c r="A107" s="148" t="s">
        <v>30</v>
      </c>
    </row>
    <row r="108" spans="1:5" s="28" customFormat="1" x14ac:dyDescent="0.2">
      <c r="A108" s="148" t="s">
        <v>30</v>
      </c>
    </row>
    <row r="109" spans="1:5" s="28" customFormat="1" x14ac:dyDescent="0.2">
      <c r="A109" s="148" t="s">
        <v>30</v>
      </c>
    </row>
    <row r="110" spans="1:5" s="28" customFormat="1" x14ac:dyDescent="0.2">
      <c r="A110" s="148" t="s">
        <v>30</v>
      </c>
    </row>
    <row r="111" spans="1:5" s="28" customFormat="1" x14ac:dyDescent="0.2">
      <c r="A111" s="148" t="s">
        <v>30</v>
      </c>
    </row>
    <row r="112" spans="1:5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Y536"/>
  <sheetViews>
    <sheetView topLeftCell="A3"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 t="s">
        <v>48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49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149">
        <v>0.27083333333333331</v>
      </c>
      <c r="C10" s="28" t="s">
        <v>31</v>
      </c>
      <c r="D10" s="149">
        <v>0.27083333333333331</v>
      </c>
      <c r="E10" s="28" t="s">
        <v>31</v>
      </c>
    </row>
    <row r="11" spans="1:25" s="28" customFormat="1" x14ac:dyDescent="0.2">
      <c r="A11" s="148">
        <v>2</v>
      </c>
      <c r="B11" s="149">
        <v>0.2810185185185185</v>
      </c>
      <c r="C11" s="28" t="s">
        <v>31</v>
      </c>
      <c r="D11" s="149">
        <v>0.2810185185185185</v>
      </c>
      <c r="E11" s="28" t="s">
        <v>31</v>
      </c>
    </row>
    <row r="12" spans="1:25" s="28" customFormat="1" x14ac:dyDescent="0.2">
      <c r="A12" s="148">
        <v>3</v>
      </c>
      <c r="B12" s="149">
        <v>0.29189814814814852</v>
      </c>
      <c r="C12" s="28" t="s">
        <v>31</v>
      </c>
      <c r="D12" s="149">
        <v>0.29189814814814852</v>
      </c>
      <c r="E12" s="28" t="s">
        <v>31</v>
      </c>
    </row>
    <row r="13" spans="1:25" s="28" customFormat="1" x14ac:dyDescent="0.2">
      <c r="A13" s="148">
        <v>4</v>
      </c>
      <c r="B13" s="149">
        <v>0.30208333333333298</v>
      </c>
      <c r="C13" s="28" t="s">
        <v>31</v>
      </c>
      <c r="D13" s="149">
        <v>0.30208333333333298</v>
      </c>
      <c r="E13" s="28" t="s">
        <v>31</v>
      </c>
    </row>
    <row r="14" spans="1:25" s="28" customFormat="1" x14ac:dyDescent="0.2">
      <c r="A14" s="148">
        <v>5</v>
      </c>
      <c r="B14" s="149">
        <v>0.3125</v>
      </c>
      <c r="C14" s="28" t="s">
        <v>31</v>
      </c>
      <c r="D14" s="149">
        <v>0.3125</v>
      </c>
      <c r="E14" s="28" t="s">
        <v>31</v>
      </c>
    </row>
    <row r="15" spans="1:25" s="28" customFormat="1" x14ac:dyDescent="0.2">
      <c r="A15" s="148">
        <v>6</v>
      </c>
      <c r="B15" s="149">
        <v>0.32291666666666702</v>
      </c>
      <c r="C15" s="28" t="s">
        <v>31</v>
      </c>
      <c r="D15" s="149">
        <v>0.32291666666666702</v>
      </c>
      <c r="E15" s="28" t="s">
        <v>31</v>
      </c>
    </row>
    <row r="16" spans="1:25" s="28" customFormat="1" x14ac:dyDescent="0.2">
      <c r="A16" s="148">
        <v>7</v>
      </c>
      <c r="B16" s="26">
        <v>0.33333333333333331</v>
      </c>
      <c r="C16" s="28" t="s">
        <v>31</v>
      </c>
      <c r="D16" s="26">
        <v>0.33333333333333331</v>
      </c>
      <c r="E16" s="28" t="s">
        <v>31</v>
      </c>
    </row>
    <row r="17" spans="1:5" s="28" customFormat="1" x14ac:dyDescent="0.2">
      <c r="A17" s="148">
        <v>8</v>
      </c>
      <c r="B17" s="26">
        <v>0.3435185185185185</v>
      </c>
      <c r="C17" s="28" t="s">
        <v>31</v>
      </c>
      <c r="D17" s="26">
        <v>0.3435185185185185</v>
      </c>
      <c r="E17" s="28" t="s">
        <v>31</v>
      </c>
    </row>
    <row r="18" spans="1:5" s="28" customFormat="1" x14ac:dyDescent="0.2">
      <c r="A18" s="148">
        <v>9</v>
      </c>
      <c r="B18" s="26">
        <v>0.35439814814814857</v>
      </c>
      <c r="C18" s="28" t="s">
        <v>31</v>
      </c>
      <c r="D18" s="26">
        <v>0.35439814814814857</v>
      </c>
      <c r="E18" s="28" t="s">
        <v>31</v>
      </c>
    </row>
    <row r="19" spans="1:5" s="28" customFormat="1" x14ac:dyDescent="0.2">
      <c r="A19" s="148">
        <v>10</v>
      </c>
      <c r="B19" s="26">
        <v>0.36458333333333298</v>
      </c>
      <c r="C19" s="28" t="s">
        <v>31</v>
      </c>
      <c r="D19" s="26">
        <v>0.36458333333333298</v>
      </c>
      <c r="E19" s="28" t="s">
        <v>31</v>
      </c>
    </row>
    <row r="20" spans="1:5" s="28" customFormat="1" x14ac:dyDescent="0.2">
      <c r="A20" s="148">
        <v>11</v>
      </c>
      <c r="B20" s="26">
        <v>0.375</v>
      </c>
      <c r="C20" s="28" t="s">
        <v>31</v>
      </c>
      <c r="D20" s="26">
        <v>0.375</v>
      </c>
      <c r="E20" s="28" t="s">
        <v>31</v>
      </c>
    </row>
    <row r="21" spans="1:5" s="28" customFormat="1" x14ac:dyDescent="0.2">
      <c r="A21" s="148">
        <v>12</v>
      </c>
      <c r="B21" s="26">
        <v>0.38541666666666702</v>
      </c>
      <c r="C21" s="28" t="s">
        <v>31</v>
      </c>
      <c r="D21" s="26">
        <v>0.38541666666666702</v>
      </c>
      <c r="E21" s="28" t="s">
        <v>31</v>
      </c>
    </row>
    <row r="22" spans="1:5" s="28" customFormat="1" x14ac:dyDescent="0.2">
      <c r="A22" s="148" t="s">
        <v>30</v>
      </c>
    </row>
    <row r="23" spans="1:5" s="28" customFormat="1" x14ac:dyDescent="0.2">
      <c r="A23" s="148" t="s">
        <v>30</v>
      </c>
    </row>
    <row r="24" spans="1:5" s="28" customFormat="1" x14ac:dyDescent="0.2">
      <c r="A24" s="148" t="s">
        <v>30</v>
      </c>
    </row>
    <row r="25" spans="1:5" s="28" customFormat="1" x14ac:dyDescent="0.2">
      <c r="A25" s="148" t="s">
        <v>30</v>
      </c>
    </row>
    <row r="26" spans="1:5" s="28" customFormat="1" x14ac:dyDescent="0.2">
      <c r="A26" s="148" t="s">
        <v>30</v>
      </c>
    </row>
    <row r="27" spans="1:5" s="28" customFormat="1" x14ac:dyDescent="0.2">
      <c r="A27" s="148" t="s">
        <v>30</v>
      </c>
    </row>
    <row r="28" spans="1:5" s="28" customFormat="1" x14ac:dyDescent="0.2">
      <c r="A28" s="148" t="s">
        <v>30</v>
      </c>
    </row>
    <row r="29" spans="1:5" s="28" customFormat="1" x14ac:dyDescent="0.2">
      <c r="A29" s="148" t="s">
        <v>30</v>
      </c>
    </row>
    <row r="30" spans="1:5" s="28" customFormat="1" x14ac:dyDescent="0.2">
      <c r="A30" s="148" t="s">
        <v>30</v>
      </c>
    </row>
    <row r="31" spans="1:5" s="28" customFormat="1" x14ac:dyDescent="0.2">
      <c r="A31" s="148" t="s">
        <v>30</v>
      </c>
    </row>
    <row r="32" spans="1:5" s="28" customFormat="1" x14ac:dyDescent="0.2">
      <c r="A32" s="148" t="s">
        <v>30</v>
      </c>
    </row>
    <row r="33" spans="1:1" s="28" customFormat="1" x14ac:dyDescent="0.2">
      <c r="A33" s="148" t="s">
        <v>30</v>
      </c>
    </row>
    <row r="34" spans="1:1" s="28" customFormat="1" x14ac:dyDescent="0.2">
      <c r="A34" s="148" t="s">
        <v>30</v>
      </c>
    </row>
    <row r="35" spans="1:1" s="28" customFormat="1" x14ac:dyDescent="0.2">
      <c r="A35" s="148" t="s">
        <v>30</v>
      </c>
    </row>
    <row r="36" spans="1:1" s="28" customFormat="1" x14ac:dyDescent="0.2">
      <c r="A36" s="148" t="s">
        <v>30</v>
      </c>
    </row>
    <row r="37" spans="1:1" s="28" customFormat="1" x14ac:dyDescent="0.2">
      <c r="A37" s="148" t="s">
        <v>30</v>
      </c>
    </row>
    <row r="38" spans="1:1" s="28" customFormat="1" x14ac:dyDescent="0.2">
      <c r="A38" s="148" t="s">
        <v>30</v>
      </c>
    </row>
    <row r="39" spans="1:1" s="28" customFormat="1" x14ac:dyDescent="0.2">
      <c r="A39" s="148" t="s">
        <v>30</v>
      </c>
    </row>
    <row r="40" spans="1:1" s="28" customFormat="1" x14ac:dyDescent="0.2">
      <c r="A40" s="148" t="s">
        <v>30</v>
      </c>
    </row>
    <row r="41" spans="1:1" s="28" customFormat="1" x14ac:dyDescent="0.2">
      <c r="A41" s="148" t="s">
        <v>30</v>
      </c>
    </row>
    <row r="42" spans="1:1" s="28" customFormat="1" x14ac:dyDescent="0.2">
      <c r="A42" s="148" t="s">
        <v>30</v>
      </c>
    </row>
    <row r="43" spans="1:1" s="28" customFormat="1" x14ac:dyDescent="0.2">
      <c r="A43" s="148" t="s">
        <v>30</v>
      </c>
    </row>
    <row r="44" spans="1:1" s="28" customFormat="1" x14ac:dyDescent="0.2">
      <c r="A44" s="148" t="s">
        <v>30</v>
      </c>
    </row>
    <row r="45" spans="1:1" s="28" customFormat="1" x14ac:dyDescent="0.2">
      <c r="A45" s="148" t="s">
        <v>30</v>
      </c>
    </row>
    <row r="46" spans="1:1" s="28" customFormat="1" x14ac:dyDescent="0.2">
      <c r="A46" s="148" t="s">
        <v>30</v>
      </c>
    </row>
    <row r="47" spans="1:1" s="28" customFormat="1" x14ac:dyDescent="0.2">
      <c r="A47" s="148" t="s">
        <v>30</v>
      </c>
    </row>
    <row r="48" spans="1:1" s="28" customFormat="1" x14ac:dyDescent="0.2">
      <c r="A48" s="148" t="s">
        <v>30</v>
      </c>
    </row>
    <row r="49" spans="1:1" s="28" customFormat="1" x14ac:dyDescent="0.2">
      <c r="A49" s="148" t="s">
        <v>30</v>
      </c>
    </row>
    <row r="50" spans="1:1" s="28" customFormat="1" x14ac:dyDescent="0.2">
      <c r="A50" s="148" t="s">
        <v>30</v>
      </c>
    </row>
    <row r="51" spans="1:1" s="28" customFormat="1" x14ac:dyDescent="0.2">
      <c r="A51" s="148" t="s">
        <v>30</v>
      </c>
    </row>
    <row r="52" spans="1:1" s="28" customFormat="1" x14ac:dyDescent="0.2">
      <c r="A52" s="148" t="s">
        <v>30</v>
      </c>
    </row>
    <row r="53" spans="1:1" s="28" customFormat="1" x14ac:dyDescent="0.2">
      <c r="A53" s="148" t="s">
        <v>30</v>
      </c>
    </row>
    <row r="54" spans="1:1" s="28" customFormat="1" x14ac:dyDescent="0.2">
      <c r="A54" s="148" t="s">
        <v>30</v>
      </c>
    </row>
    <row r="55" spans="1:1" s="28" customFormat="1" x14ac:dyDescent="0.2">
      <c r="A55" s="148" t="s">
        <v>30</v>
      </c>
    </row>
    <row r="56" spans="1:1" s="28" customFormat="1" x14ac:dyDescent="0.2">
      <c r="A56" s="148" t="s">
        <v>30</v>
      </c>
    </row>
    <row r="57" spans="1:1" s="28" customFormat="1" x14ac:dyDescent="0.2">
      <c r="A57" s="148" t="s">
        <v>30</v>
      </c>
    </row>
    <row r="58" spans="1:1" s="28" customFormat="1" x14ac:dyDescent="0.2">
      <c r="A58" s="148" t="s">
        <v>30</v>
      </c>
    </row>
    <row r="59" spans="1:1" s="28" customFormat="1" x14ac:dyDescent="0.2">
      <c r="A59" s="148" t="s">
        <v>30</v>
      </c>
    </row>
    <row r="60" spans="1:1" s="28" customFormat="1" x14ac:dyDescent="0.2">
      <c r="A60" s="148" t="s">
        <v>30</v>
      </c>
    </row>
    <row r="61" spans="1:1" s="28" customFormat="1" x14ac:dyDescent="0.2">
      <c r="A61" s="148" t="s">
        <v>30</v>
      </c>
    </row>
    <row r="62" spans="1:1" s="28" customFormat="1" x14ac:dyDescent="0.2">
      <c r="A62" s="148" t="s">
        <v>30</v>
      </c>
    </row>
    <row r="63" spans="1:1" s="28" customFormat="1" x14ac:dyDescent="0.2">
      <c r="A63" s="148" t="s">
        <v>30</v>
      </c>
    </row>
    <row r="64" spans="1:1" s="28" customFormat="1" x14ac:dyDescent="0.2">
      <c r="A64" s="148" t="s">
        <v>30</v>
      </c>
    </row>
    <row r="65" spans="1:1" s="28" customFormat="1" x14ac:dyDescent="0.2">
      <c r="A65" s="148" t="s">
        <v>30</v>
      </c>
    </row>
    <row r="66" spans="1:1" s="28" customFormat="1" x14ac:dyDescent="0.2">
      <c r="A66" s="148" t="s">
        <v>30</v>
      </c>
    </row>
    <row r="67" spans="1:1" s="28" customFormat="1" x14ac:dyDescent="0.2">
      <c r="A67" s="148" t="s">
        <v>30</v>
      </c>
    </row>
    <row r="68" spans="1:1" s="28" customFormat="1" x14ac:dyDescent="0.2">
      <c r="A68" s="148" t="s">
        <v>30</v>
      </c>
    </row>
    <row r="69" spans="1:1" s="28" customFormat="1" x14ac:dyDescent="0.2">
      <c r="A69" s="148" t="s">
        <v>30</v>
      </c>
    </row>
    <row r="70" spans="1:1" s="28" customFormat="1" x14ac:dyDescent="0.2">
      <c r="A70" s="148" t="s">
        <v>30</v>
      </c>
    </row>
    <row r="71" spans="1:1" s="28" customFormat="1" x14ac:dyDescent="0.2">
      <c r="A71" s="148" t="s">
        <v>30</v>
      </c>
    </row>
    <row r="72" spans="1:1" s="28" customFormat="1" x14ac:dyDescent="0.2">
      <c r="A72" s="148" t="s">
        <v>30</v>
      </c>
    </row>
    <row r="73" spans="1:1" s="28" customFormat="1" x14ac:dyDescent="0.2">
      <c r="A73" s="148" t="s">
        <v>30</v>
      </c>
    </row>
    <row r="74" spans="1:1" s="28" customFormat="1" x14ac:dyDescent="0.2">
      <c r="A74" s="148" t="s">
        <v>30</v>
      </c>
    </row>
    <row r="75" spans="1:1" s="28" customFormat="1" x14ac:dyDescent="0.2">
      <c r="A75" s="148" t="s">
        <v>30</v>
      </c>
    </row>
    <row r="76" spans="1:1" s="28" customFormat="1" x14ac:dyDescent="0.2">
      <c r="A76" s="148" t="s">
        <v>30</v>
      </c>
    </row>
    <row r="77" spans="1:1" s="28" customFormat="1" x14ac:dyDescent="0.2">
      <c r="A77" s="148" t="s">
        <v>30</v>
      </c>
    </row>
    <row r="78" spans="1:1" s="28" customFormat="1" x14ac:dyDescent="0.2">
      <c r="A78" s="148" t="s">
        <v>30</v>
      </c>
    </row>
    <row r="79" spans="1:1" s="28" customFormat="1" x14ac:dyDescent="0.2">
      <c r="A79" s="148" t="s">
        <v>30</v>
      </c>
    </row>
    <row r="80" spans="1:1" s="28" customFormat="1" x14ac:dyDescent="0.2">
      <c r="A80" s="148" t="s">
        <v>30</v>
      </c>
    </row>
    <row r="81" spans="1:1" s="28" customFormat="1" x14ac:dyDescent="0.2">
      <c r="A81" s="148" t="s">
        <v>30</v>
      </c>
    </row>
    <row r="82" spans="1:1" s="28" customFormat="1" x14ac:dyDescent="0.2">
      <c r="A82" s="148" t="s">
        <v>30</v>
      </c>
    </row>
    <row r="83" spans="1:1" s="28" customFormat="1" x14ac:dyDescent="0.2">
      <c r="A83" s="148" t="s">
        <v>30</v>
      </c>
    </row>
    <row r="84" spans="1:1" s="28" customFormat="1" x14ac:dyDescent="0.2">
      <c r="A84" s="148" t="s">
        <v>30</v>
      </c>
    </row>
    <row r="85" spans="1:1" s="28" customFormat="1" x14ac:dyDescent="0.2">
      <c r="A85" s="148" t="s">
        <v>30</v>
      </c>
    </row>
    <row r="86" spans="1:1" s="28" customFormat="1" x14ac:dyDescent="0.2">
      <c r="A86" s="148" t="s">
        <v>30</v>
      </c>
    </row>
    <row r="87" spans="1:1" s="28" customFormat="1" x14ac:dyDescent="0.2">
      <c r="A87" s="148" t="s">
        <v>30</v>
      </c>
    </row>
    <row r="88" spans="1:1" s="28" customFormat="1" x14ac:dyDescent="0.2">
      <c r="A88" s="148" t="s">
        <v>30</v>
      </c>
    </row>
    <row r="89" spans="1:1" s="28" customFormat="1" x14ac:dyDescent="0.2">
      <c r="A89" s="148" t="s">
        <v>30</v>
      </c>
    </row>
    <row r="90" spans="1:1" s="28" customFormat="1" x14ac:dyDescent="0.2">
      <c r="A90" s="148" t="s">
        <v>30</v>
      </c>
    </row>
    <row r="91" spans="1:1" s="28" customFormat="1" x14ac:dyDescent="0.2">
      <c r="A91" s="148" t="s">
        <v>30</v>
      </c>
    </row>
    <row r="92" spans="1:1" s="28" customFormat="1" x14ac:dyDescent="0.2">
      <c r="A92" s="148" t="s">
        <v>30</v>
      </c>
    </row>
    <row r="93" spans="1:1" s="28" customFormat="1" x14ac:dyDescent="0.2">
      <c r="A93" s="148" t="s">
        <v>30</v>
      </c>
    </row>
    <row r="94" spans="1:1" s="28" customFormat="1" x14ac:dyDescent="0.2">
      <c r="A94" s="148" t="s">
        <v>30</v>
      </c>
    </row>
    <row r="95" spans="1:1" s="28" customFormat="1" x14ac:dyDescent="0.2">
      <c r="A95" s="148" t="s">
        <v>30</v>
      </c>
    </row>
    <row r="96" spans="1:1" s="28" customFormat="1" x14ac:dyDescent="0.2">
      <c r="A96" s="148" t="s">
        <v>30</v>
      </c>
    </row>
    <row r="97" spans="1:1" s="28" customFormat="1" x14ac:dyDescent="0.2">
      <c r="A97" s="148" t="s">
        <v>30</v>
      </c>
    </row>
    <row r="98" spans="1:1" s="28" customFormat="1" x14ac:dyDescent="0.2">
      <c r="A98" s="148" t="s">
        <v>30</v>
      </c>
    </row>
    <row r="99" spans="1:1" s="28" customFormat="1" x14ac:dyDescent="0.2">
      <c r="A99" s="148" t="s">
        <v>30</v>
      </c>
    </row>
    <row r="100" spans="1:1" s="28" customFormat="1" x14ac:dyDescent="0.2">
      <c r="A100" s="148" t="s">
        <v>30</v>
      </c>
    </row>
    <row r="101" spans="1:1" s="28" customFormat="1" x14ac:dyDescent="0.2">
      <c r="A101" s="148" t="s">
        <v>30</v>
      </c>
    </row>
    <row r="102" spans="1:1" s="28" customFormat="1" x14ac:dyDescent="0.2">
      <c r="A102" s="148" t="s">
        <v>30</v>
      </c>
    </row>
    <row r="103" spans="1:1" s="28" customFormat="1" x14ac:dyDescent="0.2">
      <c r="A103" s="148" t="s">
        <v>30</v>
      </c>
    </row>
    <row r="104" spans="1:1" s="28" customFormat="1" x14ac:dyDescent="0.2">
      <c r="A104" s="148" t="s">
        <v>30</v>
      </c>
    </row>
    <row r="105" spans="1:1" s="28" customFormat="1" x14ac:dyDescent="0.2">
      <c r="A105" s="148" t="s">
        <v>30</v>
      </c>
    </row>
    <row r="106" spans="1:1" s="28" customFormat="1" x14ac:dyDescent="0.2">
      <c r="A106" s="148" t="s">
        <v>30</v>
      </c>
    </row>
    <row r="107" spans="1:1" s="28" customFormat="1" x14ac:dyDescent="0.2">
      <c r="A107" s="148" t="s">
        <v>30</v>
      </c>
    </row>
    <row r="108" spans="1:1" s="28" customFormat="1" x14ac:dyDescent="0.2">
      <c r="A108" s="148" t="s">
        <v>30</v>
      </c>
    </row>
    <row r="109" spans="1:1" s="28" customFormat="1" x14ac:dyDescent="0.2">
      <c r="A109" s="148" t="s">
        <v>30</v>
      </c>
    </row>
    <row r="110" spans="1:1" s="28" customFormat="1" x14ac:dyDescent="0.2">
      <c r="A110" s="148" t="s">
        <v>30</v>
      </c>
    </row>
    <row r="111" spans="1:1" s="28" customFormat="1" x14ac:dyDescent="0.2">
      <c r="A111" s="148" t="s">
        <v>30</v>
      </c>
    </row>
    <row r="112" spans="1:1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536"/>
  <sheetViews>
    <sheetView topLeftCell="A3"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2851562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570312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>
        <v>448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50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149">
        <v>0.22916666666666666</v>
      </c>
      <c r="C10" s="28" t="s">
        <v>31</v>
      </c>
      <c r="D10" s="149">
        <v>0.22916666666666666</v>
      </c>
      <c r="E10" s="28" t="s">
        <v>31</v>
      </c>
      <c r="H10" s="26"/>
      <c r="J10" s="26">
        <v>0.22916666666666666</v>
      </c>
      <c r="K10" s="28" t="s">
        <v>31</v>
      </c>
      <c r="L10" s="26">
        <v>0.22916666666666666</v>
      </c>
      <c r="M10" s="28" t="s">
        <v>31</v>
      </c>
      <c r="P10" s="26"/>
      <c r="R10" s="26">
        <v>0.22916666666666666</v>
      </c>
      <c r="S10" s="28" t="s">
        <v>31</v>
      </c>
      <c r="T10" s="26">
        <v>0.22916666666666666</v>
      </c>
      <c r="U10" s="28" t="s">
        <v>31</v>
      </c>
      <c r="X10" s="26"/>
    </row>
    <row r="11" spans="1:25" s="28" customFormat="1" x14ac:dyDescent="0.2">
      <c r="A11" s="148">
        <v>2</v>
      </c>
      <c r="B11" s="149">
        <v>0.23935185185185184</v>
      </c>
      <c r="C11" s="28" t="s">
        <v>31</v>
      </c>
      <c r="D11" s="149">
        <v>0.23935185185185184</v>
      </c>
      <c r="E11" s="28" t="s">
        <v>31</v>
      </c>
      <c r="J11" s="26">
        <v>0.25</v>
      </c>
      <c r="K11" s="28" t="s">
        <v>31</v>
      </c>
      <c r="L11" s="26">
        <v>0.25</v>
      </c>
      <c r="M11" s="28" t="s">
        <v>31</v>
      </c>
      <c r="R11" s="26">
        <v>0.25</v>
      </c>
      <c r="S11" s="157" t="s">
        <v>31</v>
      </c>
      <c r="T11" s="26">
        <v>0.25</v>
      </c>
      <c r="U11" s="157" t="s">
        <v>31</v>
      </c>
    </row>
    <row r="12" spans="1:25" s="28" customFormat="1" x14ac:dyDescent="0.2">
      <c r="A12" s="148">
        <v>3</v>
      </c>
      <c r="B12" s="149">
        <v>0.2502314814814815</v>
      </c>
      <c r="C12" s="28" t="s">
        <v>31</v>
      </c>
      <c r="D12" s="149">
        <v>0.2502314814814815</v>
      </c>
      <c r="E12" s="28" t="s">
        <v>31</v>
      </c>
      <c r="J12" s="26">
        <v>0.27083333333333331</v>
      </c>
      <c r="K12" s="28" t="s">
        <v>31</v>
      </c>
      <c r="L12" s="26">
        <v>0.27083333333333331</v>
      </c>
      <c r="M12" s="28" t="s">
        <v>31</v>
      </c>
      <c r="R12" s="26">
        <v>0.27083333333333331</v>
      </c>
      <c r="S12" s="157" t="s">
        <v>31</v>
      </c>
      <c r="T12" s="26">
        <v>0.27083333333333331</v>
      </c>
      <c r="U12" s="157" t="s">
        <v>31</v>
      </c>
    </row>
    <row r="13" spans="1:25" s="28" customFormat="1" x14ac:dyDescent="0.2">
      <c r="A13" s="148">
        <v>4</v>
      </c>
      <c r="B13" s="149">
        <v>0.26041666666666702</v>
      </c>
      <c r="C13" s="28" t="s">
        <v>31</v>
      </c>
      <c r="D13" s="149">
        <v>0.26041666666666702</v>
      </c>
      <c r="E13" s="28" t="s">
        <v>31</v>
      </c>
      <c r="J13" s="26">
        <v>0.2810185185185185</v>
      </c>
      <c r="K13" s="28" t="s">
        <v>31</v>
      </c>
      <c r="L13" s="26">
        <v>0.2810185185185185</v>
      </c>
      <c r="M13" s="28" t="s">
        <v>31</v>
      </c>
      <c r="N13" s="26"/>
      <c r="R13" s="26">
        <v>0.29166666666666669</v>
      </c>
      <c r="S13" s="157" t="s">
        <v>31</v>
      </c>
      <c r="T13" s="26">
        <v>0.29166666666666669</v>
      </c>
      <c r="U13" s="157" t="s">
        <v>31</v>
      </c>
    </row>
    <row r="14" spans="1:25" s="28" customFormat="1" x14ac:dyDescent="0.2">
      <c r="A14" s="148">
        <v>5</v>
      </c>
      <c r="B14" s="149">
        <v>0.27083333333333331</v>
      </c>
      <c r="C14" s="28" t="s">
        <v>31</v>
      </c>
      <c r="D14" s="26">
        <v>0.27083333333333331</v>
      </c>
      <c r="E14" s="28" t="s">
        <v>31</v>
      </c>
      <c r="J14" s="26">
        <v>0.29189814814814813</v>
      </c>
      <c r="K14" s="28" t="s">
        <v>31</v>
      </c>
      <c r="L14" s="26">
        <v>0.29189814814814813</v>
      </c>
      <c r="M14" s="28" t="s">
        <v>31</v>
      </c>
      <c r="N14" s="26"/>
      <c r="P14" s="26"/>
      <c r="R14" s="26">
        <v>0.3125</v>
      </c>
      <c r="S14" s="157" t="s">
        <v>31</v>
      </c>
      <c r="T14" s="26">
        <v>0.3125</v>
      </c>
      <c r="U14" s="157" t="s">
        <v>31</v>
      </c>
    </row>
    <row r="15" spans="1:25" s="28" customFormat="1" x14ac:dyDescent="0.2">
      <c r="A15" s="148">
        <v>6</v>
      </c>
      <c r="B15" s="149">
        <v>0.27841435185185182</v>
      </c>
      <c r="C15" s="28" t="s">
        <v>31</v>
      </c>
      <c r="D15" s="26">
        <v>0.27841435185185182</v>
      </c>
      <c r="E15" s="28" t="s">
        <v>31</v>
      </c>
      <c r="J15" s="26">
        <v>0.30208333333333331</v>
      </c>
      <c r="K15" s="28" t="s">
        <v>31</v>
      </c>
      <c r="L15" s="26">
        <v>0.30208333333333331</v>
      </c>
      <c r="M15" s="28" t="s">
        <v>31</v>
      </c>
      <c r="N15" s="26"/>
      <c r="P15" s="26"/>
      <c r="R15" s="26">
        <v>0.33333333333333331</v>
      </c>
      <c r="S15" s="28" t="s">
        <v>31</v>
      </c>
      <c r="T15" s="26">
        <v>0.33333333333333331</v>
      </c>
      <c r="U15" s="28" t="s">
        <v>31</v>
      </c>
    </row>
    <row r="16" spans="1:25" s="28" customFormat="1" x14ac:dyDescent="0.2">
      <c r="A16" s="148">
        <v>7</v>
      </c>
      <c r="B16" s="149">
        <v>0.28668981481481481</v>
      </c>
      <c r="C16" s="28" t="s">
        <v>31</v>
      </c>
      <c r="D16" s="26">
        <v>0.28668981481481481</v>
      </c>
      <c r="E16" s="28" t="s">
        <v>31</v>
      </c>
      <c r="J16" s="26">
        <v>0.3125</v>
      </c>
      <c r="K16" s="28" t="s">
        <v>31</v>
      </c>
      <c r="L16" s="26">
        <v>0.3125</v>
      </c>
      <c r="M16" s="28" t="s">
        <v>31</v>
      </c>
      <c r="N16" s="26"/>
      <c r="P16" s="26"/>
      <c r="R16" s="26">
        <v>0.35416666666666669</v>
      </c>
      <c r="S16" s="157" t="s">
        <v>31</v>
      </c>
      <c r="T16" s="26">
        <v>0.35416666666666669</v>
      </c>
      <c r="U16" s="157" t="s">
        <v>31</v>
      </c>
    </row>
    <row r="17" spans="1:21" s="28" customFormat="1" x14ac:dyDescent="0.2">
      <c r="A17" s="148">
        <v>8</v>
      </c>
      <c r="B17" s="149">
        <v>0.29427083333333331</v>
      </c>
      <c r="C17" s="28" t="s">
        <v>31</v>
      </c>
      <c r="D17" s="26">
        <v>0.29427083333333331</v>
      </c>
      <c r="E17" s="28" t="s">
        <v>31</v>
      </c>
      <c r="J17" s="26">
        <v>0.32291666666666669</v>
      </c>
      <c r="K17" s="28" t="s">
        <v>31</v>
      </c>
      <c r="L17" s="26">
        <v>0.32291666666666669</v>
      </c>
      <c r="M17" s="28" t="s">
        <v>31</v>
      </c>
      <c r="N17" s="26"/>
      <c r="P17" s="26"/>
      <c r="R17" s="26">
        <v>0.375</v>
      </c>
      <c r="S17" s="157" t="s">
        <v>31</v>
      </c>
      <c r="T17" s="26">
        <v>0.375</v>
      </c>
      <c r="U17" s="157" t="s">
        <v>31</v>
      </c>
    </row>
    <row r="18" spans="1:21" s="28" customFormat="1" x14ac:dyDescent="0.2">
      <c r="A18" s="148">
        <v>9</v>
      </c>
      <c r="B18" s="149">
        <v>0.30208333333333331</v>
      </c>
      <c r="C18" s="28" t="s">
        <v>31</v>
      </c>
      <c r="D18" s="26">
        <v>0.30208333333333331</v>
      </c>
      <c r="E18" s="28" t="s">
        <v>31</v>
      </c>
      <c r="J18" s="26">
        <v>0.33333333333333331</v>
      </c>
      <c r="K18" s="28" t="s">
        <v>31</v>
      </c>
      <c r="L18" s="26">
        <v>0.33333333333333331</v>
      </c>
      <c r="M18" s="28" t="s">
        <v>31</v>
      </c>
      <c r="N18" s="26"/>
      <c r="P18" s="26"/>
      <c r="R18" s="26">
        <v>0.39583333333333331</v>
      </c>
      <c r="S18" s="157" t="s">
        <v>31</v>
      </c>
      <c r="T18" s="26">
        <v>0.39583333333333331</v>
      </c>
      <c r="U18" s="157" t="s">
        <v>31</v>
      </c>
    </row>
    <row r="19" spans="1:21" s="28" customFormat="1" x14ac:dyDescent="0.2">
      <c r="A19" s="148">
        <v>10</v>
      </c>
      <c r="B19" s="149">
        <v>0.30989583333333331</v>
      </c>
      <c r="C19" s="28" t="s">
        <v>31</v>
      </c>
      <c r="D19" s="26">
        <v>0.30989583333333331</v>
      </c>
      <c r="E19" s="28" t="s">
        <v>31</v>
      </c>
      <c r="J19" s="26">
        <v>0.34375</v>
      </c>
      <c r="K19" s="28" t="s">
        <v>31</v>
      </c>
      <c r="L19" s="26">
        <v>0.34375</v>
      </c>
      <c r="M19" s="28" t="s">
        <v>31</v>
      </c>
      <c r="N19" s="26"/>
      <c r="P19" s="26"/>
      <c r="R19" s="26">
        <v>0.40972222222222227</v>
      </c>
      <c r="S19" s="157" t="s">
        <v>31</v>
      </c>
      <c r="T19" s="26">
        <v>0.40972222222222227</v>
      </c>
      <c r="U19" s="157" t="s">
        <v>31</v>
      </c>
    </row>
    <row r="20" spans="1:21" s="28" customFormat="1" x14ac:dyDescent="0.2">
      <c r="A20" s="148">
        <v>11</v>
      </c>
      <c r="B20" s="149">
        <v>0.31770833333333331</v>
      </c>
      <c r="C20" s="28" t="s">
        <v>31</v>
      </c>
      <c r="D20" s="26">
        <v>0.31770833333333331</v>
      </c>
      <c r="E20" s="28" t="s">
        <v>31</v>
      </c>
      <c r="J20" s="26">
        <v>0.35416666666666669</v>
      </c>
      <c r="K20" s="28" t="s">
        <v>31</v>
      </c>
      <c r="L20" s="26">
        <v>0.35416666666666669</v>
      </c>
      <c r="M20" s="28" t="s">
        <v>31</v>
      </c>
      <c r="N20" s="26"/>
      <c r="P20" s="26"/>
      <c r="R20" s="26">
        <v>0.4236111111111111</v>
      </c>
      <c r="S20" s="28" t="s">
        <v>31</v>
      </c>
      <c r="T20" s="26">
        <v>0.4236111111111111</v>
      </c>
      <c r="U20" s="28" t="s">
        <v>31</v>
      </c>
    </row>
    <row r="21" spans="1:21" s="28" customFormat="1" x14ac:dyDescent="0.2">
      <c r="A21" s="148">
        <v>12</v>
      </c>
      <c r="B21" s="149">
        <v>0.32552083333333331</v>
      </c>
      <c r="C21" s="28" t="s">
        <v>31</v>
      </c>
      <c r="D21" s="26">
        <v>0.32552083333333331</v>
      </c>
      <c r="E21" s="28" t="s">
        <v>31</v>
      </c>
      <c r="J21" s="26">
        <v>0.36458333333333331</v>
      </c>
      <c r="K21" s="28" t="s">
        <v>31</v>
      </c>
      <c r="L21" s="26">
        <v>0.36458333333333331</v>
      </c>
      <c r="M21" s="28" t="s">
        <v>31</v>
      </c>
      <c r="N21" s="26"/>
      <c r="P21" s="26"/>
      <c r="R21" s="26">
        <v>0.4375</v>
      </c>
      <c r="S21" s="157" t="s">
        <v>31</v>
      </c>
      <c r="T21" s="26">
        <v>0.4375</v>
      </c>
      <c r="U21" s="157" t="s">
        <v>31</v>
      </c>
    </row>
    <row r="22" spans="1:21" s="28" customFormat="1" x14ac:dyDescent="0.2">
      <c r="A22" s="148">
        <v>13</v>
      </c>
      <c r="B22" s="26">
        <v>0.33333333333333331</v>
      </c>
      <c r="C22" s="28" t="s">
        <v>31</v>
      </c>
      <c r="D22" s="26">
        <v>0.33333333333333331</v>
      </c>
      <c r="E22" s="28" t="s">
        <v>31</v>
      </c>
      <c r="J22" s="26">
        <v>0.375</v>
      </c>
      <c r="K22" s="28" t="s">
        <v>31</v>
      </c>
      <c r="L22" s="26">
        <v>0.375</v>
      </c>
      <c r="M22" s="28" t="s">
        <v>31</v>
      </c>
      <c r="N22" s="26"/>
      <c r="P22" s="26"/>
      <c r="R22" s="26">
        <v>0.4513888888888889</v>
      </c>
      <c r="S22" s="157" t="s">
        <v>31</v>
      </c>
      <c r="T22" s="26">
        <v>0.4513888888888889</v>
      </c>
      <c r="U22" s="157" t="s">
        <v>31</v>
      </c>
    </row>
    <row r="23" spans="1:21" s="28" customFormat="1" x14ac:dyDescent="0.2">
      <c r="A23" s="148">
        <v>14</v>
      </c>
      <c r="B23" s="26">
        <v>0.34091435185185182</v>
      </c>
      <c r="C23" s="28" t="s">
        <v>31</v>
      </c>
      <c r="D23" s="26">
        <v>0.34091435185185182</v>
      </c>
      <c r="E23" s="28" t="s">
        <v>31</v>
      </c>
      <c r="J23" s="26">
        <v>0.38541666666666669</v>
      </c>
      <c r="K23" s="28" t="s">
        <v>31</v>
      </c>
      <c r="L23" s="26">
        <v>0.38541666666666669</v>
      </c>
      <c r="M23" s="28" t="s">
        <v>31</v>
      </c>
      <c r="N23" s="26"/>
      <c r="P23" s="26"/>
      <c r="R23" s="26">
        <v>0.46527777777777773</v>
      </c>
      <c r="S23" s="157" t="s">
        <v>31</v>
      </c>
      <c r="T23" s="26">
        <v>0.46527777777777773</v>
      </c>
      <c r="U23" s="157" t="s">
        <v>31</v>
      </c>
    </row>
    <row r="24" spans="1:21" s="28" customFormat="1" x14ac:dyDescent="0.2">
      <c r="A24" s="148">
        <v>15</v>
      </c>
      <c r="B24" s="26">
        <v>0.34918981481481487</v>
      </c>
      <c r="C24" s="28" t="s">
        <v>31</v>
      </c>
      <c r="D24" s="26">
        <v>0.34918981481481487</v>
      </c>
      <c r="E24" s="28" t="s">
        <v>31</v>
      </c>
      <c r="J24" s="26">
        <v>0.39583333333333331</v>
      </c>
      <c r="K24" s="28" t="s">
        <v>31</v>
      </c>
      <c r="L24" s="26">
        <v>0.39583333333333331</v>
      </c>
      <c r="M24" s="28" t="s">
        <v>31</v>
      </c>
      <c r="N24" s="26"/>
      <c r="P24" s="26"/>
      <c r="R24" s="26">
        <v>0.47916666666666669</v>
      </c>
      <c r="S24" s="157" t="s">
        <v>31</v>
      </c>
      <c r="T24" s="26">
        <v>0.47916666666666669</v>
      </c>
      <c r="U24" s="157" t="s">
        <v>31</v>
      </c>
    </row>
    <row r="25" spans="1:21" s="28" customFormat="1" x14ac:dyDescent="0.2">
      <c r="A25" s="148">
        <v>16</v>
      </c>
      <c r="B25" s="26">
        <v>0.35677083333333331</v>
      </c>
      <c r="C25" s="28" t="s">
        <v>31</v>
      </c>
      <c r="D25" s="26">
        <v>0.35677083333333331</v>
      </c>
      <c r="E25" s="28" t="s">
        <v>31</v>
      </c>
      <c r="J25" s="26">
        <v>0.40625</v>
      </c>
      <c r="K25" s="28" t="s">
        <v>31</v>
      </c>
      <c r="L25" s="26">
        <v>0.40625</v>
      </c>
      <c r="M25" s="28" t="s">
        <v>31</v>
      </c>
      <c r="N25" s="26"/>
      <c r="P25" s="26"/>
      <c r="R25" s="26">
        <v>0.49305555555555558</v>
      </c>
      <c r="S25" s="28" t="s">
        <v>31</v>
      </c>
      <c r="T25" s="26">
        <v>0.49305555555555558</v>
      </c>
      <c r="U25" s="28" t="s">
        <v>31</v>
      </c>
    </row>
    <row r="26" spans="1:21" s="28" customFormat="1" x14ac:dyDescent="0.2">
      <c r="A26" s="148">
        <v>17</v>
      </c>
      <c r="B26" s="26">
        <v>0.36458333333333331</v>
      </c>
      <c r="C26" s="28" t="s">
        <v>31</v>
      </c>
      <c r="D26" s="26">
        <v>0.36458333333333331</v>
      </c>
      <c r="E26" s="28" t="s">
        <v>31</v>
      </c>
      <c r="J26" s="26">
        <v>0.41666666666666669</v>
      </c>
      <c r="K26" s="28" t="s">
        <v>31</v>
      </c>
      <c r="L26" s="26">
        <v>0.41666666666666669</v>
      </c>
      <c r="M26" s="28" t="s">
        <v>31</v>
      </c>
      <c r="N26" s="26"/>
      <c r="P26" s="26"/>
      <c r="R26" s="26">
        <v>0.50694444444444442</v>
      </c>
      <c r="S26" s="157" t="s">
        <v>31</v>
      </c>
      <c r="T26" s="26">
        <v>0.50694444444444442</v>
      </c>
      <c r="U26" s="157" t="s">
        <v>31</v>
      </c>
    </row>
    <row r="27" spans="1:21" s="28" customFormat="1" x14ac:dyDescent="0.2">
      <c r="A27" s="148">
        <v>18</v>
      </c>
      <c r="B27" s="26">
        <v>0.37239583333333331</v>
      </c>
      <c r="C27" s="28" t="s">
        <v>31</v>
      </c>
      <c r="D27" s="26">
        <v>0.37239583333333331</v>
      </c>
      <c r="E27" s="28" t="s">
        <v>31</v>
      </c>
      <c r="J27" s="26">
        <v>0.42708333333333331</v>
      </c>
      <c r="K27" s="28" t="s">
        <v>31</v>
      </c>
      <c r="L27" s="26">
        <v>0.42708333333333331</v>
      </c>
      <c r="M27" s="28" t="s">
        <v>31</v>
      </c>
      <c r="N27" s="26"/>
      <c r="P27" s="26"/>
      <c r="R27" s="26">
        <v>0.52083333333333337</v>
      </c>
      <c r="S27" s="157" t="s">
        <v>31</v>
      </c>
      <c r="T27" s="26">
        <v>0.52083333333333337</v>
      </c>
      <c r="U27" s="157" t="s">
        <v>31</v>
      </c>
    </row>
    <row r="28" spans="1:21" s="28" customFormat="1" x14ac:dyDescent="0.2">
      <c r="A28" s="148">
        <v>19</v>
      </c>
      <c r="B28" s="26">
        <v>0.38020833333333331</v>
      </c>
      <c r="C28" s="28" t="s">
        <v>31</v>
      </c>
      <c r="D28" s="26">
        <v>0.38020833333333331</v>
      </c>
      <c r="E28" s="28" t="s">
        <v>31</v>
      </c>
      <c r="J28" s="26">
        <v>0.4375</v>
      </c>
      <c r="K28" s="28" t="s">
        <v>31</v>
      </c>
      <c r="L28" s="26">
        <v>0.4375</v>
      </c>
      <c r="M28" s="28" t="s">
        <v>31</v>
      </c>
      <c r="N28" s="26"/>
      <c r="P28" s="26"/>
      <c r="R28" s="26">
        <v>0.53472222222222221</v>
      </c>
      <c r="S28" s="157" t="s">
        <v>31</v>
      </c>
      <c r="T28" s="26">
        <v>0.53472222222222221</v>
      </c>
      <c r="U28" s="157" t="s">
        <v>31</v>
      </c>
    </row>
    <row r="29" spans="1:21" s="28" customFormat="1" x14ac:dyDescent="0.2">
      <c r="A29" s="148">
        <v>20</v>
      </c>
      <c r="B29" s="26">
        <v>0.38802083333333331</v>
      </c>
      <c r="C29" s="28" t="s">
        <v>31</v>
      </c>
      <c r="D29" s="26">
        <v>0.38802083333333331</v>
      </c>
      <c r="E29" s="28" t="s">
        <v>31</v>
      </c>
      <c r="J29" s="26">
        <v>0.44791666666666669</v>
      </c>
      <c r="K29" s="28" t="s">
        <v>31</v>
      </c>
      <c r="L29" s="26">
        <v>0.44791666666666669</v>
      </c>
      <c r="M29" s="28" t="s">
        <v>31</v>
      </c>
      <c r="N29" s="26"/>
      <c r="P29" s="26"/>
      <c r="R29" s="26">
        <v>0.54861111111111105</v>
      </c>
      <c r="S29" s="157" t="s">
        <v>31</v>
      </c>
      <c r="T29" s="26">
        <v>0.54861111111111105</v>
      </c>
      <c r="U29" s="157" t="s">
        <v>31</v>
      </c>
    </row>
    <row r="30" spans="1:21" s="28" customFormat="1" x14ac:dyDescent="0.2">
      <c r="A30" s="148">
        <v>21</v>
      </c>
      <c r="B30" s="149">
        <v>0.39583333333333331</v>
      </c>
      <c r="C30" s="28" t="s">
        <v>31</v>
      </c>
      <c r="D30" s="149">
        <v>0.39583333333333331</v>
      </c>
      <c r="E30" s="28" t="s">
        <v>31</v>
      </c>
      <c r="J30" s="26">
        <v>0.45833333333333331</v>
      </c>
      <c r="K30" s="28" t="s">
        <v>31</v>
      </c>
      <c r="L30" s="26">
        <v>0.45833333333333331</v>
      </c>
      <c r="M30" s="28" t="s">
        <v>31</v>
      </c>
      <c r="N30" s="26"/>
      <c r="P30" s="26"/>
      <c r="R30" s="26">
        <v>0.5625</v>
      </c>
      <c r="S30" s="28" t="s">
        <v>31</v>
      </c>
      <c r="T30" s="26">
        <v>0.5625</v>
      </c>
      <c r="U30" s="28" t="s">
        <v>31</v>
      </c>
    </row>
    <row r="31" spans="1:21" s="28" customFormat="1" x14ac:dyDescent="0.2">
      <c r="A31" s="148">
        <v>22</v>
      </c>
      <c r="B31" s="149">
        <v>0.40341435185185182</v>
      </c>
      <c r="C31" s="28" t="s">
        <v>31</v>
      </c>
      <c r="D31" s="149">
        <v>0.40341435185185182</v>
      </c>
      <c r="E31" s="28" t="s">
        <v>31</v>
      </c>
      <c r="J31" s="26">
        <v>0.4685185185185185</v>
      </c>
      <c r="K31" s="28" t="s">
        <v>31</v>
      </c>
      <c r="L31" s="26">
        <v>0.4685185185185185</v>
      </c>
      <c r="M31" s="28" t="s">
        <v>31</v>
      </c>
      <c r="N31" s="26"/>
      <c r="P31" s="26"/>
      <c r="R31" s="26">
        <v>0.57638888888888895</v>
      </c>
      <c r="S31" s="157" t="s">
        <v>31</v>
      </c>
      <c r="T31" s="26">
        <v>0.57638888888888895</v>
      </c>
      <c r="U31" s="157" t="s">
        <v>31</v>
      </c>
    </row>
    <row r="32" spans="1:21" s="28" customFormat="1" x14ac:dyDescent="0.2">
      <c r="A32" s="148">
        <v>23</v>
      </c>
      <c r="B32" s="149">
        <v>0.41168981481481487</v>
      </c>
      <c r="C32" s="28" t="s">
        <v>31</v>
      </c>
      <c r="D32" s="149">
        <v>0.41168981481481487</v>
      </c>
      <c r="E32" s="28" t="s">
        <v>31</v>
      </c>
      <c r="J32" s="26">
        <v>0.47939814814814818</v>
      </c>
      <c r="K32" s="28" t="s">
        <v>31</v>
      </c>
      <c r="L32" s="26">
        <v>0.47939814814814818</v>
      </c>
      <c r="M32" s="28" t="s">
        <v>31</v>
      </c>
      <c r="N32" s="26"/>
      <c r="P32" s="26"/>
      <c r="R32" s="26">
        <v>0.59027777777777779</v>
      </c>
      <c r="S32" s="157" t="s">
        <v>31</v>
      </c>
      <c r="T32" s="26">
        <v>0.59027777777777779</v>
      </c>
      <c r="U32" s="157" t="s">
        <v>31</v>
      </c>
    </row>
    <row r="33" spans="1:21" s="28" customFormat="1" x14ac:dyDescent="0.2">
      <c r="A33" s="148">
        <v>24</v>
      </c>
      <c r="B33" s="149">
        <v>0.41927083333333331</v>
      </c>
      <c r="C33" s="28" t="s">
        <v>31</v>
      </c>
      <c r="D33" s="149">
        <v>0.41927083333333331</v>
      </c>
      <c r="E33" s="28" t="s">
        <v>31</v>
      </c>
      <c r="J33" s="26">
        <v>0.48958333333333331</v>
      </c>
      <c r="K33" s="28" t="s">
        <v>31</v>
      </c>
      <c r="L33" s="26">
        <v>0.48958333333333331</v>
      </c>
      <c r="M33" s="28" t="s">
        <v>31</v>
      </c>
      <c r="N33" s="26"/>
      <c r="P33" s="26"/>
      <c r="R33" s="26">
        <v>0.60416666666666663</v>
      </c>
      <c r="S33" s="157" t="s">
        <v>31</v>
      </c>
      <c r="T33" s="26">
        <v>0.60416666666666663</v>
      </c>
      <c r="U33" s="157" t="s">
        <v>31</v>
      </c>
    </row>
    <row r="34" spans="1:21" s="28" customFormat="1" x14ac:dyDescent="0.2">
      <c r="A34" s="148">
        <v>25</v>
      </c>
      <c r="B34" s="149">
        <v>0.42708333333333331</v>
      </c>
      <c r="C34" s="28" t="s">
        <v>31</v>
      </c>
      <c r="D34" s="149">
        <v>0.42708333333333331</v>
      </c>
      <c r="E34" s="28" t="s">
        <v>31</v>
      </c>
      <c r="J34" s="26">
        <v>0.5</v>
      </c>
      <c r="K34" s="28" t="s">
        <v>31</v>
      </c>
      <c r="L34" s="26">
        <v>0.5</v>
      </c>
      <c r="M34" s="28" t="s">
        <v>31</v>
      </c>
      <c r="N34" s="26"/>
      <c r="P34" s="26"/>
      <c r="R34" s="26">
        <v>0.61805555555555558</v>
      </c>
      <c r="S34" s="157" t="s">
        <v>31</v>
      </c>
      <c r="T34" s="26">
        <v>0.61805555555555558</v>
      </c>
      <c r="U34" s="157" t="s">
        <v>31</v>
      </c>
    </row>
    <row r="35" spans="1:21" s="28" customFormat="1" x14ac:dyDescent="0.2">
      <c r="A35" s="148">
        <v>26</v>
      </c>
      <c r="B35" s="149">
        <v>0.43489583333333331</v>
      </c>
      <c r="C35" s="28" t="s">
        <v>31</v>
      </c>
      <c r="D35" s="149">
        <v>0.43489583333333331</v>
      </c>
      <c r="E35" s="28" t="s">
        <v>31</v>
      </c>
      <c r="J35" s="26">
        <v>0.51041666666666663</v>
      </c>
      <c r="K35" s="28" t="s">
        <v>31</v>
      </c>
      <c r="L35" s="26">
        <v>0.51041666666666663</v>
      </c>
      <c r="M35" s="28" t="s">
        <v>31</v>
      </c>
      <c r="N35" s="26"/>
      <c r="P35" s="26"/>
      <c r="R35" s="26">
        <v>0.63194444444444442</v>
      </c>
      <c r="S35" s="28" t="s">
        <v>31</v>
      </c>
      <c r="T35" s="26">
        <v>0.63194444444444442</v>
      </c>
      <c r="U35" s="28" t="s">
        <v>31</v>
      </c>
    </row>
    <row r="36" spans="1:21" s="28" customFormat="1" x14ac:dyDescent="0.2">
      <c r="A36" s="148">
        <v>27</v>
      </c>
      <c r="B36" s="149">
        <v>0.44270833333333331</v>
      </c>
      <c r="C36" s="28" t="s">
        <v>31</v>
      </c>
      <c r="D36" s="149">
        <v>0.44270833333333331</v>
      </c>
      <c r="E36" s="28" t="s">
        <v>31</v>
      </c>
      <c r="J36" s="26">
        <v>0.52083333333333337</v>
      </c>
      <c r="K36" s="28" t="s">
        <v>31</v>
      </c>
      <c r="L36" s="26">
        <v>0.52083333333333337</v>
      </c>
      <c r="M36" s="28" t="s">
        <v>31</v>
      </c>
      <c r="N36" s="26"/>
      <c r="P36" s="26"/>
      <c r="R36" s="26">
        <v>0.64583333333333337</v>
      </c>
      <c r="S36" s="157" t="s">
        <v>31</v>
      </c>
      <c r="T36" s="26">
        <v>0.64583333333333337</v>
      </c>
      <c r="U36" s="157" t="s">
        <v>31</v>
      </c>
    </row>
    <row r="37" spans="1:21" s="28" customFormat="1" x14ac:dyDescent="0.2">
      <c r="A37" s="148">
        <v>28</v>
      </c>
      <c r="B37" s="149">
        <v>0.45052083333333331</v>
      </c>
      <c r="C37" s="28" t="s">
        <v>31</v>
      </c>
      <c r="D37" s="149">
        <v>0.45052083333333331</v>
      </c>
      <c r="E37" s="28" t="s">
        <v>31</v>
      </c>
      <c r="J37" s="26">
        <v>0.53125</v>
      </c>
      <c r="K37" s="28" t="s">
        <v>31</v>
      </c>
      <c r="L37" s="26">
        <v>0.53125</v>
      </c>
      <c r="M37" s="28" t="s">
        <v>31</v>
      </c>
      <c r="N37" s="26"/>
      <c r="P37" s="26"/>
      <c r="R37" s="26">
        <v>0.65972222222222221</v>
      </c>
      <c r="S37" s="157" t="s">
        <v>31</v>
      </c>
      <c r="T37" s="26">
        <v>0.65972222222222221</v>
      </c>
      <c r="U37" s="157" t="s">
        <v>31</v>
      </c>
    </row>
    <row r="38" spans="1:21" s="28" customFormat="1" x14ac:dyDescent="0.2">
      <c r="A38" s="148">
        <v>29</v>
      </c>
      <c r="B38" s="149">
        <v>0.45833333333333331</v>
      </c>
      <c r="C38" s="28" t="s">
        <v>31</v>
      </c>
      <c r="D38" s="149">
        <v>0.45833333333333331</v>
      </c>
      <c r="E38" s="28" t="s">
        <v>31</v>
      </c>
      <c r="J38" s="26">
        <v>0.54166666666666663</v>
      </c>
      <c r="K38" s="28" t="s">
        <v>31</v>
      </c>
      <c r="L38" s="26">
        <v>0.54166666666666663</v>
      </c>
      <c r="M38" s="28" t="s">
        <v>31</v>
      </c>
      <c r="N38" s="26"/>
      <c r="P38" s="26"/>
      <c r="R38" s="26">
        <v>0.67361111111111116</v>
      </c>
      <c r="S38" s="157" t="s">
        <v>31</v>
      </c>
      <c r="T38" s="26">
        <v>0.67361111111111116</v>
      </c>
      <c r="U38" s="157" t="s">
        <v>31</v>
      </c>
    </row>
    <row r="39" spans="1:21" s="28" customFormat="1" x14ac:dyDescent="0.2">
      <c r="A39" s="148">
        <v>30</v>
      </c>
      <c r="B39" s="149">
        <v>0.46614583333333331</v>
      </c>
      <c r="C39" s="28" t="s">
        <v>31</v>
      </c>
      <c r="D39" s="149">
        <v>0.46614583333333331</v>
      </c>
      <c r="E39" s="28" t="s">
        <v>31</v>
      </c>
      <c r="J39" s="26">
        <v>0.55208333333333337</v>
      </c>
      <c r="K39" s="28" t="s">
        <v>31</v>
      </c>
      <c r="L39" s="26">
        <v>0.55208333333333337</v>
      </c>
      <c r="M39" s="28" t="s">
        <v>31</v>
      </c>
      <c r="N39" s="26"/>
      <c r="P39" s="26"/>
      <c r="R39" s="26">
        <v>0.6875</v>
      </c>
      <c r="S39" s="157" t="s">
        <v>31</v>
      </c>
      <c r="T39" s="26">
        <v>0.6875</v>
      </c>
      <c r="U39" s="157" t="s">
        <v>31</v>
      </c>
    </row>
    <row r="40" spans="1:21" s="28" customFormat="1" x14ac:dyDescent="0.2">
      <c r="A40" s="148">
        <v>31</v>
      </c>
      <c r="B40" s="149">
        <v>0.47395833333333331</v>
      </c>
      <c r="C40" s="28" t="s">
        <v>31</v>
      </c>
      <c r="D40" s="149">
        <v>0.47395833333333331</v>
      </c>
      <c r="E40" s="28" t="s">
        <v>31</v>
      </c>
      <c r="J40" s="26">
        <v>0.5625</v>
      </c>
      <c r="K40" s="28" t="s">
        <v>31</v>
      </c>
      <c r="L40" s="26">
        <v>0.5625</v>
      </c>
      <c r="M40" s="28" t="s">
        <v>31</v>
      </c>
      <c r="N40" s="26"/>
      <c r="P40" s="26"/>
      <c r="R40" s="26">
        <v>0.70138888888888884</v>
      </c>
      <c r="S40" s="28" t="s">
        <v>31</v>
      </c>
      <c r="T40" s="26">
        <v>0.70138888888888884</v>
      </c>
      <c r="U40" s="28" t="s">
        <v>31</v>
      </c>
    </row>
    <row r="41" spans="1:21" s="28" customFormat="1" x14ac:dyDescent="0.2">
      <c r="A41" s="148">
        <v>32</v>
      </c>
      <c r="B41" s="149">
        <v>0.48177083333333331</v>
      </c>
      <c r="C41" s="28" t="s">
        <v>31</v>
      </c>
      <c r="D41" s="149">
        <v>0.48177083333333331</v>
      </c>
      <c r="E41" s="28" t="s">
        <v>31</v>
      </c>
      <c r="J41" s="26">
        <v>0.57291666666666663</v>
      </c>
      <c r="K41" s="28" t="s">
        <v>31</v>
      </c>
      <c r="L41" s="26">
        <v>0.57268518518518519</v>
      </c>
      <c r="M41" s="28" t="s">
        <v>31</v>
      </c>
      <c r="N41" s="26"/>
      <c r="P41" s="26"/>
      <c r="R41" s="26">
        <v>0.71527777777777779</v>
      </c>
      <c r="S41" s="157" t="s">
        <v>31</v>
      </c>
      <c r="T41" s="26">
        <v>0.71527777777777779</v>
      </c>
      <c r="U41" s="157" t="s">
        <v>31</v>
      </c>
    </row>
    <row r="42" spans="1:21" s="28" customFormat="1" x14ac:dyDescent="0.2">
      <c r="A42" s="148">
        <v>33</v>
      </c>
      <c r="B42" s="149">
        <v>0.48958333333333331</v>
      </c>
      <c r="C42" s="28" t="s">
        <v>31</v>
      </c>
      <c r="D42" s="149">
        <v>0.48958333333333331</v>
      </c>
      <c r="E42" s="28" t="s">
        <v>31</v>
      </c>
      <c r="J42" s="26">
        <v>0.58333333333333337</v>
      </c>
      <c r="K42" s="28" t="s">
        <v>31</v>
      </c>
      <c r="L42" s="26">
        <v>0.58356481481481481</v>
      </c>
      <c r="M42" s="28" t="s">
        <v>31</v>
      </c>
      <c r="N42" s="26"/>
      <c r="P42" s="26"/>
      <c r="R42" s="26">
        <v>0.72916666666666663</v>
      </c>
      <c r="S42" s="157" t="s">
        <v>31</v>
      </c>
      <c r="T42" s="26">
        <v>0.72916666666666663</v>
      </c>
      <c r="U42" s="157" t="s">
        <v>31</v>
      </c>
    </row>
    <row r="43" spans="1:21" s="28" customFormat="1" x14ac:dyDescent="0.2">
      <c r="A43" s="148">
        <v>34</v>
      </c>
      <c r="B43" s="149">
        <v>0.49739583333333331</v>
      </c>
      <c r="C43" s="28" t="s">
        <v>31</v>
      </c>
      <c r="D43" s="149">
        <v>0.49739583333333331</v>
      </c>
      <c r="E43" s="28" t="s">
        <v>31</v>
      </c>
      <c r="J43" s="26">
        <v>0.59351851851851845</v>
      </c>
      <c r="K43" s="28" t="s">
        <v>31</v>
      </c>
      <c r="L43" s="26">
        <v>0.59375</v>
      </c>
      <c r="M43" s="28" t="s">
        <v>31</v>
      </c>
      <c r="N43" s="26"/>
      <c r="P43" s="26"/>
      <c r="R43" s="26">
        <v>0.74479166666666663</v>
      </c>
      <c r="S43" s="157" t="s">
        <v>31</v>
      </c>
      <c r="T43" s="26">
        <v>0.74479166666666663</v>
      </c>
      <c r="U43" s="157" t="s">
        <v>31</v>
      </c>
    </row>
    <row r="44" spans="1:21" s="28" customFormat="1" x14ac:dyDescent="0.2">
      <c r="A44" s="148">
        <v>35</v>
      </c>
      <c r="B44" s="149">
        <v>0.50520833333333326</v>
      </c>
      <c r="C44" s="28" t="s">
        <v>31</v>
      </c>
      <c r="D44" s="149">
        <v>0.50520833333333326</v>
      </c>
      <c r="E44" s="28" t="s">
        <v>31</v>
      </c>
      <c r="J44" s="26">
        <v>0.60439814814814818</v>
      </c>
      <c r="K44" s="28" t="s">
        <v>31</v>
      </c>
      <c r="L44" s="26">
        <v>0.60416666666666663</v>
      </c>
      <c r="M44" s="28" t="s">
        <v>31</v>
      </c>
      <c r="N44" s="26"/>
      <c r="P44" s="26"/>
      <c r="R44" s="26">
        <v>0.76041666666666663</v>
      </c>
      <c r="S44" s="157" t="s">
        <v>31</v>
      </c>
      <c r="T44" s="26">
        <v>0.76041666666666663</v>
      </c>
      <c r="U44" s="157" t="s">
        <v>31</v>
      </c>
    </row>
    <row r="45" spans="1:21" s="28" customFormat="1" x14ac:dyDescent="0.2">
      <c r="A45" s="148">
        <v>36</v>
      </c>
      <c r="B45" s="149">
        <v>0.51302083333333326</v>
      </c>
      <c r="C45" s="28" t="s">
        <v>31</v>
      </c>
      <c r="D45" s="149">
        <v>0.51302083333333326</v>
      </c>
      <c r="E45" s="28" t="s">
        <v>31</v>
      </c>
      <c r="J45" s="26">
        <v>0.61458333333333337</v>
      </c>
      <c r="K45" s="28" t="s">
        <v>31</v>
      </c>
      <c r="L45" s="26">
        <v>0.61458333333333337</v>
      </c>
      <c r="M45" s="28" t="s">
        <v>31</v>
      </c>
      <c r="N45" s="26"/>
      <c r="P45" s="26"/>
      <c r="R45" s="26">
        <v>0.77604166666666663</v>
      </c>
      <c r="S45" s="28" t="s">
        <v>31</v>
      </c>
      <c r="T45" s="26">
        <v>0.77604166666666663</v>
      </c>
      <c r="U45" s="28" t="s">
        <v>31</v>
      </c>
    </row>
    <row r="46" spans="1:21" s="28" customFormat="1" x14ac:dyDescent="0.2">
      <c r="A46" s="148">
        <v>37</v>
      </c>
      <c r="B46" s="149">
        <v>0.52083333333333337</v>
      </c>
      <c r="C46" s="28" t="s">
        <v>31</v>
      </c>
      <c r="D46" s="149">
        <v>0.52083333333333337</v>
      </c>
      <c r="E46" s="28" t="s">
        <v>31</v>
      </c>
      <c r="J46" s="26">
        <v>0.625</v>
      </c>
      <c r="K46" s="28" t="s">
        <v>31</v>
      </c>
      <c r="L46" s="26">
        <v>0.625</v>
      </c>
      <c r="M46" s="28" t="s">
        <v>31</v>
      </c>
      <c r="N46" s="26"/>
      <c r="P46" s="26"/>
      <c r="R46" s="26">
        <v>0.79166666666666663</v>
      </c>
      <c r="S46" s="157" t="s">
        <v>31</v>
      </c>
      <c r="T46" s="26">
        <v>0.79166666666666663</v>
      </c>
      <c r="U46" s="157" t="s">
        <v>31</v>
      </c>
    </row>
    <row r="47" spans="1:21" s="28" customFormat="1" x14ac:dyDescent="0.2">
      <c r="A47" s="148">
        <v>38</v>
      </c>
      <c r="B47" s="149">
        <v>0.52841435185185193</v>
      </c>
      <c r="C47" s="28" t="s">
        <v>31</v>
      </c>
      <c r="D47" s="149">
        <v>0.52841435185185193</v>
      </c>
      <c r="E47" s="28" t="s">
        <v>31</v>
      </c>
      <c r="J47" s="26">
        <v>0.63541666666666663</v>
      </c>
      <c r="K47" s="28" t="s">
        <v>31</v>
      </c>
      <c r="L47" s="26">
        <v>0.63541666666666663</v>
      </c>
      <c r="M47" s="28" t="s">
        <v>31</v>
      </c>
      <c r="N47" s="26"/>
      <c r="P47" s="26"/>
      <c r="R47" s="26">
        <v>0.80729166666666663</v>
      </c>
      <c r="S47" s="157" t="s">
        <v>31</v>
      </c>
      <c r="T47" s="26">
        <v>0.80729166666666663</v>
      </c>
      <c r="U47" s="157" t="s">
        <v>31</v>
      </c>
    </row>
    <row r="48" spans="1:21" s="28" customFormat="1" x14ac:dyDescent="0.2">
      <c r="A48" s="148">
        <v>39</v>
      </c>
      <c r="B48" s="149">
        <v>0.53668981481481493</v>
      </c>
      <c r="C48" s="28" t="s">
        <v>31</v>
      </c>
      <c r="D48" s="149">
        <v>0.53668981481481493</v>
      </c>
      <c r="E48" s="28" t="s">
        <v>31</v>
      </c>
      <c r="J48" s="26">
        <v>0.64583333333333337</v>
      </c>
      <c r="K48" s="28" t="s">
        <v>31</v>
      </c>
      <c r="L48" s="26">
        <v>0.64583333333333337</v>
      </c>
      <c r="M48" s="28" t="s">
        <v>31</v>
      </c>
      <c r="N48" s="26"/>
      <c r="P48" s="26"/>
      <c r="R48" s="26">
        <v>0.82291666666666663</v>
      </c>
      <c r="S48" s="157" t="s">
        <v>31</v>
      </c>
      <c r="T48" s="26">
        <v>0.82291666666666663</v>
      </c>
      <c r="U48" s="157" t="s">
        <v>31</v>
      </c>
    </row>
    <row r="49" spans="1:21" s="28" customFormat="1" x14ac:dyDescent="0.2">
      <c r="A49" s="148">
        <v>40</v>
      </c>
      <c r="B49" s="149">
        <v>0.54427083333333337</v>
      </c>
      <c r="C49" s="28" t="s">
        <v>31</v>
      </c>
      <c r="D49" s="149">
        <v>0.54427083333333337</v>
      </c>
      <c r="E49" s="28" t="s">
        <v>31</v>
      </c>
      <c r="J49" s="26">
        <v>0.65625</v>
      </c>
      <c r="K49" s="28" t="s">
        <v>31</v>
      </c>
      <c r="L49" s="26">
        <v>0.65625</v>
      </c>
      <c r="M49" s="28" t="s">
        <v>31</v>
      </c>
      <c r="N49" s="26"/>
      <c r="P49" s="26"/>
      <c r="R49" s="26">
        <v>0.83854166666666663</v>
      </c>
      <c r="S49" s="157" t="s">
        <v>31</v>
      </c>
      <c r="T49" s="26">
        <v>0.83854166666666663</v>
      </c>
      <c r="U49" s="157" t="s">
        <v>31</v>
      </c>
    </row>
    <row r="50" spans="1:21" s="28" customFormat="1" x14ac:dyDescent="0.2">
      <c r="A50" s="148">
        <v>41</v>
      </c>
      <c r="B50" s="149">
        <v>0.55208333333333337</v>
      </c>
      <c r="C50" s="28" t="s">
        <v>31</v>
      </c>
      <c r="D50" s="149">
        <v>0.55208333333333337</v>
      </c>
      <c r="E50" s="28" t="s">
        <v>31</v>
      </c>
      <c r="J50" s="26">
        <v>0.66666666666666663</v>
      </c>
      <c r="K50" s="28" t="s">
        <v>31</v>
      </c>
      <c r="L50" s="26">
        <v>0.66666666666666663</v>
      </c>
      <c r="M50" s="28" t="s">
        <v>31</v>
      </c>
      <c r="N50" s="26"/>
      <c r="P50" s="26"/>
      <c r="R50" s="40"/>
      <c r="S50" s="93"/>
      <c r="T50" s="40"/>
      <c r="U50" s="93"/>
    </row>
    <row r="51" spans="1:21" s="28" customFormat="1" x14ac:dyDescent="0.2">
      <c r="A51" s="148">
        <v>42</v>
      </c>
      <c r="B51" s="149">
        <v>0.55989583333333337</v>
      </c>
      <c r="C51" s="28" t="s">
        <v>31</v>
      </c>
      <c r="D51" s="149">
        <v>0.55989583333333337</v>
      </c>
      <c r="E51" s="28" t="s">
        <v>31</v>
      </c>
      <c r="J51" s="26">
        <v>0.67708333333333337</v>
      </c>
      <c r="K51" s="28" t="s">
        <v>31</v>
      </c>
      <c r="L51" s="26">
        <v>0.67708333333333337</v>
      </c>
      <c r="M51" s="28" t="s">
        <v>31</v>
      </c>
      <c r="N51" s="26"/>
      <c r="P51" s="26"/>
      <c r="R51" s="40"/>
      <c r="S51" s="93"/>
      <c r="T51" s="40"/>
      <c r="U51" s="93"/>
    </row>
    <row r="52" spans="1:21" s="28" customFormat="1" x14ac:dyDescent="0.2">
      <c r="A52" s="148">
        <v>43</v>
      </c>
      <c r="B52" s="149">
        <v>0.56770833333333337</v>
      </c>
      <c r="C52" s="28" t="s">
        <v>31</v>
      </c>
      <c r="D52" s="149">
        <v>0.56770833333333337</v>
      </c>
      <c r="E52" s="28" t="s">
        <v>31</v>
      </c>
      <c r="J52" s="26">
        <v>0.6875</v>
      </c>
      <c r="K52" s="28" t="s">
        <v>31</v>
      </c>
      <c r="L52" s="26">
        <v>0.6875</v>
      </c>
      <c r="M52" s="28" t="s">
        <v>31</v>
      </c>
      <c r="N52" s="26"/>
      <c r="P52" s="26"/>
      <c r="R52" s="40"/>
      <c r="S52" s="93"/>
      <c r="T52" s="40"/>
      <c r="U52" s="93"/>
    </row>
    <row r="53" spans="1:21" s="28" customFormat="1" x14ac:dyDescent="0.2">
      <c r="A53" s="148">
        <v>44</v>
      </c>
      <c r="B53" s="149">
        <v>0.57552083333333337</v>
      </c>
      <c r="C53" s="28" t="s">
        <v>31</v>
      </c>
      <c r="D53" s="149">
        <v>0.57552083333333337</v>
      </c>
      <c r="E53" s="28" t="s">
        <v>31</v>
      </c>
      <c r="J53" s="26">
        <v>0.69791666666666663</v>
      </c>
      <c r="K53" s="28" t="s">
        <v>31</v>
      </c>
      <c r="L53" s="26">
        <v>0.69791666666666663</v>
      </c>
      <c r="M53" s="28" t="s">
        <v>31</v>
      </c>
      <c r="N53" s="26"/>
      <c r="P53" s="26"/>
      <c r="R53" s="40"/>
      <c r="S53" s="93"/>
      <c r="T53" s="40"/>
      <c r="U53" s="93"/>
    </row>
    <row r="54" spans="1:21" s="28" customFormat="1" x14ac:dyDescent="0.2">
      <c r="A54" s="148">
        <v>45</v>
      </c>
      <c r="B54" s="149">
        <v>0.58333333333333337</v>
      </c>
      <c r="C54" s="28" t="s">
        <v>31</v>
      </c>
      <c r="D54" s="149">
        <v>0.58333333333333337</v>
      </c>
      <c r="E54" s="28" t="s">
        <v>31</v>
      </c>
      <c r="J54" s="26">
        <v>0.70833333333333337</v>
      </c>
      <c r="K54" s="28" t="s">
        <v>31</v>
      </c>
      <c r="L54" s="26">
        <v>0.70833333333333337</v>
      </c>
      <c r="M54" s="28" t="s">
        <v>31</v>
      </c>
      <c r="N54" s="26"/>
      <c r="P54" s="26"/>
      <c r="R54" s="40"/>
      <c r="S54" s="93"/>
      <c r="T54" s="40"/>
      <c r="U54" s="93"/>
    </row>
    <row r="55" spans="1:21" s="28" customFormat="1" x14ac:dyDescent="0.2">
      <c r="A55" s="148">
        <v>46</v>
      </c>
      <c r="B55" s="149">
        <v>0.59054232804232809</v>
      </c>
      <c r="C55" s="28" t="s">
        <v>31</v>
      </c>
      <c r="D55" s="149">
        <v>0.59054232804232809</v>
      </c>
      <c r="E55" s="28" t="s">
        <v>31</v>
      </c>
      <c r="J55" s="26">
        <v>0.71875</v>
      </c>
      <c r="K55" s="28" t="s">
        <v>31</v>
      </c>
      <c r="L55" s="26">
        <v>0.71875</v>
      </c>
      <c r="M55" s="28" t="s">
        <v>31</v>
      </c>
      <c r="N55" s="26"/>
      <c r="P55" s="26"/>
      <c r="R55" s="40"/>
      <c r="S55" s="93"/>
      <c r="T55" s="40"/>
      <c r="U55" s="93"/>
    </row>
    <row r="56" spans="1:21" s="28" customFormat="1" x14ac:dyDescent="0.2">
      <c r="A56" s="148">
        <v>47</v>
      </c>
      <c r="B56" s="149">
        <v>0.59844576719576714</v>
      </c>
      <c r="C56" s="28" t="s">
        <v>31</v>
      </c>
      <c r="D56" s="149">
        <v>0.59844576719576714</v>
      </c>
      <c r="E56" s="28" t="s">
        <v>31</v>
      </c>
      <c r="J56" s="26">
        <v>0.72916666666666663</v>
      </c>
      <c r="K56" s="28" t="s">
        <v>31</v>
      </c>
      <c r="L56" s="26">
        <v>0.72916666666666663</v>
      </c>
      <c r="M56" s="28" t="s">
        <v>31</v>
      </c>
      <c r="N56" s="26"/>
      <c r="P56" s="26"/>
      <c r="R56" s="40"/>
      <c r="S56" s="93"/>
      <c r="T56" s="40"/>
      <c r="U56" s="93"/>
    </row>
    <row r="57" spans="1:21" s="28" customFormat="1" x14ac:dyDescent="0.2">
      <c r="A57" s="148">
        <v>48</v>
      </c>
      <c r="B57" s="149">
        <v>0.60565476190476175</v>
      </c>
      <c r="C57" s="28" t="s">
        <v>31</v>
      </c>
      <c r="D57" s="149">
        <v>0.60565476190476175</v>
      </c>
      <c r="E57" s="28" t="s">
        <v>31</v>
      </c>
      <c r="J57" s="26">
        <v>0.73958333333333337</v>
      </c>
      <c r="K57" s="28" t="s">
        <v>31</v>
      </c>
      <c r="L57" s="26">
        <v>0.73935185185185182</v>
      </c>
      <c r="M57" s="28" t="s">
        <v>31</v>
      </c>
      <c r="N57" s="26"/>
      <c r="P57" s="26"/>
      <c r="R57" s="40"/>
      <c r="S57" s="93"/>
      <c r="T57" s="40"/>
      <c r="U57" s="93"/>
    </row>
    <row r="58" spans="1:21" s="28" customFormat="1" x14ac:dyDescent="0.2">
      <c r="A58" s="148">
        <v>49</v>
      </c>
      <c r="B58" s="149">
        <v>0.61309523809523803</v>
      </c>
      <c r="C58" s="28" t="s">
        <v>31</v>
      </c>
      <c r="D58" s="149">
        <v>0.61309523809523803</v>
      </c>
      <c r="E58" s="28" t="s">
        <v>31</v>
      </c>
      <c r="J58" s="26">
        <v>0.75</v>
      </c>
      <c r="K58" s="28" t="s">
        <v>31</v>
      </c>
      <c r="L58" s="26">
        <v>0.75023148148148155</v>
      </c>
      <c r="M58" s="28" t="s">
        <v>31</v>
      </c>
      <c r="N58" s="26"/>
      <c r="P58" s="26"/>
      <c r="R58" s="26"/>
      <c r="S58" s="157"/>
      <c r="T58" s="26"/>
      <c r="U58" s="157"/>
    </row>
    <row r="59" spans="1:21" s="28" customFormat="1" x14ac:dyDescent="0.2">
      <c r="A59" s="148">
        <v>50</v>
      </c>
      <c r="B59" s="149">
        <v>0.6205357142857143</v>
      </c>
      <c r="C59" s="28" t="s">
        <v>31</v>
      </c>
      <c r="D59" s="149">
        <v>0.6205357142857143</v>
      </c>
      <c r="E59" s="28" t="s">
        <v>31</v>
      </c>
      <c r="J59" s="26">
        <v>0.76018518518518519</v>
      </c>
      <c r="K59" s="28" t="s">
        <v>31</v>
      </c>
      <c r="L59" s="26">
        <v>0.76041666666666663</v>
      </c>
      <c r="M59" s="28" t="s">
        <v>31</v>
      </c>
      <c r="N59" s="26"/>
      <c r="P59" s="26"/>
    </row>
    <row r="60" spans="1:21" s="28" customFormat="1" x14ac:dyDescent="0.2">
      <c r="A60" s="148">
        <v>51</v>
      </c>
      <c r="B60" s="149">
        <v>0.62797619047619035</v>
      </c>
      <c r="C60" s="28" t="s">
        <v>31</v>
      </c>
      <c r="D60" s="149">
        <v>0.62797619047619035</v>
      </c>
      <c r="E60" s="28" t="s">
        <v>31</v>
      </c>
      <c r="J60" s="26">
        <v>0.77106481481481481</v>
      </c>
      <c r="K60" s="28" t="s">
        <v>31</v>
      </c>
      <c r="L60" s="26">
        <v>0.77083333333333337</v>
      </c>
      <c r="M60" s="28" t="s">
        <v>31</v>
      </c>
      <c r="N60" s="26"/>
      <c r="P60" s="26"/>
    </row>
    <row r="61" spans="1:21" s="28" customFormat="1" x14ac:dyDescent="0.2">
      <c r="A61" s="148">
        <v>52</v>
      </c>
      <c r="B61" s="149">
        <v>0.63541666666666652</v>
      </c>
      <c r="C61" s="28" t="s">
        <v>31</v>
      </c>
      <c r="D61" s="149">
        <v>0.63541666666666652</v>
      </c>
      <c r="E61" s="28" t="s">
        <v>31</v>
      </c>
      <c r="J61" s="26">
        <v>0.78125</v>
      </c>
      <c r="K61" s="28" t="s">
        <v>31</v>
      </c>
      <c r="L61" s="26">
        <v>0.78125</v>
      </c>
      <c r="M61" s="28" t="s">
        <v>31</v>
      </c>
      <c r="N61" s="26"/>
      <c r="P61" s="26"/>
    </row>
    <row r="62" spans="1:21" s="28" customFormat="1" x14ac:dyDescent="0.2">
      <c r="A62" s="148">
        <v>53</v>
      </c>
      <c r="B62" s="149">
        <v>0.64285714285714268</v>
      </c>
      <c r="C62" s="28" t="s">
        <v>31</v>
      </c>
      <c r="D62" s="149">
        <v>0.64285714285714268</v>
      </c>
      <c r="E62" s="28" t="s">
        <v>31</v>
      </c>
      <c r="J62" s="26">
        <v>0.79166666666666663</v>
      </c>
      <c r="K62" s="28" t="s">
        <v>31</v>
      </c>
      <c r="L62" s="26">
        <v>0.79166666666666663</v>
      </c>
      <c r="M62" s="28" t="s">
        <v>31</v>
      </c>
      <c r="N62" s="26"/>
      <c r="P62" s="26"/>
    </row>
    <row r="63" spans="1:21" s="28" customFormat="1" x14ac:dyDescent="0.2">
      <c r="A63" s="148">
        <v>54</v>
      </c>
      <c r="B63" s="149">
        <v>0.65029761904761896</v>
      </c>
      <c r="C63" s="28" t="s">
        <v>31</v>
      </c>
      <c r="D63" s="149">
        <v>0.65029761904761896</v>
      </c>
      <c r="E63" s="28" t="s">
        <v>31</v>
      </c>
      <c r="J63" s="26">
        <v>0.80208333333333337</v>
      </c>
      <c r="K63" s="28" t="s">
        <v>31</v>
      </c>
      <c r="L63" s="26">
        <v>0.80208333333333337</v>
      </c>
      <c r="M63" s="28" t="s">
        <v>31</v>
      </c>
      <c r="N63" s="26"/>
      <c r="P63" s="26"/>
    </row>
    <row r="64" spans="1:21" s="28" customFormat="1" x14ac:dyDescent="0.2">
      <c r="A64" s="148">
        <v>55</v>
      </c>
      <c r="B64" s="149">
        <v>0.65773809523809501</v>
      </c>
      <c r="C64" s="28" t="s">
        <v>31</v>
      </c>
      <c r="D64" s="149">
        <v>0.65773809523809501</v>
      </c>
      <c r="E64" s="28" t="s">
        <v>31</v>
      </c>
      <c r="J64" s="26">
        <v>0.8125</v>
      </c>
      <c r="K64" s="28" t="s">
        <v>31</v>
      </c>
      <c r="L64" s="26">
        <v>0.8125</v>
      </c>
      <c r="M64" s="28" t="s">
        <v>31</v>
      </c>
      <c r="N64" s="26"/>
      <c r="P64" s="26"/>
    </row>
    <row r="65" spans="1:16" s="28" customFormat="1" x14ac:dyDescent="0.2">
      <c r="A65" s="148">
        <v>56</v>
      </c>
      <c r="B65" s="149">
        <v>0.66517857142857117</v>
      </c>
      <c r="C65" s="28" t="s">
        <v>31</v>
      </c>
      <c r="D65" s="149">
        <v>0.66517857142857117</v>
      </c>
      <c r="E65" s="28" t="s">
        <v>31</v>
      </c>
      <c r="J65" s="26">
        <v>0.82291666666666663</v>
      </c>
      <c r="K65" s="28" t="s">
        <v>31</v>
      </c>
      <c r="L65" s="26">
        <v>0.82291666666666663</v>
      </c>
      <c r="M65" s="28" t="s">
        <v>31</v>
      </c>
      <c r="N65" s="26"/>
      <c r="P65" s="26"/>
    </row>
    <row r="66" spans="1:16" s="28" customFormat="1" x14ac:dyDescent="0.2">
      <c r="A66" s="148">
        <v>57</v>
      </c>
      <c r="B66" s="149">
        <v>0.67261904761904734</v>
      </c>
      <c r="C66" s="28" t="s">
        <v>31</v>
      </c>
      <c r="D66" s="149">
        <v>0.67261904761904734</v>
      </c>
      <c r="E66" s="28" t="s">
        <v>31</v>
      </c>
      <c r="J66" s="26">
        <v>0.83333333333333337</v>
      </c>
      <c r="K66" s="28" t="s">
        <v>31</v>
      </c>
      <c r="L66" s="26">
        <v>0.83333333333333337</v>
      </c>
      <c r="M66" s="28" t="s">
        <v>31</v>
      </c>
      <c r="N66" s="26"/>
      <c r="P66" s="26"/>
    </row>
    <row r="67" spans="1:16" s="28" customFormat="1" x14ac:dyDescent="0.2">
      <c r="A67" s="148">
        <v>58</v>
      </c>
      <c r="B67" s="149">
        <v>0.68005952380952339</v>
      </c>
      <c r="C67" s="28" t="s">
        <v>31</v>
      </c>
      <c r="D67" s="149">
        <v>0.68005952380952339</v>
      </c>
      <c r="E67" s="28" t="s">
        <v>31</v>
      </c>
      <c r="J67" s="26">
        <v>0.84375</v>
      </c>
      <c r="K67" s="28" t="s">
        <v>31</v>
      </c>
      <c r="L67" s="26">
        <v>0.84375</v>
      </c>
      <c r="M67" s="28" t="s">
        <v>31</v>
      </c>
      <c r="N67" s="26"/>
      <c r="P67" s="26"/>
    </row>
    <row r="68" spans="1:16" s="28" customFormat="1" x14ac:dyDescent="0.2">
      <c r="A68" s="148">
        <v>59</v>
      </c>
      <c r="B68" s="149">
        <v>0.6875</v>
      </c>
      <c r="C68" s="28" t="s">
        <v>31</v>
      </c>
      <c r="D68" s="149">
        <v>0.6875</v>
      </c>
      <c r="E68" s="28" t="s">
        <v>31</v>
      </c>
      <c r="J68" s="40"/>
      <c r="K68" s="93"/>
      <c r="L68" s="40"/>
      <c r="M68" s="93"/>
    </row>
    <row r="69" spans="1:16" s="28" customFormat="1" x14ac:dyDescent="0.2">
      <c r="A69" s="148">
        <v>60</v>
      </c>
      <c r="B69" s="149">
        <v>0.69560185185185175</v>
      </c>
      <c r="C69" s="28" t="s">
        <v>31</v>
      </c>
      <c r="D69" s="149">
        <v>0.69560185185185175</v>
      </c>
      <c r="E69" s="28" t="s">
        <v>31</v>
      </c>
      <c r="J69" s="40"/>
      <c r="K69" s="93"/>
      <c r="L69" s="40"/>
      <c r="M69" s="93"/>
    </row>
    <row r="70" spans="1:16" s="28" customFormat="1" x14ac:dyDescent="0.2">
      <c r="A70" s="148">
        <v>61</v>
      </c>
      <c r="B70" s="149">
        <v>0.70439814814814838</v>
      </c>
      <c r="C70" s="28" t="s">
        <v>31</v>
      </c>
      <c r="D70" s="149">
        <v>0.70439814814814838</v>
      </c>
      <c r="E70" s="28" t="s">
        <v>31</v>
      </c>
      <c r="J70" s="40"/>
      <c r="K70" s="93"/>
      <c r="L70" s="40"/>
      <c r="M70" s="93"/>
    </row>
    <row r="71" spans="1:16" s="28" customFormat="1" x14ac:dyDescent="0.2">
      <c r="A71" s="148">
        <v>62</v>
      </c>
      <c r="B71" s="149">
        <v>0.71250000000000002</v>
      </c>
      <c r="C71" s="28" t="s">
        <v>31</v>
      </c>
      <c r="D71" s="149">
        <v>0.71250000000000002</v>
      </c>
      <c r="E71" s="28" t="s">
        <v>31</v>
      </c>
      <c r="J71" s="40"/>
      <c r="K71" s="93"/>
      <c r="L71" s="40"/>
      <c r="M71" s="93"/>
    </row>
    <row r="72" spans="1:16" s="28" customFormat="1" x14ac:dyDescent="0.2">
      <c r="A72" s="148">
        <v>63</v>
      </c>
      <c r="B72" s="149">
        <v>0.7208333333333331</v>
      </c>
      <c r="C72" s="28" t="s">
        <v>31</v>
      </c>
      <c r="D72" s="149">
        <v>0.7208333333333331</v>
      </c>
      <c r="E72" s="28" t="s">
        <v>31</v>
      </c>
      <c r="J72" s="40"/>
      <c r="K72" s="93"/>
      <c r="L72" s="40"/>
      <c r="M72" s="93"/>
    </row>
    <row r="73" spans="1:16" s="28" customFormat="1" x14ac:dyDescent="0.2">
      <c r="A73" s="148">
        <v>64</v>
      </c>
      <c r="B73" s="149">
        <v>0.72916666666666696</v>
      </c>
      <c r="C73" s="28" t="s">
        <v>31</v>
      </c>
      <c r="D73" s="149">
        <v>0.72916666666666696</v>
      </c>
      <c r="E73" s="28" t="s">
        <v>31</v>
      </c>
      <c r="J73" s="40"/>
      <c r="K73" s="93"/>
      <c r="L73" s="40"/>
      <c r="M73" s="93"/>
    </row>
    <row r="74" spans="1:16" s="28" customFormat="1" x14ac:dyDescent="0.2">
      <c r="A74" s="148">
        <v>65</v>
      </c>
      <c r="B74" s="149">
        <v>0.73749999999999993</v>
      </c>
      <c r="C74" s="28" t="s">
        <v>31</v>
      </c>
      <c r="D74" s="149">
        <v>0.73749999999999993</v>
      </c>
      <c r="E74" s="28" t="s">
        <v>31</v>
      </c>
      <c r="J74" s="40"/>
      <c r="K74" s="93"/>
      <c r="L74" s="40"/>
      <c r="M74" s="93"/>
    </row>
    <row r="75" spans="1:16" s="28" customFormat="1" x14ac:dyDescent="0.2">
      <c r="A75" s="148">
        <v>66</v>
      </c>
      <c r="B75" s="149">
        <v>0.74583333333333302</v>
      </c>
      <c r="C75" s="28" t="s">
        <v>31</v>
      </c>
      <c r="D75" s="149">
        <v>0.74583333333333302</v>
      </c>
      <c r="E75" s="28" t="s">
        <v>31</v>
      </c>
      <c r="J75" s="40"/>
      <c r="K75" s="93"/>
      <c r="L75" s="40"/>
      <c r="M75" s="93"/>
    </row>
    <row r="76" spans="1:16" s="28" customFormat="1" x14ac:dyDescent="0.2">
      <c r="A76" s="148">
        <v>67</v>
      </c>
      <c r="B76" s="149">
        <v>0.75416666666666599</v>
      </c>
      <c r="C76" s="28" t="s">
        <v>31</v>
      </c>
      <c r="D76" s="149">
        <v>0.75416666666666599</v>
      </c>
      <c r="E76" s="28" t="s">
        <v>31</v>
      </c>
      <c r="J76" s="26"/>
      <c r="K76" s="157"/>
      <c r="L76" s="26"/>
      <c r="M76" s="157"/>
    </row>
    <row r="77" spans="1:16" s="28" customFormat="1" x14ac:dyDescent="0.2">
      <c r="A77" s="148">
        <v>68</v>
      </c>
      <c r="B77" s="149">
        <v>0.76250000000000007</v>
      </c>
      <c r="C77" s="28" t="s">
        <v>31</v>
      </c>
      <c r="D77" s="149">
        <v>0.76250000000000007</v>
      </c>
      <c r="E77" s="28" t="s">
        <v>31</v>
      </c>
      <c r="J77" s="26"/>
      <c r="K77" s="157"/>
      <c r="L77" s="26"/>
      <c r="M77" s="157"/>
      <c r="N77" s="26"/>
      <c r="P77" s="26"/>
    </row>
    <row r="78" spans="1:16" s="28" customFormat="1" x14ac:dyDescent="0.2">
      <c r="A78" s="148">
        <v>69</v>
      </c>
      <c r="B78" s="149">
        <v>0.77083333333333337</v>
      </c>
      <c r="C78" s="28" t="s">
        <v>31</v>
      </c>
      <c r="D78" s="149">
        <v>0.77083333333333337</v>
      </c>
      <c r="E78" s="28" t="s">
        <v>31</v>
      </c>
      <c r="N78" s="26"/>
      <c r="P78" s="26"/>
    </row>
    <row r="79" spans="1:16" s="28" customFormat="1" x14ac:dyDescent="0.2">
      <c r="A79" s="148">
        <v>70</v>
      </c>
      <c r="B79" s="149">
        <v>0.77986111111111101</v>
      </c>
      <c r="C79" s="28" t="s">
        <v>31</v>
      </c>
      <c r="D79" s="149">
        <v>0.77986111111111101</v>
      </c>
      <c r="E79" s="28" t="s">
        <v>31</v>
      </c>
      <c r="P79" s="26"/>
    </row>
    <row r="80" spans="1:16" s="28" customFormat="1" x14ac:dyDescent="0.2">
      <c r="A80" s="148">
        <v>71</v>
      </c>
      <c r="B80" s="149">
        <v>0.7895833333333333</v>
      </c>
      <c r="C80" s="28" t="s">
        <v>31</v>
      </c>
      <c r="D80" s="149">
        <v>0.7895833333333333</v>
      </c>
      <c r="E80" s="28" t="s">
        <v>31</v>
      </c>
      <c r="P80" s="26"/>
    </row>
    <row r="81" spans="1:6" s="28" customFormat="1" x14ac:dyDescent="0.2">
      <c r="A81" s="148">
        <v>72</v>
      </c>
      <c r="B81" s="149">
        <v>0.79861111111111127</v>
      </c>
      <c r="C81" s="28" t="s">
        <v>31</v>
      </c>
      <c r="D81" s="149">
        <v>0.79861111111111127</v>
      </c>
      <c r="E81" s="28" t="s">
        <v>31</v>
      </c>
    </row>
    <row r="82" spans="1:6" s="28" customFormat="1" x14ac:dyDescent="0.2">
      <c r="A82" s="148">
        <v>73</v>
      </c>
      <c r="B82" s="149">
        <v>0.80787037037037057</v>
      </c>
      <c r="C82" s="28" t="s">
        <v>31</v>
      </c>
      <c r="D82" s="149">
        <v>0.80787037037037057</v>
      </c>
      <c r="E82" s="28" t="s">
        <v>31</v>
      </c>
    </row>
    <row r="83" spans="1:6" s="28" customFormat="1" x14ac:dyDescent="0.2">
      <c r="A83" s="148">
        <v>74</v>
      </c>
      <c r="B83" s="149">
        <v>0.81712962962962976</v>
      </c>
      <c r="C83" s="28" t="s">
        <v>31</v>
      </c>
      <c r="D83" s="149">
        <v>0.81712962962962976</v>
      </c>
      <c r="E83" s="28" t="s">
        <v>31</v>
      </c>
    </row>
    <row r="84" spans="1:6" s="28" customFormat="1" x14ac:dyDescent="0.2">
      <c r="A84" s="148">
        <v>75</v>
      </c>
      <c r="B84" s="149">
        <v>0.82638888888888928</v>
      </c>
      <c r="C84" s="28" t="s">
        <v>31</v>
      </c>
      <c r="D84" s="149">
        <v>0.82638888888888928</v>
      </c>
      <c r="E84" s="28" t="s">
        <v>31</v>
      </c>
    </row>
    <row r="85" spans="1:6" s="28" customFormat="1" x14ac:dyDescent="0.2">
      <c r="A85" s="148">
        <v>76</v>
      </c>
      <c r="B85" s="149">
        <v>0.83564814814814847</v>
      </c>
      <c r="C85" s="28" t="s">
        <v>31</v>
      </c>
      <c r="D85" s="149">
        <v>0.83564814814814847</v>
      </c>
      <c r="E85" s="28" t="s">
        <v>31</v>
      </c>
    </row>
    <row r="86" spans="1:6" s="28" customFormat="1" x14ac:dyDescent="0.2">
      <c r="A86" s="148">
        <v>77</v>
      </c>
      <c r="B86" s="149">
        <v>0.84490740740740777</v>
      </c>
      <c r="C86" s="28" t="s">
        <v>31</v>
      </c>
      <c r="D86" s="149">
        <v>0.84490740740740777</v>
      </c>
      <c r="E86" s="28" t="s">
        <v>31</v>
      </c>
    </row>
    <row r="87" spans="1:6" s="28" customFormat="1" x14ac:dyDescent="0.2">
      <c r="A87" s="148" t="s">
        <v>30</v>
      </c>
      <c r="B87" s="40"/>
      <c r="C87" s="93"/>
      <c r="D87" s="40"/>
      <c r="E87" s="93"/>
    </row>
    <row r="88" spans="1:6" s="28" customFormat="1" x14ac:dyDescent="0.2">
      <c r="A88" s="148" t="s">
        <v>30</v>
      </c>
      <c r="B88" s="40"/>
      <c r="C88" s="93"/>
      <c r="D88" s="40"/>
      <c r="E88" s="93"/>
      <c r="F88" s="26"/>
    </row>
    <row r="89" spans="1:6" s="28" customFormat="1" x14ac:dyDescent="0.2">
      <c r="A89" s="148" t="s">
        <v>30</v>
      </c>
      <c r="B89" s="40"/>
      <c r="C89" s="93"/>
      <c r="D89" s="40"/>
      <c r="E89" s="93"/>
      <c r="F89" s="26"/>
    </row>
    <row r="90" spans="1:6" s="28" customFormat="1" x14ac:dyDescent="0.2">
      <c r="A90" s="148" t="s">
        <v>30</v>
      </c>
      <c r="B90" s="40"/>
      <c r="C90" s="93"/>
      <c r="D90" s="40"/>
      <c r="E90" s="93"/>
      <c r="F90" s="26"/>
    </row>
    <row r="91" spans="1:6" s="28" customFormat="1" x14ac:dyDescent="0.2">
      <c r="A91" s="148" t="s">
        <v>30</v>
      </c>
      <c r="B91" s="40"/>
      <c r="C91" s="93"/>
      <c r="D91" s="40"/>
      <c r="E91" s="93"/>
      <c r="F91" s="26"/>
    </row>
    <row r="92" spans="1:6" s="28" customFormat="1" x14ac:dyDescent="0.2">
      <c r="A92" s="148" t="s">
        <v>30</v>
      </c>
      <c r="B92" s="40"/>
      <c r="C92" s="93"/>
      <c r="D92" s="40"/>
      <c r="E92" s="93"/>
      <c r="F92" s="26"/>
    </row>
    <row r="93" spans="1:6" s="28" customFormat="1" x14ac:dyDescent="0.2">
      <c r="A93" s="148" t="s">
        <v>30</v>
      </c>
      <c r="B93" s="40"/>
      <c r="C93" s="93"/>
      <c r="D93" s="40"/>
      <c r="E93" s="93"/>
      <c r="F93" s="26"/>
    </row>
    <row r="94" spans="1:6" s="28" customFormat="1" x14ac:dyDescent="0.2">
      <c r="A94" s="148" t="s">
        <v>30</v>
      </c>
      <c r="B94" s="40"/>
      <c r="C94" s="93"/>
      <c r="D94" s="40"/>
      <c r="E94" s="93"/>
      <c r="F94" s="26"/>
    </row>
    <row r="95" spans="1:6" s="28" customFormat="1" x14ac:dyDescent="0.2">
      <c r="A95" s="148" t="s">
        <v>30</v>
      </c>
      <c r="B95" s="40"/>
      <c r="C95" s="93"/>
      <c r="D95" s="40"/>
      <c r="E95" s="93"/>
      <c r="F95" s="26"/>
    </row>
    <row r="96" spans="1:6" s="28" customFormat="1" x14ac:dyDescent="0.2">
      <c r="A96" s="148" t="s">
        <v>30</v>
      </c>
      <c r="B96" s="40"/>
      <c r="C96" s="93"/>
      <c r="D96" s="40"/>
      <c r="E96" s="93"/>
      <c r="F96" s="26"/>
    </row>
    <row r="97" spans="1:6" s="28" customFormat="1" x14ac:dyDescent="0.2">
      <c r="A97" s="148" t="s">
        <v>30</v>
      </c>
      <c r="B97" s="40"/>
      <c r="C97" s="93"/>
      <c r="D97" s="40"/>
      <c r="E97" s="93"/>
      <c r="F97" s="26"/>
    </row>
    <row r="98" spans="1:6" s="28" customFormat="1" x14ac:dyDescent="0.2">
      <c r="A98" s="148" t="s">
        <v>30</v>
      </c>
      <c r="B98" s="40"/>
      <c r="C98" s="93"/>
      <c r="D98" s="40"/>
      <c r="E98" s="93"/>
      <c r="F98" s="26"/>
    </row>
    <row r="99" spans="1:6" s="28" customFormat="1" x14ac:dyDescent="0.2">
      <c r="A99" s="148" t="s">
        <v>30</v>
      </c>
      <c r="B99" s="40"/>
      <c r="C99" s="93"/>
      <c r="D99" s="40"/>
      <c r="E99" s="93"/>
      <c r="F99" s="26"/>
    </row>
    <row r="100" spans="1:6" s="28" customFormat="1" x14ac:dyDescent="0.2">
      <c r="A100" s="148" t="s">
        <v>30</v>
      </c>
      <c r="B100" s="40"/>
      <c r="C100" s="93"/>
      <c r="D100" s="40"/>
      <c r="E100" s="93"/>
      <c r="F100" s="26"/>
    </row>
    <row r="101" spans="1:6" s="28" customFormat="1" x14ac:dyDescent="0.2">
      <c r="A101" s="148" t="s">
        <v>30</v>
      </c>
      <c r="B101" s="40"/>
      <c r="C101" s="93"/>
      <c r="D101" s="40"/>
      <c r="E101" s="93"/>
      <c r="F101" s="26"/>
    </row>
    <row r="102" spans="1:6" s="28" customFormat="1" x14ac:dyDescent="0.2">
      <c r="A102" s="148" t="s">
        <v>30</v>
      </c>
      <c r="B102" s="40"/>
      <c r="C102" s="93"/>
      <c r="D102" s="40"/>
      <c r="E102" s="93"/>
      <c r="F102" s="26"/>
    </row>
    <row r="103" spans="1:6" s="28" customFormat="1" x14ac:dyDescent="0.2">
      <c r="A103" s="148" t="s">
        <v>30</v>
      </c>
      <c r="B103" s="26"/>
      <c r="D103" s="26"/>
      <c r="F103" s="26"/>
    </row>
    <row r="104" spans="1:6" s="28" customFormat="1" x14ac:dyDescent="0.2">
      <c r="A104" s="148" t="s">
        <v>30</v>
      </c>
      <c r="B104" s="26"/>
      <c r="D104" s="26"/>
      <c r="F104" s="26"/>
    </row>
    <row r="105" spans="1:6" s="28" customFormat="1" x14ac:dyDescent="0.2">
      <c r="A105" s="148" t="s">
        <v>30</v>
      </c>
      <c r="B105" s="26"/>
      <c r="F105" s="26"/>
    </row>
    <row r="106" spans="1:6" s="28" customFormat="1" x14ac:dyDescent="0.2">
      <c r="A106" s="148" t="s">
        <v>30</v>
      </c>
      <c r="F106" s="26"/>
    </row>
    <row r="107" spans="1:6" s="28" customFormat="1" x14ac:dyDescent="0.2">
      <c r="A107" s="148" t="s">
        <v>30</v>
      </c>
      <c r="F107" s="26"/>
    </row>
    <row r="108" spans="1:6" s="28" customFormat="1" x14ac:dyDescent="0.2">
      <c r="A108" s="148" t="s">
        <v>30</v>
      </c>
      <c r="F108" s="26"/>
    </row>
    <row r="109" spans="1:6" s="28" customFormat="1" x14ac:dyDescent="0.2">
      <c r="A109" s="148" t="s">
        <v>30</v>
      </c>
    </row>
    <row r="110" spans="1:6" s="28" customFormat="1" x14ac:dyDescent="0.2">
      <c r="A110" s="148" t="s">
        <v>30</v>
      </c>
    </row>
    <row r="111" spans="1:6" s="28" customFormat="1" x14ac:dyDescent="0.2">
      <c r="A111" s="148" t="s">
        <v>30</v>
      </c>
    </row>
    <row r="112" spans="1:6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Y536"/>
  <sheetViews>
    <sheetView topLeftCell="A4"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5703125" bestFit="1" customWidth="1"/>
    <col min="6" max="6" width="10.7109375" customWidth="1"/>
    <col min="7" max="7" width="4.5703125" bestFit="1" customWidth="1"/>
    <col min="8" max="8" width="10.7109375" customWidth="1"/>
    <col min="9" max="9" width="4.5703125" bestFit="1" customWidth="1"/>
    <col min="10" max="10" width="10.7109375" customWidth="1"/>
    <col min="11" max="11" width="4.7109375" bestFit="1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>
        <v>449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51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149">
        <v>0.22916666666666666</v>
      </c>
      <c r="C10" s="28" t="s">
        <v>31</v>
      </c>
      <c r="D10" s="149">
        <v>0.22916666666666666</v>
      </c>
      <c r="E10" s="28" t="s">
        <v>31</v>
      </c>
      <c r="J10" s="26">
        <v>0.22916666666666666</v>
      </c>
      <c r="K10" s="28" t="s">
        <v>31</v>
      </c>
      <c r="L10" s="26">
        <v>0.22916666666666666</v>
      </c>
      <c r="M10" s="28" t="s">
        <v>31</v>
      </c>
      <c r="R10" s="26">
        <v>0.22916666666666666</v>
      </c>
      <c r="S10" s="28" t="s">
        <v>31</v>
      </c>
      <c r="T10" s="26">
        <v>0.22916666666666666</v>
      </c>
      <c r="U10" s="28" t="s">
        <v>31</v>
      </c>
    </row>
    <row r="11" spans="1:25" s="28" customFormat="1" x14ac:dyDescent="0.2">
      <c r="A11" s="148">
        <v>2</v>
      </c>
      <c r="B11" s="149">
        <v>0.23935185185185184</v>
      </c>
      <c r="C11" s="28" t="s">
        <v>31</v>
      </c>
      <c r="D11" s="149">
        <v>0.23935185185185184</v>
      </c>
      <c r="E11" s="28" t="s">
        <v>31</v>
      </c>
      <c r="J11" s="26">
        <v>0.25</v>
      </c>
      <c r="K11" s="28" t="s">
        <v>31</v>
      </c>
      <c r="L11" s="26">
        <v>0.25</v>
      </c>
      <c r="M11" s="28" t="s">
        <v>31</v>
      </c>
      <c r="R11" s="26">
        <v>0.25</v>
      </c>
      <c r="S11" s="28" t="s">
        <v>31</v>
      </c>
      <c r="T11" s="26">
        <v>0.25</v>
      </c>
      <c r="U11" s="28" t="s">
        <v>31</v>
      </c>
    </row>
    <row r="12" spans="1:25" s="28" customFormat="1" x14ac:dyDescent="0.2">
      <c r="A12" s="148">
        <v>3</v>
      </c>
      <c r="B12" s="149">
        <v>0.2502314814814815</v>
      </c>
      <c r="C12" s="28" t="s">
        <v>31</v>
      </c>
      <c r="D12" s="149">
        <v>0.2502314814814815</v>
      </c>
      <c r="E12" s="28" t="s">
        <v>31</v>
      </c>
      <c r="J12" s="26">
        <v>0.27083333333333331</v>
      </c>
      <c r="K12" s="28" t="s">
        <v>31</v>
      </c>
      <c r="L12" s="26">
        <v>0.27083333333333331</v>
      </c>
      <c r="M12" s="28" t="s">
        <v>31</v>
      </c>
      <c r="R12" s="26">
        <v>0.27083333333333331</v>
      </c>
      <c r="S12" s="28" t="s">
        <v>31</v>
      </c>
      <c r="T12" s="26">
        <v>0.27083333333333331</v>
      </c>
      <c r="U12" s="28" t="s">
        <v>31</v>
      </c>
    </row>
    <row r="13" spans="1:25" s="28" customFormat="1" x14ac:dyDescent="0.2">
      <c r="A13" s="148">
        <v>4</v>
      </c>
      <c r="B13" s="149">
        <v>0.26041666666666702</v>
      </c>
      <c r="C13" s="28" t="s">
        <v>31</v>
      </c>
      <c r="D13" s="149">
        <v>0.26041666666666702</v>
      </c>
      <c r="E13" s="28" t="s">
        <v>31</v>
      </c>
      <c r="J13" s="26">
        <v>0.2810185185185185</v>
      </c>
      <c r="K13" s="28" t="s">
        <v>31</v>
      </c>
      <c r="L13" s="26">
        <v>0.2810185185185185</v>
      </c>
      <c r="M13" s="28" t="s">
        <v>31</v>
      </c>
      <c r="R13" s="26">
        <v>0.29166666666666669</v>
      </c>
      <c r="S13" s="28" t="s">
        <v>31</v>
      </c>
      <c r="T13" s="26">
        <v>0.29166666666666669</v>
      </c>
      <c r="U13" s="28" t="s">
        <v>31</v>
      </c>
    </row>
    <row r="14" spans="1:25" s="28" customFormat="1" x14ac:dyDescent="0.2">
      <c r="A14" s="148">
        <v>5</v>
      </c>
      <c r="B14" s="149">
        <v>0.27083333333333331</v>
      </c>
      <c r="C14" s="28" t="s">
        <v>31</v>
      </c>
      <c r="D14" s="149">
        <v>0.27083333333333331</v>
      </c>
      <c r="E14" s="28" t="s">
        <v>31</v>
      </c>
      <c r="J14" s="26">
        <v>0.29189814814814813</v>
      </c>
      <c r="K14" s="28" t="s">
        <v>31</v>
      </c>
      <c r="L14" s="26">
        <v>0.29189814814814813</v>
      </c>
      <c r="M14" s="28" t="s">
        <v>31</v>
      </c>
      <c r="R14" s="26">
        <v>0.3125</v>
      </c>
      <c r="S14" s="28" t="s">
        <v>31</v>
      </c>
      <c r="T14" s="26">
        <v>0.3125</v>
      </c>
      <c r="U14" s="28" t="s">
        <v>31</v>
      </c>
    </row>
    <row r="15" spans="1:25" s="28" customFormat="1" x14ac:dyDescent="0.2">
      <c r="A15" s="148">
        <v>6</v>
      </c>
      <c r="B15" s="149">
        <v>0.27754629629629629</v>
      </c>
      <c r="C15" s="28" t="s">
        <v>31</v>
      </c>
      <c r="D15" s="149">
        <v>0.27953042328042327</v>
      </c>
      <c r="E15" s="28" t="s">
        <v>31</v>
      </c>
      <c r="F15" s="26"/>
      <c r="J15" s="26">
        <v>0.30208333333333331</v>
      </c>
      <c r="K15" s="28" t="s">
        <v>31</v>
      </c>
      <c r="L15" s="26">
        <v>0.30208333333333331</v>
      </c>
      <c r="M15" s="28" t="s">
        <v>31</v>
      </c>
      <c r="R15" s="26">
        <v>0.33333333333333331</v>
      </c>
      <c r="S15" s="28" t="s">
        <v>31</v>
      </c>
      <c r="T15" s="26">
        <v>0.33333333333333331</v>
      </c>
      <c r="U15" s="28" t="s">
        <v>31</v>
      </c>
    </row>
    <row r="16" spans="1:25" s="28" customFormat="1" x14ac:dyDescent="0.2">
      <c r="A16" s="148">
        <v>7</v>
      </c>
      <c r="B16" s="149">
        <v>0.28495370370370349</v>
      </c>
      <c r="C16" s="28" t="s">
        <v>31</v>
      </c>
      <c r="D16" s="149">
        <v>0.28892195767195766</v>
      </c>
      <c r="E16" s="28" t="s">
        <v>31</v>
      </c>
      <c r="F16" s="26"/>
      <c r="J16" s="26">
        <v>0.3125</v>
      </c>
      <c r="K16" s="28" t="s">
        <v>31</v>
      </c>
      <c r="L16" s="26">
        <v>0.3125</v>
      </c>
      <c r="M16" s="28" t="s">
        <v>31</v>
      </c>
      <c r="R16" s="26">
        <v>0.35416666666666669</v>
      </c>
      <c r="S16" s="28" t="s">
        <v>31</v>
      </c>
      <c r="T16" s="26">
        <v>0.35416666666666669</v>
      </c>
      <c r="U16" s="28" t="s">
        <v>31</v>
      </c>
    </row>
    <row r="17" spans="1:21" s="28" customFormat="1" x14ac:dyDescent="0.2">
      <c r="A17" s="148">
        <v>8</v>
      </c>
      <c r="B17" s="149">
        <v>0.29166666666666702</v>
      </c>
      <c r="C17" s="28" t="s">
        <v>31</v>
      </c>
      <c r="D17" s="149">
        <v>0.29761904761904767</v>
      </c>
      <c r="E17" s="28" t="s">
        <v>31</v>
      </c>
      <c r="F17" s="26"/>
      <c r="J17" s="26">
        <v>0.32291666666666669</v>
      </c>
      <c r="K17" s="28" t="s">
        <v>31</v>
      </c>
      <c r="L17" s="26">
        <v>0.32291666666666669</v>
      </c>
      <c r="M17" s="28" t="s">
        <v>31</v>
      </c>
      <c r="R17" s="26">
        <v>0.375</v>
      </c>
      <c r="S17" s="28" t="s">
        <v>31</v>
      </c>
      <c r="T17" s="26">
        <v>0.375</v>
      </c>
      <c r="U17" s="28" t="s">
        <v>31</v>
      </c>
    </row>
    <row r="18" spans="1:21" s="28" customFormat="1" x14ac:dyDescent="0.2">
      <c r="A18" s="148">
        <v>9</v>
      </c>
      <c r="B18" s="149">
        <v>0.29861111111111099</v>
      </c>
      <c r="C18" s="28" t="s">
        <v>31</v>
      </c>
      <c r="D18" s="149">
        <v>0.30654761904761912</v>
      </c>
      <c r="E18" s="28" t="s">
        <v>31</v>
      </c>
      <c r="F18" s="26"/>
      <c r="J18" s="26">
        <v>0.33333333333333331</v>
      </c>
      <c r="K18" s="28" t="s">
        <v>31</v>
      </c>
      <c r="L18" s="26">
        <v>0.33333333333333331</v>
      </c>
      <c r="M18" s="28" t="s">
        <v>31</v>
      </c>
      <c r="R18" s="26">
        <v>0.39583333333333331</v>
      </c>
      <c r="S18" s="28" t="s">
        <v>31</v>
      </c>
      <c r="T18" s="26">
        <v>0.39583333333333331</v>
      </c>
      <c r="U18" s="28" t="s">
        <v>31</v>
      </c>
    </row>
    <row r="19" spans="1:21" s="28" customFormat="1" x14ac:dyDescent="0.2">
      <c r="A19" s="148">
        <v>10</v>
      </c>
      <c r="B19" s="149">
        <v>0.30555555555555597</v>
      </c>
      <c r="C19" s="28" t="s">
        <v>31</v>
      </c>
      <c r="D19" s="149">
        <v>0.31547619047619052</v>
      </c>
      <c r="E19" s="28" t="s">
        <v>31</v>
      </c>
      <c r="F19" s="26"/>
      <c r="J19" s="26">
        <v>0.34375</v>
      </c>
      <c r="K19" s="28" t="s">
        <v>31</v>
      </c>
      <c r="L19" s="26">
        <v>0.34375</v>
      </c>
      <c r="M19" s="28" t="s">
        <v>31</v>
      </c>
      <c r="R19" s="26">
        <v>0.40972222222222227</v>
      </c>
      <c r="S19" s="28" t="s">
        <v>31</v>
      </c>
      <c r="T19" s="26">
        <v>0.40972222222222227</v>
      </c>
      <c r="U19" s="28" t="s">
        <v>31</v>
      </c>
    </row>
    <row r="20" spans="1:21" s="28" customFormat="1" x14ac:dyDescent="0.2">
      <c r="A20" s="148">
        <v>11</v>
      </c>
      <c r="B20" s="149">
        <v>0.3125</v>
      </c>
      <c r="C20" s="28" t="s">
        <v>31</v>
      </c>
      <c r="D20" s="149">
        <v>0.32440476190476203</v>
      </c>
      <c r="E20" s="28" t="s">
        <v>31</v>
      </c>
      <c r="F20" s="26"/>
      <c r="J20" s="26">
        <v>0.35416666666666669</v>
      </c>
      <c r="K20" s="28" t="s">
        <v>31</v>
      </c>
      <c r="L20" s="26">
        <v>0.35416666666666669</v>
      </c>
      <c r="M20" s="28" t="s">
        <v>31</v>
      </c>
      <c r="R20" s="26">
        <v>0.42361111111111099</v>
      </c>
      <c r="S20" s="28" t="s">
        <v>31</v>
      </c>
      <c r="T20" s="26">
        <v>0.42361111111111099</v>
      </c>
      <c r="U20" s="28" t="s">
        <v>31</v>
      </c>
    </row>
    <row r="21" spans="1:21" s="28" customFormat="1" x14ac:dyDescent="0.2">
      <c r="A21" s="148">
        <v>12</v>
      </c>
      <c r="B21" s="149">
        <v>0.31944444444444492</v>
      </c>
      <c r="C21" s="28" t="s">
        <v>31</v>
      </c>
      <c r="D21" s="149">
        <v>0.33333333333333298</v>
      </c>
      <c r="E21" s="28" t="s">
        <v>31</v>
      </c>
      <c r="F21" s="26"/>
      <c r="J21" s="26">
        <v>0.36458333333333331</v>
      </c>
      <c r="K21" s="28" t="s">
        <v>31</v>
      </c>
      <c r="L21" s="26">
        <v>0.36458333333333331</v>
      </c>
      <c r="M21" s="28" t="s">
        <v>31</v>
      </c>
      <c r="R21" s="26">
        <v>0.4375</v>
      </c>
      <c r="S21" s="28" t="s">
        <v>31</v>
      </c>
      <c r="T21" s="26">
        <v>0.4375</v>
      </c>
      <c r="U21" s="28" t="s">
        <v>31</v>
      </c>
    </row>
    <row r="22" spans="1:21" s="28" customFormat="1" x14ac:dyDescent="0.2">
      <c r="A22" s="148">
        <v>13</v>
      </c>
      <c r="B22" s="149">
        <v>0.32638888888888901</v>
      </c>
      <c r="C22" s="28" t="s">
        <v>31</v>
      </c>
      <c r="D22" s="149">
        <v>0.34203042328042349</v>
      </c>
      <c r="E22" s="28" t="s">
        <v>31</v>
      </c>
      <c r="F22" s="26"/>
      <c r="J22" s="26">
        <v>0.375</v>
      </c>
      <c r="K22" s="28" t="s">
        <v>31</v>
      </c>
      <c r="L22" s="26">
        <v>0.375</v>
      </c>
      <c r="M22" s="28" t="s">
        <v>31</v>
      </c>
      <c r="R22" s="26">
        <v>0.45138888888888901</v>
      </c>
      <c r="S22" s="28" t="s">
        <v>31</v>
      </c>
      <c r="T22" s="26">
        <v>0.45138888888888901</v>
      </c>
      <c r="U22" s="28" t="s">
        <v>31</v>
      </c>
    </row>
    <row r="23" spans="1:21" s="28" customFormat="1" x14ac:dyDescent="0.2">
      <c r="A23" s="148">
        <v>14</v>
      </c>
      <c r="B23" s="149">
        <v>0.33333333333333298</v>
      </c>
      <c r="C23" s="28" t="s">
        <v>31</v>
      </c>
      <c r="D23" s="149">
        <v>0.35142195767195744</v>
      </c>
      <c r="E23" s="28" t="s">
        <v>31</v>
      </c>
      <c r="F23" s="26"/>
      <c r="J23" s="26">
        <v>0.38541666666666669</v>
      </c>
      <c r="K23" s="28" t="s">
        <v>31</v>
      </c>
      <c r="L23" s="26">
        <v>0.38541666666666669</v>
      </c>
      <c r="M23" s="28" t="s">
        <v>31</v>
      </c>
      <c r="R23" s="26">
        <v>0.46527777777777801</v>
      </c>
      <c r="S23" s="28" t="s">
        <v>31</v>
      </c>
      <c r="T23" s="26">
        <v>0.46527777777777801</v>
      </c>
      <c r="U23" s="28" t="s">
        <v>31</v>
      </c>
    </row>
    <row r="24" spans="1:21" s="28" customFormat="1" x14ac:dyDescent="0.2">
      <c r="A24" s="148">
        <v>15</v>
      </c>
      <c r="B24" s="149">
        <v>0.34004629629629557</v>
      </c>
      <c r="C24" s="28" t="s">
        <v>31</v>
      </c>
      <c r="D24" s="149">
        <v>0.36011904761904806</v>
      </c>
      <c r="E24" s="28" t="s">
        <v>31</v>
      </c>
      <c r="F24" s="26"/>
      <c r="J24" s="26">
        <v>0.39583333333333331</v>
      </c>
      <c r="K24" s="28" t="s">
        <v>31</v>
      </c>
      <c r="L24" s="26">
        <v>0.39583333333333331</v>
      </c>
      <c r="M24" s="28" t="s">
        <v>31</v>
      </c>
      <c r="R24" s="26">
        <v>0.47916666666666702</v>
      </c>
      <c r="S24" s="28" t="s">
        <v>31</v>
      </c>
      <c r="T24" s="26">
        <v>0.47916666666666702</v>
      </c>
      <c r="U24" s="28" t="s">
        <v>31</v>
      </c>
    </row>
    <row r="25" spans="1:21" s="28" customFormat="1" x14ac:dyDescent="0.2">
      <c r="A25" s="148">
        <v>16</v>
      </c>
      <c r="B25" s="149">
        <v>0.34745370370370243</v>
      </c>
      <c r="C25" s="28" t="s">
        <v>31</v>
      </c>
      <c r="D25" s="149">
        <v>0.36904761904761901</v>
      </c>
      <c r="E25" s="28" t="s">
        <v>31</v>
      </c>
      <c r="F25" s="26"/>
      <c r="J25" s="26">
        <v>0.40625</v>
      </c>
      <c r="K25" s="28" t="s">
        <v>31</v>
      </c>
      <c r="L25" s="26">
        <v>0.40625</v>
      </c>
      <c r="M25" s="28" t="s">
        <v>31</v>
      </c>
      <c r="R25" s="26">
        <v>0.49305555555555602</v>
      </c>
      <c r="S25" s="28" t="s">
        <v>31</v>
      </c>
      <c r="T25" s="26">
        <v>0.49305555555555602</v>
      </c>
      <c r="U25" s="28" t="s">
        <v>31</v>
      </c>
    </row>
    <row r="26" spans="1:21" s="28" customFormat="1" x14ac:dyDescent="0.2">
      <c r="A26" s="148">
        <v>17</v>
      </c>
      <c r="B26" s="149">
        <v>0.35416666666666502</v>
      </c>
      <c r="C26" s="28" t="s">
        <v>31</v>
      </c>
      <c r="D26" s="149">
        <v>0.37797619047619097</v>
      </c>
      <c r="E26" s="28" t="s">
        <v>31</v>
      </c>
      <c r="F26" s="26"/>
      <c r="J26" s="26">
        <v>0.41666666666666669</v>
      </c>
      <c r="K26" s="28" t="s">
        <v>31</v>
      </c>
      <c r="L26" s="26">
        <v>0.41666666666666669</v>
      </c>
      <c r="M26" s="28" t="s">
        <v>31</v>
      </c>
      <c r="R26" s="26">
        <v>0.50694444444444497</v>
      </c>
      <c r="S26" s="28" t="s">
        <v>31</v>
      </c>
      <c r="T26" s="26">
        <v>0.50694444444444497</v>
      </c>
      <c r="U26" s="28" t="s">
        <v>31</v>
      </c>
    </row>
    <row r="27" spans="1:21" s="28" customFormat="1" x14ac:dyDescent="0.2">
      <c r="A27" s="148">
        <v>18</v>
      </c>
      <c r="B27" s="149">
        <v>0.361111111111109</v>
      </c>
      <c r="C27" s="28" t="s">
        <v>31</v>
      </c>
      <c r="D27" s="149">
        <v>0.38690476190476203</v>
      </c>
      <c r="E27" s="28" t="s">
        <v>31</v>
      </c>
      <c r="F27" s="26"/>
      <c r="J27" s="26">
        <v>0.42708333333333331</v>
      </c>
      <c r="K27" s="28" t="s">
        <v>31</v>
      </c>
      <c r="L27" s="26">
        <v>0.42708333333333331</v>
      </c>
      <c r="M27" s="28" t="s">
        <v>31</v>
      </c>
      <c r="R27" s="26">
        <v>0.52083333333333404</v>
      </c>
      <c r="S27" s="28" t="s">
        <v>31</v>
      </c>
      <c r="T27" s="26">
        <v>0.52083333333333404</v>
      </c>
      <c r="U27" s="28" t="s">
        <v>31</v>
      </c>
    </row>
    <row r="28" spans="1:21" s="28" customFormat="1" x14ac:dyDescent="0.2">
      <c r="A28" s="148">
        <v>19</v>
      </c>
      <c r="B28" s="149">
        <v>0.36805555555555308</v>
      </c>
      <c r="C28" s="28" t="s">
        <v>31</v>
      </c>
      <c r="D28" s="149">
        <v>0.39583333333333331</v>
      </c>
      <c r="E28" s="28" t="s">
        <v>31</v>
      </c>
      <c r="F28" s="26"/>
      <c r="J28" s="26">
        <v>0.4375</v>
      </c>
      <c r="K28" s="28" t="s">
        <v>31</v>
      </c>
      <c r="L28" s="26">
        <v>0.4375</v>
      </c>
      <c r="M28" s="28" t="s">
        <v>31</v>
      </c>
      <c r="R28" s="26">
        <v>0.53472222222222299</v>
      </c>
      <c r="S28" s="28" t="s">
        <v>31</v>
      </c>
      <c r="T28" s="26">
        <v>0.53472222222222299</v>
      </c>
      <c r="U28" s="28" t="s">
        <v>31</v>
      </c>
    </row>
    <row r="29" spans="1:21" s="28" customFormat="1" x14ac:dyDescent="0.2">
      <c r="A29" s="148">
        <v>20</v>
      </c>
      <c r="B29" s="149">
        <v>0.37499999999999706</v>
      </c>
      <c r="C29" s="28" t="s">
        <v>31</v>
      </c>
      <c r="D29" s="149">
        <v>0.40393518518518512</v>
      </c>
      <c r="E29" s="28" t="s">
        <v>31</v>
      </c>
      <c r="F29" s="26"/>
      <c r="J29" s="26">
        <v>0.44791666666666669</v>
      </c>
      <c r="K29" s="28" t="s">
        <v>31</v>
      </c>
      <c r="L29" s="26">
        <v>0.44791666666666669</v>
      </c>
      <c r="M29" s="28" t="s">
        <v>31</v>
      </c>
      <c r="R29" s="26">
        <v>0.54861111111111105</v>
      </c>
      <c r="S29" s="28" t="s">
        <v>31</v>
      </c>
      <c r="T29" s="26">
        <v>0.54861111111111105</v>
      </c>
      <c r="U29" s="28" t="s">
        <v>31</v>
      </c>
    </row>
    <row r="30" spans="1:21" s="28" customFormat="1" x14ac:dyDescent="0.2">
      <c r="A30" s="148">
        <v>21</v>
      </c>
      <c r="B30" s="149">
        <v>0.38194444444444103</v>
      </c>
      <c r="C30" s="28" t="s">
        <v>31</v>
      </c>
      <c r="D30" s="149">
        <v>0.41273148148148148</v>
      </c>
      <c r="E30" s="28" t="s">
        <v>31</v>
      </c>
      <c r="F30" s="26"/>
      <c r="J30" s="26">
        <v>0.45833333333333331</v>
      </c>
      <c r="K30" s="28" t="s">
        <v>31</v>
      </c>
      <c r="L30" s="26">
        <v>0.45833333333333331</v>
      </c>
      <c r="M30" s="28" t="s">
        <v>31</v>
      </c>
      <c r="R30" s="26">
        <v>0.5625</v>
      </c>
      <c r="S30" s="28" t="s">
        <v>31</v>
      </c>
      <c r="T30" s="26">
        <v>0.5625</v>
      </c>
      <c r="U30" s="28" t="s">
        <v>31</v>
      </c>
    </row>
    <row r="31" spans="1:21" s="28" customFormat="1" x14ac:dyDescent="0.2">
      <c r="A31" s="148">
        <v>22</v>
      </c>
      <c r="B31" s="149">
        <v>0.38888888888888501</v>
      </c>
      <c r="C31" s="28" t="s">
        <v>31</v>
      </c>
      <c r="D31" s="149">
        <v>0.420833333333333</v>
      </c>
      <c r="E31" s="28" t="s">
        <v>31</v>
      </c>
      <c r="F31" s="26"/>
      <c r="J31" s="26">
        <v>0.4685185185185185</v>
      </c>
      <c r="K31" s="28" t="s">
        <v>31</v>
      </c>
      <c r="L31" s="26">
        <v>0.4685185185185185</v>
      </c>
      <c r="M31" s="28" t="s">
        <v>31</v>
      </c>
      <c r="R31" s="26">
        <v>0.57638888888888895</v>
      </c>
      <c r="S31" s="28" t="s">
        <v>31</v>
      </c>
      <c r="T31" s="26">
        <v>0.57638888888888895</v>
      </c>
      <c r="U31" s="28" t="s">
        <v>31</v>
      </c>
    </row>
    <row r="32" spans="1:21" s="28" customFormat="1" x14ac:dyDescent="0.2">
      <c r="A32" s="148">
        <v>23</v>
      </c>
      <c r="B32" s="149">
        <v>0.39583333333333331</v>
      </c>
      <c r="C32" s="28" t="s">
        <v>31</v>
      </c>
      <c r="D32" s="149">
        <v>0.42916666666666697</v>
      </c>
      <c r="E32" s="28" t="s">
        <v>31</v>
      </c>
      <c r="F32" s="26"/>
      <c r="J32" s="26">
        <v>0.47939814814814818</v>
      </c>
      <c r="K32" s="28" t="s">
        <v>31</v>
      </c>
      <c r="L32" s="26">
        <v>0.47939814814814818</v>
      </c>
      <c r="M32" s="28" t="s">
        <v>31</v>
      </c>
      <c r="R32" s="26">
        <v>0.59027777777777779</v>
      </c>
      <c r="S32" s="28" t="s">
        <v>31</v>
      </c>
      <c r="T32" s="26">
        <v>0.59027777777777779</v>
      </c>
      <c r="U32" s="28" t="s">
        <v>31</v>
      </c>
    </row>
    <row r="33" spans="1:21" s="28" customFormat="1" x14ac:dyDescent="0.2">
      <c r="A33" s="148">
        <v>24</v>
      </c>
      <c r="B33" s="149">
        <v>0.40393518518518512</v>
      </c>
      <c r="C33" s="28" t="s">
        <v>31</v>
      </c>
      <c r="D33" s="149">
        <v>0.4375</v>
      </c>
      <c r="E33" s="28" t="s">
        <v>31</v>
      </c>
      <c r="F33" s="26"/>
      <c r="J33" s="26">
        <v>0.48958333333333331</v>
      </c>
      <c r="K33" s="28" t="s">
        <v>31</v>
      </c>
      <c r="L33" s="26">
        <v>0.48958333333333331</v>
      </c>
      <c r="M33" s="28" t="s">
        <v>31</v>
      </c>
      <c r="R33" s="26">
        <v>0.60416666666666663</v>
      </c>
      <c r="S33" s="28" t="s">
        <v>31</v>
      </c>
      <c r="T33" s="26">
        <v>0.60416666666666663</v>
      </c>
      <c r="U33" s="28" t="s">
        <v>31</v>
      </c>
    </row>
    <row r="34" spans="1:21" s="28" customFormat="1" x14ac:dyDescent="0.2">
      <c r="A34" s="148">
        <v>25</v>
      </c>
      <c r="B34" s="149">
        <v>0.41273148148148148</v>
      </c>
      <c r="C34" s="28" t="s">
        <v>31</v>
      </c>
      <c r="D34" s="149">
        <v>0.44583333333333303</v>
      </c>
      <c r="E34" s="28" t="s">
        <v>31</v>
      </c>
      <c r="F34" s="26"/>
      <c r="J34" s="26">
        <v>0.5</v>
      </c>
      <c r="K34" s="28" t="s">
        <v>31</v>
      </c>
      <c r="L34" s="26">
        <v>0.5</v>
      </c>
      <c r="M34" s="28" t="s">
        <v>31</v>
      </c>
      <c r="R34" s="26">
        <v>0.61805555555555558</v>
      </c>
      <c r="S34" s="28" t="s">
        <v>31</v>
      </c>
      <c r="T34" s="26">
        <v>0.61805555555555558</v>
      </c>
      <c r="U34" s="28" t="s">
        <v>31</v>
      </c>
    </row>
    <row r="35" spans="1:21" s="28" customFormat="1" x14ac:dyDescent="0.2">
      <c r="A35" s="148">
        <v>26</v>
      </c>
      <c r="B35" s="149">
        <v>0.420833333333333</v>
      </c>
      <c r="C35" s="28" t="s">
        <v>31</v>
      </c>
      <c r="D35" s="149">
        <v>0.454166666666666</v>
      </c>
      <c r="E35" s="28" t="s">
        <v>31</v>
      </c>
      <c r="F35" s="26"/>
      <c r="J35" s="26">
        <v>0.51041666666666663</v>
      </c>
      <c r="K35" s="28" t="s">
        <v>31</v>
      </c>
      <c r="L35" s="26">
        <v>0.51041666666666663</v>
      </c>
      <c r="M35" s="28" t="s">
        <v>31</v>
      </c>
      <c r="R35" s="26">
        <v>0.63194444444444442</v>
      </c>
      <c r="S35" s="28" t="s">
        <v>31</v>
      </c>
      <c r="T35" s="26">
        <v>0.63194444444444442</v>
      </c>
      <c r="U35" s="28" t="s">
        <v>31</v>
      </c>
    </row>
    <row r="36" spans="1:21" s="28" customFormat="1" x14ac:dyDescent="0.2">
      <c r="A36" s="148">
        <v>27</v>
      </c>
      <c r="B36" s="149">
        <v>0.42916666666666697</v>
      </c>
      <c r="C36" s="28" t="s">
        <v>31</v>
      </c>
      <c r="D36" s="149">
        <v>0.46249999999999997</v>
      </c>
      <c r="E36" s="28" t="s">
        <v>31</v>
      </c>
      <c r="F36" s="26"/>
      <c r="J36" s="26">
        <v>0.52083333333333337</v>
      </c>
      <c r="K36" s="28" t="s">
        <v>31</v>
      </c>
      <c r="L36" s="26">
        <v>0.52083333333333337</v>
      </c>
      <c r="M36" s="28" t="s">
        <v>31</v>
      </c>
      <c r="R36" s="26">
        <v>0.64583333333333337</v>
      </c>
      <c r="S36" s="28" t="s">
        <v>31</v>
      </c>
      <c r="T36" s="26">
        <v>0.64583333333333337</v>
      </c>
      <c r="U36" s="28" t="s">
        <v>31</v>
      </c>
    </row>
    <row r="37" spans="1:21" s="28" customFormat="1" x14ac:dyDescent="0.2">
      <c r="A37" s="148">
        <v>28</v>
      </c>
      <c r="B37" s="149">
        <v>0.4375</v>
      </c>
      <c r="C37" s="28" t="s">
        <v>31</v>
      </c>
      <c r="D37" s="149">
        <v>0.47083333333333299</v>
      </c>
      <c r="E37" s="28" t="s">
        <v>31</v>
      </c>
      <c r="J37" s="26">
        <v>0.53125</v>
      </c>
      <c r="K37" s="28" t="s">
        <v>31</v>
      </c>
      <c r="L37" s="26">
        <v>0.53125</v>
      </c>
      <c r="M37" s="28" t="s">
        <v>31</v>
      </c>
      <c r="R37" s="26">
        <v>0.65972222222222221</v>
      </c>
      <c r="S37" s="28" t="s">
        <v>31</v>
      </c>
      <c r="T37" s="26">
        <v>0.65972222222222221</v>
      </c>
      <c r="U37" s="28" t="s">
        <v>31</v>
      </c>
    </row>
    <row r="38" spans="1:21" s="28" customFormat="1" x14ac:dyDescent="0.2">
      <c r="A38" s="148">
        <v>29</v>
      </c>
      <c r="B38" s="149">
        <v>0.44583333333333303</v>
      </c>
      <c r="C38" s="28" t="s">
        <v>31</v>
      </c>
      <c r="D38" s="149">
        <v>0.47916666666666602</v>
      </c>
      <c r="E38" s="28" t="s">
        <v>31</v>
      </c>
      <c r="J38" s="26">
        <v>0.54166666666666663</v>
      </c>
      <c r="K38" s="28" t="s">
        <v>31</v>
      </c>
      <c r="L38" s="26">
        <v>0.54166666666666663</v>
      </c>
      <c r="M38" s="28" t="s">
        <v>31</v>
      </c>
      <c r="R38" s="26">
        <v>0.67361111111111116</v>
      </c>
      <c r="S38" s="28" t="s">
        <v>31</v>
      </c>
      <c r="T38" s="26">
        <v>0.67361111111111116</v>
      </c>
      <c r="U38" s="28" t="s">
        <v>31</v>
      </c>
    </row>
    <row r="39" spans="1:21" s="28" customFormat="1" x14ac:dyDescent="0.2">
      <c r="A39" s="148">
        <v>30</v>
      </c>
      <c r="B39" s="149">
        <v>0.454166666666666</v>
      </c>
      <c r="C39" s="28" t="s">
        <v>31</v>
      </c>
      <c r="D39" s="149">
        <v>0.48749999999999999</v>
      </c>
      <c r="E39" s="28" t="s">
        <v>31</v>
      </c>
      <c r="J39" s="26">
        <v>0.55208333333333337</v>
      </c>
      <c r="K39" s="28" t="s">
        <v>31</v>
      </c>
      <c r="L39" s="26">
        <v>0.55208333333333337</v>
      </c>
      <c r="M39" s="28" t="s">
        <v>31</v>
      </c>
      <c r="R39" s="26">
        <v>0.6875</v>
      </c>
      <c r="S39" s="28" t="s">
        <v>31</v>
      </c>
      <c r="T39" s="26">
        <v>0.6875</v>
      </c>
      <c r="U39" s="28" t="s">
        <v>31</v>
      </c>
    </row>
    <row r="40" spans="1:21" s="28" customFormat="1" x14ac:dyDescent="0.2">
      <c r="A40" s="148">
        <v>31</v>
      </c>
      <c r="B40" s="149">
        <v>0.46249999999999997</v>
      </c>
      <c r="C40" s="28" t="s">
        <v>31</v>
      </c>
      <c r="D40" s="149">
        <v>0.49583333333333296</v>
      </c>
      <c r="E40" s="28" t="s">
        <v>31</v>
      </c>
      <c r="J40" s="26">
        <v>0.5625</v>
      </c>
      <c r="K40" s="28" t="s">
        <v>31</v>
      </c>
      <c r="L40" s="26">
        <v>0.5625</v>
      </c>
      <c r="M40" s="28" t="s">
        <v>31</v>
      </c>
      <c r="R40" s="26">
        <v>0.70138888888888884</v>
      </c>
      <c r="S40" s="28" t="s">
        <v>31</v>
      </c>
      <c r="T40" s="26">
        <v>0.70138888888888884</v>
      </c>
      <c r="U40" s="28" t="s">
        <v>31</v>
      </c>
    </row>
    <row r="41" spans="1:21" s="28" customFormat="1" x14ac:dyDescent="0.2">
      <c r="A41" s="148">
        <v>32</v>
      </c>
      <c r="B41" s="149">
        <v>0.47083333333333299</v>
      </c>
      <c r="C41" s="28" t="s">
        <v>31</v>
      </c>
      <c r="D41" s="149">
        <v>0.50416666666666599</v>
      </c>
      <c r="E41" s="28" t="s">
        <v>31</v>
      </c>
      <c r="J41" s="26">
        <v>0.57268518518518519</v>
      </c>
      <c r="K41" s="28" t="s">
        <v>31</v>
      </c>
      <c r="L41" s="26">
        <v>0.57291666666666663</v>
      </c>
      <c r="M41" s="28" t="s">
        <v>31</v>
      </c>
      <c r="R41" s="26">
        <v>0.71527777777777779</v>
      </c>
      <c r="S41" s="28" t="s">
        <v>31</v>
      </c>
      <c r="T41" s="26">
        <v>0.71527777777777779</v>
      </c>
      <c r="U41" s="28" t="s">
        <v>31</v>
      </c>
    </row>
    <row r="42" spans="1:21" s="28" customFormat="1" x14ac:dyDescent="0.2">
      <c r="A42" s="148">
        <v>33</v>
      </c>
      <c r="B42" s="149">
        <v>0.47916666666666602</v>
      </c>
      <c r="C42" s="28" t="s">
        <v>31</v>
      </c>
      <c r="D42" s="149">
        <v>0.51249999999999896</v>
      </c>
      <c r="E42" s="28" t="s">
        <v>31</v>
      </c>
      <c r="J42" s="26">
        <v>0.58356481481481481</v>
      </c>
      <c r="K42" s="28" t="s">
        <v>31</v>
      </c>
      <c r="L42" s="26">
        <v>0.58333333333333337</v>
      </c>
      <c r="M42" s="28" t="s">
        <v>31</v>
      </c>
      <c r="R42" s="26">
        <v>0.72916666666666663</v>
      </c>
      <c r="S42" s="28" t="s">
        <v>31</v>
      </c>
      <c r="T42" s="26">
        <v>0.72916666666666663</v>
      </c>
      <c r="U42" s="28" t="s">
        <v>31</v>
      </c>
    </row>
    <row r="43" spans="1:21" s="28" customFormat="1" x14ac:dyDescent="0.2">
      <c r="A43" s="148">
        <v>34</v>
      </c>
      <c r="B43" s="149">
        <v>0.48749999999999999</v>
      </c>
      <c r="C43" s="28" t="s">
        <v>31</v>
      </c>
      <c r="D43" s="26">
        <v>0.52083333333333337</v>
      </c>
      <c r="E43" s="28" t="s">
        <v>31</v>
      </c>
      <c r="J43" s="26">
        <v>0.59375</v>
      </c>
      <c r="K43" s="28" t="s">
        <v>31</v>
      </c>
      <c r="L43" s="26">
        <v>0.59351851851851845</v>
      </c>
      <c r="M43" s="28" t="s">
        <v>31</v>
      </c>
      <c r="R43" s="26">
        <v>0.74479166666666663</v>
      </c>
      <c r="S43" s="28" t="s">
        <v>31</v>
      </c>
      <c r="T43" s="26">
        <v>0.74479166666666663</v>
      </c>
      <c r="U43" s="28" t="s">
        <v>31</v>
      </c>
    </row>
    <row r="44" spans="1:21" s="28" customFormat="1" x14ac:dyDescent="0.2">
      <c r="A44" s="148">
        <v>35</v>
      </c>
      <c r="B44" s="149">
        <v>0.49583333333333296</v>
      </c>
      <c r="C44" s="28" t="s">
        <v>31</v>
      </c>
      <c r="D44" s="26">
        <v>0.52841435185185182</v>
      </c>
      <c r="E44" s="28" t="s">
        <v>31</v>
      </c>
      <c r="J44" s="26">
        <v>0.60416666666666663</v>
      </c>
      <c r="K44" s="28" t="s">
        <v>31</v>
      </c>
      <c r="L44" s="26">
        <v>0.60439814814814818</v>
      </c>
      <c r="M44" s="28" t="s">
        <v>31</v>
      </c>
      <c r="R44" s="26">
        <v>0.76041666666666663</v>
      </c>
      <c r="S44" s="28" t="s">
        <v>31</v>
      </c>
      <c r="T44" s="26">
        <v>0.76041666666666663</v>
      </c>
      <c r="U44" s="28" t="s">
        <v>31</v>
      </c>
    </row>
    <row r="45" spans="1:21" s="28" customFormat="1" x14ac:dyDescent="0.2">
      <c r="A45" s="148">
        <v>36</v>
      </c>
      <c r="B45" s="149">
        <v>0.50416666666666599</v>
      </c>
      <c r="C45" s="28" t="s">
        <v>31</v>
      </c>
      <c r="D45" s="26">
        <v>0.53668981481481481</v>
      </c>
      <c r="E45" s="28" t="s">
        <v>31</v>
      </c>
      <c r="J45" s="26">
        <v>0.61458333333333337</v>
      </c>
      <c r="K45" s="28" t="s">
        <v>31</v>
      </c>
      <c r="L45" s="26">
        <v>0.61458333333333337</v>
      </c>
      <c r="M45" s="28" t="s">
        <v>31</v>
      </c>
      <c r="R45" s="26">
        <v>0.77604166666666663</v>
      </c>
      <c r="S45" s="28" t="s">
        <v>31</v>
      </c>
      <c r="T45" s="26">
        <v>0.77604166666666663</v>
      </c>
      <c r="U45" s="28" t="s">
        <v>31</v>
      </c>
    </row>
    <row r="46" spans="1:21" s="28" customFormat="1" x14ac:dyDescent="0.2">
      <c r="A46" s="148">
        <v>37</v>
      </c>
      <c r="B46" s="149">
        <v>0.51249999999999896</v>
      </c>
      <c r="C46" s="28" t="s">
        <v>31</v>
      </c>
      <c r="D46" s="26">
        <v>0.54427083333333337</v>
      </c>
      <c r="E46" s="28" t="s">
        <v>31</v>
      </c>
      <c r="J46" s="26">
        <v>0.625</v>
      </c>
      <c r="K46" s="28" t="s">
        <v>31</v>
      </c>
      <c r="L46" s="26">
        <v>0.625</v>
      </c>
      <c r="M46" s="28" t="s">
        <v>31</v>
      </c>
      <c r="R46" s="26">
        <v>0.79166666666666663</v>
      </c>
      <c r="S46" s="28" t="s">
        <v>31</v>
      </c>
      <c r="T46" s="26">
        <v>0.79166666666666663</v>
      </c>
      <c r="U46" s="28" t="s">
        <v>31</v>
      </c>
    </row>
    <row r="47" spans="1:21" s="28" customFormat="1" x14ac:dyDescent="0.2">
      <c r="A47" s="148">
        <v>38</v>
      </c>
      <c r="B47" s="26">
        <v>0.52083333333333337</v>
      </c>
      <c r="C47" s="28" t="s">
        <v>31</v>
      </c>
      <c r="D47" s="26">
        <v>0.55208333333333337</v>
      </c>
      <c r="E47" s="28" t="s">
        <v>31</v>
      </c>
      <c r="J47" s="26">
        <v>0.63541666666666663</v>
      </c>
      <c r="K47" s="28" t="s">
        <v>31</v>
      </c>
      <c r="L47" s="26">
        <v>0.63541666666666663</v>
      </c>
      <c r="M47" s="28" t="s">
        <v>31</v>
      </c>
      <c r="R47" s="26">
        <v>0.80729166666666663</v>
      </c>
      <c r="S47" s="28" t="s">
        <v>31</v>
      </c>
      <c r="T47" s="26">
        <v>0.80729166666666663</v>
      </c>
      <c r="U47" s="28" t="s">
        <v>31</v>
      </c>
    </row>
    <row r="48" spans="1:21" s="28" customFormat="1" x14ac:dyDescent="0.2">
      <c r="A48" s="148">
        <v>39</v>
      </c>
      <c r="B48" s="26">
        <v>0.52841435185185182</v>
      </c>
      <c r="C48" s="28" t="s">
        <v>31</v>
      </c>
      <c r="D48" s="26">
        <v>0.55989583333333337</v>
      </c>
      <c r="E48" s="28" t="s">
        <v>31</v>
      </c>
      <c r="J48" s="26">
        <v>0.64583333333333337</v>
      </c>
      <c r="K48" s="28" t="s">
        <v>31</v>
      </c>
      <c r="L48" s="26">
        <v>0.64583333333333337</v>
      </c>
      <c r="M48" s="28" t="s">
        <v>31</v>
      </c>
      <c r="R48" s="26">
        <v>0.82291666666666663</v>
      </c>
      <c r="S48" s="28" t="s">
        <v>31</v>
      </c>
      <c r="T48" s="26">
        <v>0.82291666666666663</v>
      </c>
      <c r="U48" s="28" t="s">
        <v>31</v>
      </c>
    </row>
    <row r="49" spans="1:21" s="28" customFormat="1" x14ac:dyDescent="0.2">
      <c r="A49" s="148">
        <v>40</v>
      </c>
      <c r="B49" s="26">
        <v>0.53668981481481481</v>
      </c>
      <c r="C49" s="28" t="s">
        <v>31</v>
      </c>
      <c r="D49" s="26">
        <v>0.56770833333333337</v>
      </c>
      <c r="E49" s="28" t="s">
        <v>31</v>
      </c>
      <c r="J49" s="26">
        <v>0.65625</v>
      </c>
      <c r="K49" s="28" t="s">
        <v>31</v>
      </c>
      <c r="L49" s="26">
        <v>0.65625</v>
      </c>
      <c r="M49" s="28" t="s">
        <v>31</v>
      </c>
      <c r="R49" s="26">
        <v>0.83854166666666663</v>
      </c>
      <c r="S49" s="28" t="s">
        <v>31</v>
      </c>
      <c r="T49" s="26">
        <v>0.83854166666666663</v>
      </c>
      <c r="U49" s="28" t="s">
        <v>31</v>
      </c>
    </row>
    <row r="50" spans="1:21" s="28" customFormat="1" x14ac:dyDescent="0.2">
      <c r="A50" s="148">
        <v>41</v>
      </c>
      <c r="B50" s="26">
        <v>0.54427083333333337</v>
      </c>
      <c r="C50" s="28" t="s">
        <v>31</v>
      </c>
      <c r="D50" s="26">
        <v>0.57552083333333337</v>
      </c>
      <c r="E50" s="28" t="s">
        <v>31</v>
      </c>
      <c r="J50" s="26">
        <v>0.66666666666666663</v>
      </c>
      <c r="K50" s="28" t="s">
        <v>31</v>
      </c>
      <c r="L50" s="26">
        <v>0.66666666666666663</v>
      </c>
      <c r="M50" s="28" t="s">
        <v>31</v>
      </c>
      <c r="R50" s="40"/>
      <c r="S50" s="93"/>
      <c r="T50" s="40"/>
      <c r="U50" s="93"/>
    </row>
    <row r="51" spans="1:21" s="28" customFormat="1" x14ac:dyDescent="0.2">
      <c r="A51" s="148">
        <v>42</v>
      </c>
      <c r="B51" s="26">
        <v>0.55208333333333337</v>
      </c>
      <c r="C51" s="28" t="s">
        <v>31</v>
      </c>
      <c r="D51" s="149">
        <v>0.58333333333333337</v>
      </c>
      <c r="E51" s="28" t="s">
        <v>31</v>
      </c>
      <c r="J51" s="26">
        <v>0.67708333333333337</v>
      </c>
      <c r="K51" s="28" t="s">
        <v>31</v>
      </c>
      <c r="L51" s="26">
        <v>0.67708333333333337</v>
      </c>
      <c r="M51" s="28" t="s">
        <v>31</v>
      </c>
      <c r="R51" s="40"/>
      <c r="S51" s="93"/>
      <c r="T51" s="40"/>
      <c r="U51" s="93"/>
    </row>
    <row r="52" spans="1:21" s="28" customFormat="1" x14ac:dyDescent="0.2">
      <c r="A52" s="148">
        <v>43</v>
      </c>
      <c r="B52" s="26">
        <v>0.55989583333333337</v>
      </c>
      <c r="C52" s="28" t="s">
        <v>31</v>
      </c>
      <c r="D52" s="149">
        <v>0.5911146723646723</v>
      </c>
      <c r="E52" s="28" t="s">
        <v>31</v>
      </c>
      <c r="J52" s="26">
        <v>0.6875</v>
      </c>
      <c r="K52" s="28" t="s">
        <v>31</v>
      </c>
      <c r="L52" s="26">
        <v>0.6875</v>
      </c>
      <c r="M52" s="28" t="s">
        <v>31</v>
      </c>
      <c r="R52" s="40"/>
      <c r="S52" s="93"/>
      <c r="T52" s="40"/>
      <c r="U52" s="93"/>
    </row>
    <row r="53" spans="1:21" s="28" customFormat="1" x14ac:dyDescent="0.2">
      <c r="A53" s="148">
        <v>44</v>
      </c>
      <c r="B53" s="26">
        <v>0.56770833333333337</v>
      </c>
      <c r="C53" s="28" t="s">
        <v>31</v>
      </c>
      <c r="D53" s="149">
        <v>0.59959045584045578</v>
      </c>
      <c r="E53" s="28" t="s">
        <v>31</v>
      </c>
      <c r="J53" s="26">
        <v>0.69791666666666663</v>
      </c>
      <c r="K53" s="28" t="s">
        <v>31</v>
      </c>
      <c r="L53" s="26">
        <v>0.69791666666666663</v>
      </c>
      <c r="M53" s="28" t="s">
        <v>31</v>
      </c>
      <c r="R53" s="40"/>
      <c r="S53" s="93"/>
      <c r="T53" s="40"/>
      <c r="U53" s="93"/>
    </row>
    <row r="54" spans="1:21" s="28" customFormat="1" x14ac:dyDescent="0.2">
      <c r="A54" s="148">
        <v>45</v>
      </c>
      <c r="B54" s="26">
        <v>0.57552083333333337</v>
      </c>
      <c r="C54" s="28" t="s">
        <v>31</v>
      </c>
      <c r="D54" s="149">
        <v>0.60737179487179482</v>
      </c>
      <c r="E54" s="28" t="s">
        <v>31</v>
      </c>
      <c r="J54" s="26">
        <v>0.70833333333333337</v>
      </c>
      <c r="K54" s="28" t="s">
        <v>31</v>
      </c>
      <c r="L54" s="26">
        <v>0.70833333333333337</v>
      </c>
      <c r="M54" s="28" t="s">
        <v>31</v>
      </c>
      <c r="R54" s="40"/>
      <c r="S54" s="93"/>
      <c r="T54" s="40"/>
      <c r="U54" s="93"/>
    </row>
    <row r="55" spans="1:21" s="28" customFormat="1" x14ac:dyDescent="0.2">
      <c r="A55" s="148">
        <v>46</v>
      </c>
      <c r="B55" s="149">
        <v>0.58333333333333337</v>
      </c>
      <c r="C55" s="28" t="s">
        <v>31</v>
      </c>
      <c r="D55" s="149">
        <v>0.61538461538461531</v>
      </c>
      <c r="E55" s="28" t="s">
        <v>31</v>
      </c>
      <c r="J55" s="26">
        <v>0.71875</v>
      </c>
      <c r="K55" s="28" t="s">
        <v>31</v>
      </c>
      <c r="L55" s="26">
        <v>0.71875</v>
      </c>
      <c r="M55" s="28" t="s">
        <v>31</v>
      </c>
      <c r="R55" s="40"/>
      <c r="S55" s="93"/>
      <c r="T55" s="40"/>
      <c r="U55" s="93"/>
    </row>
    <row r="56" spans="1:21" s="28" customFormat="1" x14ac:dyDescent="0.2">
      <c r="A56" s="148">
        <v>47</v>
      </c>
      <c r="B56" s="149">
        <v>0.5911146723646723</v>
      </c>
      <c r="C56" s="28" t="s">
        <v>31</v>
      </c>
      <c r="D56" s="149">
        <v>0.62339743589743579</v>
      </c>
      <c r="E56" s="28" t="s">
        <v>31</v>
      </c>
      <c r="J56" s="26">
        <v>0.72916666666666663</v>
      </c>
      <c r="K56" s="28" t="s">
        <v>31</v>
      </c>
      <c r="L56" s="26">
        <v>0.72916666666666663</v>
      </c>
      <c r="M56" s="28" t="s">
        <v>31</v>
      </c>
      <c r="R56" s="40"/>
      <c r="S56" s="93"/>
      <c r="T56" s="40"/>
      <c r="U56" s="93"/>
    </row>
    <row r="57" spans="1:21" s="28" customFormat="1" x14ac:dyDescent="0.2">
      <c r="A57" s="148">
        <v>48</v>
      </c>
      <c r="B57" s="149">
        <v>0.59959045584045578</v>
      </c>
      <c r="C57" s="28" t="s">
        <v>31</v>
      </c>
      <c r="D57" s="149">
        <v>0.63141025641025628</v>
      </c>
      <c r="E57" s="28" t="s">
        <v>31</v>
      </c>
      <c r="J57" s="26">
        <v>0.73935185185185182</v>
      </c>
      <c r="K57" s="28" t="s">
        <v>31</v>
      </c>
      <c r="L57" s="26">
        <v>0.73935185185185182</v>
      </c>
      <c r="M57" s="28" t="s">
        <v>31</v>
      </c>
      <c r="R57" s="40"/>
      <c r="S57" s="93"/>
      <c r="T57" s="40"/>
      <c r="U57" s="93"/>
    </row>
    <row r="58" spans="1:21" s="28" customFormat="1" x14ac:dyDescent="0.2">
      <c r="A58" s="148">
        <v>49</v>
      </c>
      <c r="B58" s="149">
        <v>0.60737179487179482</v>
      </c>
      <c r="C58" s="28" t="s">
        <v>31</v>
      </c>
      <c r="D58" s="149">
        <v>0.63942307692307676</v>
      </c>
      <c r="E58" s="28" t="s">
        <v>31</v>
      </c>
      <c r="J58" s="26">
        <v>0.75023148148148155</v>
      </c>
      <c r="K58" s="28" t="s">
        <v>31</v>
      </c>
      <c r="L58" s="26">
        <v>0.75023148148148155</v>
      </c>
      <c r="M58" s="28" t="s">
        <v>31</v>
      </c>
      <c r="R58" s="40"/>
      <c r="S58" s="93"/>
      <c r="T58" s="40"/>
      <c r="U58" s="93"/>
    </row>
    <row r="59" spans="1:21" s="28" customFormat="1" x14ac:dyDescent="0.2">
      <c r="A59" s="148">
        <v>50</v>
      </c>
      <c r="B59" s="149">
        <v>0.61538461538461531</v>
      </c>
      <c r="C59" s="28" t="s">
        <v>31</v>
      </c>
      <c r="D59" s="149">
        <v>0.64743589743589725</v>
      </c>
      <c r="E59" s="28" t="s">
        <v>31</v>
      </c>
      <c r="J59" s="26">
        <v>0.76041666666666663</v>
      </c>
      <c r="K59" s="28" t="s">
        <v>31</v>
      </c>
      <c r="L59" s="26">
        <v>0.76041666666666663</v>
      </c>
      <c r="M59" s="28" t="s">
        <v>31</v>
      </c>
    </row>
    <row r="60" spans="1:21" s="28" customFormat="1" x14ac:dyDescent="0.2">
      <c r="A60" s="148">
        <v>51</v>
      </c>
      <c r="B60" s="149">
        <v>0.62339743589743579</v>
      </c>
      <c r="C60" s="28" t="s">
        <v>31</v>
      </c>
      <c r="D60" s="149">
        <v>0.65544871794871773</v>
      </c>
      <c r="E60" s="28" t="s">
        <v>31</v>
      </c>
      <c r="J60" s="26">
        <v>0.77083333333333337</v>
      </c>
      <c r="K60" s="28" t="s">
        <v>31</v>
      </c>
      <c r="L60" s="26">
        <v>0.77083333333333337</v>
      </c>
      <c r="M60" s="28" t="s">
        <v>31</v>
      </c>
    </row>
    <row r="61" spans="1:21" s="28" customFormat="1" x14ac:dyDescent="0.2">
      <c r="A61" s="148">
        <v>52</v>
      </c>
      <c r="B61" s="149">
        <v>0.63141025641025628</v>
      </c>
      <c r="C61" s="28" t="s">
        <v>31</v>
      </c>
      <c r="D61" s="149">
        <v>0.66346153846153821</v>
      </c>
      <c r="E61" s="28" t="s">
        <v>31</v>
      </c>
      <c r="J61" s="26">
        <v>0.78125</v>
      </c>
      <c r="K61" s="28" t="s">
        <v>31</v>
      </c>
      <c r="L61" s="26">
        <v>0.78125</v>
      </c>
      <c r="M61" s="28" t="s">
        <v>31</v>
      </c>
    </row>
    <row r="62" spans="1:21" s="28" customFormat="1" x14ac:dyDescent="0.2">
      <c r="A62" s="148">
        <v>53</v>
      </c>
      <c r="B62" s="149">
        <v>0.63942307692307676</v>
      </c>
      <c r="C62" s="28" t="s">
        <v>31</v>
      </c>
      <c r="D62" s="149">
        <v>0.6714743589743587</v>
      </c>
      <c r="E62" s="28" t="s">
        <v>31</v>
      </c>
      <c r="J62" s="26">
        <v>0.79166666666666663</v>
      </c>
      <c r="K62" s="28" t="s">
        <v>31</v>
      </c>
      <c r="L62" s="26">
        <v>0.79166666666666663</v>
      </c>
      <c r="M62" s="28" t="s">
        <v>31</v>
      </c>
    </row>
    <row r="63" spans="1:21" s="28" customFormat="1" x14ac:dyDescent="0.2">
      <c r="A63" s="148">
        <v>54</v>
      </c>
      <c r="B63" s="149">
        <v>0.64743589743589725</v>
      </c>
      <c r="C63" s="28" t="s">
        <v>31</v>
      </c>
      <c r="D63" s="149">
        <v>0.67948717948717918</v>
      </c>
      <c r="E63" s="28" t="s">
        <v>31</v>
      </c>
      <c r="J63" s="26">
        <v>0.80208333333333337</v>
      </c>
      <c r="K63" s="28" t="s">
        <v>31</v>
      </c>
      <c r="L63" s="26">
        <v>0.80208333333333337</v>
      </c>
      <c r="M63" s="28" t="s">
        <v>31</v>
      </c>
    </row>
    <row r="64" spans="1:21" s="28" customFormat="1" x14ac:dyDescent="0.2">
      <c r="A64" s="148">
        <v>55</v>
      </c>
      <c r="B64" s="149">
        <v>0.65544871794871773</v>
      </c>
      <c r="C64" s="28" t="s">
        <v>31</v>
      </c>
      <c r="D64" s="149">
        <v>0.6875</v>
      </c>
      <c r="E64" s="28" t="s">
        <v>31</v>
      </c>
      <c r="J64" s="26">
        <v>0.8125</v>
      </c>
      <c r="K64" s="28" t="s">
        <v>31</v>
      </c>
      <c r="L64" s="26">
        <v>0.8125</v>
      </c>
      <c r="M64" s="28" t="s">
        <v>31</v>
      </c>
    </row>
    <row r="65" spans="1:14" s="28" customFormat="1" x14ac:dyDescent="0.2">
      <c r="A65" s="148">
        <v>56</v>
      </c>
      <c r="B65" s="149">
        <v>0.66346153846153821</v>
      </c>
      <c r="C65" s="28" t="s">
        <v>31</v>
      </c>
      <c r="D65" s="149">
        <v>0.69560185185185175</v>
      </c>
      <c r="E65" s="28" t="s">
        <v>31</v>
      </c>
      <c r="J65" s="26">
        <v>0.82291666666666663</v>
      </c>
      <c r="K65" s="28" t="s">
        <v>31</v>
      </c>
      <c r="L65" s="26">
        <v>0.82291666666666663</v>
      </c>
      <c r="M65" s="28" t="s">
        <v>31</v>
      </c>
    </row>
    <row r="66" spans="1:14" s="28" customFormat="1" x14ac:dyDescent="0.2">
      <c r="A66" s="148">
        <v>57</v>
      </c>
      <c r="B66" s="149">
        <v>0.6714743589743587</v>
      </c>
      <c r="C66" s="28" t="s">
        <v>31</v>
      </c>
      <c r="D66" s="149">
        <v>0.70439814814814838</v>
      </c>
      <c r="E66" s="28" t="s">
        <v>31</v>
      </c>
      <c r="J66" s="26">
        <v>0.83333333333333337</v>
      </c>
      <c r="K66" s="28" t="s">
        <v>31</v>
      </c>
      <c r="L66" s="26">
        <v>0.83333333333333337</v>
      </c>
      <c r="M66" s="28" t="s">
        <v>31</v>
      </c>
    </row>
    <row r="67" spans="1:14" s="28" customFormat="1" x14ac:dyDescent="0.2">
      <c r="A67" s="148">
        <v>58</v>
      </c>
      <c r="B67" s="149">
        <v>0.67948717948717918</v>
      </c>
      <c r="C67" s="28" t="s">
        <v>31</v>
      </c>
      <c r="D67" s="149">
        <v>0.71250000000000002</v>
      </c>
      <c r="E67" s="28" t="s">
        <v>31</v>
      </c>
      <c r="J67" s="26">
        <v>0.84375</v>
      </c>
      <c r="K67" s="28" t="s">
        <v>31</v>
      </c>
      <c r="L67" s="26">
        <v>0.84375</v>
      </c>
      <c r="M67" s="28" t="s">
        <v>31</v>
      </c>
    </row>
    <row r="68" spans="1:14" s="28" customFormat="1" x14ac:dyDescent="0.2">
      <c r="A68" s="148">
        <v>59</v>
      </c>
      <c r="B68" s="149">
        <v>0.6875</v>
      </c>
      <c r="C68" s="28" t="s">
        <v>31</v>
      </c>
      <c r="D68" s="149">
        <v>0.7208333333333331</v>
      </c>
      <c r="E68" s="28" t="s">
        <v>31</v>
      </c>
      <c r="J68" s="40"/>
      <c r="K68" s="93"/>
      <c r="L68" s="40"/>
      <c r="M68" s="93"/>
      <c r="N68" s="41"/>
    </row>
    <row r="69" spans="1:14" s="28" customFormat="1" x14ac:dyDescent="0.2">
      <c r="A69" s="148">
        <v>60</v>
      </c>
      <c r="B69" s="149">
        <v>0.69560185185185175</v>
      </c>
      <c r="C69" s="28" t="s">
        <v>31</v>
      </c>
      <c r="D69" s="149">
        <v>0.72916666666666696</v>
      </c>
      <c r="E69" s="28" t="s">
        <v>31</v>
      </c>
      <c r="J69" s="40"/>
      <c r="K69" s="93"/>
      <c r="L69" s="40"/>
      <c r="M69" s="93"/>
      <c r="N69" s="41"/>
    </row>
    <row r="70" spans="1:14" s="28" customFormat="1" x14ac:dyDescent="0.2">
      <c r="A70" s="148">
        <v>61</v>
      </c>
      <c r="B70" s="149">
        <v>0.70439814814814838</v>
      </c>
      <c r="C70" s="28" t="s">
        <v>31</v>
      </c>
      <c r="D70" s="149">
        <v>0.73749999999999993</v>
      </c>
      <c r="E70" s="28" t="s">
        <v>31</v>
      </c>
      <c r="J70" s="40"/>
      <c r="K70" s="93"/>
      <c r="L70" s="40"/>
      <c r="M70" s="93"/>
      <c r="N70" s="41"/>
    </row>
    <row r="71" spans="1:14" s="28" customFormat="1" x14ac:dyDescent="0.2">
      <c r="A71" s="148">
        <v>62</v>
      </c>
      <c r="B71" s="149">
        <v>0.71250000000000002</v>
      </c>
      <c r="C71" s="28" t="s">
        <v>31</v>
      </c>
      <c r="D71" s="149">
        <v>0.74583333333333302</v>
      </c>
      <c r="E71" s="28" t="s">
        <v>31</v>
      </c>
      <c r="J71" s="40"/>
      <c r="K71" s="93"/>
      <c r="L71" s="40"/>
      <c r="M71" s="93"/>
      <c r="N71" s="41"/>
    </row>
    <row r="72" spans="1:14" s="28" customFormat="1" x14ac:dyDescent="0.2">
      <c r="A72" s="148">
        <v>63</v>
      </c>
      <c r="B72" s="149">
        <v>0.7208333333333331</v>
      </c>
      <c r="C72" s="28" t="s">
        <v>31</v>
      </c>
      <c r="D72" s="149">
        <v>0.75416666666666599</v>
      </c>
      <c r="E72" s="28" t="s">
        <v>31</v>
      </c>
      <c r="J72" s="40"/>
      <c r="K72" s="93"/>
      <c r="L72" s="40"/>
      <c r="M72" s="93"/>
      <c r="N72" s="41"/>
    </row>
    <row r="73" spans="1:14" s="28" customFormat="1" x14ac:dyDescent="0.2">
      <c r="A73" s="148">
        <v>64</v>
      </c>
      <c r="B73" s="149">
        <v>0.72916666666666696</v>
      </c>
      <c r="C73" s="28" t="s">
        <v>31</v>
      </c>
      <c r="D73" s="149">
        <v>0.76250000000000007</v>
      </c>
      <c r="E73" s="28" t="s">
        <v>31</v>
      </c>
      <c r="J73" s="40"/>
      <c r="K73" s="93"/>
      <c r="L73" s="40"/>
      <c r="M73" s="93"/>
      <c r="N73" s="41"/>
    </row>
    <row r="74" spans="1:14" s="28" customFormat="1" x14ac:dyDescent="0.2">
      <c r="A74" s="148">
        <v>65</v>
      </c>
      <c r="B74" s="149">
        <v>0.73749999999999993</v>
      </c>
      <c r="C74" s="28" t="s">
        <v>31</v>
      </c>
      <c r="D74" s="149">
        <v>0.77083333333333337</v>
      </c>
      <c r="E74" s="28" t="s">
        <v>31</v>
      </c>
      <c r="J74" s="40"/>
      <c r="K74" s="93"/>
      <c r="L74" s="40"/>
      <c r="M74" s="93"/>
      <c r="N74" s="41"/>
    </row>
    <row r="75" spans="1:14" s="28" customFormat="1" x14ac:dyDescent="0.2">
      <c r="A75" s="148">
        <v>66</v>
      </c>
      <c r="B75" s="149">
        <v>0.74583333333333302</v>
      </c>
      <c r="C75" s="28" t="s">
        <v>31</v>
      </c>
      <c r="D75" s="149">
        <v>0.77986111111111101</v>
      </c>
      <c r="E75" s="28" t="s">
        <v>31</v>
      </c>
      <c r="J75" s="40"/>
      <c r="K75" s="93"/>
      <c r="L75" s="40"/>
      <c r="M75" s="93"/>
    </row>
    <row r="76" spans="1:14" s="28" customFormat="1" x14ac:dyDescent="0.2">
      <c r="A76" s="148">
        <v>67</v>
      </c>
      <c r="B76" s="149">
        <v>0.75416666666666599</v>
      </c>
      <c r="C76" s="28" t="s">
        <v>31</v>
      </c>
      <c r="D76" s="149">
        <v>0.7895833333333333</v>
      </c>
      <c r="E76" s="28" t="s">
        <v>31</v>
      </c>
      <c r="J76" s="40"/>
      <c r="K76" s="93"/>
      <c r="L76" s="40"/>
      <c r="M76" s="93"/>
    </row>
    <row r="77" spans="1:14" s="28" customFormat="1" x14ac:dyDescent="0.2">
      <c r="A77" s="148">
        <v>68</v>
      </c>
      <c r="B77" s="149">
        <v>0.76250000000000007</v>
      </c>
      <c r="C77" s="28" t="s">
        <v>31</v>
      </c>
      <c r="D77" s="149">
        <v>0.79861111111111127</v>
      </c>
      <c r="E77" s="28" t="s">
        <v>31</v>
      </c>
      <c r="J77" s="26"/>
      <c r="L77" s="26"/>
    </row>
    <row r="78" spans="1:14" s="28" customFormat="1" x14ac:dyDescent="0.2">
      <c r="A78" s="148">
        <v>69</v>
      </c>
      <c r="B78" s="149">
        <v>0.77083333333333337</v>
      </c>
      <c r="C78" s="28" t="s">
        <v>31</v>
      </c>
      <c r="D78" s="149">
        <v>0.80787037037037057</v>
      </c>
      <c r="E78" s="28" t="s">
        <v>31</v>
      </c>
    </row>
    <row r="79" spans="1:14" s="28" customFormat="1" x14ac:dyDescent="0.2">
      <c r="A79" s="148">
        <v>70</v>
      </c>
      <c r="B79" s="149">
        <v>0.78101851851851845</v>
      </c>
      <c r="C79" s="28" t="s">
        <v>31</v>
      </c>
      <c r="D79" s="149">
        <v>0.81712962962962976</v>
      </c>
      <c r="E79" s="28" t="s">
        <v>31</v>
      </c>
    </row>
    <row r="80" spans="1:14" s="28" customFormat="1" x14ac:dyDescent="0.2">
      <c r="A80" s="148">
        <v>71</v>
      </c>
      <c r="B80" s="149">
        <v>0.79189814814814852</v>
      </c>
      <c r="C80" s="28" t="s">
        <v>31</v>
      </c>
      <c r="D80" s="149">
        <v>0.82638888888888928</v>
      </c>
      <c r="E80" s="28" t="s">
        <v>31</v>
      </c>
    </row>
    <row r="81" spans="1:6" s="28" customFormat="1" x14ac:dyDescent="0.2">
      <c r="A81" s="148">
        <v>72</v>
      </c>
      <c r="B81" s="149">
        <v>0.80208333333333304</v>
      </c>
      <c r="C81" s="28" t="s">
        <v>31</v>
      </c>
      <c r="D81" s="149">
        <v>0.83564814814814847</v>
      </c>
      <c r="E81" s="28" t="s">
        <v>31</v>
      </c>
    </row>
    <row r="82" spans="1:6" s="28" customFormat="1" x14ac:dyDescent="0.2">
      <c r="A82" s="148">
        <v>73</v>
      </c>
      <c r="B82" s="149">
        <v>0.8125</v>
      </c>
      <c r="C82" s="28" t="s">
        <v>31</v>
      </c>
      <c r="D82" s="149">
        <v>0.84490740740740777</v>
      </c>
      <c r="E82" s="28" t="s">
        <v>31</v>
      </c>
    </row>
    <row r="83" spans="1:6" s="28" customFormat="1" x14ac:dyDescent="0.2">
      <c r="A83" s="148">
        <v>74</v>
      </c>
      <c r="B83" s="149">
        <v>0.82291666666666696</v>
      </c>
      <c r="C83" s="28" t="s">
        <v>31</v>
      </c>
      <c r="D83" s="40"/>
      <c r="E83" s="93"/>
    </row>
    <row r="84" spans="1:6" s="28" customFormat="1" x14ac:dyDescent="0.2">
      <c r="A84" s="148">
        <v>75</v>
      </c>
      <c r="B84" s="149">
        <v>0.83333333333333304</v>
      </c>
      <c r="C84" s="28" t="s">
        <v>31</v>
      </c>
      <c r="D84" s="40"/>
      <c r="E84" s="93"/>
      <c r="F84" s="26"/>
    </row>
    <row r="85" spans="1:6" s="28" customFormat="1" x14ac:dyDescent="0.2">
      <c r="A85" s="148">
        <v>76</v>
      </c>
      <c r="B85" s="149">
        <v>0.84375</v>
      </c>
      <c r="C85" s="28" t="s">
        <v>31</v>
      </c>
      <c r="D85" s="40"/>
      <c r="E85" s="93"/>
      <c r="F85" s="26"/>
    </row>
    <row r="86" spans="1:6" s="28" customFormat="1" x14ac:dyDescent="0.2">
      <c r="A86" s="148" t="s">
        <v>30</v>
      </c>
      <c r="B86" s="40"/>
      <c r="C86" s="93"/>
      <c r="D86" s="40"/>
      <c r="E86" s="93"/>
      <c r="F86" s="26"/>
    </row>
    <row r="87" spans="1:6" s="28" customFormat="1" x14ac:dyDescent="0.2">
      <c r="A87" s="148" t="s">
        <v>30</v>
      </c>
      <c r="B87" s="40"/>
      <c r="C87" s="93"/>
      <c r="D87" s="40"/>
      <c r="E87" s="93"/>
      <c r="F87" s="26"/>
    </row>
    <row r="88" spans="1:6" s="28" customFormat="1" x14ac:dyDescent="0.2">
      <c r="A88" s="148" t="s">
        <v>30</v>
      </c>
      <c r="B88" s="40"/>
      <c r="C88" s="93"/>
      <c r="D88" s="40"/>
      <c r="E88" s="93"/>
      <c r="F88" s="26"/>
    </row>
    <row r="89" spans="1:6" s="28" customFormat="1" x14ac:dyDescent="0.2">
      <c r="A89" s="148" t="s">
        <v>30</v>
      </c>
      <c r="B89" s="40"/>
      <c r="C89" s="93"/>
      <c r="D89" s="40"/>
      <c r="E89" s="93"/>
      <c r="F89" s="26"/>
    </row>
    <row r="90" spans="1:6" s="28" customFormat="1" x14ac:dyDescent="0.2">
      <c r="A90" s="148" t="s">
        <v>30</v>
      </c>
      <c r="B90" s="40"/>
      <c r="C90" s="93"/>
      <c r="D90" s="40"/>
      <c r="E90" s="93"/>
      <c r="F90" s="26"/>
    </row>
    <row r="91" spans="1:6" s="28" customFormat="1" x14ac:dyDescent="0.2">
      <c r="A91" s="148" t="s">
        <v>30</v>
      </c>
      <c r="B91" s="40"/>
      <c r="C91" s="93"/>
      <c r="D91" s="40"/>
      <c r="E91" s="93"/>
      <c r="F91" s="26"/>
    </row>
    <row r="92" spans="1:6" s="28" customFormat="1" x14ac:dyDescent="0.2">
      <c r="A92" s="148" t="s">
        <v>30</v>
      </c>
      <c r="B92" s="40"/>
      <c r="C92" s="93"/>
      <c r="D92" s="40"/>
      <c r="E92" s="93"/>
      <c r="F92" s="26"/>
    </row>
    <row r="93" spans="1:6" s="28" customFormat="1" x14ac:dyDescent="0.2">
      <c r="A93" s="148" t="s">
        <v>30</v>
      </c>
      <c r="B93" s="40"/>
      <c r="C93" s="93"/>
      <c r="D93" s="40"/>
      <c r="E93" s="93"/>
      <c r="F93" s="26"/>
    </row>
    <row r="94" spans="1:6" s="28" customFormat="1" x14ac:dyDescent="0.2">
      <c r="A94" s="148" t="s">
        <v>30</v>
      </c>
      <c r="B94" s="40"/>
      <c r="C94" s="93"/>
      <c r="D94" s="40"/>
      <c r="E94" s="93"/>
      <c r="F94" s="26"/>
    </row>
    <row r="95" spans="1:6" s="28" customFormat="1" x14ac:dyDescent="0.2">
      <c r="A95" s="148" t="s">
        <v>30</v>
      </c>
      <c r="B95" s="40"/>
      <c r="C95" s="93"/>
      <c r="D95" s="40"/>
      <c r="E95" s="93"/>
      <c r="F95" s="26"/>
    </row>
    <row r="96" spans="1:6" s="28" customFormat="1" x14ac:dyDescent="0.2">
      <c r="A96" s="148" t="s">
        <v>30</v>
      </c>
      <c r="B96" s="40"/>
      <c r="C96" s="93"/>
      <c r="D96" s="40"/>
      <c r="E96" s="93"/>
      <c r="F96" s="26"/>
    </row>
    <row r="97" spans="1:6" s="28" customFormat="1" x14ac:dyDescent="0.2">
      <c r="A97" s="148" t="s">
        <v>30</v>
      </c>
      <c r="B97" s="40"/>
      <c r="C97" s="93"/>
      <c r="D97" s="40"/>
      <c r="E97" s="93"/>
      <c r="F97" s="26"/>
    </row>
    <row r="98" spans="1:6" s="28" customFormat="1" x14ac:dyDescent="0.2">
      <c r="A98" s="148" t="s">
        <v>30</v>
      </c>
      <c r="F98" s="26"/>
    </row>
    <row r="99" spans="1:6" s="28" customFormat="1" x14ac:dyDescent="0.2">
      <c r="A99" s="148" t="s">
        <v>30</v>
      </c>
      <c r="F99" s="26"/>
    </row>
    <row r="100" spans="1:6" s="28" customFormat="1" x14ac:dyDescent="0.2">
      <c r="A100" s="148" t="s">
        <v>30</v>
      </c>
      <c r="F100" s="26"/>
    </row>
    <row r="101" spans="1:6" s="28" customFormat="1" x14ac:dyDescent="0.2">
      <c r="A101" s="148" t="s">
        <v>30</v>
      </c>
      <c r="F101" s="26"/>
    </row>
    <row r="102" spans="1:6" s="28" customFormat="1" x14ac:dyDescent="0.2">
      <c r="A102" s="148" t="s">
        <v>30</v>
      </c>
      <c r="F102" s="26"/>
    </row>
    <row r="103" spans="1:6" s="28" customFormat="1" x14ac:dyDescent="0.2">
      <c r="A103" s="148" t="s">
        <v>30</v>
      </c>
      <c r="F103" s="26"/>
    </row>
    <row r="104" spans="1:6" s="28" customFormat="1" x14ac:dyDescent="0.2">
      <c r="A104" s="148" t="s">
        <v>30</v>
      </c>
      <c r="F104" s="26"/>
    </row>
    <row r="105" spans="1:6" s="28" customFormat="1" x14ac:dyDescent="0.2">
      <c r="A105" s="148" t="s">
        <v>30</v>
      </c>
      <c r="F105" s="26"/>
    </row>
    <row r="106" spans="1:6" s="28" customFormat="1" x14ac:dyDescent="0.2">
      <c r="A106" s="148" t="s">
        <v>30</v>
      </c>
      <c r="F106" s="26"/>
    </row>
    <row r="107" spans="1:6" s="28" customFormat="1" x14ac:dyDescent="0.2">
      <c r="A107" s="148" t="s">
        <v>30</v>
      </c>
      <c r="F107" s="26"/>
    </row>
    <row r="108" spans="1:6" s="28" customFormat="1" x14ac:dyDescent="0.2">
      <c r="A108" s="148" t="s">
        <v>30</v>
      </c>
      <c r="F108" s="26"/>
    </row>
    <row r="109" spans="1:6" s="28" customFormat="1" x14ac:dyDescent="0.2">
      <c r="A109" s="148" t="s">
        <v>30</v>
      </c>
    </row>
    <row r="110" spans="1:6" s="28" customFormat="1" x14ac:dyDescent="0.2">
      <c r="A110" s="148" t="s">
        <v>30</v>
      </c>
    </row>
    <row r="111" spans="1:6" s="28" customFormat="1" x14ac:dyDescent="0.2">
      <c r="A111" s="148" t="s">
        <v>30</v>
      </c>
    </row>
    <row r="112" spans="1:6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Y536"/>
  <sheetViews>
    <sheetView topLeftCell="A2"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4.5703125" bestFit="1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>
        <v>450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52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149">
        <v>0.22916666666666666</v>
      </c>
      <c r="C10" s="28" t="s">
        <v>31</v>
      </c>
      <c r="D10" s="26">
        <v>0.22916666666666666</v>
      </c>
      <c r="E10" s="28" t="s">
        <v>31</v>
      </c>
      <c r="F10" s="26"/>
      <c r="J10" s="26">
        <v>0.22916666666666666</v>
      </c>
      <c r="K10" s="28" t="s">
        <v>31</v>
      </c>
      <c r="L10" s="26">
        <v>0.22916666666666666</v>
      </c>
      <c r="M10" s="28" t="s">
        <v>31</v>
      </c>
      <c r="N10" s="26"/>
      <c r="R10" s="26">
        <v>0.22916666666666666</v>
      </c>
      <c r="S10" s="157" t="s">
        <v>31</v>
      </c>
      <c r="T10" s="26">
        <v>0.22916666666666666</v>
      </c>
      <c r="U10" s="157" t="s">
        <v>31</v>
      </c>
      <c r="V10" s="26"/>
    </row>
    <row r="11" spans="1:25" s="28" customFormat="1" x14ac:dyDescent="0.2">
      <c r="A11" s="148">
        <v>2</v>
      </c>
      <c r="B11" s="149">
        <v>0.23935185185185184</v>
      </c>
      <c r="C11" s="28" t="s">
        <v>31</v>
      </c>
      <c r="D11" s="26">
        <v>0.23726851851851852</v>
      </c>
      <c r="E11" s="28" t="s">
        <v>31</v>
      </c>
      <c r="F11" s="26"/>
      <c r="J11" s="26">
        <v>0.25</v>
      </c>
      <c r="K11" s="28" t="s">
        <v>31</v>
      </c>
      <c r="L11" s="26">
        <v>0.25</v>
      </c>
      <c r="M11" s="28" t="s">
        <v>31</v>
      </c>
      <c r="N11" s="26"/>
      <c r="R11" s="26">
        <v>0.25</v>
      </c>
      <c r="S11" s="157" t="s">
        <v>31</v>
      </c>
      <c r="T11" s="26">
        <v>0.25</v>
      </c>
      <c r="U11" s="157" t="s">
        <v>31</v>
      </c>
      <c r="V11" s="26"/>
    </row>
    <row r="12" spans="1:25" s="28" customFormat="1" x14ac:dyDescent="0.2">
      <c r="A12" s="148">
        <v>3</v>
      </c>
      <c r="B12" s="149">
        <v>0.2502314814814815</v>
      </c>
      <c r="C12" s="28" t="s">
        <v>31</v>
      </c>
      <c r="D12" s="26">
        <v>0.24606481481481482</v>
      </c>
      <c r="E12" s="28" t="s">
        <v>31</v>
      </c>
      <c r="J12" s="26">
        <v>0.27083333333333331</v>
      </c>
      <c r="K12" s="28" t="s">
        <v>31</v>
      </c>
      <c r="L12" s="26">
        <v>0.27083333333333331</v>
      </c>
      <c r="M12" s="28" t="s">
        <v>31</v>
      </c>
      <c r="R12" s="26">
        <v>0.27083333333333298</v>
      </c>
      <c r="S12" s="157" t="s">
        <v>31</v>
      </c>
      <c r="T12" s="26">
        <v>0.27083333333333298</v>
      </c>
      <c r="U12" s="157" t="s">
        <v>31</v>
      </c>
    </row>
    <row r="13" spans="1:25" s="28" customFormat="1" x14ac:dyDescent="0.2">
      <c r="A13" s="148">
        <v>4</v>
      </c>
      <c r="B13" s="149">
        <v>0.26041666666666702</v>
      </c>
      <c r="C13" s="28" t="s">
        <v>31</v>
      </c>
      <c r="D13" s="26">
        <v>0.25416666666666665</v>
      </c>
      <c r="E13" s="28" t="s">
        <v>31</v>
      </c>
      <c r="J13" s="26">
        <v>0.2810185185185185</v>
      </c>
      <c r="K13" s="28" t="s">
        <v>31</v>
      </c>
      <c r="L13" s="26">
        <v>0.2810185185185185</v>
      </c>
      <c r="M13" s="28" t="s">
        <v>31</v>
      </c>
      <c r="R13" s="26">
        <v>0.29166666666666702</v>
      </c>
      <c r="S13" s="157" t="s">
        <v>31</v>
      </c>
      <c r="T13" s="26">
        <v>0.29166666666666702</v>
      </c>
      <c r="U13" s="157" t="s">
        <v>31</v>
      </c>
    </row>
    <row r="14" spans="1:25" s="28" customFormat="1" x14ac:dyDescent="0.2">
      <c r="A14" s="148">
        <v>5</v>
      </c>
      <c r="B14" s="149">
        <v>0.27083333333333331</v>
      </c>
      <c r="C14" s="28" t="s">
        <v>31</v>
      </c>
      <c r="D14" s="26">
        <v>0.26250000000000001</v>
      </c>
      <c r="E14" s="28" t="s">
        <v>31</v>
      </c>
      <c r="J14" s="26">
        <v>0.29189814814814813</v>
      </c>
      <c r="K14" s="28" t="s">
        <v>31</v>
      </c>
      <c r="L14" s="26">
        <v>0.29189814814814813</v>
      </c>
      <c r="M14" s="28" t="s">
        <v>31</v>
      </c>
      <c r="R14" s="26">
        <v>0.3125</v>
      </c>
      <c r="S14" s="157" t="s">
        <v>31</v>
      </c>
      <c r="T14" s="26">
        <v>0.3125</v>
      </c>
      <c r="U14" s="157" t="s">
        <v>31</v>
      </c>
    </row>
    <row r="15" spans="1:25" s="28" customFormat="1" x14ac:dyDescent="0.2">
      <c r="A15" s="148">
        <v>6</v>
      </c>
      <c r="B15" s="149">
        <v>0.27953042328042327</v>
      </c>
      <c r="C15" s="28" t="s">
        <v>31</v>
      </c>
      <c r="D15" s="149">
        <v>0.27083333333333331</v>
      </c>
      <c r="E15" s="28" t="s">
        <v>31</v>
      </c>
      <c r="J15" s="26">
        <v>0.30208333333333331</v>
      </c>
      <c r="K15" s="28" t="s">
        <v>31</v>
      </c>
      <c r="L15" s="26">
        <v>0.30208333333333331</v>
      </c>
      <c r="M15" s="28" t="s">
        <v>31</v>
      </c>
      <c r="R15" s="26">
        <v>0.33333333333333398</v>
      </c>
      <c r="S15" s="157" t="s">
        <v>31</v>
      </c>
      <c r="T15" s="26">
        <v>0.33333333333333398</v>
      </c>
      <c r="U15" s="157" t="s">
        <v>31</v>
      </c>
    </row>
    <row r="16" spans="1:25" s="28" customFormat="1" x14ac:dyDescent="0.2">
      <c r="A16" s="148">
        <v>7</v>
      </c>
      <c r="B16" s="149">
        <v>0.28892195767195766</v>
      </c>
      <c r="C16" s="28" t="s">
        <v>31</v>
      </c>
      <c r="D16" s="149">
        <v>0.27953042328042327</v>
      </c>
      <c r="E16" s="28" t="s">
        <v>31</v>
      </c>
      <c r="J16" s="26">
        <v>0.3125</v>
      </c>
      <c r="K16" s="28" t="s">
        <v>31</v>
      </c>
      <c r="L16" s="26">
        <v>0.3125</v>
      </c>
      <c r="M16" s="28" t="s">
        <v>31</v>
      </c>
      <c r="R16" s="26">
        <v>0.35416666666666702</v>
      </c>
      <c r="S16" s="157" t="s">
        <v>31</v>
      </c>
      <c r="T16" s="26">
        <v>0.35416666666666702</v>
      </c>
      <c r="U16" s="157" t="s">
        <v>31</v>
      </c>
    </row>
    <row r="17" spans="1:24" s="28" customFormat="1" x14ac:dyDescent="0.2">
      <c r="A17" s="148">
        <v>8</v>
      </c>
      <c r="B17" s="149">
        <v>0.29761904761904767</v>
      </c>
      <c r="C17" s="28" t="s">
        <v>31</v>
      </c>
      <c r="D17" s="149">
        <v>0.28892195767195766</v>
      </c>
      <c r="E17" s="28" t="s">
        <v>31</v>
      </c>
      <c r="J17" s="26">
        <v>0.32291666666666669</v>
      </c>
      <c r="K17" s="28" t="s">
        <v>31</v>
      </c>
      <c r="L17" s="26">
        <v>0.32291666666666669</v>
      </c>
      <c r="M17" s="28" t="s">
        <v>31</v>
      </c>
      <c r="R17" s="26">
        <v>0.375</v>
      </c>
      <c r="S17" s="157" t="s">
        <v>31</v>
      </c>
      <c r="T17" s="26">
        <v>0.375</v>
      </c>
      <c r="U17" s="157" t="s">
        <v>31</v>
      </c>
    </row>
    <row r="18" spans="1:24" s="28" customFormat="1" x14ac:dyDescent="0.2">
      <c r="A18" s="148">
        <v>9</v>
      </c>
      <c r="B18" s="149">
        <v>0.30654761904761912</v>
      </c>
      <c r="C18" s="28" t="s">
        <v>31</v>
      </c>
      <c r="D18" s="149">
        <v>0.29761904761904767</v>
      </c>
      <c r="E18" s="28" t="s">
        <v>31</v>
      </c>
      <c r="J18" s="26">
        <v>0.33333333333333331</v>
      </c>
      <c r="K18" s="28" t="s">
        <v>31</v>
      </c>
      <c r="L18" s="26">
        <v>0.33333333333333331</v>
      </c>
      <c r="M18" s="28" t="s">
        <v>31</v>
      </c>
      <c r="R18" s="26">
        <v>0.39583333333333331</v>
      </c>
      <c r="S18" s="157" t="s">
        <v>31</v>
      </c>
      <c r="T18" s="26">
        <v>0.39583333333333331</v>
      </c>
      <c r="U18" s="157" t="s">
        <v>31</v>
      </c>
    </row>
    <row r="19" spans="1:24" s="28" customFormat="1" x14ac:dyDescent="0.2">
      <c r="A19" s="148">
        <v>10</v>
      </c>
      <c r="B19" s="149">
        <v>0.31547619047619052</v>
      </c>
      <c r="C19" s="28" t="s">
        <v>31</v>
      </c>
      <c r="D19" s="149">
        <v>0.30654761904761912</v>
      </c>
      <c r="E19" s="28" t="s">
        <v>31</v>
      </c>
      <c r="J19" s="26">
        <v>0.34375</v>
      </c>
      <c r="K19" s="28" t="s">
        <v>31</v>
      </c>
      <c r="L19" s="26">
        <v>0.34375</v>
      </c>
      <c r="M19" s="28" t="s">
        <v>31</v>
      </c>
      <c r="R19" s="26">
        <v>0.40972222222222221</v>
      </c>
      <c r="S19" s="157" t="s">
        <v>31</v>
      </c>
      <c r="T19" s="26">
        <v>0.40972222222222221</v>
      </c>
      <c r="U19" s="157" t="s">
        <v>31</v>
      </c>
    </row>
    <row r="20" spans="1:24" s="28" customFormat="1" x14ac:dyDescent="0.2">
      <c r="A20" s="148">
        <v>11</v>
      </c>
      <c r="B20" s="149">
        <v>0.32440476190476203</v>
      </c>
      <c r="C20" s="28" t="s">
        <v>31</v>
      </c>
      <c r="D20" s="149">
        <v>0.31547619047619052</v>
      </c>
      <c r="E20" s="28" t="s">
        <v>31</v>
      </c>
      <c r="J20" s="26">
        <v>0.35416666666666669</v>
      </c>
      <c r="K20" s="28" t="s">
        <v>31</v>
      </c>
      <c r="L20" s="26">
        <v>0.35416666666666669</v>
      </c>
      <c r="M20" s="28" t="s">
        <v>31</v>
      </c>
      <c r="R20" s="26">
        <v>0.4236111111111111</v>
      </c>
      <c r="S20" s="157" t="s">
        <v>31</v>
      </c>
      <c r="T20" s="26">
        <v>0.4236111111111111</v>
      </c>
      <c r="U20" s="157" t="s">
        <v>31</v>
      </c>
      <c r="V20" s="26"/>
    </row>
    <row r="21" spans="1:24" s="28" customFormat="1" x14ac:dyDescent="0.2">
      <c r="A21" s="148">
        <v>12</v>
      </c>
      <c r="B21" s="149">
        <v>0.33333333333333298</v>
      </c>
      <c r="C21" s="28" t="s">
        <v>31</v>
      </c>
      <c r="D21" s="149">
        <v>0.32440476190476203</v>
      </c>
      <c r="E21" s="28" t="s">
        <v>31</v>
      </c>
      <c r="J21" s="26">
        <v>0.36458333333333331</v>
      </c>
      <c r="K21" s="28" t="s">
        <v>31</v>
      </c>
      <c r="L21" s="26">
        <v>0.36458333333333331</v>
      </c>
      <c r="M21" s="28" t="s">
        <v>31</v>
      </c>
      <c r="R21" s="26">
        <v>0.4375</v>
      </c>
      <c r="S21" s="157" t="s">
        <v>31</v>
      </c>
      <c r="T21" s="26">
        <v>0.4375</v>
      </c>
      <c r="U21" s="157" t="s">
        <v>31</v>
      </c>
      <c r="V21" s="26"/>
      <c r="X21" s="26"/>
    </row>
    <row r="22" spans="1:24" s="28" customFormat="1" x14ac:dyDescent="0.2">
      <c r="A22" s="148">
        <v>13</v>
      </c>
      <c r="B22" s="149">
        <v>0.34203042328042349</v>
      </c>
      <c r="C22" s="28" t="s">
        <v>31</v>
      </c>
      <c r="D22" s="149">
        <v>0.33333333333333298</v>
      </c>
      <c r="E22" s="28" t="s">
        <v>31</v>
      </c>
      <c r="J22" s="26">
        <v>0.375</v>
      </c>
      <c r="K22" s="28" t="s">
        <v>31</v>
      </c>
      <c r="L22" s="26">
        <v>0.375</v>
      </c>
      <c r="M22" s="28" t="s">
        <v>31</v>
      </c>
      <c r="R22" s="26">
        <v>0.4513888888888889</v>
      </c>
      <c r="S22" s="157" t="s">
        <v>31</v>
      </c>
      <c r="T22" s="26">
        <v>0.4513888888888889</v>
      </c>
      <c r="U22" s="157" t="s">
        <v>31</v>
      </c>
      <c r="V22" s="26"/>
      <c r="X22" s="26"/>
    </row>
    <row r="23" spans="1:24" s="28" customFormat="1" x14ac:dyDescent="0.2">
      <c r="A23" s="148">
        <v>14</v>
      </c>
      <c r="B23" s="149">
        <v>0.35142195767195744</v>
      </c>
      <c r="C23" s="28" t="s">
        <v>31</v>
      </c>
      <c r="D23" s="149">
        <v>0.34203042328042349</v>
      </c>
      <c r="E23" s="28" t="s">
        <v>31</v>
      </c>
      <c r="J23" s="26">
        <v>0.38541666666666669</v>
      </c>
      <c r="K23" s="28" t="s">
        <v>31</v>
      </c>
      <c r="L23" s="26">
        <v>0.38541666666666669</v>
      </c>
      <c r="M23" s="28" t="s">
        <v>31</v>
      </c>
      <c r="R23" s="26">
        <v>0.46527777777777779</v>
      </c>
      <c r="S23" s="157" t="s">
        <v>31</v>
      </c>
      <c r="T23" s="26">
        <v>0.46527777777777779</v>
      </c>
      <c r="U23" s="157" t="s">
        <v>31</v>
      </c>
      <c r="V23" s="26"/>
      <c r="X23" s="26"/>
    </row>
    <row r="24" spans="1:24" s="28" customFormat="1" x14ac:dyDescent="0.2">
      <c r="A24" s="148">
        <v>15</v>
      </c>
      <c r="B24" s="149">
        <v>0.36011904761904806</v>
      </c>
      <c r="C24" s="28" t="s">
        <v>31</v>
      </c>
      <c r="D24" s="149">
        <v>0.35142195767195744</v>
      </c>
      <c r="E24" s="28" t="s">
        <v>31</v>
      </c>
      <c r="J24" s="26">
        <v>0.39583333333333331</v>
      </c>
      <c r="K24" s="28" t="s">
        <v>31</v>
      </c>
      <c r="L24" s="26">
        <v>0.39583333333333331</v>
      </c>
      <c r="M24" s="28" t="s">
        <v>31</v>
      </c>
      <c r="R24" s="26">
        <v>0.47916666666666669</v>
      </c>
      <c r="S24" s="157" t="s">
        <v>31</v>
      </c>
      <c r="T24" s="26">
        <v>0.47916666666666669</v>
      </c>
      <c r="U24" s="157" t="s">
        <v>31</v>
      </c>
      <c r="V24" s="26"/>
      <c r="X24" s="26"/>
    </row>
    <row r="25" spans="1:24" s="28" customFormat="1" x14ac:dyDescent="0.2">
      <c r="A25" s="148">
        <v>16</v>
      </c>
      <c r="B25" s="149">
        <v>0.36904761904761901</v>
      </c>
      <c r="C25" s="28" t="s">
        <v>31</v>
      </c>
      <c r="D25" s="149">
        <v>0.36011904761904806</v>
      </c>
      <c r="E25" s="28" t="s">
        <v>31</v>
      </c>
      <c r="J25" s="26">
        <v>0.40625</v>
      </c>
      <c r="K25" s="28" t="s">
        <v>31</v>
      </c>
      <c r="L25" s="26">
        <v>0.40625</v>
      </c>
      <c r="M25" s="28" t="s">
        <v>31</v>
      </c>
      <c r="R25" s="26">
        <v>0.49305555555555558</v>
      </c>
      <c r="S25" s="157" t="s">
        <v>31</v>
      </c>
      <c r="T25" s="26">
        <v>0.49305555555555558</v>
      </c>
      <c r="U25" s="157" t="s">
        <v>31</v>
      </c>
      <c r="V25" s="26"/>
      <c r="X25" s="26"/>
    </row>
    <row r="26" spans="1:24" s="28" customFormat="1" x14ac:dyDescent="0.2">
      <c r="A26" s="148">
        <v>17</v>
      </c>
      <c r="B26" s="149">
        <v>0.37797619047619097</v>
      </c>
      <c r="C26" s="28" t="s">
        <v>31</v>
      </c>
      <c r="D26" s="149">
        <v>0.36904761904761901</v>
      </c>
      <c r="E26" s="28" t="s">
        <v>31</v>
      </c>
      <c r="J26" s="26">
        <v>0.41666666666666669</v>
      </c>
      <c r="K26" s="28" t="s">
        <v>31</v>
      </c>
      <c r="L26" s="26">
        <v>0.41666666666666669</v>
      </c>
      <c r="M26" s="28" t="s">
        <v>31</v>
      </c>
      <c r="R26" s="26">
        <v>0.50694444444444442</v>
      </c>
      <c r="S26" s="157" t="s">
        <v>31</v>
      </c>
      <c r="T26" s="26">
        <v>0.50694444444444442</v>
      </c>
      <c r="U26" s="157" t="s">
        <v>31</v>
      </c>
      <c r="V26" s="26"/>
      <c r="X26" s="26"/>
    </row>
    <row r="27" spans="1:24" s="28" customFormat="1" x14ac:dyDescent="0.2">
      <c r="A27" s="148">
        <v>18</v>
      </c>
      <c r="B27" s="149">
        <v>0.38690476190476203</v>
      </c>
      <c r="C27" s="28" t="s">
        <v>31</v>
      </c>
      <c r="D27" s="149">
        <v>0.37797619047619097</v>
      </c>
      <c r="E27" s="28" t="s">
        <v>31</v>
      </c>
      <c r="J27" s="26">
        <v>0.42708333333333331</v>
      </c>
      <c r="K27" s="28" t="s">
        <v>31</v>
      </c>
      <c r="L27" s="26">
        <v>0.42708333333333331</v>
      </c>
      <c r="M27" s="28" t="s">
        <v>31</v>
      </c>
      <c r="R27" s="26">
        <v>0.52083333333333326</v>
      </c>
      <c r="S27" s="157" t="s">
        <v>31</v>
      </c>
      <c r="T27" s="26">
        <v>0.52083333333333326</v>
      </c>
      <c r="U27" s="157" t="s">
        <v>31</v>
      </c>
      <c r="V27" s="26"/>
      <c r="X27" s="26"/>
    </row>
    <row r="28" spans="1:24" s="28" customFormat="1" x14ac:dyDescent="0.2">
      <c r="A28" s="148">
        <v>19</v>
      </c>
      <c r="B28" s="26">
        <v>0.39583333333333331</v>
      </c>
      <c r="C28" s="28" t="s">
        <v>31</v>
      </c>
      <c r="D28" s="149">
        <v>0.38690476190476203</v>
      </c>
      <c r="E28" s="28" t="s">
        <v>31</v>
      </c>
      <c r="J28" s="26">
        <v>0.4375</v>
      </c>
      <c r="K28" s="28" t="s">
        <v>31</v>
      </c>
      <c r="L28" s="26">
        <v>0.4375</v>
      </c>
      <c r="M28" s="28" t="s">
        <v>31</v>
      </c>
      <c r="R28" s="26">
        <v>0.5347222222222221</v>
      </c>
      <c r="S28" s="157" t="s">
        <v>31</v>
      </c>
      <c r="T28" s="26">
        <v>0.5347222222222221</v>
      </c>
      <c r="U28" s="157" t="s">
        <v>31</v>
      </c>
      <c r="V28" s="26"/>
      <c r="X28" s="26"/>
    </row>
    <row r="29" spans="1:24" s="28" customFormat="1" x14ac:dyDescent="0.2">
      <c r="A29" s="148">
        <v>20</v>
      </c>
      <c r="B29" s="26">
        <v>0.40393518518518517</v>
      </c>
      <c r="C29" s="28" t="s">
        <v>31</v>
      </c>
      <c r="D29" s="26">
        <v>0.39583333333333331</v>
      </c>
      <c r="E29" s="28" t="s">
        <v>31</v>
      </c>
      <c r="J29" s="26">
        <v>0.44791666666666669</v>
      </c>
      <c r="K29" s="28" t="s">
        <v>31</v>
      </c>
      <c r="L29" s="26">
        <v>0.44791666666666669</v>
      </c>
      <c r="M29" s="28" t="s">
        <v>31</v>
      </c>
      <c r="R29" s="26">
        <v>0.54861111111111094</v>
      </c>
      <c r="S29" s="157" t="s">
        <v>31</v>
      </c>
      <c r="T29" s="26">
        <v>0.54861111111111094</v>
      </c>
      <c r="U29" s="157" t="s">
        <v>31</v>
      </c>
      <c r="V29" s="26"/>
      <c r="X29" s="26"/>
    </row>
    <row r="30" spans="1:24" s="28" customFormat="1" x14ac:dyDescent="0.2">
      <c r="A30" s="148">
        <v>21</v>
      </c>
      <c r="B30" s="26">
        <v>0.41273148148148148</v>
      </c>
      <c r="C30" s="28" t="s">
        <v>31</v>
      </c>
      <c r="D30" s="26">
        <v>0.40393518518518517</v>
      </c>
      <c r="E30" s="28" t="s">
        <v>31</v>
      </c>
      <c r="J30" s="26">
        <v>0.45833333333333331</v>
      </c>
      <c r="K30" s="28" t="s">
        <v>31</v>
      </c>
      <c r="L30" s="26">
        <v>0.45833333333333331</v>
      </c>
      <c r="M30" s="28" t="s">
        <v>31</v>
      </c>
      <c r="R30" s="149">
        <v>0.5625</v>
      </c>
      <c r="S30" s="157" t="s">
        <v>31</v>
      </c>
      <c r="T30" s="149">
        <v>0.5625</v>
      </c>
      <c r="U30" s="157" t="s">
        <v>31</v>
      </c>
      <c r="V30" s="26"/>
      <c r="X30" s="26"/>
    </row>
    <row r="31" spans="1:24" s="28" customFormat="1" x14ac:dyDescent="0.2">
      <c r="A31" s="148">
        <v>22</v>
      </c>
      <c r="B31" s="26">
        <v>0.42083333333333334</v>
      </c>
      <c r="C31" s="28" t="s">
        <v>31</v>
      </c>
      <c r="D31" s="26">
        <v>0.41273148148148148</v>
      </c>
      <c r="E31" s="28" t="s">
        <v>31</v>
      </c>
      <c r="J31" s="26">
        <v>0.4685185185185185</v>
      </c>
      <c r="K31" s="28" t="s">
        <v>31</v>
      </c>
      <c r="L31" s="26">
        <v>0.4685185185185185</v>
      </c>
      <c r="M31" s="28" t="s">
        <v>31</v>
      </c>
      <c r="R31" s="149">
        <v>0.57508903133903144</v>
      </c>
      <c r="S31" s="157" t="s">
        <v>31</v>
      </c>
      <c r="T31" s="149">
        <v>0.57508903133903144</v>
      </c>
      <c r="U31" s="157" t="s">
        <v>31</v>
      </c>
      <c r="V31" s="26"/>
      <c r="X31" s="26"/>
    </row>
    <row r="32" spans="1:24" s="28" customFormat="1" x14ac:dyDescent="0.2">
      <c r="A32" s="148">
        <v>23</v>
      </c>
      <c r="B32" s="26">
        <v>0.4291666666666667</v>
      </c>
      <c r="C32" s="28" t="s">
        <v>31</v>
      </c>
      <c r="D32" s="26">
        <v>0.42083333333333334</v>
      </c>
      <c r="E32" s="28" t="s">
        <v>31</v>
      </c>
      <c r="J32" s="26">
        <v>0.47939814814814818</v>
      </c>
      <c r="K32" s="28" t="s">
        <v>31</v>
      </c>
      <c r="L32" s="26">
        <v>0.47939814814814818</v>
      </c>
      <c r="M32" s="28" t="s">
        <v>31</v>
      </c>
      <c r="R32" s="149">
        <v>0.5883725071225071</v>
      </c>
      <c r="S32" s="157" t="s">
        <v>31</v>
      </c>
      <c r="T32" s="149">
        <v>0.5883725071225071</v>
      </c>
      <c r="U32" s="157" t="s">
        <v>31</v>
      </c>
      <c r="V32" s="26"/>
      <c r="X32" s="26"/>
    </row>
    <row r="33" spans="1:24" s="28" customFormat="1" x14ac:dyDescent="0.2">
      <c r="A33" s="148">
        <v>24</v>
      </c>
      <c r="B33" s="26">
        <v>0.4375</v>
      </c>
      <c r="C33" s="28" t="s">
        <v>31</v>
      </c>
      <c r="D33" s="26">
        <v>0.4291666666666667</v>
      </c>
      <c r="E33" s="28" t="s">
        <v>31</v>
      </c>
      <c r="J33" s="26">
        <v>0.48958333333333331</v>
      </c>
      <c r="K33" s="28" t="s">
        <v>31</v>
      </c>
      <c r="L33" s="26">
        <v>0.48958333333333331</v>
      </c>
      <c r="M33" s="28" t="s">
        <v>31</v>
      </c>
      <c r="R33" s="149">
        <v>0.60096153846153844</v>
      </c>
      <c r="S33" s="157" t="s">
        <v>31</v>
      </c>
      <c r="T33" s="149">
        <v>0.60096153846153844</v>
      </c>
      <c r="U33" s="157" t="s">
        <v>31</v>
      </c>
      <c r="V33" s="26"/>
      <c r="X33" s="26"/>
    </row>
    <row r="34" spans="1:24" s="28" customFormat="1" x14ac:dyDescent="0.2">
      <c r="A34" s="148">
        <v>25</v>
      </c>
      <c r="B34" s="26">
        <v>0.4458333333333333</v>
      </c>
      <c r="C34" s="28" t="s">
        <v>31</v>
      </c>
      <c r="D34" s="26">
        <v>0.4375</v>
      </c>
      <c r="E34" s="28" t="s">
        <v>31</v>
      </c>
      <c r="J34" s="26">
        <v>0.5</v>
      </c>
      <c r="K34" s="28" t="s">
        <v>31</v>
      </c>
      <c r="L34" s="26">
        <v>0.5</v>
      </c>
      <c r="M34" s="28" t="s">
        <v>31</v>
      </c>
      <c r="R34" s="149">
        <v>0.6137820512820511</v>
      </c>
      <c r="S34" s="157" t="s">
        <v>31</v>
      </c>
      <c r="T34" s="149">
        <v>0.6137820512820511</v>
      </c>
      <c r="U34" s="157" t="s">
        <v>31</v>
      </c>
      <c r="V34" s="26"/>
      <c r="X34" s="26"/>
    </row>
    <row r="35" spans="1:24" s="28" customFormat="1" x14ac:dyDescent="0.2">
      <c r="A35" s="148">
        <v>26</v>
      </c>
      <c r="B35" s="26">
        <v>0.45416666666666666</v>
      </c>
      <c r="C35" s="28" t="s">
        <v>31</v>
      </c>
      <c r="D35" s="26">
        <v>0.4458333333333333</v>
      </c>
      <c r="E35" s="28" t="s">
        <v>31</v>
      </c>
      <c r="J35" s="26">
        <v>0.51041666666666663</v>
      </c>
      <c r="K35" s="28" t="s">
        <v>31</v>
      </c>
      <c r="L35" s="26">
        <v>0.51041666666666663</v>
      </c>
      <c r="M35" s="28" t="s">
        <v>31</v>
      </c>
      <c r="R35" s="149">
        <v>0.62660256410256387</v>
      </c>
      <c r="S35" s="157" t="s">
        <v>31</v>
      </c>
      <c r="T35" s="149">
        <v>0.62660256410256387</v>
      </c>
      <c r="U35" s="157" t="s">
        <v>31</v>
      </c>
      <c r="V35" s="26"/>
      <c r="X35" s="26"/>
    </row>
    <row r="36" spans="1:24" s="28" customFormat="1" x14ac:dyDescent="0.2">
      <c r="A36" s="148">
        <v>27</v>
      </c>
      <c r="B36" s="26">
        <v>0.46249999999999997</v>
      </c>
      <c r="C36" s="28" t="s">
        <v>31</v>
      </c>
      <c r="D36" s="26">
        <v>0.45416666666666666</v>
      </c>
      <c r="E36" s="28" t="s">
        <v>31</v>
      </c>
      <c r="J36" s="26">
        <v>0.52083333333333337</v>
      </c>
      <c r="K36" s="28" t="s">
        <v>31</v>
      </c>
      <c r="L36" s="26">
        <v>0.52083333333333337</v>
      </c>
      <c r="M36" s="28" t="s">
        <v>31</v>
      </c>
      <c r="R36" s="149">
        <v>0.63942307692307654</v>
      </c>
      <c r="S36" s="157" t="s">
        <v>31</v>
      </c>
      <c r="T36" s="149">
        <v>0.63942307692307654</v>
      </c>
      <c r="U36" s="157" t="s">
        <v>31</v>
      </c>
      <c r="V36" s="26"/>
      <c r="X36" s="26"/>
    </row>
    <row r="37" spans="1:24" s="28" customFormat="1" x14ac:dyDescent="0.2">
      <c r="A37" s="148">
        <v>28</v>
      </c>
      <c r="B37" s="26">
        <v>0.47083333333333338</v>
      </c>
      <c r="C37" s="28" t="s">
        <v>31</v>
      </c>
      <c r="D37" s="26">
        <v>0.46249999999999997</v>
      </c>
      <c r="E37" s="28" t="s">
        <v>31</v>
      </c>
      <c r="J37" s="26">
        <v>0.53125</v>
      </c>
      <c r="K37" s="28" t="s">
        <v>31</v>
      </c>
      <c r="L37" s="26">
        <v>0.53125</v>
      </c>
      <c r="M37" s="28" t="s">
        <v>31</v>
      </c>
      <c r="R37" s="149">
        <v>0.65224358974358942</v>
      </c>
      <c r="S37" s="157" t="s">
        <v>31</v>
      </c>
      <c r="T37" s="149">
        <v>0.65224358974358942</v>
      </c>
      <c r="U37" s="157" t="s">
        <v>31</v>
      </c>
      <c r="V37" s="26"/>
      <c r="X37" s="26"/>
    </row>
    <row r="38" spans="1:24" s="28" customFormat="1" x14ac:dyDescent="0.2">
      <c r="A38" s="148">
        <v>29</v>
      </c>
      <c r="B38" s="26">
        <v>0.47916666666666669</v>
      </c>
      <c r="C38" s="28" t="s">
        <v>31</v>
      </c>
      <c r="D38" s="26">
        <v>0.47083333333333338</v>
      </c>
      <c r="E38" s="28" t="s">
        <v>31</v>
      </c>
      <c r="J38" s="26">
        <v>0.54166666666666663</v>
      </c>
      <c r="K38" s="28" t="s">
        <v>31</v>
      </c>
      <c r="L38" s="26">
        <v>0.54166666666666663</v>
      </c>
      <c r="M38" s="28" t="s">
        <v>31</v>
      </c>
      <c r="R38" s="149">
        <v>0.66506410256410209</v>
      </c>
      <c r="S38" s="157" t="s">
        <v>31</v>
      </c>
      <c r="T38" s="149">
        <v>0.66506410256410209</v>
      </c>
      <c r="U38" s="157" t="s">
        <v>31</v>
      </c>
      <c r="V38" s="26"/>
      <c r="X38" s="26"/>
    </row>
    <row r="39" spans="1:24" s="28" customFormat="1" x14ac:dyDescent="0.2">
      <c r="A39" s="148">
        <v>30</v>
      </c>
      <c r="B39" s="26">
        <v>0.48749999999999999</v>
      </c>
      <c r="C39" s="28" t="s">
        <v>31</v>
      </c>
      <c r="D39" s="26">
        <v>0.47916666666666669</v>
      </c>
      <c r="E39" s="28" t="s">
        <v>31</v>
      </c>
      <c r="J39" s="26">
        <v>0.55208333333333337</v>
      </c>
      <c r="K39" s="28" t="s">
        <v>31</v>
      </c>
      <c r="L39" s="26">
        <v>0.55208333333333337</v>
      </c>
      <c r="M39" s="28" t="s">
        <v>31</v>
      </c>
      <c r="R39" s="149">
        <v>0.67788461538461497</v>
      </c>
      <c r="S39" s="157" t="s">
        <v>31</v>
      </c>
      <c r="T39" s="149">
        <v>0.67788461538461497</v>
      </c>
      <c r="U39" s="157" t="s">
        <v>31</v>
      </c>
      <c r="V39" s="26"/>
      <c r="X39" s="26"/>
    </row>
    <row r="40" spans="1:24" s="28" customFormat="1" x14ac:dyDescent="0.2">
      <c r="A40" s="148">
        <v>31</v>
      </c>
      <c r="B40" s="26">
        <v>0.49583333333333335</v>
      </c>
      <c r="C40" s="28" t="s">
        <v>31</v>
      </c>
      <c r="D40" s="26">
        <v>0.48749999999999999</v>
      </c>
      <c r="E40" s="28" t="s">
        <v>31</v>
      </c>
      <c r="J40" s="26">
        <v>0.5625</v>
      </c>
      <c r="K40" s="28" t="s">
        <v>31</v>
      </c>
      <c r="L40" s="26">
        <v>0.5625</v>
      </c>
      <c r="M40" s="28" t="s">
        <v>31</v>
      </c>
      <c r="R40" s="149">
        <v>0.69070512820512775</v>
      </c>
      <c r="S40" s="157" t="s">
        <v>31</v>
      </c>
      <c r="T40" s="149">
        <v>0.69070512820512775</v>
      </c>
      <c r="U40" s="157" t="s">
        <v>31</v>
      </c>
      <c r="V40" s="26"/>
      <c r="X40" s="26"/>
    </row>
    <row r="41" spans="1:24" s="28" customFormat="1" x14ac:dyDescent="0.2">
      <c r="A41" s="148">
        <v>32</v>
      </c>
      <c r="B41" s="26">
        <v>0.50416666666666665</v>
      </c>
      <c r="C41" s="28" t="s">
        <v>31</v>
      </c>
      <c r="D41" s="26">
        <v>0.49583333333333335</v>
      </c>
      <c r="E41" s="28" t="s">
        <v>31</v>
      </c>
      <c r="J41" s="26">
        <v>0.57268518518518519</v>
      </c>
      <c r="K41" s="28" t="s">
        <v>31</v>
      </c>
      <c r="L41" s="26">
        <v>0.57291666666666663</v>
      </c>
      <c r="M41" s="28" t="s">
        <v>31</v>
      </c>
      <c r="R41" s="149">
        <v>0.70352564102564052</v>
      </c>
      <c r="S41" s="157" t="s">
        <v>31</v>
      </c>
      <c r="T41" s="149">
        <v>0.70352564102564052</v>
      </c>
      <c r="U41" s="157" t="s">
        <v>31</v>
      </c>
      <c r="V41" s="26"/>
      <c r="X41" s="26"/>
    </row>
    <row r="42" spans="1:24" s="28" customFormat="1" x14ac:dyDescent="0.2">
      <c r="A42" s="148">
        <v>33</v>
      </c>
      <c r="B42" s="26">
        <v>0.51250000000000007</v>
      </c>
      <c r="C42" s="28" t="s">
        <v>31</v>
      </c>
      <c r="D42" s="26">
        <v>0.50416666666666665</v>
      </c>
      <c r="E42" s="28" t="s">
        <v>31</v>
      </c>
      <c r="J42" s="26">
        <v>0.58356481481481481</v>
      </c>
      <c r="K42" s="28" t="s">
        <v>31</v>
      </c>
      <c r="L42" s="26">
        <v>0.58333333333333337</v>
      </c>
      <c r="M42" s="28" t="s">
        <v>31</v>
      </c>
      <c r="R42" s="149">
        <v>0.7163461538461533</v>
      </c>
      <c r="S42" s="157" t="s">
        <v>31</v>
      </c>
      <c r="T42" s="149">
        <v>0.7163461538461533</v>
      </c>
      <c r="U42" s="157" t="s">
        <v>31</v>
      </c>
      <c r="V42" s="26"/>
      <c r="X42" s="26"/>
    </row>
    <row r="43" spans="1:24" s="28" customFormat="1" x14ac:dyDescent="0.2">
      <c r="A43" s="148">
        <v>34</v>
      </c>
      <c r="B43" s="149">
        <v>0.52083333333333337</v>
      </c>
      <c r="C43" s="28" t="s">
        <v>31</v>
      </c>
      <c r="D43" s="26">
        <v>0.51250000000000007</v>
      </c>
      <c r="E43" s="28" t="s">
        <v>31</v>
      </c>
      <c r="J43" s="26">
        <v>0.59375</v>
      </c>
      <c r="K43" s="28" t="s">
        <v>31</v>
      </c>
      <c r="L43" s="26">
        <v>0.59351851851851845</v>
      </c>
      <c r="M43" s="28" t="s">
        <v>31</v>
      </c>
      <c r="R43" s="26">
        <v>0.72916666666666663</v>
      </c>
      <c r="S43" s="157" t="s">
        <v>31</v>
      </c>
      <c r="T43" s="26">
        <v>0.72916666666666663</v>
      </c>
      <c r="U43" s="157" t="s">
        <v>31</v>
      </c>
      <c r="V43" s="26"/>
      <c r="X43" s="26"/>
    </row>
    <row r="44" spans="1:24" s="28" customFormat="1" x14ac:dyDescent="0.2">
      <c r="A44" s="148">
        <v>35</v>
      </c>
      <c r="B44" s="149">
        <v>0.52953042328042332</v>
      </c>
      <c r="C44" s="28" t="s">
        <v>31</v>
      </c>
      <c r="D44" s="149">
        <v>0.52083333333333337</v>
      </c>
      <c r="E44" s="28" t="s">
        <v>31</v>
      </c>
      <c r="J44" s="26">
        <v>0.60416666666666663</v>
      </c>
      <c r="K44" s="28" t="s">
        <v>31</v>
      </c>
      <c r="L44" s="26">
        <v>0.60439814814814818</v>
      </c>
      <c r="M44" s="28" t="s">
        <v>31</v>
      </c>
      <c r="R44" s="26">
        <v>0.74702380952380953</v>
      </c>
      <c r="S44" s="157" t="s">
        <v>31</v>
      </c>
      <c r="T44" s="26">
        <v>0.74702380952380953</v>
      </c>
      <c r="U44" s="157" t="s">
        <v>31</v>
      </c>
      <c r="V44" s="26"/>
      <c r="X44" s="26"/>
    </row>
    <row r="45" spans="1:24" s="28" customFormat="1" x14ac:dyDescent="0.2">
      <c r="A45" s="148">
        <v>36</v>
      </c>
      <c r="B45" s="149">
        <v>0.53892195767195772</v>
      </c>
      <c r="C45" s="28" t="s">
        <v>31</v>
      </c>
      <c r="D45" s="149">
        <v>0.52953042328042332</v>
      </c>
      <c r="E45" s="28" t="s">
        <v>31</v>
      </c>
      <c r="J45" s="26">
        <v>0.61458333333333337</v>
      </c>
      <c r="K45" s="28" t="s">
        <v>31</v>
      </c>
      <c r="L45" s="26">
        <v>0.61458333333333337</v>
      </c>
      <c r="M45" s="28" t="s">
        <v>31</v>
      </c>
      <c r="R45" s="26">
        <v>0.76488095238095244</v>
      </c>
      <c r="S45" s="157" t="s">
        <v>31</v>
      </c>
      <c r="T45" s="26">
        <v>0.76488095238095244</v>
      </c>
      <c r="U45" s="157" t="s">
        <v>31</v>
      </c>
      <c r="V45" s="26"/>
      <c r="X45" s="26"/>
    </row>
    <row r="46" spans="1:24" s="28" customFormat="1" x14ac:dyDescent="0.2">
      <c r="A46" s="148">
        <v>37</v>
      </c>
      <c r="B46" s="149">
        <v>0.54761904761904756</v>
      </c>
      <c r="C46" s="28" t="s">
        <v>31</v>
      </c>
      <c r="D46" s="149">
        <v>0.53892195767195772</v>
      </c>
      <c r="E46" s="28" t="s">
        <v>31</v>
      </c>
      <c r="J46" s="26">
        <v>0.625</v>
      </c>
      <c r="K46" s="28" t="s">
        <v>31</v>
      </c>
      <c r="L46" s="26">
        <v>0.625</v>
      </c>
      <c r="M46" s="28" t="s">
        <v>31</v>
      </c>
      <c r="R46" s="26">
        <v>0.78273809523809534</v>
      </c>
      <c r="S46" s="157" t="s">
        <v>31</v>
      </c>
      <c r="T46" s="26">
        <v>0.78273809523809534</v>
      </c>
      <c r="U46" s="157" t="s">
        <v>31</v>
      </c>
      <c r="V46" s="26"/>
      <c r="X46" s="26"/>
    </row>
    <row r="47" spans="1:24" s="28" customFormat="1" x14ac:dyDescent="0.2">
      <c r="A47" s="148">
        <v>38</v>
      </c>
      <c r="B47" s="149">
        <v>0.55654761904761896</v>
      </c>
      <c r="C47" s="28" t="s">
        <v>31</v>
      </c>
      <c r="D47" s="149">
        <v>0.54761904761904756</v>
      </c>
      <c r="E47" s="28" t="s">
        <v>31</v>
      </c>
      <c r="J47" s="26">
        <v>0.63541666666666663</v>
      </c>
      <c r="K47" s="28" t="s">
        <v>31</v>
      </c>
      <c r="L47" s="26">
        <v>0.63541666666666663</v>
      </c>
      <c r="M47" s="28" t="s">
        <v>31</v>
      </c>
      <c r="R47" s="26">
        <v>0.80059523809523825</v>
      </c>
      <c r="S47" s="157" t="s">
        <v>31</v>
      </c>
      <c r="T47" s="26">
        <v>0.80059523809523825</v>
      </c>
      <c r="U47" s="157" t="s">
        <v>31</v>
      </c>
      <c r="V47" s="26"/>
      <c r="X47" s="26"/>
    </row>
    <row r="48" spans="1:24" s="28" customFormat="1" x14ac:dyDescent="0.2">
      <c r="A48" s="148">
        <v>39</v>
      </c>
      <c r="B48" s="149">
        <v>0.56547619047619035</v>
      </c>
      <c r="C48" s="28" t="s">
        <v>31</v>
      </c>
      <c r="D48" s="149">
        <v>0.55654761904761896</v>
      </c>
      <c r="E48" s="28" t="s">
        <v>31</v>
      </c>
      <c r="J48" s="26">
        <v>0.64583333333333337</v>
      </c>
      <c r="K48" s="28" t="s">
        <v>31</v>
      </c>
      <c r="L48" s="26">
        <v>0.64583333333333337</v>
      </c>
      <c r="M48" s="28" t="s">
        <v>31</v>
      </c>
      <c r="R48" s="26">
        <v>0.81845238095238115</v>
      </c>
      <c r="S48" s="157" t="s">
        <v>31</v>
      </c>
      <c r="T48" s="26">
        <v>0.81845238095238115</v>
      </c>
      <c r="U48" s="157" t="s">
        <v>31</v>
      </c>
      <c r="X48" s="26"/>
    </row>
    <row r="49" spans="1:24" s="28" customFormat="1" x14ac:dyDescent="0.2">
      <c r="A49" s="148">
        <v>40</v>
      </c>
      <c r="B49" s="149">
        <v>0.57440476190476175</v>
      </c>
      <c r="C49" s="28" t="s">
        <v>31</v>
      </c>
      <c r="D49" s="149">
        <v>0.56547619047619035</v>
      </c>
      <c r="E49" s="28" t="s">
        <v>31</v>
      </c>
      <c r="J49" s="26">
        <v>0.65625</v>
      </c>
      <c r="K49" s="28" t="s">
        <v>31</v>
      </c>
      <c r="L49" s="26">
        <v>0.65625</v>
      </c>
      <c r="M49" s="28" t="s">
        <v>31</v>
      </c>
      <c r="R49" s="26">
        <v>0.83630952380952406</v>
      </c>
      <c r="S49" s="157" t="s">
        <v>31</v>
      </c>
      <c r="T49" s="26">
        <v>0.83630952380952406</v>
      </c>
      <c r="U49" s="157" t="s">
        <v>31</v>
      </c>
      <c r="X49" s="26"/>
    </row>
    <row r="50" spans="1:24" s="28" customFormat="1" x14ac:dyDescent="0.2">
      <c r="A50" s="148">
        <v>41</v>
      </c>
      <c r="B50" s="149">
        <v>0.58333333333333337</v>
      </c>
      <c r="C50" s="28" t="s">
        <v>31</v>
      </c>
      <c r="D50" s="149">
        <v>0.57440476190476175</v>
      </c>
      <c r="E50" s="28" t="s">
        <v>31</v>
      </c>
      <c r="J50" s="26">
        <v>0.66666666666666663</v>
      </c>
      <c r="K50" s="28" t="s">
        <v>31</v>
      </c>
      <c r="L50" s="26">
        <v>0.66666666666666663</v>
      </c>
      <c r="M50" s="28" t="s">
        <v>31</v>
      </c>
      <c r="R50" s="40"/>
      <c r="S50" s="93"/>
      <c r="T50" s="40"/>
      <c r="U50" s="93"/>
      <c r="X50" s="26"/>
    </row>
    <row r="51" spans="1:24" s="28" customFormat="1" x14ac:dyDescent="0.2">
      <c r="A51" s="148">
        <v>42</v>
      </c>
      <c r="B51" s="149">
        <v>0.5917824074074074</v>
      </c>
      <c r="C51" s="28" t="s">
        <v>31</v>
      </c>
      <c r="D51" s="149">
        <v>0.58333333333333337</v>
      </c>
      <c r="E51" s="28" t="s">
        <v>31</v>
      </c>
      <c r="J51" s="26">
        <v>0.67708333333333337</v>
      </c>
      <c r="K51" s="28" t="s">
        <v>31</v>
      </c>
      <c r="L51" s="26">
        <v>0.67708333333333337</v>
      </c>
      <c r="M51" s="28" t="s">
        <v>31</v>
      </c>
      <c r="R51" s="40"/>
      <c r="S51" s="93"/>
      <c r="T51" s="40"/>
      <c r="U51" s="93"/>
    </row>
    <row r="52" spans="1:24" s="28" customFormat="1" x14ac:dyDescent="0.2">
      <c r="A52" s="148">
        <v>43</v>
      </c>
      <c r="B52" s="149">
        <v>0.60092592592592609</v>
      </c>
      <c r="C52" s="28" t="s">
        <v>31</v>
      </c>
      <c r="D52" s="149">
        <v>0.5917824074074074</v>
      </c>
      <c r="E52" s="28" t="s">
        <v>31</v>
      </c>
      <c r="J52" s="26">
        <v>0.6875</v>
      </c>
      <c r="K52" s="28" t="s">
        <v>31</v>
      </c>
      <c r="L52" s="26">
        <v>0.6875</v>
      </c>
      <c r="M52" s="28" t="s">
        <v>31</v>
      </c>
      <c r="R52" s="40"/>
      <c r="S52" s="93"/>
      <c r="T52" s="40"/>
      <c r="U52" s="93"/>
    </row>
    <row r="53" spans="1:24" s="28" customFormat="1" x14ac:dyDescent="0.2">
      <c r="A53" s="148">
        <v>44</v>
      </c>
      <c r="B53" s="149">
        <v>0.60937500000000011</v>
      </c>
      <c r="C53" s="28" t="s">
        <v>31</v>
      </c>
      <c r="D53" s="149">
        <v>0.60092592592592609</v>
      </c>
      <c r="E53" s="28" t="s">
        <v>31</v>
      </c>
      <c r="J53" s="26">
        <v>0.69791666666666663</v>
      </c>
      <c r="K53" s="28" t="s">
        <v>31</v>
      </c>
      <c r="L53" s="26">
        <v>0.69791666666666663</v>
      </c>
      <c r="M53" s="28" t="s">
        <v>31</v>
      </c>
      <c r="R53" s="40"/>
      <c r="S53" s="93"/>
      <c r="T53" s="40"/>
      <c r="U53" s="93"/>
    </row>
    <row r="54" spans="1:24" s="28" customFormat="1" x14ac:dyDescent="0.2">
      <c r="A54" s="148">
        <v>45</v>
      </c>
      <c r="B54" s="149">
        <v>0.61805555555555569</v>
      </c>
      <c r="C54" s="28" t="s">
        <v>31</v>
      </c>
      <c r="D54" s="149">
        <v>0.60937500000000011</v>
      </c>
      <c r="E54" s="28" t="s">
        <v>31</v>
      </c>
      <c r="J54" s="26">
        <v>0.70833333333333337</v>
      </c>
      <c r="K54" s="28" t="s">
        <v>31</v>
      </c>
      <c r="L54" s="26">
        <v>0.70833333333333337</v>
      </c>
      <c r="M54" s="28" t="s">
        <v>31</v>
      </c>
      <c r="R54" s="40"/>
      <c r="S54" s="93"/>
      <c r="T54" s="40"/>
      <c r="U54" s="93"/>
    </row>
    <row r="55" spans="1:24" s="28" customFormat="1" x14ac:dyDescent="0.2">
      <c r="A55" s="148">
        <v>46</v>
      </c>
      <c r="B55" s="149">
        <v>0.62673611111111127</v>
      </c>
      <c r="C55" s="28" t="s">
        <v>31</v>
      </c>
      <c r="D55" s="149">
        <v>0.61805555555555569</v>
      </c>
      <c r="E55" s="28" t="s">
        <v>31</v>
      </c>
      <c r="F55" s="26"/>
      <c r="J55" s="26">
        <v>0.71875</v>
      </c>
      <c r="K55" s="28" t="s">
        <v>31</v>
      </c>
      <c r="L55" s="26">
        <v>0.71875</v>
      </c>
      <c r="M55" s="28" t="s">
        <v>31</v>
      </c>
      <c r="R55" s="40"/>
      <c r="S55" s="93"/>
      <c r="T55" s="40"/>
      <c r="U55" s="93"/>
    </row>
    <row r="56" spans="1:24" s="28" customFormat="1" x14ac:dyDescent="0.2">
      <c r="A56" s="148">
        <v>47</v>
      </c>
      <c r="B56" s="149">
        <v>0.63541666666666685</v>
      </c>
      <c r="C56" s="28" t="s">
        <v>31</v>
      </c>
      <c r="D56" s="149">
        <v>0.62673611111111127</v>
      </c>
      <c r="E56" s="28" t="s">
        <v>31</v>
      </c>
      <c r="F56" s="26"/>
      <c r="J56" s="26">
        <v>0.72916666666666663</v>
      </c>
      <c r="K56" s="28" t="s">
        <v>31</v>
      </c>
      <c r="L56" s="26">
        <v>0.72916666666666663</v>
      </c>
      <c r="M56" s="28" t="s">
        <v>31</v>
      </c>
      <c r="R56" s="26"/>
      <c r="S56" s="157"/>
      <c r="T56" s="26"/>
      <c r="U56" s="157"/>
    </row>
    <row r="57" spans="1:24" s="28" customFormat="1" x14ac:dyDescent="0.2">
      <c r="A57" s="148">
        <v>48</v>
      </c>
      <c r="B57" s="149">
        <v>0.64409722222222243</v>
      </c>
      <c r="C57" s="28" t="s">
        <v>31</v>
      </c>
      <c r="D57" s="149">
        <v>0.63541666666666685</v>
      </c>
      <c r="E57" s="28" t="s">
        <v>31</v>
      </c>
      <c r="F57" s="26"/>
      <c r="J57" s="26">
        <v>0.73935185185185182</v>
      </c>
      <c r="K57" s="28" t="s">
        <v>31</v>
      </c>
      <c r="L57" s="26">
        <v>0.73935185185185182</v>
      </c>
      <c r="M57" s="28" t="s">
        <v>31</v>
      </c>
      <c r="R57" s="26"/>
      <c r="S57" s="157"/>
      <c r="T57" s="26"/>
      <c r="U57" s="157"/>
    </row>
    <row r="58" spans="1:24" s="28" customFormat="1" x14ac:dyDescent="0.2">
      <c r="A58" s="148">
        <v>49</v>
      </c>
      <c r="B58" s="149">
        <v>0.65277777777777801</v>
      </c>
      <c r="C58" s="28" t="s">
        <v>31</v>
      </c>
      <c r="D58" s="149">
        <v>0.64409722222222243</v>
      </c>
      <c r="E58" s="28" t="s">
        <v>31</v>
      </c>
      <c r="F58" s="26"/>
      <c r="J58" s="26">
        <v>0.75023148148148155</v>
      </c>
      <c r="K58" s="28" t="s">
        <v>31</v>
      </c>
      <c r="L58" s="26">
        <v>0.75023148148148155</v>
      </c>
      <c r="M58" s="28" t="s">
        <v>31</v>
      </c>
    </row>
    <row r="59" spans="1:24" s="28" customFormat="1" x14ac:dyDescent="0.2">
      <c r="A59" s="148">
        <v>50</v>
      </c>
      <c r="B59" s="149">
        <v>0.66145833333333359</v>
      </c>
      <c r="C59" s="28" t="s">
        <v>31</v>
      </c>
      <c r="D59" s="149">
        <v>0.65277777777777801</v>
      </c>
      <c r="E59" s="28" t="s">
        <v>31</v>
      </c>
      <c r="F59" s="26"/>
      <c r="J59" s="26">
        <v>0.76041666666666663</v>
      </c>
      <c r="K59" s="28" t="s">
        <v>31</v>
      </c>
      <c r="L59" s="26">
        <v>0.76041666666666663</v>
      </c>
      <c r="M59" s="28" t="s">
        <v>31</v>
      </c>
    </row>
    <row r="60" spans="1:24" s="28" customFormat="1" x14ac:dyDescent="0.2">
      <c r="A60" s="148">
        <v>51</v>
      </c>
      <c r="B60" s="149">
        <v>0.67013888888888917</v>
      </c>
      <c r="C60" s="28" t="s">
        <v>31</v>
      </c>
      <c r="D60" s="149">
        <v>0.66145833333333359</v>
      </c>
      <c r="E60" s="28" t="s">
        <v>31</v>
      </c>
      <c r="F60" s="26"/>
      <c r="J60" s="26">
        <v>0.77083333333333337</v>
      </c>
      <c r="K60" s="28" t="s">
        <v>31</v>
      </c>
      <c r="L60" s="26">
        <v>0.77083333333333337</v>
      </c>
      <c r="M60" s="28" t="s">
        <v>31</v>
      </c>
    </row>
    <row r="61" spans="1:24" s="28" customFormat="1" x14ac:dyDescent="0.2">
      <c r="A61" s="148">
        <v>52</v>
      </c>
      <c r="B61" s="149">
        <v>0.67881944444444464</v>
      </c>
      <c r="C61" s="28" t="s">
        <v>31</v>
      </c>
      <c r="D61" s="149">
        <v>0.67013888888888917</v>
      </c>
      <c r="E61" s="28" t="s">
        <v>31</v>
      </c>
      <c r="F61" s="26"/>
      <c r="J61" s="26">
        <v>0.78125</v>
      </c>
      <c r="K61" s="28" t="s">
        <v>31</v>
      </c>
      <c r="L61" s="26">
        <v>0.78125</v>
      </c>
      <c r="M61" s="28" t="s">
        <v>31</v>
      </c>
    </row>
    <row r="62" spans="1:24" s="28" customFormat="1" x14ac:dyDescent="0.2">
      <c r="A62" s="148">
        <v>53</v>
      </c>
      <c r="B62" s="149">
        <v>0.6875</v>
      </c>
      <c r="C62" s="28" t="s">
        <v>31</v>
      </c>
      <c r="D62" s="149">
        <v>0.67881944444444464</v>
      </c>
      <c r="E62" s="28" t="s">
        <v>31</v>
      </c>
      <c r="F62" s="26"/>
      <c r="J62" s="26">
        <v>0.79166666666666663</v>
      </c>
      <c r="K62" s="28" t="s">
        <v>31</v>
      </c>
      <c r="L62" s="26">
        <v>0.79166666666666663</v>
      </c>
      <c r="M62" s="28" t="s">
        <v>31</v>
      </c>
    </row>
    <row r="63" spans="1:24" s="28" customFormat="1" x14ac:dyDescent="0.2">
      <c r="A63" s="148">
        <v>54</v>
      </c>
      <c r="B63" s="149">
        <v>0.69768518518518519</v>
      </c>
      <c r="C63" s="28" t="s">
        <v>31</v>
      </c>
      <c r="D63" s="149">
        <v>0.6875</v>
      </c>
      <c r="E63" s="28" t="s">
        <v>31</v>
      </c>
      <c r="F63" s="26"/>
      <c r="J63" s="26">
        <v>0.80208333333333337</v>
      </c>
      <c r="K63" s="28" t="s">
        <v>31</v>
      </c>
      <c r="L63" s="26">
        <v>0.80208333333333337</v>
      </c>
      <c r="M63" s="28" t="s">
        <v>31</v>
      </c>
    </row>
    <row r="64" spans="1:24" s="28" customFormat="1" x14ac:dyDescent="0.2">
      <c r="A64" s="148">
        <v>55</v>
      </c>
      <c r="B64" s="149">
        <v>0.70856481481481459</v>
      </c>
      <c r="C64" s="28" t="s">
        <v>31</v>
      </c>
      <c r="D64" s="149">
        <v>0.69560185185185175</v>
      </c>
      <c r="E64" s="28" t="s">
        <v>31</v>
      </c>
      <c r="F64" s="26"/>
      <c r="J64" s="26">
        <v>0.8125</v>
      </c>
      <c r="K64" s="28" t="s">
        <v>31</v>
      </c>
      <c r="L64" s="26">
        <v>0.8125</v>
      </c>
      <c r="M64" s="28" t="s">
        <v>31</v>
      </c>
    </row>
    <row r="65" spans="1:16" s="28" customFormat="1" x14ac:dyDescent="0.2">
      <c r="A65" s="148">
        <v>56</v>
      </c>
      <c r="B65" s="149">
        <v>0.71875</v>
      </c>
      <c r="C65" s="28" t="s">
        <v>31</v>
      </c>
      <c r="D65" s="149">
        <v>0.70439814814814838</v>
      </c>
      <c r="E65" s="28" t="s">
        <v>31</v>
      </c>
      <c r="F65" s="26"/>
      <c r="J65" s="26">
        <v>0.82291666666666663</v>
      </c>
      <c r="K65" s="28" t="s">
        <v>31</v>
      </c>
      <c r="L65" s="26">
        <v>0.82291666666666663</v>
      </c>
      <c r="M65" s="28" t="s">
        <v>31</v>
      </c>
    </row>
    <row r="66" spans="1:16" s="28" customFormat="1" x14ac:dyDescent="0.2">
      <c r="A66" s="148">
        <v>57</v>
      </c>
      <c r="B66" s="149">
        <v>0.72916666666666696</v>
      </c>
      <c r="C66" s="28" t="s">
        <v>31</v>
      </c>
      <c r="D66" s="149">
        <v>0.71250000000000002</v>
      </c>
      <c r="E66" s="28" t="s">
        <v>31</v>
      </c>
      <c r="F66" s="26"/>
      <c r="J66" s="26">
        <v>0.83333333333333337</v>
      </c>
      <c r="K66" s="28" t="s">
        <v>31</v>
      </c>
      <c r="L66" s="26">
        <v>0.83333333333333337</v>
      </c>
      <c r="M66" s="28" t="s">
        <v>31</v>
      </c>
    </row>
    <row r="67" spans="1:16" s="28" customFormat="1" x14ac:dyDescent="0.2">
      <c r="A67" s="148">
        <v>58</v>
      </c>
      <c r="B67" s="149">
        <v>0.73958333333333304</v>
      </c>
      <c r="C67" s="28" t="s">
        <v>31</v>
      </c>
      <c r="D67" s="149">
        <v>0.7208333333333331</v>
      </c>
      <c r="E67" s="28" t="s">
        <v>31</v>
      </c>
      <c r="F67" s="26"/>
      <c r="J67" s="26">
        <v>0.84375</v>
      </c>
      <c r="K67" s="28" t="s">
        <v>31</v>
      </c>
      <c r="L67" s="26">
        <v>0.84375</v>
      </c>
      <c r="M67" s="28" t="s">
        <v>31</v>
      </c>
    </row>
    <row r="68" spans="1:16" s="28" customFormat="1" x14ac:dyDescent="0.2">
      <c r="A68" s="148">
        <v>59</v>
      </c>
      <c r="B68" s="149">
        <v>0.75</v>
      </c>
      <c r="C68" s="28" t="s">
        <v>31</v>
      </c>
      <c r="D68" s="149">
        <v>0.72916666666666696</v>
      </c>
      <c r="E68" s="28" t="s">
        <v>31</v>
      </c>
      <c r="F68" s="26"/>
      <c r="J68" s="40"/>
      <c r="K68" s="93"/>
      <c r="L68" s="40"/>
      <c r="M68" s="93"/>
      <c r="N68" s="26"/>
      <c r="P68" s="26"/>
    </row>
    <row r="69" spans="1:16" s="28" customFormat="1" x14ac:dyDescent="0.2">
      <c r="A69" s="148">
        <v>60</v>
      </c>
      <c r="B69" s="149">
        <v>0.76041666666666596</v>
      </c>
      <c r="C69" s="28" t="s">
        <v>31</v>
      </c>
      <c r="D69" s="149">
        <v>0.73749999999999993</v>
      </c>
      <c r="E69" s="28" t="s">
        <v>31</v>
      </c>
      <c r="J69" s="40"/>
      <c r="K69" s="93"/>
      <c r="L69" s="40"/>
      <c r="M69" s="93"/>
      <c r="N69" s="26"/>
      <c r="P69" s="26"/>
    </row>
    <row r="70" spans="1:16" s="28" customFormat="1" x14ac:dyDescent="0.2">
      <c r="A70" s="148">
        <v>61</v>
      </c>
      <c r="B70" s="149">
        <v>0.77083333333333337</v>
      </c>
      <c r="C70" s="28" t="s">
        <v>31</v>
      </c>
      <c r="D70" s="149">
        <v>0.74583333333333302</v>
      </c>
      <c r="E70" s="28" t="s">
        <v>31</v>
      </c>
      <c r="J70" s="40"/>
      <c r="K70" s="93"/>
      <c r="L70" s="40"/>
      <c r="M70" s="93"/>
      <c r="N70" s="26"/>
      <c r="P70" s="26"/>
    </row>
    <row r="71" spans="1:16" s="28" customFormat="1" x14ac:dyDescent="0.2">
      <c r="A71" s="148">
        <v>62</v>
      </c>
      <c r="B71" s="149">
        <v>0.77893518518518512</v>
      </c>
      <c r="C71" s="28" t="s">
        <v>31</v>
      </c>
      <c r="D71" s="149">
        <v>0.75416666666666599</v>
      </c>
      <c r="E71" s="28" t="s">
        <v>31</v>
      </c>
      <c r="J71" s="40"/>
      <c r="K71" s="93"/>
      <c r="L71" s="40"/>
      <c r="M71" s="93"/>
      <c r="N71" s="26"/>
      <c r="P71" s="26"/>
    </row>
    <row r="72" spans="1:16" s="28" customFormat="1" x14ac:dyDescent="0.2">
      <c r="A72" s="148">
        <v>63</v>
      </c>
      <c r="B72" s="149">
        <v>0.78773148148148142</v>
      </c>
      <c r="C72" s="28" t="s">
        <v>31</v>
      </c>
      <c r="D72" s="149">
        <v>0.76250000000000007</v>
      </c>
      <c r="E72" s="28" t="s">
        <v>31</v>
      </c>
      <c r="J72" s="40"/>
      <c r="K72" s="93"/>
      <c r="L72" s="40"/>
      <c r="M72" s="93"/>
      <c r="N72" s="26"/>
      <c r="P72" s="26"/>
    </row>
    <row r="73" spans="1:16" s="28" customFormat="1" x14ac:dyDescent="0.2">
      <c r="A73" s="148">
        <v>64</v>
      </c>
      <c r="B73" s="149">
        <v>0.79583333333333295</v>
      </c>
      <c r="C73" s="28" t="s">
        <v>31</v>
      </c>
      <c r="D73" s="149">
        <v>0.77083333333333337</v>
      </c>
      <c r="E73" s="28" t="s">
        <v>31</v>
      </c>
      <c r="J73" s="40"/>
      <c r="K73" s="93"/>
      <c r="L73" s="40"/>
      <c r="M73" s="93"/>
      <c r="N73" s="26"/>
      <c r="P73" s="26"/>
    </row>
    <row r="74" spans="1:16" s="28" customFormat="1" x14ac:dyDescent="0.2">
      <c r="A74" s="148">
        <v>65</v>
      </c>
      <c r="B74" s="149">
        <v>0.80416666666666703</v>
      </c>
      <c r="C74" s="28" t="s">
        <v>31</v>
      </c>
      <c r="D74" s="149">
        <v>0.78101851851851845</v>
      </c>
      <c r="E74" s="28" t="s">
        <v>31</v>
      </c>
      <c r="J74" s="40"/>
      <c r="K74" s="93"/>
      <c r="L74" s="40"/>
      <c r="M74" s="93"/>
      <c r="N74" s="26"/>
      <c r="P74" s="26"/>
    </row>
    <row r="75" spans="1:16" s="28" customFormat="1" x14ac:dyDescent="0.2">
      <c r="A75" s="148">
        <v>66</v>
      </c>
      <c r="B75" s="149">
        <v>0.8125</v>
      </c>
      <c r="C75" s="28" t="s">
        <v>31</v>
      </c>
      <c r="D75" s="149">
        <v>0.79189814814814852</v>
      </c>
      <c r="E75" s="28" t="s">
        <v>31</v>
      </c>
      <c r="J75" s="40"/>
      <c r="K75" s="93"/>
      <c r="L75" s="40"/>
      <c r="M75" s="93"/>
    </row>
    <row r="76" spans="1:16" s="28" customFormat="1" x14ac:dyDescent="0.2">
      <c r="A76" s="148">
        <v>67</v>
      </c>
      <c r="B76" s="149">
        <v>0.82083333333333297</v>
      </c>
      <c r="C76" s="28" t="s">
        <v>31</v>
      </c>
      <c r="D76" s="149">
        <v>0.80208333333333304</v>
      </c>
      <c r="E76" s="28" t="s">
        <v>31</v>
      </c>
      <c r="J76" s="26"/>
      <c r="K76" s="157"/>
      <c r="L76" s="26"/>
      <c r="M76" s="157"/>
      <c r="N76" s="26"/>
      <c r="P76" s="26"/>
    </row>
    <row r="77" spans="1:16" s="28" customFormat="1" x14ac:dyDescent="0.2">
      <c r="A77" s="148">
        <v>68</v>
      </c>
      <c r="B77" s="149">
        <v>0.82916666666666605</v>
      </c>
      <c r="C77" s="28" t="s">
        <v>31</v>
      </c>
      <c r="D77" s="149">
        <v>0.8125</v>
      </c>
      <c r="E77" s="28" t="s">
        <v>31</v>
      </c>
      <c r="J77" s="149"/>
      <c r="K77" s="157"/>
      <c r="L77" s="149"/>
      <c r="M77" s="157"/>
    </row>
    <row r="78" spans="1:16" s="28" customFormat="1" x14ac:dyDescent="0.2">
      <c r="A78" s="148">
        <v>69</v>
      </c>
      <c r="B78" s="149">
        <v>0.83750000000000002</v>
      </c>
      <c r="C78" s="28" t="s">
        <v>31</v>
      </c>
      <c r="D78" s="149">
        <v>0.82291666666666696</v>
      </c>
      <c r="E78" s="28" t="s">
        <v>31</v>
      </c>
      <c r="J78" s="26"/>
      <c r="K78" s="157"/>
      <c r="L78" s="26"/>
      <c r="M78" s="157"/>
    </row>
    <row r="79" spans="1:16" s="28" customFormat="1" x14ac:dyDescent="0.2">
      <c r="A79" s="148">
        <v>70</v>
      </c>
      <c r="B79" s="149">
        <v>0.8458333333333331</v>
      </c>
      <c r="C79" s="28" t="s">
        <v>31</v>
      </c>
      <c r="D79" s="149">
        <v>0.83333333333333304</v>
      </c>
      <c r="E79" s="28" t="s">
        <v>31</v>
      </c>
    </row>
    <row r="80" spans="1:16" s="28" customFormat="1" x14ac:dyDescent="0.2">
      <c r="A80" s="148">
        <v>71</v>
      </c>
      <c r="B80" s="40"/>
      <c r="C80" s="93"/>
      <c r="D80" s="149">
        <v>0.84375</v>
      </c>
      <c r="E80" s="28" t="s">
        <v>31</v>
      </c>
    </row>
    <row r="81" spans="1:5" s="28" customFormat="1" x14ac:dyDescent="0.2">
      <c r="A81" s="148" t="s">
        <v>30</v>
      </c>
      <c r="B81" s="40"/>
      <c r="C81" s="93"/>
      <c r="D81" s="40"/>
      <c r="E81" s="93"/>
    </row>
    <row r="82" spans="1:5" s="28" customFormat="1" x14ac:dyDescent="0.2">
      <c r="A82" s="148" t="s">
        <v>30</v>
      </c>
      <c r="B82" s="40"/>
      <c r="C82" s="93"/>
      <c r="D82" s="40"/>
      <c r="E82" s="93"/>
    </row>
    <row r="83" spans="1:5" s="28" customFormat="1" x14ac:dyDescent="0.2">
      <c r="A83" s="148" t="s">
        <v>30</v>
      </c>
      <c r="B83" s="40"/>
      <c r="C83" s="93"/>
      <c r="D83" s="40"/>
      <c r="E83" s="93"/>
    </row>
    <row r="84" spans="1:5" s="28" customFormat="1" x14ac:dyDescent="0.2">
      <c r="A84" s="148" t="s">
        <v>30</v>
      </c>
      <c r="B84" s="40"/>
      <c r="C84" s="93"/>
      <c r="D84" s="40"/>
      <c r="E84" s="93"/>
    </row>
    <row r="85" spans="1:5" s="28" customFormat="1" x14ac:dyDescent="0.2">
      <c r="A85" s="148" t="s">
        <v>30</v>
      </c>
      <c r="B85" s="40"/>
      <c r="C85" s="93"/>
      <c r="D85" s="40"/>
      <c r="E85" s="93"/>
    </row>
    <row r="86" spans="1:5" s="28" customFormat="1" x14ac:dyDescent="0.2">
      <c r="A86" s="148" t="s">
        <v>30</v>
      </c>
      <c r="B86" s="40"/>
      <c r="C86" s="93"/>
      <c r="D86" s="40"/>
      <c r="E86" s="93"/>
    </row>
    <row r="87" spans="1:5" s="28" customFormat="1" x14ac:dyDescent="0.2">
      <c r="A87" s="148" t="s">
        <v>30</v>
      </c>
      <c r="B87" s="40"/>
      <c r="C87" s="93"/>
      <c r="D87" s="40"/>
      <c r="E87" s="93"/>
    </row>
    <row r="88" spans="1:5" s="28" customFormat="1" x14ac:dyDescent="0.2">
      <c r="A88" s="148" t="s">
        <v>30</v>
      </c>
      <c r="B88" s="40"/>
      <c r="C88" s="93"/>
      <c r="D88" s="40"/>
      <c r="E88" s="93"/>
    </row>
    <row r="89" spans="1:5" s="28" customFormat="1" x14ac:dyDescent="0.2">
      <c r="A89" s="148" t="s">
        <v>30</v>
      </c>
      <c r="B89" s="40"/>
      <c r="C89" s="93"/>
      <c r="D89" s="40"/>
      <c r="E89" s="93"/>
    </row>
    <row r="90" spans="1:5" s="28" customFormat="1" x14ac:dyDescent="0.2">
      <c r="A90" s="148" t="s">
        <v>30</v>
      </c>
      <c r="B90" s="40"/>
      <c r="C90" s="93"/>
      <c r="D90" s="40"/>
      <c r="E90" s="93"/>
    </row>
    <row r="91" spans="1:5" s="28" customFormat="1" x14ac:dyDescent="0.2">
      <c r="A91" s="148" t="s">
        <v>30</v>
      </c>
      <c r="B91" s="26"/>
      <c r="D91" s="26"/>
    </row>
    <row r="92" spans="1:5" s="28" customFormat="1" x14ac:dyDescent="0.2">
      <c r="A92" s="148" t="s">
        <v>30</v>
      </c>
      <c r="B92" s="26"/>
      <c r="D92" s="26"/>
    </row>
    <row r="93" spans="1:5" s="28" customFormat="1" x14ac:dyDescent="0.2">
      <c r="A93" s="148" t="s">
        <v>30</v>
      </c>
      <c r="D93" s="26"/>
    </row>
    <row r="94" spans="1:5" s="28" customFormat="1" x14ac:dyDescent="0.2">
      <c r="A94" s="148" t="s">
        <v>30</v>
      </c>
    </row>
    <row r="95" spans="1:5" s="28" customFormat="1" x14ac:dyDescent="0.2">
      <c r="A95" s="148" t="s">
        <v>30</v>
      </c>
    </row>
    <row r="96" spans="1:5" s="28" customFormat="1" x14ac:dyDescent="0.2">
      <c r="A96" s="148" t="s">
        <v>30</v>
      </c>
    </row>
    <row r="97" spans="1:1" s="28" customFormat="1" x14ac:dyDescent="0.2">
      <c r="A97" s="148" t="s">
        <v>30</v>
      </c>
    </row>
    <row r="98" spans="1:1" s="28" customFormat="1" x14ac:dyDescent="0.2">
      <c r="A98" s="148" t="s">
        <v>30</v>
      </c>
    </row>
    <row r="99" spans="1:1" s="28" customFormat="1" x14ac:dyDescent="0.2">
      <c r="A99" s="148" t="s">
        <v>30</v>
      </c>
    </row>
    <row r="100" spans="1:1" s="28" customFormat="1" x14ac:dyDescent="0.2">
      <c r="A100" s="148" t="s">
        <v>30</v>
      </c>
    </row>
    <row r="101" spans="1:1" s="28" customFormat="1" x14ac:dyDescent="0.2">
      <c r="A101" s="148" t="s">
        <v>30</v>
      </c>
    </row>
    <row r="102" spans="1:1" s="28" customFormat="1" x14ac:dyDescent="0.2">
      <c r="A102" s="148" t="s">
        <v>30</v>
      </c>
    </row>
    <row r="103" spans="1:1" s="28" customFormat="1" x14ac:dyDescent="0.2">
      <c r="A103" s="148" t="s">
        <v>30</v>
      </c>
    </row>
    <row r="104" spans="1:1" s="28" customFormat="1" x14ac:dyDescent="0.2">
      <c r="A104" s="148" t="s">
        <v>30</v>
      </c>
    </row>
    <row r="105" spans="1:1" s="28" customFormat="1" x14ac:dyDescent="0.2">
      <c r="A105" s="148" t="s">
        <v>30</v>
      </c>
    </row>
    <row r="106" spans="1:1" s="28" customFormat="1" x14ac:dyDescent="0.2">
      <c r="A106" s="148" t="s">
        <v>30</v>
      </c>
    </row>
    <row r="107" spans="1:1" s="28" customFormat="1" x14ac:dyDescent="0.2">
      <c r="A107" s="148" t="s">
        <v>30</v>
      </c>
    </row>
    <row r="108" spans="1:1" s="28" customFormat="1" x14ac:dyDescent="0.2">
      <c r="A108" s="148" t="s">
        <v>30</v>
      </c>
    </row>
    <row r="109" spans="1:1" s="28" customFormat="1" x14ac:dyDescent="0.2">
      <c r="A109" s="148" t="s">
        <v>30</v>
      </c>
    </row>
    <row r="110" spans="1:1" s="28" customFormat="1" x14ac:dyDescent="0.2">
      <c r="A110" s="148" t="s">
        <v>30</v>
      </c>
    </row>
    <row r="111" spans="1:1" s="28" customFormat="1" x14ac:dyDescent="0.2">
      <c r="A111" s="148" t="s">
        <v>30</v>
      </c>
    </row>
    <row r="112" spans="1:1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Y536"/>
  <sheetViews>
    <sheetView topLeftCell="A2"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4.7109375" bestFit="1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>
        <v>451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53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8" t="s">
        <v>31</v>
      </c>
      <c r="D10" s="26">
        <v>0.22916666666666666</v>
      </c>
      <c r="E10" s="28" t="s">
        <v>31</v>
      </c>
      <c r="F10" s="26"/>
      <c r="H10" s="26"/>
      <c r="J10" s="26">
        <v>0.22916666666666666</v>
      </c>
      <c r="K10" s="28" t="s">
        <v>31</v>
      </c>
      <c r="L10" s="26">
        <v>0.22916666666666666</v>
      </c>
      <c r="M10" s="28" t="s">
        <v>31</v>
      </c>
      <c r="N10" s="26"/>
      <c r="P10" s="26"/>
      <c r="R10" s="26">
        <v>0.22916666666666666</v>
      </c>
      <c r="S10" s="28" t="s">
        <v>31</v>
      </c>
      <c r="T10" s="26">
        <v>0.22916666666666666</v>
      </c>
      <c r="U10" s="28" t="s">
        <v>31</v>
      </c>
      <c r="V10" s="26"/>
      <c r="X10" s="26"/>
    </row>
    <row r="11" spans="1:25" s="28" customFormat="1" x14ac:dyDescent="0.2">
      <c r="A11" s="148">
        <v>2</v>
      </c>
      <c r="B11" s="26">
        <v>0.23935185185185184</v>
      </c>
      <c r="C11" s="28" t="s">
        <v>31</v>
      </c>
      <c r="D11" s="26">
        <v>0.23935185185185184</v>
      </c>
      <c r="E11" s="28" t="s">
        <v>31</v>
      </c>
      <c r="J11" s="26">
        <v>0.25</v>
      </c>
      <c r="K11" s="28" t="s">
        <v>31</v>
      </c>
      <c r="L11" s="26">
        <v>0.25</v>
      </c>
      <c r="M11" s="28" t="s">
        <v>31</v>
      </c>
      <c r="R11" s="26">
        <v>0.24305555555555555</v>
      </c>
      <c r="S11" s="28" t="s">
        <v>31</v>
      </c>
      <c r="T11" s="26">
        <v>0.25</v>
      </c>
      <c r="U11" s="28" t="s">
        <v>31</v>
      </c>
    </row>
    <row r="12" spans="1:25" s="28" customFormat="1" x14ac:dyDescent="0.2">
      <c r="A12" s="148">
        <v>3</v>
      </c>
      <c r="B12" s="26">
        <v>0.2502314814814815</v>
      </c>
      <c r="C12" s="28" t="s">
        <v>31</v>
      </c>
      <c r="D12" s="26">
        <v>0.2502314814814815</v>
      </c>
      <c r="E12" s="28" t="s">
        <v>31</v>
      </c>
      <c r="J12" s="149">
        <v>0.27083333333333331</v>
      </c>
      <c r="K12" s="28" t="s">
        <v>31</v>
      </c>
      <c r="L12" s="149">
        <v>0.27083333333333331</v>
      </c>
      <c r="M12" s="28" t="s">
        <v>31</v>
      </c>
      <c r="N12" s="26"/>
      <c r="R12" s="26">
        <v>0.25694444444444398</v>
      </c>
      <c r="S12" s="28" t="s">
        <v>31</v>
      </c>
      <c r="T12" s="26">
        <v>0.27083333333333331</v>
      </c>
      <c r="U12" s="28" t="s">
        <v>31</v>
      </c>
    </row>
    <row r="13" spans="1:25" s="28" customFormat="1" x14ac:dyDescent="0.2">
      <c r="A13" s="148">
        <v>4</v>
      </c>
      <c r="B13" s="26">
        <v>0.26041666666666669</v>
      </c>
      <c r="C13" s="28" t="s">
        <v>31</v>
      </c>
      <c r="D13" s="26">
        <v>0.26041666666666669</v>
      </c>
      <c r="E13" s="28" t="s">
        <v>31</v>
      </c>
      <c r="J13" s="149">
        <v>0.2810185185185185</v>
      </c>
      <c r="K13" s="28" t="s">
        <v>31</v>
      </c>
      <c r="L13" s="149">
        <v>0.2810185185185185</v>
      </c>
      <c r="M13" s="28" t="s">
        <v>31</v>
      </c>
      <c r="N13" s="26"/>
      <c r="R13" s="26">
        <v>0.27083333333333298</v>
      </c>
      <c r="S13" s="28" t="s">
        <v>31</v>
      </c>
      <c r="T13" s="26">
        <v>0.29166666666666669</v>
      </c>
      <c r="U13" s="28" t="s">
        <v>31</v>
      </c>
    </row>
    <row r="14" spans="1:25" s="28" customFormat="1" x14ac:dyDescent="0.2">
      <c r="A14" s="148">
        <v>5</v>
      </c>
      <c r="B14" s="149">
        <v>0.27083333333333331</v>
      </c>
      <c r="C14" s="28" t="s">
        <v>31</v>
      </c>
      <c r="D14" s="26">
        <v>0.27083333333333331</v>
      </c>
      <c r="E14" s="28" t="s">
        <v>31</v>
      </c>
      <c r="F14" s="26"/>
      <c r="J14" s="149">
        <v>0.29189814814814852</v>
      </c>
      <c r="K14" s="28" t="s">
        <v>31</v>
      </c>
      <c r="L14" s="149">
        <v>0.29189814814814852</v>
      </c>
      <c r="M14" s="28" t="s">
        <v>31</v>
      </c>
      <c r="N14" s="26"/>
      <c r="P14" s="26"/>
      <c r="R14" s="26">
        <v>0.28472222222222199</v>
      </c>
      <c r="S14" s="28" t="s">
        <v>31</v>
      </c>
      <c r="T14" s="26">
        <v>0.3125</v>
      </c>
      <c r="U14" s="28" t="s">
        <v>31</v>
      </c>
    </row>
    <row r="15" spans="1:25" s="28" customFormat="1" x14ac:dyDescent="0.2">
      <c r="A15" s="148">
        <v>6</v>
      </c>
      <c r="B15" s="149">
        <v>0.27841435185185182</v>
      </c>
      <c r="C15" s="28" t="s">
        <v>31</v>
      </c>
      <c r="D15" s="26">
        <v>0.27841435185185182</v>
      </c>
      <c r="E15" s="28" t="s">
        <v>31</v>
      </c>
      <c r="F15" s="26"/>
      <c r="J15" s="149">
        <v>0.30208333333333298</v>
      </c>
      <c r="K15" s="28" t="s">
        <v>31</v>
      </c>
      <c r="L15" s="149">
        <v>0.30208333333333298</v>
      </c>
      <c r="M15" s="28" t="s">
        <v>31</v>
      </c>
      <c r="N15" s="26"/>
      <c r="P15" s="26"/>
      <c r="R15" s="26">
        <v>0.29861111111111099</v>
      </c>
      <c r="S15" s="28" t="s">
        <v>31</v>
      </c>
      <c r="T15" s="26">
        <v>0.33333333333333331</v>
      </c>
      <c r="U15" s="28" t="s">
        <v>31</v>
      </c>
    </row>
    <row r="16" spans="1:25" s="28" customFormat="1" x14ac:dyDescent="0.2">
      <c r="A16" s="148">
        <v>7</v>
      </c>
      <c r="B16" s="149">
        <v>0.28668981481481481</v>
      </c>
      <c r="C16" s="28" t="s">
        <v>31</v>
      </c>
      <c r="D16" s="26">
        <v>0.28668981481481481</v>
      </c>
      <c r="E16" s="28" t="s">
        <v>31</v>
      </c>
      <c r="F16" s="26"/>
      <c r="J16" s="149">
        <v>0.3125</v>
      </c>
      <c r="K16" s="28" t="s">
        <v>31</v>
      </c>
      <c r="L16" s="149">
        <v>0.3125</v>
      </c>
      <c r="M16" s="28" t="s">
        <v>31</v>
      </c>
      <c r="N16" s="26"/>
      <c r="P16" s="26"/>
      <c r="R16" s="26">
        <v>0.3125</v>
      </c>
      <c r="S16" s="28" t="s">
        <v>31</v>
      </c>
      <c r="T16" s="26">
        <v>0.35416666666666669</v>
      </c>
      <c r="U16" s="28" t="s">
        <v>31</v>
      </c>
    </row>
    <row r="17" spans="1:21" s="28" customFormat="1" x14ac:dyDescent="0.2">
      <c r="A17" s="148">
        <v>8</v>
      </c>
      <c r="B17" s="149">
        <v>0.29427083333333331</v>
      </c>
      <c r="C17" s="28" t="s">
        <v>31</v>
      </c>
      <c r="D17" s="26">
        <v>0.29427083333333331</v>
      </c>
      <c r="E17" s="28" t="s">
        <v>31</v>
      </c>
      <c r="F17" s="26"/>
      <c r="J17" s="149">
        <v>0.32291666666666702</v>
      </c>
      <c r="K17" s="28" t="s">
        <v>31</v>
      </c>
      <c r="L17" s="149">
        <v>0.32291666666666702</v>
      </c>
      <c r="M17" s="28" t="s">
        <v>31</v>
      </c>
      <c r="N17" s="26"/>
      <c r="P17" s="26"/>
      <c r="R17" s="26">
        <v>0.32638888888888901</v>
      </c>
      <c r="S17" s="28" t="s">
        <v>31</v>
      </c>
      <c r="T17" s="26">
        <v>0.375</v>
      </c>
      <c r="U17" s="28" t="s">
        <v>31</v>
      </c>
    </row>
    <row r="18" spans="1:21" s="28" customFormat="1" x14ac:dyDescent="0.2">
      <c r="A18" s="148">
        <v>9</v>
      </c>
      <c r="B18" s="149">
        <v>0.30208333333333331</v>
      </c>
      <c r="C18" s="28" t="s">
        <v>31</v>
      </c>
      <c r="D18" s="26">
        <v>0.30208333333333331</v>
      </c>
      <c r="E18" s="28" t="s">
        <v>31</v>
      </c>
      <c r="F18" s="26"/>
      <c r="J18" s="149">
        <v>0.33333333333333298</v>
      </c>
      <c r="K18" s="28" t="s">
        <v>31</v>
      </c>
      <c r="L18" s="149">
        <v>0.33333333333333298</v>
      </c>
      <c r="M18" s="28" t="s">
        <v>31</v>
      </c>
      <c r="N18" s="26"/>
      <c r="P18" s="26"/>
      <c r="R18" s="26">
        <v>0.34027777777777801</v>
      </c>
      <c r="S18" s="28" t="s">
        <v>31</v>
      </c>
      <c r="T18" s="26">
        <v>0.39583333333333331</v>
      </c>
      <c r="U18" s="28" t="s">
        <v>31</v>
      </c>
    </row>
    <row r="19" spans="1:21" s="28" customFormat="1" x14ac:dyDescent="0.2">
      <c r="A19" s="148">
        <v>10</v>
      </c>
      <c r="B19" s="149">
        <v>0.30989583333333331</v>
      </c>
      <c r="C19" s="28" t="s">
        <v>31</v>
      </c>
      <c r="D19" s="26">
        <v>0.30989583333333331</v>
      </c>
      <c r="E19" s="28" t="s">
        <v>31</v>
      </c>
      <c r="F19" s="26"/>
      <c r="J19" s="149">
        <v>0.34375</v>
      </c>
      <c r="K19" s="28" t="s">
        <v>31</v>
      </c>
      <c r="L19" s="149">
        <v>0.34375</v>
      </c>
      <c r="M19" s="28" t="s">
        <v>31</v>
      </c>
      <c r="N19" s="26"/>
      <c r="P19" s="26"/>
      <c r="R19" s="26">
        <v>0.35416666666666702</v>
      </c>
      <c r="S19" s="28" t="s">
        <v>31</v>
      </c>
      <c r="T19" s="26">
        <v>0.4060185185185185</v>
      </c>
      <c r="U19" s="28" t="s">
        <v>31</v>
      </c>
    </row>
    <row r="20" spans="1:21" s="28" customFormat="1" x14ac:dyDescent="0.2">
      <c r="A20" s="148">
        <v>11</v>
      </c>
      <c r="B20" s="149">
        <v>0.31770833333333331</v>
      </c>
      <c r="C20" s="28" t="s">
        <v>31</v>
      </c>
      <c r="D20" s="26">
        <v>0.31770833333333331</v>
      </c>
      <c r="E20" s="28" t="s">
        <v>31</v>
      </c>
      <c r="F20" s="26"/>
      <c r="J20" s="149">
        <v>0.35416666666666702</v>
      </c>
      <c r="K20" s="28" t="s">
        <v>31</v>
      </c>
      <c r="L20" s="149">
        <v>0.35416666666666702</v>
      </c>
      <c r="M20" s="28" t="s">
        <v>31</v>
      </c>
      <c r="N20" s="26"/>
      <c r="P20" s="26"/>
      <c r="R20" s="26">
        <v>0.36805555555555602</v>
      </c>
      <c r="S20" s="28" t="s">
        <v>31</v>
      </c>
      <c r="T20" s="26">
        <v>0.41689814814814818</v>
      </c>
      <c r="U20" s="28" t="s">
        <v>31</v>
      </c>
    </row>
    <row r="21" spans="1:21" s="28" customFormat="1" x14ac:dyDescent="0.2">
      <c r="A21" s="148">
        <v>12</v>
      </c>
      <c r="B21" s="149">
        <v>0.32552083333333331</v>
      </c>
      <c r="C21" s="28" t="s">
        <v>31</v>
      </c>
      <c r="D21" s="26">
        <v>0.32552083333333331</v>
      </c>
      <c r="E21" s="28" t="s">
        <v>31</v>
      </c>
      <c r="F21" s="26"/>
      <c r="J21" s="149">
        <v>0.36458333333333298</v>
      </c>
      <c r="K21" s="28" t="s">
        <v>31</v>
      </c>
      <c r="L21" s="149">
        <v>0.36458333333333298</v>
      </c>
      <c r="M21" s="28" t="s">
        <v>31</v>
      </c>
      <c r="N21" s="26"/>
      <c r="P21" s="26"/>
      <c r="R21" s="26">
        <v>0.38194444444444497</v>
      </c>
      <c r="S21" s="28" t="s">
        <v>31</v>
      </c>
      <c r="T21" s="26">
        <v>0.42708333333333331</v>
      </c>
      <c r="U21" s="28" t="s">
        <v>31</v>
      </c>
    </row>
    <row r="22" spans="1:21" s="28" customFormat="1" x14ac:dyDescent="0.2">
      <c r="A22" s="148">
        <v>13</v>
      </c>
      <c r="B22" s="149">
        <v>0.33333333333333298</v>
      </c>
      <c r="C22" s="28" t="s">
        <v>31</v>
      </c>
      <c r="D22" s="26">
        <v>0.33333333333333298</v>
      </c>
      <c r="E22" s="28" t="s">
        <v>31</v>
      </c>
      <c r="F22" s="26"/>
      <c r="J22" s="149">
        <v>0.375</v>
      </c>
      <c r="K22" s="28" t="s">
        <v>31</v>
      </c>
      <c r="L22" s="149">
        <v>0.375</v>
      </c>
      <c r="M22" s="28" t="s">
        <v>31</v>
      </c>
      <c r="N22" s="26"/>
      <c r="P22" s="26"/>
      <c r="R22" s="26">
        <v>0.39583333333333331</v>
      </c>
      <c r="S22" s="28" t="s">
        <v>31</v>
      </c>
      <c r="T22" s="26">
        <v>0.4375</v>
      </c>
      <c r="U22" s="28" t="s">
        <v>31</v>
      </c>
    </row>
    <row r="23" spans="1:21" s="28" customFormat="1" x14ac:dyDescent="0.2">
      <c r="A23" s="148">
        <v>14</v>
      </c>
      <c r="B23" s="149">
        <v>0.34091435185185143</v>
      </c>
      <c r="C23" s="28" t="s">
        <v>31</v>
      </c>
      <c r="D23" s="26">
        <v>0.34091435185185143</v>
      </c>
      <c r="E23" s="28" t="s">
        <v>31</v>
      </c>
      <c r="F23" s="26"/>
      <c r="J23" s="149">
        <v>0.38541666666666702</v>
      </c>
      <c r="K23" s="28" t="s">
        <v>31</v>
      </c>
      <c r="L23" s="149">
        <v>0.38541666666666702</v>
      </c>
      <c r="M23" s="28" t="s">
        <v>31</v>
      </c>
      <c r="N23" s="26"/>
      <c r="P23" s="26"/>
      <c r="R23" s="26">
        <v>0.4060185185185185</v>
      </c>
      <c r="S23" s="28" t="s">
        <v>31</v>
      </c>
      <c r="T23" s="26">
        <v>0.44791666666666669</v>
      </c>
      <c r="U23" s="28" t="s">
        <v>31</v>
      </c>
    </row>
    <row r="24" spans="1:21" s="28" customFormat="1" x14ac:dyDescent="0.2">
      <c r="A24" s="148">
        <v>15</v>
      </c>
      <c r="B24" s="149">
        <v>0.34918981481481443</v>
      </c>
      <c r="C24" s="28" t="s">
        <v>31</v>
      </c>
      <c r="D24" s="26">
        <v>0.34918981481481443</v>
      </c>
      <c r="E24" s="28" t="s">
        <v>31</v>
      </c>
      <c r="F24" s="26"/>
      <c r="J24" s="149">
        <v>0.39583333333333298</v>
      </c>
      <c r="K24" s="28" t="s">
        <v>31</v>
      </c>
      <c r="L24" s="149">
        <v>0.39583333333333298</v>
      </c>
      <c r="M24" s="28" t="s">
        <v>31</v>
      </c>
      <c r="N24" s="26"/>
      <c r="P24" s="26"/>
      <c r="R24" s="26">
        <v>0.41689814814814818</v>
      </c>
      <c r="S24" s="28" t="s">
        <v>31</v>
      </c>
      <c r="T24" s="26">
        <v>0.45833333333333331</v>
      </c>
      <c r="U24" s="28" t="s">
        <v>31</v>
      </c>
    </row>
    <row r="25" spans="1:21" s="28" customFormat="1" x14ac:dyDescent="0.2">
      <c r="A25" s="148">
        <v>16</v>
      </c>
      <c r="B25" s="149">
        <v>0.35677083333333298</v>
      </c>
      <c r="C25" s="28" t="s">
        <v>31</v>
      </c>
      <c r="D25" s="26">
        <v>0.35677083333333298</v>
      </c>
      <c r="E25" s="28" t="s">
        <v>31</v>
      </c>
      <c r="F25" s="26"/>
      <c r="J25" s="149">
        <v>0.40625</v>
      </c>
      <c r="K25" s="28" t="s">
        <v>31</v>
      </c>
      <c r="L25" s="149">
        <v>0.40625</v>
      </c>
      <c r="M25" s="28" t="s">
        <v>31</v>
      </c>
      <c r="N25" s="26"/>
      <c r="P25" s="26"/>
      <c r="R25" s="26">
        <v>0.42708333333333331</v>
      </c>
      <c r="S25" s="28" t="s">
        <v>31</v>
      </c>
      <c r="T25" s="26">
        <v>0.46875</v>
      </c>
      <c r="U25" s="28" t="s">
        <v>31</v>
      </c>
    </row>
    <row r="26" spans="1:21" s="28" customFormat="1" x14ac:dyDescent="0.2">
      <c r="A26" s="148">
        <v>17</v>
      </c>
      <c r="B26" s="149">
        <v>0.36458333333333298</v>
      </c>
      <c r="C26" s="28" t="s">
        <v>31</v>
      </c>
      <c r="D26" s="26">
        <v>0.36458333333333298</v>
      </c>
      <c r="E26" s="28" t="s">
        <v>31</v>
      </c>
      <c r="F26" s="26"/>
      <c r="J26" s="149">
        <v>0.41666666666666702</v>
      </c>
      <c r="K26" s="28" t="s">
        <v>31</v>
      </c>
      <c r="L26" s="149">
        <v>0.41666666666666702</v>
      </c>
      <c r="M26" s="28" t="s">
        <v>31</v>
      </c>
      <c r="N26" s="26"/>
      <c r="P26" s="26"/>
      <c r="R26" s="26">
        <v>0.4375</v>
      </c>
      <c r="S26" s="28" t="s">
        <v>31</v>
      </c>
      <c r="T26" s="26">
        <v>0.47916666666666669</v>
      </c>
      <c r="U26" s="28" t="s">
        <v>31</v>
      </c>
    </row>
    <row r="27" spans="1:21" s="28" customFormat="1" x14ac:dyDescent="0.2">
      <c r="A27" s="148">
        <v>18</v>
      </c>
      <c r="B27" s="149">
        <v>0.37239583333333298</v>
      </c>
      <c r="C27" s="28" t="s">
        <v>31</v>
      </c>
      <c r="D27" s="26">
        <v>0.37239583333333298</v>
      </c>
      <c r="E27" s="28" t="s">
        <v>31</v>
      </c>
      <c r="F27" s="26"/>
      <c r="J27" s="149">
        <v>0.42708333333333298</v>
      </c>
      <c r="K27" s="28" t="s">
        <v>31</v>
      </c>
      <c r="L27" s="149">
        <v>0.42708333333333298</v>
      </c>
      <c r="M27" s="28" t="s">
        <v>31</v>
      </c>
      <c r="N27" s="26"/>
      <c r="P27" s="26"/>
      <c r="R27" s="26">
        <v>0.44791666666666669</v>
      </c>
      <c r="S27" s="28" t="s">
        <v>31</v>
      </c>
      <c r="T27" s="26">
        <v>0.48958333333333331</v>
      </c>
      <c r="U27" s="28" t="s">
        <v>31</v>
      </c>
    </row>
    <row r="28" spans="1:21" s="28" customFormat="1" x14ac:dyDescent="0.2">
      <c r="A28" s="148">
        <v>19</v>
      </c>
      <c r="B28" s="149">
        <v>0.38020833333333298</v>
      </c>
      <c r="C28" s="28" t="s">
        <v>31</v>
      </c>
      <c r="D28" s="26">
        <v>0.38020833333333298</v>
      </c>
      <c r="E28" s="28" t="s">
        <v>31</v>
      </c>
      <c r="F28" s="26"/>
      <c r="J28" s="149">
        <v>0.4375</v>
      </c>
      <c r="K28" s="28" t="s">
        <v>31</v>
      </c>
      <c r="L28" s="149">
        <v>0.4375</v>
      </c>
      <c r="M28" s="28" t="s">
        <v>31</v>
      </c>
      <c r="N28" s="26"/>
      <c r="P28" s="26"/>
      <c r="R28" s="26">
        <v>0.45833333333333331</v>
      </c>
      <c r="S28" s="28" t="s">
        <v>31</v>
      </c>
      <c r="T28" s="26">
        <v>0.5</v>
      </c>
      <c r="U28" s="28" t="s">
        <v>31</v>
      </c>
    </row>
    <row r="29" spans="1:21" s="28" customFormat="1" x14ac:dyDescent="0.2">
      <c r="A29" s="148">
        <v>20</v>
      </c>
      <c r="B29" s="149">
        <v>0.38802083333333298</v>
      </c>
      <c r="C29" s="28" t="s">
        <v>31</v>
      </c>
      <c r="D29" s="26">
        <v>0.38802083333333298</v>
      </c>
      <c r="E29" s="28" t="s">
        <v>31</v>
      </c>
      <c r="F29" s="26"/>
      <c r="J29" s="149">
        <v>0.44791666666666702</v>
      </c>
      <c r="K29" s="28" t="s">
        <v>31</v>
      </c>
      <c r="L29" s="149">
        <v>0.44791666666666702</v>
      </c>
      <c r="M29" s="28" t="s">
        <v>31</v>
      </c>
      <c r="N29" s="26"/>
      <c r="P29" s="26"/>
      <c r="R29" s="26">
        <v>0.46875</v>
      </c>
      <c r="S29" s="28" t="s">
        <v>31</v>
      </c>
      <c r="T29" s="26">
        <v>0.51041666666666663</v>
      </c>
      <c r="U29" s="28" t="s">
        <v>31</v>
      </c>
    </row>
    <row r="30" spans="1:21" s="28" customFormat="1" x14ac:dyDescent="0.2">
      <c r="A30" s="148">
        <v>21</v>
      </c>
      <c r="B30" s="149">
        <v>0.39583333333333331</v>
      </c>
      <c r="C30" s="28" t="s">
        <v>31</v>
      </c>
      <c r="D30" s="149">
        <v>0.39583333333333331</v>
      </c>
      <c r="E30" s="28" t="s">
        <v>31</v>
      </c>
      <c r="F30" s="26"/>
      <c r="J30" s="149">
        <v>0.45833333333333331</v>
      </c>
      <c r="K30" s="28" t="s">
        <v>31</v>
      </c>
      <c r="L30" s="149">
        <v>0.45833333333333331</v>
      </c>
      <c r="M30" s="28" t="s">
        <v>31</v>
      </c>
      <c r="N30" s="26"/>
      <c r="P30" s="26"/>
      <c r="R30" s="26">
        <v>0.47916666666666669</v>
      </c>
      <c r="S30" s="28" t="s">
        <v>31</v>
      </c>
      <c r="T30" s="26">
        <v>0.52083333333333337</v>
      </c>
      <c r="U30" s="28" t="s">
        <v>31</v>
      </c>
    </row>
    <row r="31" spans="1:21" s="28" customFormat="1" x14ac:dyDescent="0.2">
      <c r="A31" s="148">
        <v>22</v>
      </c>
      <c r="B31" s="149">
        <v>0.40393518518518512</v>
      </c>
      <c r="C31" s="28" t="s">
        <v>31</v>
      </c>
      <c r="D31" s="149">
        <v>0.40393518518518512</v>
      </c>
      <c r="E31" s="28" t="s">
        <v>31</v>
      </c>
      <c r="F31" s="26"/>
      <c r="J31" s="149">
        <v>0.4685185185185185</v>
      </c>
      <c r="K31" s="28" t="s">
        <v>31</v>
      </c>
      <c r="L31" s="149">
        <v>0.4685185185185185</v>
      </c>
      <c r="M31" s="28" t="s">
        <v>31</v>
      </c>
      <c r="N31" s="26"/>
      <c r="P31" s="26"/>
      <c r="R31" s="26">
        <v>0.48958333333333331</v>
      </c>
      <c r="S31" s="28" t="s">
        <v>31</v>
      </c>
      <c r="T31" s="26">
        <v>0.53125</v>
      </c>
      <c r="U31" s="28" t="s">
        <v>31</v>
      </c>
    </row>
    <row r="32" spans="1:21" s="28" customFormat="1" x14ac:dyDescent="0.2">
      <c r="A32" s="148">
        <v>23</v>
      </c>
      <c r="B32" s="149">
        <v>0.41273148148148148</v>
      </c>
      <c r="C32" s="28" t="s">
        <v>31</v>
      </c>
      <c r="D32" s="149">
        <v>0.41273148148148148</v>
      </c>
      <c r="E32" s="28" t="s">
        <v>31</v>
      </c>
      <c r="F32" s="26"/>
      <c r="J32" s="149">
        <v>0.47939814814814846</v>
      </c>
      <c r="K32" s="28" t="s">
        <v>31</v>
      </c>
      <c r="L32" s="149">
        <v>0.47939814814814846</v>
      </c>
      <c r="M32" s="28" t="s">
        <v>31</v>
      </c>
      <c r="N32" s="26"/>
      <c r="P32" s="26"/>
      <c r="R32" s="26">
        <v>0.5</v>
      </c>
      <c r="S32" s="28" t="s">
        <v>31</v>
      </c>
      <c r="T32" s="26">
        <v>0.54166666666666663</v>
      </c>
      <c r="U32" s="28" t="s">
        <v>31</v>
      </c>
    </row>
    <row r="33" spans="1:21" s="28" customFormat="1" x14ac:dyDescent="0.2">
      <c r="A33" s="148">
        <v>24</v>
      </c>
      <c r="B33" s="149">
        <v>0.420833333333333</v>
      </c>
      <c r="C33" s="28" t="s">
        <v>31</v>
      </c>
      <c r="D33" s="149">
        <v>0.420833333333333</v>
      </c>
      <c r="E33" s="28" t="s">
        <v>31</v>
      </c>
      <c r="F33" s="26"/>
      <c r="J33" s="149">
        <v>0.48958333333333298</v>
      </c>
      <c r="K33" s="28" t="s">
        <v>31</v>
      </c>
      <c r="L33" s="149">
        <v>0.48958333333333298</v>
      </c>
      <c r="M33" s="28" t="s">
        <v>31</v>
      </c>
      <c r="N33" s="26"/>
      <c r="P33" s="26"/>
      <c r="R33" s="26">
        <v>0.51041666666666663</v>
      </c>
      <c r="S33" s="28" t="s">
        <v>31</v>
      </c>
      <c r="T33" s="26">
        <v>0.55208333333333337</v>
      </c>
      <c r="U33" s="28" t="s">
        <v>31</v>
      </c>
    </row>
    <row r="34" spans="1:21" s="28" customFormat="1" x14ac:dyDescent="0.2">
      <c r="A34" s="148">
        <v>25</v>
      </c>
      <c r="B34" s="149">
        <v>0.42916666666666697</v>
      </c>
      <c r="C34" s="28" t="s">
        <v>31</v>
      </c>
      <c r="D34" s="149">
        <v>0.42916666666666697</v>
      </c>
      <c r="E34" s="28" t="s">
        <v>31</v>
      </c>
      <c r="J34" s="149">
        <v>0.5</v>
      </c>
      <c r="K34" s="28" t="s">
        <v>31</v>
      </c>
      <c r="L34" s="149">
        <v>0.5</v>
      </c>
      <c r="M34" s="28" t="s">
        <v>31</v>
      </c>
      <c r="N34" s="26"/>
      <c r="P34" s="26"/>
      <c r="R34" s="26">
        <v>0.52083333333333337</v>
      </c>
      <c r="S34" s="28" t="s">
        <v>31</v>
      </c>
      <c r="T34" s="26">
        <v>0.5625</v>
      </c>
      <c r="U34" s="28" t="s">
        <v>31</v>
      </c>
    </row>
    <row r="35" spans="1:21" s="28" customFormat="1" x14ac:dyDescent="0.2">
      <c r="A35" s="148">
        <v>26</v>
      </c>
      <c r="B35" s="149">
        <v>0.4375</v>
      </c>
      <c r="C35" s="28" t="s">
        <v>31</v>
      </c>
      <c r="D35" s="149">
        <v>0.4375</v>
      </c>
      <c r="E35" s="28" t="s">
        <v>31</v>
      </c>
      <c r="J35" s="149">
        <v>0.51041666666666707</v>
      </c>
      <c r="K35" s="28" t="s">
        <v>31</v>
      </c>
      <c r="L35" s="149">
        <v>0.51041666666666707</v>
      </c>
      <c r="M35" s="28" t="s">
        <v>31</v>
      </c>
      <c r="N35" s="26"/>
      <c r="P35" s="26"/>
      <c r="R35" s="26">
        <v>0.53125</v>
      </c>
      <c r="S35" s="28" t="s">
        <v>31</v>
      </c>
      <c r="T35" s="26">
        <v>0.57268518518518519</v>
      </c>
      <c r="U35" s="28" t="s">
        <v>31</v>
      </c>
    </row>
    <row r="36" spans="1:21" s="28" customFormat="1" x14ac:dyDescent="0.2">
      <c r="A36" s="148">
        <v>27</v>
      </c>
      <c r="B36" s="149">
        <v>0.44583333333333303</v>
      </c>
      <c r="C36" s="28" t="s">
        <v>31</v>
      </c>
      <c r="D36" s="149">
        <v>0.44583333333333303</v>
      </c>
      <c r="E36" s="28" t="s">
        <v>31</v>
      </c>
      <c r="J36" s="149">
        <v>0.52083333333333293</v>
      </c>
      <c r="K36" s="28" t="s">
        <v>31</v>
      </c>
      <c r="L36" s="149">
        <v>0.52083333333333293</v>
      </c>
      <c r="M36" s="28" t="s">
        <v>31</v>
      </c>
      <c r="N36" s="26"/>
      <c r="P36" s="26"/>
      <c r="R36" s="26">
        <v>0.54166666666666663</v>
      </c>
      <c r="S36" s="28" t="s">
        <v>31</v>
      </c>
      <c r="T36" s="26">
        <v>0.58356481481481481</v>
      </c>
      <c r="U36" s="28" t="s">
        <v>31</v>
      </c>
    </row>
    <row r="37" spans="1:21" s="28" customFormat="1" x14ac:dyDescent="0.2">
      <c r="A37" s="148">
        <v>28</v>
      </c>
      <c r="B37" s="149">
        <v>0.454166666666666</v>
      </c>
      <c r="C37" s="28" t="s">
        <v>31</v>
      </c>
      <c r="D37" s="149">
        <v>0.454166666666666</v>
      </c>
      <c r="E37" s="28" t="s">
        <v>31</v>
      </c>
      <c r="J37" s="149">
        <v>0.53125</v>
      </c>
      <c r="K37" s="28" t="s">
        <v>31</v>
      </c>
      <c r="L37" s="149">
        <v>0.53125</v>
      </c>
      <c r="M37" s="28" t="s">
        <v>31</v>
      </c>
      <c r="N37" s="26"/>
      <c r="P37" s="26"/>
      <c r="R37" s="26">
        <v>0.55208333333333337</v>
      </c>
      <c r="S37" s="28" t="s">
        <v>31</v>
      </c>
      <c r="T37" s="26">
        <v>0.59375</v>
      </c>
      <c r="U37" s="28" t="s">
        <v>31</v>
      </c>
    </row>
    <row r="38" spans="1:21" s="28" customFormat="1" x14ac:dyDescent="0.2">
      <c r="A38" s="148">
        <v>29</v>
      </c>
      <c r="B38" s="149">
        <v>0.46249999999999997</v>
      </c>
      <c r="C38" s="28" t="s">
        <v>31</v>
      </c>
      <c r="D38" s="149">
        <v>0.46249999999999997</v>
      </c>
      <c r="E38" s="28" t="s">
        <v>31</v>
      </c>
      <c r="J38" s="149">
        <v>0.54166666666666707</v>
      </c>
      <c r="K38" s="28" t="s">
        <v>31</v>
      </c>
      <c r="L38" s="149">
        <v>0.54166666666666707</v>
      </c>
      <c r="M38" s="28" t="s">
        <v>31</v>
      </c>
      <c r="N38" s="26"/>
      <c r="P38" s="26"/>
      <c r="R38" s="26">
        <v>0.5625</v>
      </c>
      <c r="S38" s="28" t="s">
        <v>31</v>
      </c>
      <c r="T38" s="26">
        <v>0.60416666666666663</v>
      </c>
      <c r="U38" s="28" t="s">
        <v>31</v>
      </c>
    </row>
    <row r="39" spans="1:21" s="28" customFormat="1" x14ac:dyDescent="0.2">
      <c r="A39" s="148">
        <v>30</v>
      </c>
      <c r="B39" s="149">
        <v>0.47083333333333299</v>
      </c>
      <c r="C39" s="28" t="s">
        <v>31</v>
      </c>
      <c r="D39" s="149">
        <v>0.47083333333333299</v>
      </c>
      <c r="E39" s="28" t="s">
        <v>31</v>
      </c>
      <c r="J39" s="149">
        <v>0.55208333333333293</v>
      </c>
      <c r="K39" s="28" t="s">
        <v>31</v>
      </c>
      <c r="L39" s="149">
        <v>0.55208333333333293</v>
      </c>
      <c r="M39" s="28" t="s">
        <v>31</v>
      </c>
      <c r="N39" s="26"/>
      <c r="P39" s="26"/>
      <c r="R39" s="26">
        <v>0.57268518518518519</v>
      </c>
      <c r="S39" s="28" t="s">
        <v>31</v>
      </c>
      <c r="T39" s="26">
        <v>0.61458333333333337</v>
      </c>
      <c r="U39" s="28" t="s">
        <v>31</v>
      </c>
    </row>
    <row r="40" spans="1:21" s="28" customFormat="1" x14ac:dyDescent="0.2">
      <c r="A40" s="148">
        <v>31</v>
      </c>
      <c r="B40" s="149">
        <v>0.47916666666666602</v>
      </c>
      <c r="C40" s="28" t="s">
        <v>31</v>
      </c>
      <c r="D40" s="149">
        <v>0.47916666666666602</v>
      </c>
      <c r="E40" s="28" t="s">
        <v>31</v>
      </c>
      <c r="J40" s="26">
        <v>0.5625</v>
      </c>
      <c r="K40" s="28" t="s">
        <v>31</v>
      </c>
      <c r="L40" s="26">
        <v>0.5625</v>
      </c>
      <c r="M40" s="28" t="s">
        <v>31</v>
      </c>
      <c r="N40" s="26"/>
      <c r="P40" s="26"/>
      <c r="R40" s="26">
        <v>0.58356481481481481</v>
      </c>
      <c r="S40" s="28" t="s">
        <v>31</v>
      </c>
      <c r="T40" s="26">
        <v>0.625</v>
      </c>
      <c r="U40" s="28" t="s">
        <v>31</v>
      </c>
    </row>
    <row r="41" spans="1:21" s="28" customFormat="1" x14ac:dyDescent="0.2">
      <c r="A41" s="148">
        <v>32</v>
      </c>
      <c r="B41" s="149">
        <v>0.48749999999999999</v>
      </c>
      <c r="C41" s="28" t="s">
        <v>31</v>
      </c>
      <c r="D41" s="149">
        <v>0.48749999999999999</v>
      </c>
      <c r="E41" s="28" t="s">
        <v>31</v>
      </c>
      <c r="J41" s="26">
        <v>0.57268518518518519</v>
      </c>
      <c r="K41" s="28" t="s">
        <v>31</v>
      </c>
      <c r="L41" s="26">
        <v>0.57268518518518519</v>
      </c>
      <c r="M41" s="28" t="s">
        <v>31</v>
      </c>
      <c r="N41" s="26"/>
      <c r="P41" s="26"/>
      <c r="R41" s="26">
        <v>0.59375</v>
      </c>
      <c r="S41" s="28" t="s">
        <v>31</v>
      </c>
      <c r="T41" s="26">
        <v>0.63541666666666663</v>
      </c>
      <c r="U41" s="28" t="s">
        <v>31</v>
      </c>
    </row>
    <row r="42" spans="1:21" s="28" customFormat="1" x14ac:dyDescent="0.2">
      <c r="A42" s="148">
        <v>33</v>
      </c>
      <c r="B42" s="149">
        <v>0.49583333333333296</v>
      </c>
      <c r="C42" s="28" t="s">
        <v>31</v>
      </c>
      <c r="D42" s="149">
        <v>0.49583333333333296</v>
      </c>
      <c r="E42" s="28" t="s">
        <v>31</v>
      </c>
      <c r="J42" s="26">
        <v>0.58356481481481459</v>
      </c>
      <c r="K42" s="28" t="s">
        <v>31</v>
      </c>
      <c r="L42" s="26">
        <v>0.58356481481481459</v>
      </c>
      <c r="M42" s="28" t="s">
        <v>31</v>
      </c>
      <c r="N42" s="26"/>
      <c r="P42" s="26"/>
      <c r="R42" s="26">
        <v>0.60416666666666663</v>
      </c>
      <c r="S42" s="28" t="s">
        <v>31</v>
      </c>
      <c r="T42" s="26">
        <v>0.64583333333333337</v>
      </c>
      <c r="U42" s="28" t="s">
        <v>31</v>
      </c>
    </row>
    <row r="43" spans="1:21" s="28" customFormat="1" x14ac:dyDescent="0.2">
      <c r="A43" s="148">
        <v>34</v>
      </c>
      <c r="B43" s="149">
        <v>0.50416666666666599</v>
      </c>
      <c r="C43" s="28" t="s">
        <v>31</v>
      </c>
      <c r="D43" s="149">
        <v>0.50416666666666599</v>
      </c>
      <c r="E43" s="28" t="s">
        <v>31</v>
      </c>
      <c r="J43" s="26">
        <v>0.59375</v>
      </c>
      <c r="K43" s="28" t="s">
        <v>31</v>
      </c>
      <c r="L43" s="26">
        <v>0.59375</v>
      </c>
      <c r="M43" s="28" t="s">
        <v>31</v>
      </c>
      <c r="N43" s="26"/>
      <c r="P43" s="26"/>
      <c r="R43" s="26">
        <v>0.61458333333333337</v>
      </c>
      <c r="S43" s="28" t="s">
        <v>31</v>
      </c>
      <c r="T43" s="26">
        <v>0.65625</v>
      </c>
      <c r="U43" s="28" t="s">
        <v>31</v>
      </c>
    </row>
    <row r="44" spans="1:21" s="28" customFormat="1" x14ac:dyDescent="0.2">
      <c r="A44" s="148">
        <v>35</v>
      </c>
      <c r="B44" s="149">
        <v>0.51249999999999896</v>
      </c>
      <c r="C44" s="28" t="s">
        <v>31</v>
      </c>
      <c r="D44" s="149">
        <v>0.51249999999999896</v>
      </c>
      <c r="E44" s="28" t="s">
        <v>31</v>
      </c>
      <c r="J44" s="26">
        <v>0.60416666666666685</v>
      </c>
      <c r="K44" s="28" t="s">
        <v>31</v>
      </c>
      <c r="L44" s="26">
        <v>0.60416666666666685</v>
      </c>
      <c r="M44" s="28" t="s">
        <v>31</v>
      </c>
      <c r="N44" s="26"/>
      <c r="P44" s="26"/>
      <c r="R44" s="26">
        <v>0.625</v>
      </c>
      <c r="S44" s="28" t="s">
        <v>31</v>
      </c>
      <c r="T44" s="26">
        <v>0.66666666666666663</v>
      </c>
      <c r="U44" s="28" t="s">
        <v>31</v>
      </c>
    </row>
    <row r="45" spans="1:21" s="28" customFormat="1" x14ac:dyDescent="0.2">
      <c r="A45" s="148">
        <v>36</v>
      </c>
      <c r="B45" s="149">
        <v>0.52083333333333337</v>
      </c>
      <c r="C45" s="28" t="s">
        <v>31</v>
      </c>
      <c r="D45" s="149">
        <v>0.52083333333333337</v>
      </c>
      <c r="E45" s="28" t="s">
        <v>31</v>
      </c>
      <c r="J45" s="26">
        <v>0.61458333333333315</v>
      </c>
      <c r="K45" s="28" t="s">
        <v>31</v>
      </c>
      <c r="L45" s="26">
        <v>0.61458333333333315</v>
      </c>
      <c r="M45" s="28" t="s">
        <v>31</v>
      </c>
      <c r="N45" s="26"/>
      <c r="P45" s="26"/>
      <c r="R45" s="26">
        <v>0.63541666666666663</v>
      </c>
      <c r="S45" s="28" t="s">
        <v>31</v>
      </c>
      <c r="T45" s="26">
        <v>0.67708333333333337</v>
      </c>
      <c r="U45" s="28" t="s">
        <v>31</v>
      </c>
    </row>
    <row r="46" spans="1:21" s="28" customFormat="1" x14ac:dyDescent="0.2">
      <c r="A46" s="148">
        <v>37</v>
      </c>
      <c r="B46" s="149">
        <v>0.52953042328042332</v>
      </c>
      <c r="C46" s="28" t="s">
        <v>31</v>
      </c>
      <c r="D46" s="149">
        <v>0.52953042328042332</v>
      </c>
      <c r="E46" s="28" t="s">
        <v>31</v>
      </c>
      <c r="J46" s="26">
        <v>0.625</v>
      </c>
      <c r="K46" s="28" t="s">
        <v>31</v>
      </c>
      <c r="L46" s="26">
        <v>0.625</v>
      </c>
      <c r="M46" s="28" t="s">
        <v>31</v>
      </c>
      <c r="N46" s="26"/>
      <c r="P46" s="26"/>
      <c r="R46" s="26">
        <v>0.64583333333333337</v>
      </c>
      <c r="S46" s="28" t="s">
        <v>31</v>
      </c>
      <c r="T46" s="26">
        <v>0.6875</v>
      </c>
      <c r="U46" s="28" t="s">
        <v>31</v>
      </c>
    </row>
    <row r="47" spans="1:21" s="28" customFormat="1" x14ac:dyDescent="0.2">
      <c r="A47" s="148">
        <v>38</v>
      </c>
      <c r="B47" s="149">
        <v>0.53892195767195772</v>
      </c>
      <c r="C47" s="28" t="s">
        <v>31</v>
      </c>
      <c r="D47" s="149">
        <v>0.53892195767195772</v>
      </c>
      <c r="E47" s="28" t="s">
        <v>31</v>
      </c>
      <c r="J47" s="26">
        <v>0.63541666666666596</v>
      </c>
      <c r="K47" s="28" t="s">
        <v>31</v>
      </c>
      <c r="L47" s="26">
        <v>0.63541666666666596</v>
      </c>
      <c r="M47" s="28" t="s">
        <v>31</v>
      </c>
      <c r="N47" s="26"/>
      <c r="P47" s="26"/>
      <c r="R47" s="26">
        <v>0.65625</v>
      </c>
      <c r="S47" s="28" t="s">
        <v>31</v>
      </c>
      <c r="T47" s="26">
        <v>0.69791666666666663</v>
      </c>
      <c r="U47" s="28" t="s">
        <v>31</v>
      </c>
    </row>
    <row r="48" spans="1:21" s="28" customFormat="1" x14ac:dyDescent="0.2">
      <c r="A48" s="148">
        <v>39</v>
      </c>
      <c r="B48" s="149">
        <v>0.54761904761904756</v>
      </c>
      <c r="C48" s="28" t="s">
        <v>31</v>
      </c>
      <c r="D48" s="149">
        <v>0.54761904761904756</v>
      </c>
      <c r="E48" s="28" t="s">
        <v>31</v>
      </c>
      <c r="J48" s="26">
        <v>0.64583333333333315</v>
      </c>
      <c r="K48" s="28" t="s">
        <v>31</v>
      </c>
      <c r="L48" s="26">
        <v>0.64583333333333315</v>
      </c>
      <c r="M48" s="28" t="s">
        <v>31</v>
      </c>
      <c r="N48" s="26"/>
      <c r="P48" s="26"/>
      <c r="R48" s="26">
        <v>0.66666666666666663</v>
      </c>
      <c r="S48" s="28" t="s">
        <v>31</v>
      </c>
      <c r="T48" s="26">
        <v>0.70833333333333337</v>
      </c>
      <c r="U48" s="28" t="s">
        <v>31</v>
      </c>
    </row>
    <row r="49" spans="1:21" s="28" customFormat="1" x14ac:dyDescent="0.2">
      <c r="A49" s="148">
        <v>40</v>
      </c>
      <c r="B49" s="149">
        <v>0.55654761904761896</v>
      </c>
      <c r="C49" s="28" t="s">
        <v>31</v>
      </c>
      <c r="D49" s="149">
        <v>0.55654761904761896</v>
      </c>
      <c r="E49" s="28" t="s">
        <v>31</v>
      </c>
      <c r="J49" s="26">
        <v>0.65625</v>
      </c>
      <c r="K49" s="28" t="s">
        <v>31</v>
      </c>
      <c r="L49" s="26">
        <v>0.65625</v>
      </c>
      <c r="M49" s="28" t="s">
        <v>31</v>
      </c>
      <c r="N49" s="26"/>
      <c r="P49" s="26"/>
      <c r="R49" s="26">
        <v>0.67708333333333337</v>
      </c>
      <c r="S49" s="28" t="s">
        <v>31</v>
      </c>
      <c r="T49" s="26">
        <v>0.71875</v>
      </c>
      <c r="U49" s="28" t="s">
        <v>31</v>
      </c>
    </row>
    <row r="50" spans="1:21" s="28" customFormat="1" x14ac:dyDescent="0.2">
      <c r="A50" s="148">
        <v>41</v>
      </c>
      <c r="B50" s="149">
        <v>0.56547619047619035</v>
      </c>
      <c r="C50" s="28" t="s">
        <v>31</v>
      </c>
      <c r="D50" s="149">
        <v>0.56547619047619035</v>
      </c>
      <c r="E50" s="28" t="s">
        <v>31</v>
      </c>
      <c r="J50" s="26">
        <v>0.66666666666666596</v>
      </c>
      <c r="K50" s="28" t="s">
        <v>31</v>
      </c>
      <c r="L50" s="26">
        <v>0.66666666666666596</v>
      </c>
      <c r="M50" s="28" t="s">
        <v>31</v>
      </c>
      <c r="N50" s="26"/>
      <c r="P50" s="26"/>
      <c r="R50" s="26">
        <v>0.6875</v>
      </c>
      <c r="S50" s="28" t="s">
        <v>31</v>
      </c>
      <c r="T50" s="26">
        <v>0.72916666666666696</v>
      </c>
      <c r="U50" s="28" t="s">
        <v>31</v>
      </c>
    </row>
    <row r="51" spans="1:21" s="28" customFormat="1" x14ac:dyDescent="0.2">
      <c r="A51" s="148">
        <v>42</v>
      </c>
      <c r="B51" s="149">
        <v>0.57440476190476175</v>
      </c>
      <c r="C51" s="28" t="s">
        <v>31</v>
      </c>
      <c r="D51" s="149">
        <v>0.57440476190476175</v>
      </c>
      <c r="E51" s="28" t="s">
        <v>31</v>
      </c>
      <c r="J51" s="26">
        <v>0.67708333333333304</v>
      </c>
      <c r="K51" s="28" t="s">
        <v>31</v>
      </c>
      <c r="L51" s="26">
        <v>0.67708333333333304</v>
      </c>
      <c r="M51" s="28" t="s">
        <v>31</v>
      </c>
      <c r="N51" s="26"/>
      <c r="P51" s="26"/>
      <c r="R51" s="26">
        <v>0.69791666666666663</v>
      </c>
      <c r="S51" s="28" t="s">
        <v>31</v>
      </c>
      <c r="T51" s="26">
        <v>0.74143518518518514</v>
      </c>
      <c r="U51" s="28" t="s">
        <v>31</v>
      </c>
    </row>
    <row r="52" spans="1:21" s="28" customFormat="1" x14ac:dyDescent="0.2">
      <c r="A52" s="148">
        <v>43</v>
      </c>
      <c r="B52" s="149">
        <v>0.58333333333333337</v>
      </c>
      <c r="C52" s="28" t="s">
        <v>31</v>
      </c>
      <c r="D52" s="149">
        <v>0.58333333333333337</v>
      </c>
      <c r="E52" s="28" t="s">
        <v>31</v>
      </c>
      <c r="J52" s="26">
        <v>0.6875</v>
      </c>
      <c r="K52" s="28" t="s">
        <v>31</v>
      </c>
      <c r="L52" s="26">
        <v>0.6875</v>
      </c>
      <c r="M52" s="28" t="s">
        <v>31</v>
      </c>
      <c r="N52" s="26"/>
      <c r="P52" s="26"/>
      <c r="R52" s="26">
        <v>0.70833333333333337</v>
      </c>
      <c r="S52" s="28" t="s">
        <v>31</v>
      </c>
      <c r="T52" s="26">
        <v>0.75439814814814754</v>
      </c>
      <c r="U52" s="28" t="s">
        <v>31</v>
      </c>
    </row>
    <row r="53" spans="1:21" s="28" customFormat="1" x14ac:dyDescent="0.2">
      <c r="A53" s="148">
        <v>44</v>
      </c>
      <c r="B53" s="149">
        <v>0.5917824074074074</v>
      </c>
      <c r="C53" s="28" t="s">
        <v>31</v>
      </c>
      <c r="D53" s="149">
        <v>0.5917824074074074</v>
      </c>
      <c r="E53" s="28" t="s">
        <v>31</v>
      </c>
      <c r="J53" s="26">
        <v>0.69791666666666596</v>
      </c>
      <c r="K53" s="28" t="s">
        <v>31</v>
      </c>
      <c r="L53" s="26">
        <v>0.69791666666666596</v>
      </c>
      <c r="M53" s="28" t="s">
        <v>31</v>
      </c>
      <c r="N53" s="26"/>
      <c r="P53" s="26"/>
      <c r="R53" s="26">
        <v>0.71875</v>
      </c>
      <c r="S53" s="28" t="s">
        <v>31</v>
      </c>
      <c r="T53" s="26">
        <v>0.76666666666666605</v>
      </c>
      <c r="U53" s="28" t="s">
        <v>31</v>
      </c>
    </row>
    <row r="54" spans="1:21" s="28" customFormat="1" x14ac:dyDescent="0.2">
      <c r="A54" s="148">
        <v>45</v>
      </c>
      <c r="B54" s="149">
        <v>0.60092592592592609</v>
      </c>
      <c r="C54" s="28" t="s">
        <v>31</v>
      </c>
      <c r="D54" s="149">
        <v>0.60092592592592609</v>
      </c>
      <c r="E54" s="28" t="s">
        <v>31</v>
      </c>
      <c r="J54" s="26">
        <v>0.70833333333333304</v>
      </c>
      <c r="K54" s="28" t="s">
        <v>31</v>
      </c>
      <c r="L54" s="26">
        <v>0.70833333333333304</v>
      </c>
      <c r="M54" s="28" t="s">
        <v>31</v>
      </c>
      <c r="N54" s="26"/>
      <c r="P54" s="26"/>
      <c r="R54" s="26">
        <v>0.72916666666666696</v>
      </c>
      <c r="S54" s="28" t="s">
        <v>31</v>
      </c>
      <c r="T54" s="26">
        <v>0.77916666666666601</v>
      </c>
      <c r="U54" s="28" t="s">
        <v>31</v>
      </c>
    </row>
    <row r="55" spans="1:21" s="28" customFormat="1" x14ac:dyDescent="0.2">
      <c r="A55" s="148">
        <v>46</v>
      </c>
      <c r="B55" s="149">
        <v>0.60937500000000011</v>
      </c>
      <c r="C55" s="28" t="s">
        <v>31</v>
      </c>
      <c r="D55" s="149">
        <v>0.60937500000000011</v>
      </c>
      <c r="E55" s="28" t="s">
        <v>31</v>
      </c>
      <c r="J55" s="26">
        <v>0.718749999999999</v>
      </c>
      <c r="K55" s="28" t="s">
        <v>31</v>
      </c>
      <c r="L55" s="26">
        <v>0.718749999999999</v>
      </c>
      <c r="M55" s="28" t="s">
        <v>31</v>
      </c>
      <c r="N55" s="26"/>
      <c r="P55" s="26"/>
      <c r="R55" s="26">
        <v>0.74143518518518514</v>
      </c>
      <c r="S55" s="28" t="s">
        <v>31</v>
      </c>
      <c r="T55" s="26">
        <v>0.79166666666666596</v>
      </c>
      <c r="U55" s="28" t="s">
        <v>31</v>
      </c>
    </row>
    <row r="56" spans="1:21" s="28" customFormat="1" x14ac:dyDescent="0.2">
      <c r="A56" s="148">
        <v>47</v>
      </c>
      <c r="B56" s="149">
        <v>0.61805555555555569</v>
      </c>
      <c r="C56" s="28" t="s">
        <v>31</v>
      </c>
      <c r="D56" s="149">
        <v>0.61805555555555569</v>
      </c>
      <c r="E56" s="28" t="s">
        <v>31</v>
      </c>
      <c r="J56" s="26">
        <v>0.72916666666666663</v>
      </c>
      <c r="K56" s="28" t="s">
        <v>31</v>
      </c>
      <c r="L56" s="26">
        <v>0.72916666666666663</v>
      </c>
      <c r="M56" s="28" t="s">
        <v>31</v>
      </c>
      <c r="N56" s="26"/>
      <c r="P56" s="26"/>
      <c r="R56" s="26">
        <v>0.75439814814814754</v>
      </c>
      <c r="S56" s="28" t="s">
        <v>31</v>
      </c>
      <c r="T56" s="26">
        <v>0.80416666666666492</v>
      </c>
      <c r="U56" s="28" t="s">
        <v>31</v>
      </c>
    </row>
    <row r="57" spans="1:21" s="28" customFormat="1" x14ac:dyDescent="0.2">
      <c r="A57" s="148">
        <v>48</v>
      </c>
      <c r="B57" s="149">
        <v>0.62673611111111127</v>
      </c>
      <c r="C57" s="28" t="s">
        <v>31</v>
      </c>
      <c r="D57" s="149">
        <v>0.62673611111111127</v>
      </c>
      <c r="E57" s="28" t="s">
        <v>31</v>
      </c>
      <c r="J57" s="26">
        <v>0.73935185185185259</v>
      </c>
      <c r="K57" s="28" t="s">
        <v>31</v>
      </c>
      <c r="L57" s="26">
        <v>0.73935185185185259</v>
      </c>
      <c r="M57" s="28" t="s">
        <v>31</v>
      </c>
      <c r="N57" s="26"/>
      <c r="P57" s="26"/>
      <c r="R57" s="26">
        <v>0.76666666666666605</v>
      </c>
      <c r="S57" s="28" t="s">
        <v>31</v>
      </c>
      <c r="T57" s="26">
        <v>0.81666666666666499</v>
      </c>
      <c r="U57" s="28" t="s">
        <v>31</v>
      </c>
    </row>
    <row r="58" spans="1:21" s="28" customFormat="1" x14ac:dyDescent="0.2">
      <c r="A58" s="148">
        <v>49</v>
      </c>
      <c r="B58" s="149">
        <v>0.63541666666666685</v>
      </c>
      <c r="C58" s="28" t="s">
        <v>31</v>
      </c>
      <c r="D58" s="149">
        <v>0.63541666666666685</v>
      </c>
      <c r="E58" s="28" t="s">
        <v>31</v>
      </c>
      <c r="J58" s="26">
        <v>0.75023148148148344</v>
      </c>
      <c r="K58" s="28" t="s">
        <v>31</v>
      </c>
      <c r="L58" s="26">
        <v>0.75023148148148344</v>
      </c>
      <c r="M58" s="28" t="s">
        <v>31</v>
      </c>
      <c r="N58" s="26"/>
      <c r="P58" s="26"/>
      <c r="R58" s="26">
        <v>0.77916666666666601</v>
      </c>
      <c r="S58" s="28" t="s">
        <v>31</v>
      </c>
      <c r="T58" s="26">
        <v>0.82916666666666494</v>
      </c>
      <c r="U58" s="28" t="s">
        <v>31</v>
      </c>
    </row>
    <row r="59" spans="1:21" s="28" customFormat="1" x14ac:dyDescent="0.2">
      <c r="A59" s="148">
        <v>50</v>
      </c>
      <c r="B59" s="149">
        <v>0.64409722222222243</v>
      </c>
      <c r="C59" s="28" t="s">
        <v>31</v>
      </c>
      <c r="D59" s="149">
        <v>0.64409722222222243</v>
      </c>
      <c r="E59" s="28" t="s">
        <v>31</v>
      </c>
      <c r="J59" s="26">
        <v>0.76041666666667007</v>
      </c>
      <c r="K59" s="28" t="s">
        <v>31</v>
      </c>
      <c r="L59" s="26">
        <v>0.76041666666667007</v>
      </c>
      <c r="M59" s="28" t="s">
        <v>31</v>
      </c>
      <c r="N59" s="26"/>
      <c r="P59" s="26"/>
      <c r="R59" s="26">
        <v>0.79166666666666596</v>
      </c>
      <c r="S59" s="28" t="s">
        <v>31</v>
      </c>
      <c r="T59" s="26">
        <v>0.84166666666666501</v>
      </c>
      <c r="U59" s="28" t="s">
        <v>31</v>
      </c>
    </row>
    <row r="60" spans="1:21" s="28" customFormat="1" x14ac:dyDescent="0.2">
      <c r="A60" s="148">
        <v>51</v>
      </c>
      <c r="B60" s="149">
        <v>0.65277777777777801</v>
      </c>
      <c r="C60" s="28" t="s">
        <v>31</v>
      </c>
      <c r="D60" s="149">
        <v>0.65277777777777801</v>
      </c>
      <c r="E60" s="28" t="s">
        <v>31</v>
      </c>
      <c r="J60" s="26">
        <v>0.77083333333333703</v>
      </c>
      <c r="K60" s="28" t="s">
        <v>31</v>
      </c>
      <c r="L60" s="26">
        <v>0.77083333333333703</v>
      </c>
      <c r="M60" s="28" t="s">
        <v>31</v>
      </c>
      <c r="N60" s="26"/>
      <c r="P60" s="26"/>
      <c r="R60" s="26">
        <v>0.80416666666666492</v>
      </c>
      <c r="S60" s="28" t="s">
        <v>31</v>
      </c>
      <c r="T60" s="40"/>
      <c r="U60" s="93"/>
    </row>
    <row r="61" spans="1:21" s="28" customFormat="1" x14ac:dyDescent="0.2">
      <c r="A61" s="148">
        <v>52</v>
      </c>
      <c r="B61" s="149">
        <v>0.66145833333333359</v>
      </c>
      <c r="C61" s="28" t="s">
        <v>31</v>
      </c>
      <c r="D61" s="149">
        <v>0.66145833333333359</v>
      </c>
      <c r="E61" s="28" t="s">
        <v>31</v>
      </c>
      <c r="J61" s="26">
        <v>0.781250000000005</v>
      </c>
      <c r="K61" s="28" t="s">
        <v>31</v>
      </c>
      <c r="L61" s="26">
        <v>0.781250000000005</v>
      </c>
      <c r="M61" s="28" t="s">
        <v>31</v>
      </c>
      <c r="N61" s="26"/>
      <c r="P61" s="26"/>
      <c r="R61" s="26">
        <v>0.81666666666666499</v>
      </c>
      <c r="S61" s="28" t="s">
        <v>31</v>
      </c>
      <c r="T61" s="40"/>
      <c r="U61" s="93"/>
    </row>
    <row r="62" spans="1:21" s="28" customFormat="1" x14ac:dyDescent="0.2">
      <c r="A62" s="148">
        <v>53</v>
      </c>
      <c r="B62" s="149">
        <v>0.67013888888888917</v>
      </c>
      <c r="C62" s="28" t="s">
        <v>31</v>
      </c>
      <c r="D62" s="149">
        <v>0.67013888888888917</v>
      </c>
      <c r="E62" s="28" t="s">
        <v>31</v>
      </c>
      <c r="J62" s="26">
        <v>0.79166666666667196</v>
      </c>
      <c r="K62" s="28" t="s">
        <v>31</v>
      </c>
      <c r="L62" s="26">
        <v>0.79166666666667196</v>
      </c>
      <c r="M62" s="28" t="s">
        <v>31</v>
      </c>
      <c r="N62" s="26"/>
      <c r="P62" s="26"/>
      <c r="R62" s="26">
        <v>0.82916666666666494</v>
      </c>
      <c r="S62" s="28" t="s">
        <v>31</v>
      </c>
      <c r="T62" s="40"/>
      <c r="U62" s="93"/>
    </row>
    <row r="63" spans="1:21" s="28" customFormat="1" x14ac:dyDescent="0.2">
      <c r="A63" s="148">
        <v>54</v>
      </c>
      <c r="B63" s="149">
        <v>0.67881944444444464</v>
      </c>
      <c r="C63" s="28" t="s">
        <v>31</v>
      </c>
      <c r="D63" s="149">
        <v>0.67881944444444464</v>
      </c>
      <c r="E63" s="28" t="s">
        <v>31</v>
      </c>
      <c r="J63" s="26">
        <v>0.80208333333334014</v>
      </c>
      <c r="K63" s="28" t="s">
        <v>31</v>
      </c>
      <c r="L63" s="26">
        <v>0.80208333333334014</v>
      </c>
      <c r="M63" s="28" t="s">
        <v>31</v>
      </c>
      <c r="N63" s="26"/>
      <c r="P63" s="26"/>
      <c r="R63" s="26">
        <v>0.84166666666666501</v>
      </c>
      <c r="S63" s="28" t="s">
        <v>31</v>
      </c>
      <c r="T63" s="40"/>
      <c r="U63" s="93"/>
    </row>
    <row r="64" spans="1:21" s="28" customFormat="1" x14ac:dyDescent="0.2">
      <c r="A64" s="148">
        <v>55</v>
      </c>
      <c r="B64" s="26">
        <v>0.6875</v>
      </c>
      <c r="C64" s="28" t="s">
        <v>31</v>
      </c>
      <c r="D64" s="149">
        <v>0.6875</v>
      </c>
      <c r="E64" s="28" t="s">
        <v>31</v>
      </c>
      <c r="J64" s="26">
        <v>0.81250000000000788</v>
      </c>
      <c r="K64" s="28" t="s">
        <v>31</v>
      </c>
      <c r="L64" s="26">
        <v>0.81250000000000788</v>
      </c>
      <c r="M64" s="28" t="s">
        <v>31</v>
      </c>
      <c r="N64" s="26"/>
      <c r="P64" s="26"/>
      <c r="R64" s="40"/>
      <c r="S64" s="93"/>
      <c r="T64" s="40"/>
      <c r="U64" s="93"/>
    </row>
    <row r="65" spans="1:21" s="28" customFormat="1" x14ac:dyDescent="0.2">
      <c r="A65" s="148">
        <v>56</v>
      </c>
      <c r="B65" s="26">
        <v>0.69560185185185175</v>
      </c>
      <c r="C65" s="28" t="s">
        <v>31</v>
      </c>
      <c r="D65" s="149">
        <v>0.69560185185185175</v>
      </c>
      <c r="E65" s="28" t="s">
        <v>31</v>
      </c>
      <c r="J65" s="26">
        <v>0.82291666666667507</v>
      </c>
      <c r="K65" s="28" t="s">
        <v>31</v>
      </c>
      <c r="L65" s="26">
        <v>0.82291666666667507</v>
      </c>
      <c r="M65" s="28" t="s">
        <v>31</v>
      </c>
      <c r="N65" s="26"/>
      <c r="P65" s="26"/>
      <c r="R65" s="40"/>
      <c r="S65" s="93"/>
      <c r="T65" s="40"/>
      <c r="U65" s="93"/>
    </row>
    <row r="66" spans="1:21" s="28" customFormat="1" x14ac:dyDescent="0.2">
      <c r="A66" s="148">
        <v>57</v>
      </c>
      <c r="B66" s="26">
        <v>0.70439814814814838</v>
      </c>
      <c r="C66" s="28" t="s">
        <v>31</v>
      </c>
      <c r="D66" s="149">
        <v>0.70439814814814838</v>
      </c>
      <c r="E66" s="28" t="s">
        <v>31</v>
      </c>
      <c r="J66" s="26">
        <v>0.83333333333334314</v>
      </c>
      <c r="K66" s="28" t="s">
        <v>31</v>
      </c>
      <c r="L66" s="26">
        <v>0.83333333333334314</v>
      </c>
      <c r="M66" s="28" t="s">
        <v>31</v>
      </c>
      <c r="N66" s="26"/>
      <c r="P66" s="26"/>
      <c r="R66" s="26"/>
      <c r="T66" s="40"/>
      <c r="U66" s="93"/>
    </row>
    <row r="67" spans="1:21" s="28" customFormat="1" x14ac:dyDescent="0.2">
      <c r="A67" s="148">
        <v>58</v>
      </c>
      <c r="B67" s="26">
        <v>0.71250000000000002</v>
      </c>
      <c r="C67" s="28" t="s">
        <v>31</v>
      </c>
      <c r="D67" s="149">
        <v>0.71250000000000002</v>
      </c>
      <c r="E67" s="28" t="s">
        <v>31</v>
      </c>
      <c r="J67" s="26">
        <v>0.84375000000001099</v>
      </c>
      <c r="K67" s="28" t="s">
        <v>31</v>
      </c>
      <c r="L67" s="26">
        <v>0.84375000000001099</v>
      </c>
      <c r="M67" s="28" t="s">
        <v>31</v>
      </c>
      <c r="N67" s="26"/>
      <c r="P67" s="26"/>
      <c r="R67" s="26"/>
      <c r="T67" s="40"/>
      <c r="U67" s="93"/>
    </row>
    <row r="68" spans="1:21" s="28" customFormat="1" x14ac:dyDescent="0.2">
      <c r="A68" s="148">
        <v>59</v>
      </c>
      <c r="B68" s="26">
        <v>0.7208333333333331</v>
      </c>
      <c r="C68" s="28" t="s">
        <v>31</v>
      </c>
      <c r="D68" s="149">
        <v>0.7208333333333331</v>
      </c>
      <c r="E68" s="28" t="s">
        <v>31</v>
      </c>
      <c r="J68" s="40"/>
      <c r="K68" s="93"/>
      <c r="L68" s="40"/>
      <c r="M68" s="93"/>
      <c r="N68" s="26"/>
      <c r="P68" s="26"/>
      <c r="R68" s="26"/>
      <c r="T68" s="40"/>
      <c r="U68" s="93"/>
    </row>
    <row r="69" spans="1:21" s="28" customFormat="1" x14ac:dyDescent="0.2">
      <c r="A69" s="148">
        <v>60</v>
      </c>
      <c r="B69" s="26">
        <v>0.72916666666666663</v>
      </c>
      <c r="C69" s="28" t="s">
        <v>31</v>
      </c>
      <c r="D69" s="149">
        <v>0.72916666666666696</v>
      </c>
      <c r="E69" s="28" t="s">
        <v>31</v>
      </c>
      <c r="J69" s="40"/>
      <c r="K69" s="93"/>
      <c r="L69" s="40"/>
      <c r="M69" s="93"/>
      <c r="N69" s="26"/>
      <c r="P69" s="26"/>
      <c r="R69" s="26"/>
      <c r="T69" s="40"/>
      <c r="U69" s="93"/>
    </row>
    <row r="70" spans="1:21" s="28" customFormat="1" x14ac:dyDescent="0.2">
      <c r="A70" s="148">
        <v>61</v>
      </c>
      <c r="B70" s="26">
        <v>0.73749999999999993</v>
      </c>
      <c r="C70" s="28" t="s">
        <v>31</v>
      </c>
      <c r="D70" s="149">
        <v>0.73749999999999993</v>
      </c>
      <c r="E70" s="28" t="s">
        <v>31</v>
      </c>
      <c r="J70" s="40"/>
      <c r="K70" s="93"/>
      <c r="L70" s="40"/>
      <c r="M70" s="93"/>
      <c r="N70" s="26"/>
      <c r="P70" s="26"/>
      <c r="R70" s="26"/>
    </row>
    <row r="71" spans="1:21" s="28" customFormat="1" x14ac:dyDescent="0.2">
      <c r="A71" s="148">
        <v>62</v>
      </c>
      <c r="B71" s="26">
        <v>0.74583333333333302</v>
      </c>
      <c r="C71" s="28" t="s">
        <v>31</v>
      </c>
      <c r="D71" s="149">
        <v>0.74583333333333302</v>
      </c>
      <c r="E71" s="28" t="s">
        <v>31</v>
      </c>
      <c r="J71" s="40"/>
      <c r="K71" s="93"/>
      <c r="L71" s="40"/>
      <c r="M71" s="93"/>
      <c r="N71" s="26"/>
      <c r="P71" s="26"/>
    </row>
    <row r="72" spans="1:21" s="28" customFormat="1" x14ac:dyDescent="0.2">
      <c r="A72" s="148">
        <v>63</v>
      </c>
      <c r="B72" s="26">
        <v>0.75416666666666599</v>
      </c>
      <c r="C72" s="28" t="s">
        <v>31</v>
      </c>
      <c r="D72" s="149">
        <v>0.75416666666666599</v>
      </c>
      <c r="E72" s="28" t="s">
        <v>31</v>
      </c>
      <c r="J72" s="40"/>
      <c r="K72" s="93"/>
      <c r="L72" s="40"/>
      <c r="M72" s="93"/>
      <c r="N72" s="26"/>
      <c r="P72" s="26"/>
    </row>
    <row r="73" spans="1:21" s="28" customFormat="1" x14ac:dyDescent="0.2">
      <c r="A73" s="148">
        <v>64</v>
      </c>
      <c r="B73" s="26">
        <v>0.76250000000000007</v>
      </c>
      <c r="C73" s="28" t="s">
        <v>31</v>
      </c>
      <c r="D73" s="149">
        <v>0.76250000000000007</v>
      </c>
      <c r="E73" s="28" t="s">
        <v>31</v>
      </c>
      <c r="J73" s="40"/>
      <c r="K73" s="93"/>
      <c r="L73" s="40"/>
      <c r="M73" s="93"/>
      <c r="N73" s="26"/>
      <c r="P73" s="26"/>
    </row>
    <row r="74" spans="1:21" s="28" customFormat="1" x14ac:dyDescent="0.2">
      <c r="A74" s="148">
        <v>65</v>
      </c>
      <c r="B74" s="26">
        <v>0.77083333333333337</v>
      </c>
      <c r="C74" s="28" t="s">
        <v>31</v>
      </c>
      <c r="D74" s="149">
        <v>0.77083333333333304</v>
      </c>
      <c r="E74" s="28" t="s">
        <v>31</v>
      </c>
      <c r="F74" s="26"/>
      <c r="J74" s="40"/>
      <c r="K74" s="93"/>
      <c r="L74" s="40"/>
      <c r="M74" s="93"/>
      <c r="N74" s="26"/>
      <c r="P74" s="26"/>
    </row>
    <row r="75" spans="1:21" s="28" customFormat="1" x14ac:dyDescent="0.2">
      <c r="A75" s="148">
        <v>66</v>
      </c>
      <c r="B75" s="26">
        <v>0.77893518518518512</v>
      </c>
      <c r="C75" s="28" t="s">
        <v>31</v>
      </c>
      <c r="D75" s="149">
        <v>0.77893518518518456</v>
      </c>
      <c r="E75" s="28" t="s">
        <v>31</v>
      </c>
      <c r="F75" s="26"/>
      <c r="J75" s="40"/>
      <c r="K75" s="93"/>
      <c r="L75" s="40"/>
      <c r="M75" s="93"/>
      <c r="N75" s="26"/>
      <c r="P75" s="26"/>
    </row>
    <row r="76" spans="1:21" s="28" customFormat="1" x14ac:dyDescent="0.2">
      <c r="A76" s="148">
        <v>67</v>
      </c>
      <c r="B76" s="26">
        <v>0.78773148148148142</v>
      </c>
      <c r="C76" s="28" t="s">
        <v>31</v>
      </c>
      <c r="D76" s="149">
        <v>0.78773148148148142</v>
      </c>
      <c r="E76" s="28" t="s">
        <v>31</v>
      </c>
      <c r="F76" s="26"/>
      <c r="J76" s="40"/>
      <c r="K76" s="93"/>
      <c r="L76" s="40"/>
      <c r="M76" s="93"/>
      <c r="N76" s="26"/>
      <c r="P76" s="26"/>
    </row>
    <row r="77" spans="1:21" s="28" customFormat="1" x14ac:dyDescent="0.2">
      <c r="A77" s="148">
        <v>68</v>
      </c>
      <c r="B77" s="26">
        <v>0.79583333333333295</v>
      </c>
      <c r="C77" s="28" t="s">
        <v>31</v>
      </c>
      <c r="D77" s="149">
        <v>0.79583333333333295</v>
      </c>
      <c r="E77" s="28" t="s">
        <v>31</v>
      </c>
      <c r="F77" s="26"/>
      <c r="N77" s="26"/>
      <c r="P77" s="26"/>
    </row>
    <row r="78" spans="1:21" s="28" customFormat="1" x14ac:dyDescent="0.2">
      <c r="A78" s="148">
        <v>69</v>
      </c>
      <c r="B78" s="26">
        <v>0.80416666666666703</v>
      </c>
      <c r="C78" s="28" t="s">
        <v>31</v>
      </c>
      <c r="D78" s="149">
        <v>0.80416666666666592</v>
      </c>
      <c r="E78" s="28" t="s">
        <v>31</v>
      </c>
      <c r="F78" s="26"/>
      <c r="N78" s="26"/>
      <c r="P78" s="26"/>
    </row>
    <row r="79" spans="1:21" s="28" customFormat="1" x14ac:dyDescent="0.2">
      <c r="A79" s="148">
        <v>70</v>
      </c>
      <c r="B79" s="26">
        <v>0.8125</v>
      </c>
      <c r="C79" s="28" t="s">
        <v>31</v>
      </c>
      <c r="D79" s="149">
        <v>0.8125</v>
      </c>
      <c r="E79" s="28" t="s">
        <v>31</v>
      </c>
      <c r="F79" s="26"/>
      <c r="N79" s="26"/>
      <c r="P79" s="26"/>
    </row>
    <row r="80" spans="1:21" s="28" customFormat="1" x14ac:dyDescent="0.2">
      <c r="A80" s="148">
        <v>71</v>
      </c>
      <c r="B80" s="26">
        <v>0.82083333333333297</v>
      </c>
      <c r="C80" s="28" t="s">
        <v>31</v>
      </c>
      <c r="D80" s="149">
        <v>0.82083333333333297</v>
      </c>
      <c r="E80" s="28" t="s">
        <v>31</v>
      </c>
      <c r="F80" s="26"/>
      <c r="N80" s="26"/>
      <c r="P80" s="26"/>
    </row>
    <row r="81" spans="1:16" s="28" customFormat="1" x14ac:dyDescent="0.2">
      <c r="A81" s="148">
        <v>72</v>
      </c>
      <c r="B81" s="26">
        <v>0.82916666666666605</v>
      </c>
      <c r="C81" s="28" t="s">
        <v>31</v>
      </c>
      <c r="D81" s="149">
        <v>0.82916666666666605</v>
      </c>
      <c r="E81" s="28" t="s">
        <v>31</v>
      </c>
      <c r="F81" s="26"/>
      <c r="N81" s="26"/>
      <c r="P81" s="26"/>
    </row>
    <row r="82" spans="1:16" s="28" customFormat="1" x14ac:dyDescent="0.2">
      <c r="A82" s="148">
        <v>73</v>
      </c>
      <c r="B82" s="26">
        <v>0.83750000000000002</v>
      </c>
      <c r="C82" s="28" t="s">
        <v>31</v>
      </c>
      <c r="D82" s="149">
        <v>0.83749999999999902</v>
      </c>
      <c r="E82" s="28" t="s">
        <v>31</v>
      </c>
      <c r="F82" s="26"/>
      <c r="N82" s="26"/>
      <c r="P82" s="26"/>
    </row>
    <row r="83" spans="1:16" s="28" customFormat="1" x14ac:dyDescent="0.2">
      <c r="A83" s="148">
        <v>74</v>
      </c>
      <c r="B83" s="26">
        <v>0.8458333333333331</v>
      </c>
      <c r="C83" s="28" t="s">
        <v>31</v>
      </c>
      <c r="D83" s="149">
        <v>0.8458333333333331</v>
      </c>
      <c r="E83" s="28" t="s">
        <v>31</v>
      </c>
      <c r="F83" s="26"/>
      <c r="P83" s="26"/>
    </row>
    <row r="84" spans="1:16" s="28" customFormat="1" x14ac:dyDescent="0.2">
      <c r="A84" s="148" t="s">
        <v>30</v>
      </c>
      <c r="B84" s="40"/>
      <c r="C84" s="93"/>
      <c r="D84" s="40"/>
      <c r="E84" s="93"/>
      <c r="F84" s="26"/>
      <c r="P84" s="26"/>
    </row>
    <row r="85" spans="1:16" s="28" customFormat="1" x14ac:dyDescent="0.2">
      <c r="A85" s="148" t="s">
        <v>30</v>
      </c>
      <c r="B85" s="40"/>
      <c r="C85" s="93"/>
      <c r="D85" s="40"/>
      <c r="E85" s="93"/>
      <c r="F85" s="26"/>
      <c r="P85" s="26"/>
    </row>
    <row r="86" spans="1:16" s="28" customFormat="1" x14ac:dyDescent="0.2">
      <c r="A86" s="148" t="s">
        <v>30</v>
      </c>
      <c r="B86" s="40"/>
      <c r="C86" s="93"/>
      <c r="D86" s="40"/>
      <c r="E86" s="93"/>
      <c r="F86" s="26"/>
    </row>
    <row r="87" spans="1:16" s="28" customFormat="1" x14ac:dyDescent="0.2">
      <c r="A87" s="148" t="s">
        <v>30</v>
      </c>
      <c r="B87" s="40"/>
      <c r="C87" s="93"/>
      <c r="D87" s="40"/>
      <c r="E87" s="93"/>
      <c r="F87" s="26"/>
    </row>
    <row r="88" spans="1:16" s="28" customFormat="1" x14ac:dyDescent="0.2">
      <c r="A88" s="148" t="s">
        <v>30</v>
      </c>
      <c r="B88" s="40"/>
      <c r="C88" s="93"/>
      <c r="D88" s="40"/>
      <c r="E88" s="93"/>
      <c r="F88" s="26"/>
    </row>
    <row r="89" spans="1:16" s="28" customFormat="1" x14ac:dyDescent="0.2">
      <c r="A89" s="148" t="s">
        <v>30</v>
      </c>
      <c r="B89" s="40"/>
      <c r="C89" s="93"/>
      <c r="D89" s="40"/>
      <c r="E89" s="93"/>
      <c r="F89" s="26"/>
    </row>
    <row r="90" spans="1:16" s="28" customFormat="1" x14ac:dyDescent="0.2">
      <c r="A90" s="148" t="s">
        <v>30</v>
      </c>
      <c r="B90" s="40"/>
      <c r="C90" s="93"/>
      <c r="D90" s="40"/>
      <c r="E90" s="93"/>
      <c r="F90" s="26"/>
    </row>
    <row r="91" spans="1:16" s="28" customFormat="1" x14ac:dyDescent="0.2">
      <c r="A91" s="148" t="s">
        <v>30</v>
      </c>
      <c r="B91" s="40"/>
      <c r="C91" s="93"/>
      <c r="D91" s="40"/>
      <c r="E91" s="93"/>
      <c r="F91" s="26"/>
    </row>
    <row r="92" spans="1:16" s="28" customFormat="1" x14ac:dyDescent="0.2">
      <c r="A92" s="148" t="s">
        <v>30</v>
      </c>
      <c r="B92" s="40"/>
      <c r="C92" s="93"/>
      <c r="D92" s="40"/>
      <c r="E92" s="93"/>
      <c r="F92" s="26"/>
    </row>
    <row r="93" spans="1:16" s="28" customFormat="1" x14ac:dyDescent="0.2">
      <c r="A93" s="148" t="s">
        <v>30</v>
      </c>
      <c r="B93" s="40"/>
      <c r="C93" s="93"/>
      <c r="D93" s="40"/>
      <c r="E93" s="93"/>
      <c r="F93" s="26"/>
    </row>
    <row r="94" spans="1:16" s="28" customFormat="1" x14ac:dyDescent="0.2">
      <c r="A94" s="148" t="s">
        <v>30</v>
      </c>
      <c r="B94" s="40"/>
      <c r="C94" s="93"/>
      <c r="D94" s="40"/>
      <c r="E94" s="93"/>
      <c r="F94" s="26"/>
    </row>
    <row r="95" spans="1:16" s="28" customFormat="1" x14ac:dyDescent="0.2">
      <c r="A95" s="148" t="s">
        <v>30</v>
      </c>
      <c r="B95" s="40"/>
      <c r="C95" s="93"/>
      <c r="D95" s="40"/>
      <c r="E95" s="93"/>
      <c r="F95" s="26"/>
    </row>
    <row r="96" spans="1:16" s="28" customFormat="1" x14ac:dyDescent="0.2">
      <c r="A96" s="148" t="s">
        <v>30</v>
      </c>
      <c r="B96" s="40"/>
      <c r="C96" s="93"/>
      <c r="D96" s="40"/>
      <c r="E96" s="93"/>
      <c r="F96" s="26"/>
    </row>
    <row r="97" spans="1:5" s="28" customFormat="1" x14ac:dyDescent="0.2">
      <c r="A97" s="148" t="s">
        <v>30</v>
      </c>
      <c r="B97" s="40"/>
      <c r="C97" s="93"/>
      <c r="D97" s="40"/>
      <c r="E97" s="93"/>
    </row>
    <row r="98" spans="1:5" s="28" customFormat="1" x14ac:dyDescent="0.2">
      <c r="A98" s="148" t="s">
        <v>30</v>
      </c>
      <c r="B98" s="40"/>
      <c r="C98" s="93"/>
      <c r="D98" s="40"/>
      <c r="E98" s="93"/>
    </row>
    <row r="99" spans="1:5" s="28" customFormat="1" x14ac:dyDescent="0.2">
      <c r="A99" s="148" t="s">
        <v>30</v>
      </c>
      <c r="B99" s="40"/>
      <c r="C99" s="93"/>
      <c r="D99" s="40"/>
      <c r="E99" s="93"/>
    </row>
    <row r="100" spans="1:5" s="28" customFormat="1" x14ac:dyDescent="0.2">
      <c r="A100" s="148" t="s">
        <v>30</v>
      </c>
      <c r="B100" s="40"/>
      <c r="C100" s="93"/>
      <c r="D100" s="40"/>
      <c r="E100" s="93"/>
    </row>
    <row r="101" spans="1:5" s="28" customFormat="1" x14ac:dyDescent="0.2">
      <c r="A101" s="148" t="s">
        <v>30</v>
      </c>
    </row>
    <row r="102" spans="1:5" s="28" customFormat="1" x14ac:dyDescent="0.2">
      <c r="A102" s="148" t="s">
        <v>30</v>
      </c>
    </row>
    <row r="103" spans="1:5" s="28" customFormat="1" x14ac:dyDescent="0.2">
      <c r="A103" s="148" t="s">
        <v>30</v>
      </c>
    </row>
    <row r="104" spans="1:5" s="28" customFormat="1" x14ac:dyDescent="0.2">
      <c r="A104" s="148" t="s">
        <v>30</v>
      </c>
    </row>
    <row r="105" spans="1:5" s="28" customFormat="1" x14ac:dyDescent="0.2">
      <c r="A105" s="148" t="s">
        <v>30</v>
      </c>
    </row>
    <row r="106" spans="1:5" s="28" customFormat="1" x14ac:dyDescent="0.2">
      <c r="A106" s="148" t="s">
        <v>30</v>
      </c>
    </row>
    <row r="107" spans="1:5" s="28" customFormat="1" x14ac:dyDescent="0.2">
      <c r="A107" s="148" t="s">
        <v>30</v>
      </c>
    </row>
    <row r="108" spans="1:5" s="28" customFormat="1" x14ac:dyDescent="0.2">
      <c r="A108" s="148" t="s">
        <v>30</v>
      </c>
    </row>
    <row r="109" spans="1:5" s="28" customFormat="1" x14ac:dyDescent="0.2">
      <c r="A109" s="148" t="s">
        <v>30</v>
      </c>
    </row>
    <row r="110" spans="1:5" s="28" customFormat="1" x14ac:dyDescent="0.2">
      <c r="A110" s="148" t="s">
        <v>30</v>
      </c>
    </row>
    <row r="111" spans="1:5" s="28" customFormat="1" x14ac:dyDescent="0.2">
      <c r="A111" s="148" t="s">
        <v>30</v>
      </c>
    </row>
    <row r="112" spans="1:5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542"/>
  <sheetViews>
    <sheetView topLeftCell="A58"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style="37" customWidth="1"/>
    <col min="2" max="2" width="8.140625" style="40" bestFit="1" customWidth="1"/>
    <col min="3" max="3" width="4.7109375" style="40" bestFit="1" customWidth="1"/>
    <col min="4" max="4" width="10.28515625" style="40" bestFit="1" customWidth="1"/>
    <col min="5" max="5" width="4.7109375" style="40" bestFit="1" customWidth="1"/>
    <col min="6" max="6" width="9" style="40" customWidth="1"/>
    <col min="7" max="7" width="4.7109375" style="40" bestFit="1" customWidth="1"/>
    <col min="8" max="8" width="10.28515625" style="40" bestFit="1" customWidth="1"/>
    <col min="9" max="9" width="4.7109375" style="40" bestFit="1" customWidth="1"/>
    <col min="10" max="10" width="9.28515625" style="40" customWidth="1"/>
    <col min="11" max="11" width="4.7109375" style="40" bestFit="1" customWidth="1"/>
    <col min="12" max="12" width="10.28515625" style="40" bestFit="1" customWidth="1"/>
    <col min="13" max="13" width="4.7109375" style="40" bestFit="1" customWidth="1"/>
    <col min="14" max="14" width="8.28515625" style="40" bestFit="1" customWidth="1"/>
    <col min="15" max="15" width="4.7109375" style="40" bestFit="1" customWidth="1"/>
    <col min="16" max="16" width="10.28515625" style="40" bestFit="1" customWidth="1"/>
    <col min="17" max="17" width="4.7109375" style="40" bestFit="1" customWidth="1"/>
    <col min="18" max="18" width="8.140625" style="40" bestFit="1" customWidth="1"/>
    <col min="19" max="19" width="4.7109375" style="40" bestFit="1" customWidth="1"/>
    <col min="20" max="20" width="10.28515625" style="40" bestFit="1" customWidth="1"/>
    <col min="21" max="21" width="4.7109375" style="40" bestFit="1" customWidth="1"/>
    <col min="22" max="22" width="8.28515625" style="40" bestFit="1" customWidth="1"/>
    <col min="23" max="23" width="4.7109375" style="40" bestFit="1" customWidth="1"/>
    <col min="24" max="24" width="10.28515625" style="40" bestFit="1" customWidth="1"/>
    <col min="25" max="25" width="4.7109375" style="40" bestFit="1" customWidth="1"/>
    <col min="26" max="16384" width="11.42578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1" t="s">
        <v>1</v>
      </c>
      <c r="B2" s="1"/>
      <c r="C2" s="7"/>
      <c r="D2" s="2">
        <v>403</v>
      </c>
      <c r="E2" s="3"/>
      <c r="F2" s="4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8" t="s">
        <v>2</v>
      </c>
      <c r="B3" s="9"/>
      <c r="C3" s="7"/>
      <c r="D3" s="2">
        <f>+D2</f>
        <v>403</v>
      </c>
      <c r="E3" s="3"/>
      <c r="F3" s="4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10" t="s">
        <v>3</v>
      </c>
      <c r="B4" s="11"/>
      <c r="C4" s="11"/>
      <c r="D4" s="110">
        <v>2020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13" t="s">
        <v>4</v>
      </c>
      <c r="B5" s="13"/>
      <c r="C5" s="13"/>
      <c r="D5" s="109" t="s">
        <v>62</v>
      </c>
      <c r="E5" s="141"/>
      <c r="F5" s="141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0.22916666666666666</v>
      </c>
      <c r="C10" s="89" t="s">
        <v>31</v>
      </c>
      <c r="D10" s="41">
        <v>0.22916666666666666</v>
      </c>
      <c r="E10" s="89" t="s">
        <v>31</v>
      </c>
      <c r="F10" s="41"/>
      <c r="G10" s="89"/>
      <c r="J10" s="41">
        <v>0.2361111111111111</v>
      </c>
      <c r="K10" s="89" t="s">
        <v>31</v>
      </c>
      <c r="L10" s="41">
        <v>0.2361111111111111</v>
      </c>
      <c r="M10" s="89" t="s">
        <v>31</v>
      </c>
      <c r="N10" s="41"/>
      <c r="O10" s="89"/>
      <c r="R10" s="41">
        <v>0.24305555555555555</v>
      </c>
      <c r="S10" s="89" t="s">
        <v>31</v>
      </c>
      <c r="T10" s="41">
        <v>0.2361111111111111</v>
      </c>
      <c r="U10" s="89" t="s">
        <v>31</v>
      </c>
      <c r="V10" s="41"/>
      <c r="W10" s="89"/>
    </row>
    <row r="11" spans="1:25" s="40" customFormat="1" x14ac:dyDescent="0.2">
      <c r="A11" s="148">
        <v>2</v>
      </c>
      <c r="B11" s="41">
        <v>0.23587962962962963</v>
      </c>
      <c r="C11" s="89" t="s">
        <v>31</v>
      </c>
      <c r="D11" s="41">
        <v>0.23726851851851852</v>
      </c>
      <c r="E11" s="89" t="s">
        <v>31</v>
      </c>
      <c r="F11" s="41"/>
      <c r="G11" s="89"/>
      <c r="J11" s="41">
        <v>0.2474537037037037</v>
      </c>
      <c r="K11" s="89" t="s">
        <v>31</v>
      </c>
      <c r="L11" s="41">
        <v>0.2474537037037037</v>
      </c>
      <c r="M11" s="89" t="s">
        <v>31</v>
      </c>
      <c r="N11" s="41"/>
      <c r="O11" s="89"/>
      <c r="R11" s="41">
        <v>0.25572916666666667</v>
      </c>
      <c r="S11" s="89" t="s">
        <v>31</v>
      </c>
      <c r="T11" s="41">
        <v>0.24936342592592592</v>
      </c>
      <c r="U11" s="89" t="s">
        <v>31</v>
      </c>
      <c r="V11" s="41"/>
      <c r="W11" s="89"/>
    </row>
    <row r="12" spans="1:25" s="40" customFormat="1" x14ac:dyDescent="0.2">
      <c r="A12" s="148">
        <v>3</v>
      </c>
      <c r="B12" s="41">
        <v>0.24328703703703702</v>
      </c>
      <c r="C12" s="89" t="s">
        <v>31</v>
      </c>
      <c r="D12" s="41">
        <v>0.24606481481481482</v>
      </c>
      <c r="E12" s="89" t="s">
        <v>31</v>
      </c>
      <c r="F12" s="41"/>
      <c r="G12" s="89"/>
      <c r="J12" s="41">
        <v>0.2587962962962963</v>
      </c>
      <c r="K12" s="89" t="s">
        <v>31</v>
      </c>
      <c r="L12" s="41">
        <v>0.2587962962962963</v>
      </c>
      <c r="M12" s="89" t="s">
        <v>31</v>
      </c>
      <c r="N12" s="41"/>
      <c r="O12" s="89"/>
      <c r="R12" s="41">
        <v>0.26840277777777777</v>
      </c>
      <c r="S12" s="89" t="s">
        <v>31</v>
      </c>
      <c r="T12" s="41">
        <v>0.26261574074074073</v>
      </c>
      <c r="U12" s="89" t="s">
        <v>31</v>
      </c>
      <c r="V12" s="41"/>
      <c r="W12" s="89"/>
    </row>
    <row r="13" spans="1:25" s="40" customFormat="1" x14ac:dyDescent="0.2">
      <c r="A13" s="148">
        <v>4</v>
      </c>
      <c r="B13" s="41">
        <v>0.25</v>
      </c>
      <c r="C13" s="89" t="s">
        <v>31</v>
      </c>
      <c r="D13" s="41">
        <v>0.25416666666666665</v>
      </c>
      <c r="E13" s="89" t="s">
        <v>31</v>
      </c>
      <c r="F13" s="41"/>
      <c r="G13" s="89"/>
      <c r="J13" s="41">
        <v>0.27083333333333331</v>
      </c>
      <c r="K13" s="89" t="s">
        <v>31</v>
      </c>
      <c r="L13" s="41">
        <v>0.27083333333333331</v>
      </c>
      <c r="M13" s="89" t="s">
        <v>31</v>
      </c>
      <c r="N13" s="41"/>
      <c r="O13" s="89"/>
      <c r="R13" s="41">
        <v>0.28107638888888886</v>
      </c>
      <c r="S13" s="89" t="s">
        <v>31</v>
      </c>
      <c r="T13" s="41">
        <v>0.27586805555555555</v>
      </c>
      <c r="U13" s="89" t="s">
        <v>31</v>
      </c>
      <c r="V13" s="41"/>
      <c r="W13" s="89"/>
    </row>
    <row r="14" spans="1:25" s="40" customFormat="1" x14ac:dyDescent="0.2">
      <c r="A14" s="148">
        <v>5</v>
      </c>
      <c r="B14" s="41">
        <v>0.25694444444444442</v>
      </c>
      <c r="C14" s="89" t="s">
        <v>31</v>
      </c>
      <c r="D14" s="41">
        <v>0.26250000000000001</v>
      </c>
      <c r="E14" s="89" t="s">
        <v>31</v>
      </c>
      <c r="F14" s="41"/>
      <c r="G14" s="89"/>
      <c r="J14" s="41">
        <v>0.2810185185185185</v>
      </c>
      <c r="K14" s="89" t="s">
        <v>31</v>
      </c>
      <c r="L14" s="41">
        <v>0.2810185185185185</v>
      </c>
      <c r="M14" s="89" t="s">
        <v>31</v>
      </c>
      <c r="N14" s="41"/>
      <c r="O14" s="89"/>
      <c r="R14" s="41">
        <v>0.29375000000000001</v>
      </c>
      <c r="S14" s="89" t="s">
        <v>31</v>
      </c>
      <c r="T14" s="41">
        <v>0.28912037037037036</v>
      </c>
      <c r="U14" s="89" t="s">
        <v>31</v>
      </c>
      <c r="W14" s="89"/>
    </row>
    <row r="15" spans="1:25" s="40" customFormat="1" x14ac:dyDescent="0.2">
      <c r="A15" s="148">
        <v>6</v>
      </c>
      <c r="B15" s="41">
        <v>0.26388888888888878</v>
      </c>
      <c r="C15" s="89" t="s">
        <v>31</v>
      </c>
      <c r="D15" s="41">
        <v>0.27083333333333326</v>
      </c>
      <c r="E15" s="89" t="s">
        <v>31</v>
      </c>
      <c r="F15" s="41"/>
      <c r="G15" s="89"/>
      <c r="J15" s="41">
        <v>0.29189814814814813</v>
      </c>
      <c r="K15" s="89" t="s">
        <v>31</v>
      </c>
      <c r="L15" s="41">
        <v>0.29189814814814813</v>
      </c>
      <c r="M15" s="89" t="s">
        <v>31</v>
      </c>
      <c r="N15" s="41"/>
      <c r="O15" s="89"/>
      <c r="P15" s="41"/>
      <c r="Q15" s="89"/>
      <c r="R15" s="41">
        <v>0.3064236111111111</v>
      </c>
      <c r="S15" s="89" t="s">
        <v>31</v>
      </c>
      <c r="T15" s="41">
        <v>0.30237268518518517</v>
      </c>
      <c r="U15" s="89" t="s">
        <v>31</v>
      </c>
      <c r="W15" s="89"/>
      <c r="X15" s="41"/>
      <c r="Y15" s="89"/>
    </row>
    <row r="16" spans="1:25" s="40" customFormat="1" x14ac:dyDescent="0.2">
      <c r="A16" s="148">
        <v>7</v>
      </c>
      <c r="B16" s="41">
        <v>0.27083333333333326</v>
      </c>
      <c r="C16" s="89" t="s">
        <v>31</v>
      </c>
      <c r="D16" s="41">
        <v>0.27685185185185174</v>
      </c>
      <c r="E16" s="89" t="s">
        <v>31</v>
      </c>
      <c r="F16" s="41"/>
      <c r="G16" s="89"/>
      <c r="J16" s="41">
        <v>0.30208333333333343</v>
      </c>
      <c r="K16" s="89" t="s">
        <v>31</v>
      </c>
      <c r="L16" s="41">
        <v>0.30208333333333343</v>
      </c>
      <c r="M16" s="89" t="s">
        <v>31</v>
      </c>
      <c r="N16" s="41"/>
      <c r="O16" s="89"/>
      <c r="P16" s="41"/>
      <c r="Q16" s="89"/>
      <c r="R16" s="41">
        <v>0.3190972222222222</v>
      </c>
      <c r="S16" s="89" t="s">
        <v>31</v>
      </c>
      <c r="T16" s="41">
        <v>0.31562499999999999</v>
      </c>
      <c r="U16" s="89" t="s">
        <v>31</v>
      </c>
      <c r="W16" s="89"/>
      <c r="X16" s="41"/>
      <c r="Y16" s="89"/>
    </row>
    <row r="17" spans="1:25" s="40" customFormat="1" x14ac:dyDescent="0.2">
      <c r="A17" s="148">
        <v>8</v>
      </c>
      <c r="B17" s="41">
        <v>0.27685185185185174</v>
      </c>
      <c r="C17" s="89" t="s">
        <v>31</v>
      </c>
      <c r="D17" s="41">
        <v>0.28356481481481471</v>
      </c>
      <c r="E17" s="89" t="s">
        <v>31</v>
      </c>
      <c r="F17" s="41"/>
      <c r="G17" s="89"/>
      <c r="J17" s="41">
        <v>0.31250000000000006</v>
      </c>
      <c r="K17" s="89" t="s">
        <v>31</v>
      </c>
      <c r="L17" s="41">
        <v>0.31250000000000006</v>
      </c>
      <c r="M17" s="89" t="s">
        <v>31</v>
      </c>
      <c r="N17" s="41"/>
      <c r="O17" s="89"/>
      <c r="P17" s="41"/>
      <c r="Q17" s="89"/>
      <c r="R17" s="41">
        <v>0.33177083333333335</v>
      </c>
      <c r="S17" s="89" t="s">
        <v>31</v>
      </c>
      <c r="T17" s="41">
        <v>0.3288773148148148</v>
      </c>
      <c r="U17" s="89" t="s">
        <v>31</v>
      </c>
      <c r="W17" s="89"/>
      <c r="X17" s="41"/>
      <c r="Y17" s="89"/>
    </row>
    <row r="18" spans="1:25" s="40" customFormat="1" x14ac:dyDescent="0.2">
      <c r="A18" s="148">
        <v>9</v>
      </c>
      <c r="B18" s="41">
        <v>0.28356481481481471</v>
      </c>
      <c r="C18" s="89" t="s">
        <v>31</v>
      </c>
      <c r="D18" s="41">
        <v>0.28958333333333319</v>
      </c>
      <c r="E18" s="89" t="s">
        <v>31</v>
      </c>
      <c r="F18" s="41"/>
      <c r="G18" s="89"/>
      <c r="J18" s="41">
        <v>0.32291666666666674</v>
      </c>
      <c r="K18" s="89" t="s">
        <v>31</v>
      </c>
      <c r="L18" s="41">
        <v>0.32291666666666674</v>
      </c>
      <c r="M18" s="89" t="s">
        <v>31</v>
      </c>
      <c r="N18" s="41"/>
      <c r="O18" s="89"/>
      <c r="P18" s="41"/>
      <c r="Q18" s="89"/>
      <c r="R18" s="41">
        <v>0.34444444444444444</v>
      </c>
      <c r="S18" s="89" t="s">
        <v>31</v>
      </c>
      <c r="T18" s="41">
        <v>0.34212962962962962</v>
      </c>
      <c r="U18" s="89" t="s">
        <v>31</v>
      </c>
      <c r="W18" s="89"/>
      <c r="X18" s="41"/>
      <c r="Y18" s="89"/>
    </row>
    <row r="19" spans="1:25" s="40" customFormat="1" x14ac:dyDescent="0.2">
      <c r="A19" s="148">
        <v>10</v>
      </c>
      <c r="B19" s="41">
        <v>0.28958333333333319</v>
      </c>
      <c r="C19" s="89" t="s">
        <v>31</v>
      </c>
      <c r="D19" s="41">
        <v>0.29583333333333317</v>
      </c>
      <c r="E19" s="89" t="s">
        <v>31</v>
      </c>
      <c r="F19" s="41"/>
      <c r="G19" s="89"/>
      <c r="J19" s="41">
        <v>0.33333333333333343</v>
      </c>
      <c r="K19" s="89" t="s">
        <v>31</v>
      </c>
      <c r="L19" s="41">
        <v>0.33333333333333343</v>
      </c>
      <c r="M19" s="89" t="s">
        <v>31</v>
      </c>
      <c r="N19" s="41"/>
      <c r="O19" s="89"/>
      <c r="P19" s="41"/>
      <c r="Q19" s="89"/>
      <c r="R19" s="41">
        <v>0.35711805555555554</v>
      </c>
      <c r="S19" s="89" t="s">
        <v>31</v>
      </c>
      <c r="T19" s="41">
        <v>0.35538194444444443</v>
      </c>
      <c r="U19" s="89" t="s">
        <v>31</v>
      </c>
      <c r="W19" s="89"/>
      <c r="X19" s="41"/>
      <c r="Y19" s="89"/>
    </row>
    <row r="20" spans="1:25" s="40" customFormat="1" x14ac:dyDescent="0.2">
      <c r="A20" s="148">
        <v>11</v>
      </c>
      <c r="B20" s="41">
        <v>0.29583333333333317</v>
      </c>
      <c r="C20" s="89" t="s">
        <v>31</v>
      </c>
      <c r="D20" s="41">
        <v>0.30208333333333315</v>
      </c>
      <c r="E20" s="89" t="s">
        <v>31</v>
      </c>
      <c r="F20" s="41"/>
      <c r="G20" s="89"/>
      <c r="J20" s="41">
        <v>0.34375000000000017</v>
      </c>
      <c r="K20" s="89" t="s">
        <v>31</v>
      </c>
      <c r="L20" s="41">
        <v>0.34375000000000017</v>
      </c>
      <c r="M20" s="89" t="s">
        <v>31</v>
      </c>
      <c r="N20" s="41"/>
      <c r="O20" s="89"/>
      <c r="P20" s="41"/>
      <c r="Q20" s="89"/>
      <c r="R20" s="41">
        <v>0.36979166666666669</v>
      </c>
      <c r="S20" s="89" t="s">
        <v>31</v>
      </c>
      <c r="T20" s="41">
        <v>0.36863425925925924</v>
      </c>
      <c r="U20" s="89" t="s">
        <v>31</v>
      </c>
      <c r="W20" s="89"/>
      <c r="X20" s="41"/>
      <c r="Y20" s="89"/>
    </row>
    <row r="21" spans="1:25" s="40" customFormat="1" x14ac:dyDescent="0.2">
      <c r="A21" s="148">
        <v>12</v>
      </c>
      <c r="B21" s="41">
        <v>0.30208333333333315</v>
      </c>
      <c r="C21" s="89" t="s">
        <v>31</v>
      </c>
      <c r="D21" s="41">
        <v>0.30833333333333318</v>
      </c>
      <c r="E21" s="89" t="s">
        <v>31</v>
      </c>
      <c r="F21" s="41"/>
      <c r="G21" s="89"/>
      <c r="J21" s="41">
        <v>0.3541666666666668</v>
      </c>
      <c r="K21" s="89" t="s">
        <v>31</v>
      </c>
      <c r="L21" s="41">
        <v>0.3541666666666668</v>
      </c>
      <c r="M21" s="89" t="s">
        <v>31</v>
      </c>
      <c r="N21" s="41"/>
      <c r="R21" s="41">
        <v>0.38246527777777778</v>
      </c>
      <c r="S21" s="89" t="s">
        <v>31</v>
      </c>
      <c r="T21" s="41">
        <v>0.38188657407407406</v>
      </c>
      <c r="U21" s="89" t="s">
        <v>31</v>
      </c>
      <c r="W21" s="89"/>
      <c r="X21" s="41"/>
      <c r="Y21" s="89"/>
    </row>
    <row r="22" spans="1:25" s="40" customFormat="1" x14ac:dyDescent="0.2">
      <c r="A22" s="148">
        <v>13</v>
      </c>
      <c r="B22" s="41">
        <v>0.30833333333333318</v>
      </c>
      <c r="C22" s="89" t="s">
        <v>31</v>
      </c>
      <c r="D22" s="41">
        <v>0.31458333333333305</v>
      </c>
      <c r="E22" s="89" t="s">
        <v>31</v>
      </c>
      <c r="F22" s="41"/>
      <c r="J22" s="41">
        <v>0.36458333333333348</v>
      </c>
      <c r="K22" s="89" t="s">
        <v>31</v>
      </c>
      <c r="L22" s="41">
        <v>0.36458333333333348</v>
      </c>
      <c r="M22" s="89" t="s">
        <v>31</v>
      </c>
      <c r="N22" s="41"/>
      <c r="R22" s="41">
        <v>0.39583333333333331</v>
      </c>
      <c r="S22" s="89" t="s">
        <v>31</v>
      </c>
      <c r="T22" s="41">
        <v>0.39583333333333331</v>
      </c>
      <c r="U22" s="89" t="s">
        <v>31</v>
      </c>
    </row>
    <row r="23" spans="1:25" s="40" customFormat="1" x14ac:dyDescent="0.2">
      <c r="A23" s="148">
        <v>14</v>
      </c>
      <c r="B23" s="41">
        <v>0.31458333333333305</v>
      </c>
      <c r="C23" s="89" t="s">
        <v>31</v>
      </c>
      <c r="D23" s="41">
        <v>0.32083333333333308</v>
      </c>
      <c r="E23" s="89" t="s">
        <v>31</v>
      </c>
      <c r="F23" s="41"/>
      <c r="J23" s="41">
        <v>0.37500000000000017</v>
      </c>
      <c r="K23" s="89" t="s">
        <v>31</v>
      </c>
      <c r="L23" s="41">
        <v>0.37500000000000017</v>
      </c>
      <c r="M23" s="89" t="s">
        <v>31</v>
      </c>
      <c r="N23" s="41"/>
      <c r="R23" s="41">
        <v>0.40671296296296294</v>
      </c>
      <c r="S23" s="89" t="s">
        <v>31</v>
      </c>
      <c r="T23" s="41">
        <v>0.40671296296296294</v>
      </c>
      <c r="U23" s="89" t="s">
        <v>31</v>
      </c>
    </row>
    <row r="24" spans="1:25" s="40" customFormat="1" x14ac:dyDescent="0.2">
      <c r="A24" s="148">
        <v>15</v>
      </c>
      <c r="B24" s="41">
        <v>0.32083333333333308</v>
      </c>
      <c r="C24" s="89" t="s">
        <v>31</v>
      </c>
      <c r="D24" s="41">
        <v>0.32708333333333311</v>
      </c>
      <c r="E24" s="89" t="s">
        <v>31</v>
      </c>
      <c r="F24" s="41"/>
      <c r="J24" s="41">
        <v>0.3854166666666668</v>
      </c>
      <c r="K24" s="89" t="s">
        <v>31</v>
      </c>
      <c r="L24" s="41">
        <v>0.3854166666666668</v>
      </c>
      <c r="M24" s="89" t="s">
        <v>31</v>
      </c>
      <c r="N24" s="41"/>
      <c r="R24" s="41">
        <v>0.41828703703703707</v>
      </c>
      <c r="S24" s="89" t="s">
        <v>31</v>
      </c>
      <c r="T24" s="41">
        <v>0.41828703703703707</v>
      </c>
      <c r="U24" s="89" t="s">
        <v>31</v>
      </c>
      <c r="X24" s="41"/>
    </row>
    <row r="25" spans="1:25" s="40" customFormat="1" x14ac:dyDescent="0.2">
      <c r="A25" s="148">
        <v>16</v>
      </c>
      <c r="B25" s="41">
        <v>0.32708333333333311</v>
      </c>
      <c r="C25" s="89" t="s">
        <v>31</v>
      </c>
      <c r="D25" s="41">
        <v>0.33333333333333298</v>
      </c>
      <c r="E25" s="89" t="s">
        <v>31</v>
      </c>
      <c r="F25" s="41"/>
      <c r="J25" s="41">
        <v>0.39583333333333348</v>
      </c>
      <c r="K25" s="89" t="s">
        <v>31</v>
      </c>
      <c r="L25" s="41">
        <v>0.39583333333333348</v>
      </c>
      <c r="M25" s="89" t="s">
        <v>31</v>
      </c>
      <c r="N25" s="41"/>
      <c r="R25" s="41">
        <v>0.4291666666666667</v>
      </c>
      <c r="S25" s="89" t="s">
        <v>31</v>
      </c>
      <c r="T25" s="41">
        <v>0.4291666666666667</v>
      </c>
      <c r="U25" s="89" t="s">
        <v>31</v>
      </c>
      <c r="X25" s="41"/>
    </row>
    <row r="26" spans="1:25" s="40" customFormat="1" x14ac:dyDescent="0.2">
      <c r="A26" s="148">
        <v>17</v>
      </c>
      <c r="B26" s="41">
        <v>0.33333333333333298</v>
      </c>
      <c r="C26" s="89" t="s">
        <v>31</v>
      </c>
      <c r="D26" s="41">
        <v>0.34091435185185154</v>
      </c>
      <c r="E26" s="89" t="s">
        <v>31</v>
      </c>
      <c r="F26" s="41"/>
      <c r="J26" s="41">
        <v>0.40625000000000022</v>
      </c>
      <c r="K26" s="89" t="s">
        <v>31</v>
      </c>
      <c r="L26" s="41">
        <v>0.40625000000000022</v>
      </c>
      <c r="M26" s="89" t="s">
        <v>31</v>
      </c>
      <c r="N26" s="41"/>
      <c r="R26" s="41">
        <v>0.44027777777777782</v>
      </c>
      <c r="S26" s="89" t="s">
        <v>31</v>
      </c>
      <c r="T26" s="41">
        <v>0.44027777777777782</v>
      </c>
      <c r="U26" s="89" t="s">
        <v>31</v>
      </c>
      <c r="X26" s="41"/>
    </row>
    <row r="27" spans="1:25" s="40" customFormat="1" x14ac:dyDescent="0.2">
      <c r="A27" s="148">
        <v>18</v>
      </c>
      <c r="B27" s="41">
        <v>0.34091435185185154</v>
      </c>
      <c r="C27" s="89" t="s">
        <v>31</v>
      </c>
      <c r="D27" s="41">
        <v>0.34918981481481448</v>
      </c>
      <c r="E27" s="89" t="s">
        <v>31</v>
      </c>
      <c r="F27" s="41"/>
      <c r="J27" s="41">
        <v>0.41666666666666691</v>
      </c>
      <c r="K27" s="89" t="s">
        <v>31</v>
      </c>
      <c r="L27" s="41">
        <v>0.41666666666666691</v>
      </c>
      <c r="M27" s="89" t="s">
        <v>31</v>
      </c>
      <c r="N27" s="41"/>
      <c r="R27" s="41">
        <v>0.45138888888888901</v>
      </c>
      <c r="S27" s="89" t="s">
        <v>31</v>
      </c>
      <c r="T27" s="41">
        <v>0.45138888888888901</v>
      </c>
      <c r="U27" s="89" t="s">
        <v>31</v>
      </c>
      <c r="X27" s="41"/>
    </row>
    <row r="28" spans="1:25" s="40" customFormat="1" x14ac:dyDescent="0.2">
      <c r="A28" s="148">
        <v>19</v>
      </c>
      <c r="B28" s="41">
        <v>0.34918981481481448</v>
      </c>
      <c r="C28" s="89" t="s">
        <v>31</v>
      </c>
      <c r="D28" s="41">
        <v>0.35677083333333298</v>
      </c>
      <c r="E28" s="89" t="s">
        <v>31</v>
      </c>
      <c r="F28" s="41"/>
      <c r="J28" s="41">
        <v>0.42708333333333354</v>
      </c>
      <c r="K28" s="89" t="s">
        <v>31</v>
      </c>
      <c r="L28" s="41">
        <v>0.42708333333333354</v>
      </c>
      <c r="M28" s="89" t="s">
        <v>31</v>
      </c>
      <c r="N28" s="41"/>
      <c r="R28" s="41">
        <v>0.46250000000000008</v>
      </c>
      <c r="S28" s="89" t="s">
        <v>31</v>
      </c>
      <c r="T28" s="41">
        <v>0.46250000000000008</v>
      </c>
      <c r="U28" s="89" t="s">
        <v>31</v>
      </c>
      <c r="X28" s="41"/>
    </row>
    <row r="29" spans="1:25" s="40" customFormat="1" x14ac:dyDescent="0.2">
      <c r="A29" s="148">
        <v>20</v>
      </c>
      <c r="B29" s="41">
        <v>0.35677083333333298</v>
      </c>
      <c r="C29" s="89" t="s">
        <v>31</v>
      </c>
      <c r="D29" s="41">
        <v>0.36458333333333298</v>
      </c>
      <c r="E29" s="89" t="s">
        <v>31</v>
      </c>
      <c r="F29" s="41"/>
      <c r="J29" s="41">
        <v>0.43750000000000022</v>
      </c>
      <c r="K29" s="89" t="s">
        <v>31</v>
      </c>
      <c r="L29" s="41">
        <v>0.43750000000000022</v>
      </c>
      <c r="M29" s="89" t="s">
        <v>31</v>
      </c>
      <c r="N29" s="41"/>
      <c r="R29" s="41">
        <v>0.4736111111111112</v>
      </c>
      <c r="S29" s="89" t="s">
        <v>31</v>
      </c>
      <c r="T29" s="41">
        <v>0.4736111111111112</v>
      </c>
      <c r="U29" s="89" t="s">
        <v>31</v>
      </c>
      <c r="X29" s="41"/>
    </row>
    <row r="30" spans="1:25" s="40" customFormat="1" x14ac:dyDescent="0.2">
      <c r="A30" s="148">
        <v>21</v>
      </c>
      <c r="B30" s="41">
        <v>0.36458333333333298</v>
      </c>
      <c r="C30" s="89" t="s">
        <v>31</v>
      </c>
      <c r="D30" s="41">
        <v>0.37239583333333298</v>
      </c>
      <c r="E30" s="89" t="s">
        <v>31</v>
      </c>
      <c r="F30" s="41"/>
      <c r="H30" s="41"/>
      <c r="J30" s="41">
        <v>0.44791666666666702</v>
      </c>
      <c r="K30" s="89" t="s">
        <v>31</v>
      </c>
      <c r="L30" s="41">
        <v>0.44791666666666702</v>
      </c>
      <c r="M30" s="89" t="s">
        <v>31</v>
      </c>
      <c r="N30" s="41"/>
      <c r="R30" s="41">
        <v>0.48472222222222244</v>
      </c>
      <c r="S30" s="89" t="s">
        <v>31</v>
      </c>
      <c r="T30" s="41">
        <v>0.48472222222222244</v>
      </c>
      <c r="U30" s="89" t="s">
        <v>31</v>
      </c>
      <c r="X30" s="41"/>
    </row>
    <row r="31" spans="1:25" s="40" customFormat="1" x14ac:dyDescent="0.2">
      <c r="A31" s="148">
        <v>22</v>
      </c>
      <c r="B31" s="41">
        <v>0.37239583333333298</v>
      </c>
      <c r="C31" s="89" t="s">
        <v>31</v>
      </c>
      <c r="D31" s="41">
        <v>0.38020833333333298</v>
      </c>
      <c r="E31" s="89" t="s">
        <v>31</v>
      </c>
      <c r="F31" s="41"/>
      <c r="H31" s="41"/>
      <c r="J31" s="41">
        <v>0.4583333333333337</v>
      </c>
      <c r="K31" s="89" t="s">
        <v>31</v>
      </c>
      <c r="L31" s="41">
        <v>0.4583333333333337</v>
      </c>
      <c r="M31" s="89" t="s">
        <v>31</v>
      </c>
      <c r="N31" s="41"/>
      <c r="R31" s="41">
        <v>0.49583333333333351</v>
      </c>
      <c r="S31" s="89" t="s">
        <v>31</v>
      </c>
      <c r="T31" s="41">
        <v>0.49583333333333351</v>
      </c>
      <c r="U31" s="89" t="s">
        <v>31</v>
      </c>
      <c r="X31" s="41"/>
    </row>
    <row r="32" spans="1:25" s="40" customFormat="1" x14ac:dyDescent="0.2">
      <c r="A32" s="148">
        <v>23</v>
      </c>
      <c r="B32" s="41">
        <v>0.38020833333333298</v>
      </c>
      <c r="C32" s="89" t="s">
        <v>31</v>
      </c>
      <c r="D32" s="41">
        <v>0.38802083333333298</v>
      </c>
      <c r="E32" s="89" t="s">
        <v>31</v>
      </c>
      <c r="F32" s="41"/>
      <c r="H32" s="41"/>
      <c r="J32" s="41">
        <v>0.46851851851851883</v>
      </c>
      <c r="K32" s="89" t="s">
        <v>31</v>
      </c>
      <c r="L32" s="41">
        <v>0.46851851851851883</v>
      </c>
      <c r="M32" s="89" t="s">
        <v>31</v>
      </c>
      <c r="N32" s="41"/>
      <c r="R32" s="41">
        <v>0.50694444444444453</v>
      </c>
      <c r="S32" s="89" t="s">
        <v>31</v>
      </c>
      <c r="T32" s="41">
        <v>0.50694444444444453</v>
      </c>
      <c r="U32" s="89" t="s">
        <v>31</v>
      </c>
      <c r="X32" s="41"/>
    </row>
    <row r="33" spans="1:24" s="40" customFormat="1" x14ac:dyDescent="0.2">
      <c r="A33" s="148">
        <v>24</v>
      </c>
      <c r="B33" s="41">
        <v>0.38802083333333298</v>
      </c>
      <c r="C33" s="89" t="s">
        <v>31</v>
      </c>
      <c r="D33" s="41">
        <v>0.39583333333333298</v>
      </c>
      <c r="E33" s="89" t="s">
        <v>31</v>
      </c>
      <c r="F33" s="41"/>
      <c r="H33" s="41"/>
      <c r="J33" s="41">
        <v>0.47939814814814846</v>
      </c>
      <c r="K33" s="89" t="s">
        <v>31</v>
      </c>
      <c r="L33" s="41">
        <v>0.47939814814814846</v>
      </c>
      <c r="M33" s="89" t="s">
        <v>31</v>
      </c>
      <c r="N33" s="41"/>
      <c r="R33" s="41">
        <v>0.5180555555555556</v>
      </c>
      <c r="S33" s="89" t="s">
        <v>31</v>
      </c>
      <c r="T33" s="41">
        <v>0.5180555555555556</v>
      </c>
      <c r="U33" s="89" t="s">
        <v>31</v>
      </c>
      <c r="X33" s="41"/>
    </row>
    <row r="34" spans="1:24" s="40" customFormat="1" x14ac:dyDescent="0.2">
      <c r="A34" s="148">
        <v>25</v>
      </c>
      <c r="B34" s="41">
        <v>0.39583333333333298</v>
      </c>
      <c r="C34" s="89" t="s">
        <v>31</v>
      </c>
      <c r="D34" s="41">
        <v>0.40341435185185154</v>
      </c>
      <c r="E34" s="89" t="s">
        <v>31</v>
      </c>
      <c r="F34" s="41"/>
      <c r="H34" s="41"/>
      <c r="J34" s="41">
        <v>0.4895833333333337</v>
      </c>
      <c r="K34" s="89" t="s">
        <v>31</v>
      </c>
      <c r="L34" s="41">
        <v>0.4895833333333337</v>
      </c>
      <c r="M34" s="89" t="s">
        <v>31</v>
      </c>
      <c r="N34" s="41"/>
      <c r="R34" s="41">
        <v>0.52916666666666667</v>
      </c>
      <c r="S34" s="89" t="s">
        <v>31</v>
      </c>
      <c r="T34" s="41">
        <v>0.52916666666666667</v>
      </c>
      <c r="U34" s="89" t="s">
        <v>31</v>
      </c>
      <c r="X34" s="41"/>
    </row>
    <row r="35" spans="1:24" s="40" customFormat="1" x14ac:dyDescent="0.2">
      <c r="A35" s="148">
        <v>26</v>
      </c>
      <c r="B35" s="41">
        <v>0.40341435185185154</v>
      </c>
      <c r="C35" s="89" t="s">
        <v>31</v>
      </c>
      <c r="D35" s="41">
        <v>0.41168981481481448</v>
      </c>
      <c r="E35" s="89" t="s">
        <v>31</v>
      </c>
      <c r="F35" s="41"/>
      <c r="H35" s="41"/>
      <c r="J35" s="41">
        <v>0.50000000000000033</v>
      </c>
      <c r="K35" s="89" t="s">
        <v>31</v>
      </c>
      <c r="L35" s="41">
        <v>0.50000000000000033</v>
      </c>
      <c r="M35" s="89" t="s">
        <v>31</v>
      </c>
      <c r="N35" s="41"/>
      <c r="R35" s="41">
        <v>0.54027777777777775</v>
      </c>
      <c r="S35" s="89" t="s">
        <v>31</v>
      </c>
      <c r="T35" s="41">
        <v>0.54027777777777775</v>
      </c>
      <c r="U35" s="89" t="s">
        <v>31</v>
      </c>
      <c r="X35" s="41"/>
    </row>
    <row r="36" spans="1:24" s="40" customFormat="1" x14ac:dyDescent="0.2">
      <c r="A36" s="148">
        <v>27</v>
      </c>
      <c r="B36" s="41">
        <v>0.41168981481481448</v>
      </c>
      <c r="C36" s="89" t="s">
        <v>31</v>
      </c>
      <c r="D36" s="41">
        <v>0.41927083333333298</v>
      </c>
      <c r="E36" s="89" t="s">
        <v>31</v>
      </c>
      <c r="F36" s="41"/>
      <c r="H36" s="41"/>
      <c r="J36" s="41">
        <v>0.51041666666666707</v>
      </c>
      <c r="K36" s="89" t="s">
        <v>31</v>
      </c>
      <c r="L36" s="41">
        <v>0.51041666666666707</v>
      </c>
      <c r="M36" s="89" t="s">
        <v>31</v>
      </c>
      <c r="N36" s="41"/>
      <c r="R36" s="41">
        <v>0.55138888888888882</v>
      </c>
      <c r="S36" s="89" t="s">
        <v>31</v>
      </c>
      <c r="T36" s="41">
        <v>0.55138888888888882</v>
      </c>
      <c r="U36" s="89" t="s">
        <v>31</v>
      </c>
      <c r="X36" s="41"/>
    </row>
    <row r="37" spans="1:24" s="40" customFormat="1" x14ac:dyDescent="0.2">
      <c r="A37" s="148">
        <v>28</v>
      </c>
      <c r="B37" s="41">
        <v>0.41927083333333298</v>
      </c>
      <c r="C37" s="89" t="s">
        <v>31</v>
      </c>
      <c r="D37" s="41">
        <v>0.42708333333333298</v>
      </c>
      <c r="E37" s="89" t="s">
        <v>31</v>
      </c>
      <c r="F37" s="41"/>
      <c r="H37" s="41"/>
      <c r="J37" s="41">
        <v>0.52083333333333359</v>
      </c>
      <c r="K37" s="89" t="s">
        <v>31</v>
      </c>
      <c r="L37" s="41">
        <v>0.52083333333333359</v>
      </c>
      <c r="M37" s="89" t="s">
        <v>31</v>
      </c>
      <c r="N37" s="41"/>
      <c r="R37" s="41">
        <v>0.56249999999999989</v>
      </c>
      <c r="S37" s="89" t="s">
        <v>31</v>
      </c>
      <c r="T37" s="41">
        <v>0.56249999999999989</v>
      </c>
      <c r="U37" s="89" t="s">
        <v>31</v>
      </c>
      <c r="X37" s="41"/>
    </row>
    <row r="38" spans="1:24" s="40" customFormat="1" x14ac:dyDescent="0.2">
      <c r="A38" s="148">
        <v>29</v>
      </c>
      <c r="B38" s="41">
        <v>0.42708333333333298</v>
      </c>
      <c r="C38" s="89" t="s">
        <v>31</v>
      </c>
      <c r="D38" s="41">
        <v>0.43489583333333298</v>
      </c>
      <c r="E38" s="89" t="s">
        <v>31</v>
      </c>
      <c r="F38" s="41"/>
      <c r="H38" s="41"/>
      <c r="J38" s="41">
        <v>0.53125000000000022</v>
      </c>
      <c r="K38" s="89" t="s">
        <v>31</v>
      </c>
      <c r="L38" s="41">
        <v>0.53125000000000022</v>
      </c>
      <c r="M38" s="89" t="s">
        <v>31</v>
      </c>
      <c r="N38" s="41"/>
      <c r="R38" s="41">
        <v>0.57337962962962952</v>
      </c>
      <c r="S38" s="89" t="s">
        <v>31</v>
      </c>
      <c r="T38" s="41">
        <v>0.57337962962962952</v>
      </c>
      <c r="U38" s="89" t="s">
        <v>31</v>
      </c>
    </row>
    <row r="39" spans="1:24" s="40" customFormat="1" x14ac:dyDescent="0.2">
      <c r="A39" s="148">
        <v>30</v>
      </c>
      <c r="B39" s="41">
        <v>0.43489583333333298</v>
      </c>
      <c r="C39" s="89" t="s">
        <v>31</v>
      </c>
      <c r="D39" s="41">
        <v>0.44270833333333298</v>
      </c>
      <c r="E39" s="89" t="s">
        <v>31</v>
      </c>
      <c r="F39" s="41"/>
      <c r="H39" s="41"/>
      <c r="J39" s="41">
        <v>0.54166666666666685</v>
      </c>
      <c r="K39" s="89" t="s">
        <v>31</v>
      </c>
      <c r="L39" s="41">
        <v>0.54166666666666685</v>
      </c>
      <c r="M39" s="89" t="s">
        <v>31</v>
      </c>
      <c r="N39" s="41"/>
      <c r="R39" s="41">
        <v>0.58495370370370348</v>
      </c>
      <c r="S39" s="89" t="s">
        <v>31</v>
      </c>
      <c r="T39" s="41">
        <v>0.58495370370370348</v>
      </c>
      <c r="U39" s="89" t="s">
        <v>31</v>
      </c>
    </row>
    <row r="40" spans="1:24" s="40" customFormat="1" x14ac:dyDescent="0.2">
      <c r="A40" s="148">
        <v>31</v>
      </c>
      <c r="B40" s="41">
        <v>0.44270833333333298</v>
      </c>
      <c r="C40" s="89" t="s">
        <v>31</v>
      </c>
      <c r="D40" s="41">
        <v>0.45052083333333298</v>
      </c>
      <c r="E40" s="89" t="s">
        <v>31</v>
      </c>
      <c r="F40" s="41"/>
      <c r="H40" s="41"/>
      <c r="J40" s="41">
        <v>0.55208333333333348</v>
      </c>
      <c r="K40" s="89" t="s">
        <v>31</v>
      </c>
      <c r="L40" s="41">
        <v>0.55208333333333348</v>
      </c>
      <c r="M40" s="89" t="s">
        <v>31</v>
      </c>
      <c r="N40" s="41"/>
      <c r="R40" s="41">
        <v>0.5958333333333331</v>
      </c>
      <c r="S40" s="89" t="s">
        <v>31</v>
      </c>
      <c r="T40" s="41">
        <v>0.5958333333333331</v>
      </c>
      <c r="U40" s="89" t="s">
        <v>31</v>
      </c>
      <c r="X40" s="41"/>
    </row>
    <row r="41" spans="1:24" s="40" customFormat="1" x14ac:dyDescent="0.2">
      <c r="A41" s="148">
        <v>32</v>
      </c>
      <c r="B41" s="41">
        <v>0.45052083333333298</v>
      </c>
      <c r="C41" s="89" t="s">
        <v>31</v>
      </c>
      <c r="D41" s="41">
        <v>0.45833333333333298</v>
      </c>
      <c r="E41" s="89" t="s">
        <v>31</v>
      </c>
      <c r="F41" s="41"/>
      <c r="H41" s="41"/>
      <c r="J41" s="41">
        <v>0.56250000000000011</v>
      </c>
      <c r="K41" s="89" t="s">
        <v>31</v>
      </c>
      <c r="L41" s="41">
        <v>0.56250000000000011</v>
      </c>
      <c r="M41" s="89" t="s">
        <v>31</v>
      </c>
      <c r="N41" s="41"/>
      <c r="R41" s="41">
        <v>0.60694444444444418</v>
      </c>
      <c r="S41" s="89" t="s">
        <v>31</v>
      </c>
      <c r="T41" s="41">
        <v>0.60694444444444418</v>
      </c>
      <c r="U41" s="89" t="s">
        <v>31</v>
      </c>
      <c r="X41" s="41"/>
    </row>
    <row r="42" spans="1:24" s="40" customFormat="1" x14ac:dyDescent="0.2">
      <c r="A42" s="148">
        <v>33</v>
      </c>
      <c r="B42" s="41">
        <v>0.45833333333333298</v>
      </c>
      <c r="C42" s="89" t="s">
        <v>31</v>
      </c>
      <c r="D42" s="41">
        <v>0.46614583333333298</v>
      </c>
      <c r="E42" s="89" t="s">
        <v>31</v>
      </c>
      <c r="F42" s="41"/>
      <c r="H42" s="41"/>
      <c r="J42" s="41">
        <v>0.57268518518518541</v>
      </c>
      <c r="K42" s="89" t="s">
        <v>31</v>
      </c>
      <c r="L42" s="41">
        <v>0.57268518518518541</v>
      </c>
      <c r="M42" s="89" t="s">
        <v>31</v>
      </c>
      <c r="N42" s="41"/>
      <c r="P42" s="41"/>
      <c r="R42" s="41">
        <v>0.61805555555555525</v>
      </c>
      <c r="S42" s="89" t="s">
        <v>31</v>
      </c>
      <c r="T42" s="41">
        <v>0.61805555555555525</v>
      </c>
      <c r="U42" s="89" t="s">
        <v>31</v>
      </c>
      <c r="X42" s="41"/>
    </row>
    <row r="43" spans="1:24" s="40" customFormat="1" x14ac:dyDescent="0.2">
      <c r="A43" s="148">
        <v>34</v>
      </c>
      <c r="B43" s="41">
        <v>0.46614583333333298</v>
      </c>
      <c r="C43" s="89" t="s">
        <v>31</v>
      </c>
      <c r="D43" s="41">
        <v>0.47395833333333298</v>
      </c>
      <c r="E43" s="89" t="s">
        <v>31</v>
      </c>
      <c r="F43" s="41"/>
      <c r="J43" s="41">
        <v>0.58356481481481481</v>
      </c>
      <c r="K43" s="89" t="s">
        <v>31</v>
      </c>
      <c r="L43" s="41">
        <v>0.58356481481481481</v>
      </c>
      <c r="M43" s="89" t="s">
        <v>31</v>
      </c>
      <c r="N43" s="41"/>
      <c r="P43" s="41"/>
      <c r="R43" s="41">
        <v>0.62916666666666632</v>
      </c>
      <c r="S43" s="89" t="s">
        <v>31</v>
      </c>
      <c r="T43" s="41">
        <v>0.62916666666666632</v>
      </c>
      <c r="U43" s="89" t="s">
        <v>31</v>
      </c>
      <c r="X43" s="41"/>
    </row>
    <row r="44" spans="1:24" s="40" customFormat="1" x14ac:dyDescent="0.2">
      <c r="A44" s="148">
        <v>35</v>
      </c>
      <c r="B44" s="41">
        <v>0.47395833333333298</v>
      </c>
      <c r="C44" s="89" t="s">
        <v>31</v>
      </c>
      <c r="D44" s="41">
        <v>0.48177083333333298</v>
      </c>
      <c r="E44" s="89" t="s">
        <v>31</v>
      </c>
      <c r="F44" s="41"/>
      <c r="J44" s="41">
        <v>0.59375</v>
      </c>
      <c r="K44" s="89" t="s">
        <v>31</v>
      </c>
      <c r="L44" s="41">
        <v>0.59375</v>
      </c>
      <c r="M44" s="89" t="s">
        <v>31</v>
      </c>
      <c r="N44" s="41"/>
      <c r="P44" s="41"/>
      <c r="R44" s="41">
        <v>0.64027777777777739</v>
      </c>
      <c r="S44" s="89" t="s">
        <v>31</v>
      </c>
      <c r="T44" s="41">
        <v>0.64027777777777739</v>
      </c>
      <c r="U44" s="89" t="s">
        <v>31</v>
      </c>
      <c r="X44" s="41"/>
    </row>
    <row r="45" spans="1:24" s="40" customFormat="1" x14ac:dyDescent="0.2">
      <c r="A45" s="148">
        <v>36</v>
      </c>
      <c r="B45" s="41">
        <v>0.48177083333333298</v>
      </c>
      <c r="C45" s="89" t="s">
        <v>31</v>
      </c>
      <c r="D45" s="41">
        <v>0.48958333333333298</v>
      </c>
      <c r="E45" s="89" t="s">
        <v>31</v>
      </c>
      <c r="F45" s="41"/>
      <c r="J45" s="41">
        <v>0.60416666666666663</v>
      </c>
      <c r="K45" s="89" t="s">
        <v>31</v>
      </c>
      <c r="L45" s="41">
        <v>0.60416666666666663</v>
      </c>
      <c r="M45" s="89" t="s">
        <v>31</v>
      </c>
      <c r="N45" s="41"/>
      <c r="P45" s="41"/>
      <c r="R45" s="41">
        <v>0.65138888888888857</v>
      </c>
      <c r="S45" s="89" t="s">
        <v>31</v>
      </c>
      <c r="T45" s="41">
        <v>0.65138888888888857</v>
      </c>
      <c r="U45" s="89" t="s">
        <v>31</v>
      </c>
      <c r="X45" s="41"/>
    </row>
    <row r="46" spans="1:24" s="40" customFormat="1" x14ac:dyDescent="0.2">
      <c r="A46" s="148">
        <v>37</v>
      </c>
      <c r="B46" s="41">
        <v>0.48958333333333298</v>
      </c>
      <c r="C46" s="89" t="s">
        <v>31</v>
      </c>
      <c r="D46" s="41">
        <v>0.49739583333333298</v>
      </c>
      <c r="E46" s="89" t="s">
        <v>31</v>
      </c>
      <c r="F46" s="41"/>
      <c r="J46" s="41">
        <v>0.61458333333333315</v>
      </c>
      <c r="K46" s="89" t="s">
        <v>31</v>
      </c>
      <c r="L46" s="41">
        <v>0.61458333333333315</v>
      </c>
      <c r="M46" s="89" t="s">
        <v>31</v>
      </c>
      <c r="N46" s="41"/>
      <c r="P46" s="41"/>
      <c r="R46" s="41">
        <v>0.66249999999999953</v>
      </c>
      <c r="S46" s="89" t="s">
        <v>31</v>
      </c>
      <c r="T46" s="41">
        <v>0.66249999999999953</v>
      </c>
      <c r="U46" s="89" t="s">
        <v>31</v>
      </c>
      <c r="X46" s="41"/>
    </row>
    <row r="47" spans="1:24" s="40" customFormat="1" x14ac:dyDescent="0.2">
      <c r="A47" s="148">
        <v>38</v>
      </c>
      <c r="B47" s="41">
        <v>0.49739583333333298</v>
      </c>
      <c r="C47" s="89" t="s">
        <v>31</v>
      </c>
      <c r="D47" s="41">
        <v>0.50520833333333293</v>
      </c>
      <c r="E47" s="89" t="s">
        <v>31</v>
      </c>
      <c r="F47" s="41"/>
      <c r="J47" s="41">
        <v>0.62499999999999989</v>
      </c>
      <c r="K47" s="89" t="s">
        <v>31</v>
      </c>
      <c r="L47" s="41">
        <v>0.62499999999999989</v>
      </c>
      <c r="M47" s="89" t="s">
        <v>31</v>
      </c>
      <c r="N47" s="41"/>
      <c r="P47" s="41"/>
      <c r="R47" s="41">
        <v>0.67361111111111061</v>
      </c>
      <c r="S47" s="89" t="s">
        <v>31</v>
      </c>
      <c r="T47" s="41">
        <v>0.67361111111111061</v>
      </c>
      <c r="U47" s="89" t="s">
        <v>31</v>
      </c>
      <c r="X47" s="41"/>
    </row>
    <row r="48" spans="1:24" s="40" customFormat="1" x14ac:dyDescent="0.2">
      <c r="A48" s="148">
        <v>39</v>
      </c>
      <c r="B48" s="41">
        <v>0.50520833333333293</v>
      </c>
      <c r="C48" s="89" t="s">
        <v>31</v>
      </c>
      <c r="D48" s="41">
        <v>0.51302083333333293</v>
      </c>
      <c r="E48" s="89" t="s">
        <v>31</v>
      </c>
      <c r="F48" s="41"/>
      <c r="J48" s="41">
        <v>0.63541666666666652</v>
      </c>
      <c r="K48" s="89" t="s">
        <v>31</v>
      </c>
      <c r="L48" s="41">
        <v>0.63541666666666652</v>
      </c>
      <c r="M48" s="89" t="s">
        <v>31</v>
      </c>
      <c r="N48" s="41"/>
      <c r="P48" s="41"/>
      <c r="R48" s="41">
        <v>0.68472222222222179</v>
      </c>
      <c r="S48" s="89" t="s">
        <v>31</v>
      </c>
      <c r="T48" s="41">
        <v>0.68472222222222179</v>
      </c>
      <c r="U48" s="89" t="s">
        <v>31</v>
      </c>
      <c r="X48" s="41"/>
    </row>
    <row r="49" spans="1:24" s="40" customFormat="1" x14ac:dyDescent="0.2">
      <c r="A49" s="148">
        <v>40</v>
      </c>
      <c r="B49" s="41">
        <v>0.51302083333333293</v>
      </c>
      <c r="C49" s="89" t="s">
        <v>31</v>
      </c>
      <c r="D49" s="41">
        <v>0.52083333333333293</v>
      </c>
      <c r="E49" s="89" t="s">
        <v>31</v>
      </c>
      <c r="F49" s="41"/>
      <c r="J49" s="41">
        <v>0.64583333333333315</v>
      </c>
      <c r="K49" s="89" t="s">
        <v>31</v>
      </c>
      <c r="L49" s="41">
        <v>0.64583333333333315</v>
      </c>
      <c r="M49" s="89" t="s">
        <v>31</v>
      </c>
      <c r="N49" s="41"/>
      <c r="P49" s="41"/>
      <c r="R49" s="41">
        <v>0.69583333333333275</v>
      </c>
      <c r="S49" s="89" t="s">
        <v>31</v>
      </c>
      <c r="T49" s="41">
        <v>0.69583333333333275</v>
      </c>
      <c r="U49" s="89" t="s">
        <v>31</v>
      </c>
      <c r="X49" s="41"/>
    </row>
    <row r="50" spans="1:24" s="40" customFormat="1" x14ac:dyDescent="0.2">
      <c r="A50" s="148">
        <v>41</v>
      </c>
      <c r="B50" s="41">
        <v>0.52083333333333293</v>
      </c>
      <c r="C50" s="89" t="s">
        <v>31</v>
      </c>
      <c r="D50" s="41">
        <v>0.52841435185185148</v>
      </c>
      <c r="E50" s="89" t="s">
        <v>31</v>
      </c>
      <c r="F50" s="41"/>
      <c r="J50" s="41">
        <v>0.65624999999999978</v>
      </c>
      <c r="K50" s="89" t="s">
        <v>31</v>
      </c>
      <c r="L50" s="41">
        <v>0.65624999999999978</v>
      </c>
      <c r="M50" s="89" t="s">
        <v>31</v>
      </c>
      <c r="N50" s="41"/>
      <c r="P50" s="41"/>
      <c r="R50" s="41">
        <v>0.70694444444444382</v>
      </c>
      <c r="S50" s="89" t="s">
        <v>31</v>
      </c>
      <c r="T50" s="41">
        <v>0.70694444444444382</v>
      </c>
      <c r="U50" s="89" t="s">
        <v>31</v>
      </c>
      <c r="X50" s="41"/>
    </row>
    <row r="51" spans="1:24" s="40" customFormat="1" x14ac:dyDescent="0.2">
      <c r="A51" s="148">
        <v>42</v>
      </c>
      <c r="B51" s="41">
        <v>0.52841435185185148</v>
      </c>
      <c r="C51" s="89" t="s">
        <v>31</v>
      </c>
      <c r="D51" s="41">
        <v>0.53668981481481448</v>
      </c>
      <c r="E51" s="89" t="s">
        <v>31</v>
      </c>
      <c r="F51" s="41"/>
      <c r="J51" s="41">
        <v>0.66666666666666641</v>
      </c>
      <c r="K51" s="89" t="s">
        <v>31</v>
      </c>
      <c r="L51" s="41">
        <v>0.66666666666666641</v>
      </c>
      <c r="M51" s="89" t="s">
        <v>31</v>
      </c>
      <c r="N51" s="41"/>
      <c r="P51" s="41"/>
      <c r="R51" s="41">
        <v>0.71805555555555489</v>
      </c>
      <c r="S51" s="89" t="s">
        <v>31</v>
      </c>
      <c r="T51" s="41">
        <v>0.71805555555555489</v>
      </c>
      <c r="U51" s="89" t="s">
        <v>31</v>
      </c>
      <c r="X51" s="41"/>
    </row>
    <row r="52" spans="1:24" s="40" customFormat="1" x14ac:dyDescent="0.2">
      <c r="A52" s="148">
        <v>43</v>
      </c>
      <c r="B52" s="41">
        <v>0.53668981481481448</v>
      </c>
      <c r="C52" s="89" t="s">
        <v>31</v>
      </c>
      <c r="D52" s="41">
        <v>0.54427083333333293</v>
      </c>
      <c r="E52" s="89" t="s">
        <v>31</v>
      </c>
      <c r="F52" s="41"/>
      <c r="J52" s="41">
        <v>0.67708333333333304</v>
      </c>
      <c r="K52" s="89" t="s">
        <v>31</v>
      </c>
      <c r="L52" s="41">
        <v>0.67708333333333304</v>
      </c>
      <c r="M52" s="89" t="s">
        <v>31</v>
      </c>
      <c r="N52" s="41"/>
      <c r="P52" s="41"/>
      <c r="R52" s="41">
        <v>0.72916666666666596</v>
      </c>
      <c r="S52" s="89" t="s">
        <v>31</v>
      </c>
      <c r="T52" s="41">
        <v>0.72916666666666596</v>
      </c>
      <c r="U52" s="89" t="s">
        <v>31</v>
      </c>
      <c r="X52" s="41"/>
    </row>
    <row r="53" spans="1:24" s="40" customFormat="1" x14ac:dyDescent="0.2">
      <c r="A53" s="148">
        <v>44</v>
      </c>
      <c r="B53" s="41">
        <v>0.54427083333333293</v>
      </c>
      <c r="C53" s="89" t="s">
        <v>31</v>
      </c>
      <c r="D53" s="41">
        <v>0.55208333333333293</v>
      </c>
      <c r="E53" s="89" t="s">
        <v>31</v>
      </c>
      <c r="F53" s="41"/>
      <c r="J53" s="41">
        <v>0.68749999999999967</v>
      </c>
      <c r="K53" s="89" t="s">
        <v>31</v>
      </c>
      <c r="L53" s="41">
        <v>0.68749999999999967</v>
      </c>
      <c r="M53" s="89" t="s">
        <v>31</v>
      </c>
      <c r="N53" s="41"/>
      <c r="P53" s="41"/>
      <c r="R53" s="41">
        <v>0.74029882154882076</v>
      </c>
      <c r="S53" s="89" t="s">
        <v>31</v>
      </c>
      <c r="T53" s="41">
        <v>0.74029882154882076</v>
      </c>
      <c r="U53" s="89" t="s">
        <v>31</v>
      </c>
      <c r="X53" s="41"/>
    </row>
    <row r="54" spans="1:24" s="40" customFormat="1" x14ac:dyDescent="0.2">
      <c r="A54" s="148">
        <v>45</v>
      </c>
      <c r="B54" s="41">
        <v>0.55208333333333293</v>
      </c>
      <c r="C54" s="89" t="s">
        <v>31</v>
      </c>
      <c r="D54" s="41">
        <v>0.55989583333333293</v>
      </c>
      <c r="E54" s="89" t="s">
        <v>31</v>
      </c>
      <c r="F54" s="41"/>
      <c r="J54" s="41">
        <v>0.69791666666666641</v>
      </c>
      <c r="K54" s="89" t="s">
        <v>31</v>
      </c>
      <c r="L54" s="41">
        <v>0.69791666666666641</v>
      </c>
      <c r="M54" s="89" t="s">
        <v>31</v>
      </c>
      <c r="N54" s="41"/>
      <c r="P54" s="41"/>
      <c r="R54" s="41">
        <v>0.75212542087542023</v>
      </c>
      <c r="S54" s="89" t="s">
        <v>31</v>
      </c>
      <c r="T54" s="41">
        <v>0.75212542087542023</v>
      </c>
      <c r="U54" s="89" t="s">
        <v>31</v>
      </c>
    </row>
    <row r="55" spans="1:24" s="40" customFormat="1" x14ac:dyDescent="0.2">
      <c r="A55" s="148">
        <v>46</v>
      </c>
      <c r="B55" s="41">
        <v>0.55989583333333293</v>
      </c>
      <c r="C55" s="89" t="s">
        <v>31</v>
      </c>
      <c r="D55" s="41">
        <v>0.56770833333333293</v>
      </c>
      <c r="E55" s="89" t="s">
        <v>31</v>
      </c>
      <c r="F55" s="41"/>
      <c r="J55" s="41">
        <v>0.70833333333333304</v>
      </c>
      <c r="K55" s="89" t="s">
        <v>31</v>
      </c>
      <c r="L55" s="41">
        <v>0.70833333333333304</v>
      </c>
      <c r="M55" s="89" t="s">
        <v>31</v>
      </c>
      <c r="N55" s="41"/>
      <c r="R55" s="41">
        <v>0.76325757575757514</v>
      </c>
      <c r="S55" s="89" t="s">
        <v>31</v>
      </c>
      <c r="T55" s="41">
        <v>0.76325757575757514</v>
      </c>
      <c r="U55" s="89" t="s">
        <v>31</v>
      </c>
    </row>
    <row r="56" spans="1:24" s="40" customFormat="1" x14ac:dyDescent="0.2">
      <c r="A56" s="148">
        <v>47</v>
      </c>
      <c r="B56" s="41">
        <v>0.56770833333333293</v>
      </c>
      <c r="C56" s="89" t="s">
        <v>31</v>
      </c>
      <c r="D56" s="41">
        <v>0.57552083333333315</v>
      </c>
      <c r="E56" s="89" t="s">
        <v>31</v>
      </c>
      <c r="F56" s="41"/>
      <c r="J56" s="41">
        <v>0.71874999999999956</v>
      </c>
      <c r="K56" s="89" t="s">
        <v>31</v>
      </c>
      <c r="L56" s="41">
        <v>0.71874999999999956</v>
      </c>
      <c r="M56" s="89" t="s">
        <v>31</v>
      </c>
      <c r="N56" s="41"/>
      <c r="R56" s="41">
        <v>0.77462121212121138</v>
      </c>
      <c r="S56" s="89" t="s">
        <v>31</v>
      </c>
      <c r="T56" s="41">
        <v>0.77462121212121138</v>
      </c>
      <c r="U56" s="89" t="s">
        <v>31</v>
      </c>
      <c r="X56" s="41"/>
    </row>
    <row r="57" spans="1:24" s="40" customFormat="1" x14ac:dyDescent="0.2">
      <c r="A57" s="148">
        <v>48</v>
      </c>
      <c r="B57" s="41">
        <v>0.57552083333333315</v>
      </c>
      <c r="C57" s="89" t="s">
        <v>31</v>
      </c>
      <c r="D57" s="41">
        <v>0.58333333333333315</v>
      </c>
      <c r="E57" s="89" t="s">
        <v>31</v>
      </c>
      <c r="F57" s="41"/>
      <c r="J57" s="41">
        <v>0.72916666666666596</v>
      </c>
      <c r="K57" s="89" t="s">
        <v>31</v>
      </c>
      <c r="L57" s="41">
        <v>0.72916666666666596</v>
      </c>
      <c r="M57" s="89" t="s">
        <v>31</v>
      </c>
      <c r="N57" s="41"/>
      <c r="P57" s="41"/>
      <c r="R57" s="41">
        <v>0.78598484848484773</v>
      </c>
      <c r="S57" s="89" t="s">
        <v>31</v>
      </c>
      <c r="T57" s="41">
        <v>0.78598484848484773</v>
      </c>
      <c r="U57" s="89" t="s">
        <v>31</v>
      </c>
      <c r="X57" s="41"/>
    </row>
    <row r="58" spans="1:24" s="40" customFormat="1" x14ac:dyDescent="0.2">
      <c r="A58" s="148">
        <v>49</v>
      </c>
      <c r="B58" s="41">
        <v>0.58333333333333315</v>
      </c>
      <c r="C58" s="89" t="s">
        <v>31</v>
      </c>
      <c r="D58" s="41">
        <v>0.59111467236467219</v>
      </c>
      <c r="E58" s="89" t="s">
        <v>31</v>
      </c>
      <c r="F58" s="41"/>
      <c r="J58" s="41">
        <v>0.73935185185185126</v>
      </c>
      <c r="K58" s="89" t="s">
        <v>31</v>
      </c>
      <c r="L58" s="41">
        <v>0.73935185185185137</v>
      </c>
      <c r="M58" s="89" t="s">
        <v>31</v>
      </c>
      <c r="N58" s="41"/>
      <c r="P58" s="41"/>
      <c r="R58" s="41">
        <v>0.79734848484848408</v>
      </c>
      <c r="S58" s="89" t="s">
        <v>31</v>
      </c>
      <c r="T58" s="41">
        <v>0.79734848484848408</v>
      </c>
      <c r="U58" s="89" t="s">
        <v>31</v>
      </c>
      <c r="X58" s="41"/>
    </row>
    <row r="59" spans="1:24" s="40" customFormat="1" x14ac:dyDescent="0.2">
      <c r="A59" s="148">
        <v>50</v>
      </c>
      <c r="B59" s="41">
        <v>0.59111467236467219</v>
      </c>
      <c r="C59" s="89" t="s">
        <v>31</v>
      </c>
      <c r="D59" s="41">
        <v>0.59959045584045534</v>
      </c>
      <c r="E59" s="89" t="s">
        <v>31</v>
      </c>
      <c r="F59" s="41"/>
      <c r="J59" s="41">
        <v>0.75023148148148078</v>
      </c>
      <c r="K59" s="89" t="s">
        <v>31</v>
      </c>
      <c r="L59" s="41">
        <v>0.75023148148148089</v>
      </c>
      <c r="M59" s="89" t="s">
        <v>31</v>
      </c>
      <c r="N59" s="41"/>
      <c r="P59" s="41"/>
      <c r="R59" s="41">
        <v>0.80871212121212055</v>
      </c>
      <c r="S59" s="89" t="s">
        <v>31</v>
      </c>
      <c r="T59" s="41">
        <v>0.80871212121212055</v>
      </c>
      <c r="U59" s="89" t="s">
        <v>31</v>
      </c>
      <c r="V59" s="41"/>
      <c r="X59" s="41"/>
    </row>
    <row r="60" spans="1:24" s="40" customFormat="1" x14ac:dyDescent="0.2">
      <c r="A60" s="148">
        <v>51</v>
      </c>
      <c r="B60" s="41">
        <v>0.59959045584045534</v>
      </c>
      <c r="C60" s="89" t="s">
        <v>31</v>
      </c>
      <c r="D60" s="41">
        <v>0.60737179487179449</v>
      </c>
      <c r="E60" s="89" t="s">
        <v>31</v>
      </c>
      <c r="F60" s="41"/>
      <c r="J60" s="41">
        <v>0.76041666666666596</v>
      </c>
      <c r="K60" s="89" t="s">
        <v>31</v>
      </c>
      <c r="L60" s="41">
        <v>0.76041666666666596</v>
      </c>
      <c r="M60" s="89" t="s">
        <v>31</v>
      </c>
      <c r="N60" s="41"/>
      <c r="P60" s="41"/>
      <c r="R60" s="41">
        <v>0.82007575757575679</v>
      </c>
      <c r="S60" s="89" t="s">
        <v>31</v>
      </c>
      <c r="T60" s="41">
        <v>0.82007575757575679</v>
      </c>
      <c r="U60" s="89" t="s">
        <v>31</v>
      </c>
      <c r="V60" s="41"/>
      <c r="X60" s="41"/>
    </row>
    <row r="61" spans="1:24" s="40" customFormat="1" x14ac:dyDescent="0.2">
      <c r="A61" s="148">
        <v>52</v>
      </c>
      <c r="B61" s="41">
        <v>0.60737179487179449</v>
      </c>
      <c r="C61" s="89" t="s">
        <v>31</v>
      </c>
      <c r="D61" s="41">
        <v>0.61538461538461497</v>
      </c>
      <c r="E61" s="89" t="s">
        <v>31</v>
      </c>
      <c r="F61" s="41"/>
      <c r="J61" s="41">
        <v>0.77083333333333259</v>
      </c>
      <c r="K61" s="89" t="s">
        <v>31</v>
      </c>
      <c r="L61" s="41">
        <v>0.77083333333333259</v>
      </c>
      <c r="M61" s="89" t="s">
        <v>31</v>
      </c>
      <c r="N61" s="41"/>
      <c r="P61" s="41"/>
      <c r="R61" s="41">
        <v>0.83143939393939303</v>
      </c>
      <c r="S61" s="89" t="s">
        <v>31</v>
      </c>
      <c r="T61" s="41">
        <v>0.83143939393939303</v>
      </c>
      <c r="U61" s="89" t="s">
        <v>31</v>
      </c>
      <c r="V61" s="41"/>
      <c r="X61" s="41"/>
    </row>
    <row r="62" spans="1:24" s="40" customFormat="1" x14ac:dyDescent="0.2">
      <c r="A62" s="148">
        <v>53</v>
      </c>
      <c r="B62" s="41">
        <v>0.61538461538461497</v>
      </c>
      <c r="C62" s="89" t="s">
        <v>31</v>
      </c>
      <c r="D62" s="41">
        <v>0.62339743589743546</v>
      </c>
      <c r="E62" s="89" t="s">
        <v>31</v>
      </c>
      <c r="F62" s="41"/>
      <c r="J62" s="41">
        <v>0.78124999999999922</v>
      </c>
      <c r="K62" s="89" t="s">
        <v>31</v>
      </c>
      <c r="L62" s="41">
        <v>0.78124999999999922</v>
      </c>
      <c r="M62" s="89" t="s">
        <v>31</v>
      </c>
      <c r="N62" s="41"/>
      <c r="P62" s="41"/>
      <c r="R62" s="41">
        <v>0.8428030303030295</v>
      </c>
      <c r="S62" s="89" t="s">
        <v>31</v>
      </c>
      <c r="T62" s="41">
        <v>0.8428030303030295</v>
      </c>
      <c r="U62" s="89" t="s">
        <v>31</v>
      </c>
      <c r="V62" s="41"/>
      <c r="X62" s="41"/>
    </row>
    <row r="63" spans="1:24" s="40" customFormat="1" x14ac:dyDescent="0.2">
      <c r="A63" s="148">
        <v>54</v>
      </c>
      <c r="B63" s="41">
        <v>0.62339743589743546</v>
      </c>
      <c r="C63" s="89" t="s">
        <v>31</v>
      </c>
      <c r="D63" s="41">
        <v>0.63141025641025594</v>
      </c>
      <c r="E63" s="89" t="s">
        <v>31</v>
      </c>
      <c r="F63" s="41"/>
      <c r="J63" s="41">
        <v>0.79166666666666596</v>
      </c>
      <c r="K63" s="89" t="s">
        <v>31</v>
      </c>
      <c r="L63" s="41">
        <v>0.79166666666666596</v>
      </c>
      <c r="M63" s="89" t="s">
        <v>31</v>
      </c>
      <c r="N63" s="41"/>
      <c r="P63" s="41"/>
      <c r="V63" s="41"/>
      <c r="X63" s="41"/>
    </row>
    <row r="64" spans="1:24" s="40" customFormat="1" x14ac:dyDescent="0.2">
      <c r="A64" s="148">
        <v>55</v>
      </c>
      <c r="B64" s="41">
        <v>0.63141025641025594</v>
      </c>
      <c r="C64" s="89" t="s">
        <v>31</v>
      </c>
      <c r="D64" s="41">
        <v>0.63942307692307654</v>
      </c>
      <c r="E64" s="89" t="s">
        <v>31</v>
      </c>
      <c r="F64" s="41"/>
      <c r="J64" s="41">
        <v>0.80208333333333248</v>
      </c>
      <c r="K64" s="89" t="s">
        <v>31</v>
      </c>
      <c r="L64" s="41">
        <v>0.80208333333333248</v>
      </c>
      <c r="M64" s="89" t="s">
        <v>31</v>
      </c>
      <c r="N64" s="41"/>
      <c r="P64" s="41"/>
      <c r="V64" s="41"/>
      <c r="X64" s="41"/>
    </row>
    <row r="65" spans="1:24" s="40" customFormat="1" x14ac:dyDescent="0.2">
      <c r="A65" s="148">
        <v>56</v>
      </c>
      <c r="B65" s="41">
        <v>0.63942307692307654</v>
      </c>
      <c r="C65" s="89" t="s">
        <v>31</v>
      </c>
      <c r="D65" s="41">
        <v>0.6474358974358968</v>
      </c>
      <c r="E65" s="89" t="s">
        <v>31</v>
      </c>
      <c r="F65" s="41"/>
      <c r="J65" s="41">
        <v>0.81249999999999911</v>
      </c>
      <c r="K65" s="89" t="s">
        <v>31</v>
      </c>
      <c r="L65" s="41">
        <v>0.81249999999999911</v>
      </c>
      <c r="M65" s="89" t="s">
        <v>31</v>
      </c>
      <c r="N65" s="41"/>
      <c r="P65" s="41"/>
      <c r="V65" s="41"/>
      <c r="X65" s="41"/>
    </row>
    <row r="66" spans="1:24" s="40" customFormat="1" x14ac:dyDescent="0.2">
      <c r="A66" s="148">
        <v>57</v>
      </c>
      <c r="B66" s="41">
        <v>0.6474358974358968</v>
      </c>
      <c r="C66" s="89" t="s">
        <v>31</v>
      </c>
      <c r="D66" s="41">
        <v>0.65544871794871729</v>
      </c>
      <c r="E66" s="89" t="s">
        <v>31</v>
      </c>
      <c r="F66" s="41"/>
      <c r="J66" s="41">
        <v>0.82291666666666574</v>
      </c>
      <c r="K66" s="89" t="s">
        <v>31</v>
      </c>
      <c r="L66" s="41">
        <v>0.82291666666666574</v>
      </c>
      <c r="M66" s="89" t="s">
        <v>31</v>
      </c>
      <c r="N66" s="41"/>
      <c r="P66" s="41"/>
      <c r="V66" s="41"/>
      <c r="X66" s="41"/>
    </row>
    <row r="67" spans="1:24" s="40" customFormat="1" x14ac:dyDescent="0.2">
      <c r="A67" s="148">
        <v>58</v>
      </c>
      <c r="B67" s="41">
        <v>0.65544871794871729</v>
      </c>
      <c r="C67" s="89" t="s">
        <v>31</v>
      </c>
      <c r="D67" s="41">
        <v>0.66346153846153788</v>
      </c>
      <c r="E67" s="89" t="s">
        <v>31</v>
      </c>
      <c r="F67" s="41"/>
      <c r="J67" s="41">
        <v>0.83333333333333226</v>
      </c>
      <c r="K67" s="89" t="s">
        <v>31</v>
      </c>
      <c r="L67" s="41">
        <v>0.83333333333333226</v>
      </c>
      <c r="M67" s="89" t="s">
        <v>31</v>
      </c>
      <c r="N67" s="41"/>
      <c r="P67" s="41"/>
      <c r="V67" s="41"/>
      <c r="X67" s="41"/>
    </row>
    <row r="68" spans="1:24" s="40" customFormat="1" x14ac:dyDescent="0.2">
      <c r="A68" s="148">
        <v>59</v>
      </c>
      <c r="B68" s="41">
        <v>0.66346153846153788</v>
      </c>
      <c r="C68" s="89" t="s">
        <v>31</v>
      </c>
      <c r="D68" s="41">
        <v>0.67147435897435848</v>
      </c>
      <c r="E68" s="89" t="s">
        <v>31</v>
      </c>
      <c r="F68" s="41"/>
      <c r="J68" s="41">
        <v>0.843749999999999</v>
      </c>
      <c r="K68" s="89" t="s">
        <v>31</v>
      </c>
      <c r="L68" s="41">
        <v>0.843749999999999</v>
      </c>
      <c r="M68" s="89" t="s">
        <v>31</v>
      </c>
      <c r="N68" s="41"/>
      <c r="P68" s="41"/>
    </row>
    <row r="69" spans="1:24" s="40" customFormat="1" x14ac:dyDescent="0.2">
      <c r="A69" s="148">
        <v>60</v>
      </c>
      <c r="B69" s="41">
        <v>0.67147435897435848</v>
      </c>
      <c r="C69" s="89" t="s">
        <v>31</v>
      </c>
      <c r="D69" s="41">
        <v>0.67948717948717885</v>
      </c>
      <c r="E69" s="89" t="s">
        <v>31</v>
      </c>
      <c r="F69" s="41"/>
      <c r="J69" s="41"/>
      <c r="K69" s="89"/>
      <c r="N69" s="41"/>
      <c r="P69" s="41"/>
    </row>
    <row r="70" spans="1:24" s="40" customFormat="1" x14ac:dyDescent="0.2">
      <c r="A70" s="148">
        <v>61</v>
      </c>
      <c r="B70" s="41">
        <v>0.67948717948717885</v>
      </c>
      <c r="C70" s="89" t="s">
        <v>31</v>
      </c>
      <c r="D70" s="41">
        <v>0.68749999999999922</v>
      </c>
      <c r="E70" s="89" t="s">
        <v>31</v>
      </c>
      <c r="F70" s="41"/>
      <c r="J70" s="41"/>
      <c r="K70" s="89"/>
      <c r="N70" s="41"/>
      <c r="P70" s="41"/>
    </row>
    <row r="71" spans="1:24" s="40" customFormat="1" x14ac:dyDescent="0.2">
      <c r="A71" s="148">
        <v>62</v>
      </c>
      <c r="B71" s="41">
        <v>0.68749999999999922</v>
      </c>
      <c r="C71" s="89" t="s">
        <v>31</v>
      </c>
      <c r="D71" s="41">
        <v>0.69367877492877428</v>
      </c>
      <c r="E71" s="89" t="s">
        <v>31</v>
      </c>
      <c r="F71" s="41"/>
      <c r="J71" s="41"/>
      <c r="K71" s="89"/>
      <c r="N71" s="41"/>
      <c r="P71" s="41"/>
    </row>
    <row r="72" spans="1:24" s="40" customFormat="1" x14ac:dyDescent="0.2">
      <c r="A72" s="148">
        <v>63</v>
      </c>
      <c r="B72" s="41">
        <v>0.69367877492877428</v>
      </c>
      <c r="C72" s="89" t="s">
        <v>31</v>
      </c>
      <c r="D72" s="41">
        <v>0.70055199430199355</v>
      </c>
      <c r="E72" s="89" t="s">
        <v>31</v>
      </c>
      <c r="F72" s="41"/>
      <c r="J72" s="41"/>
      <c r="K72" s="89"/>
      <c r="N72" s="41"/>
      <c r="P72" s="41"/>
    </row>
    <row r="73" spans="1:24" s="40" customFormat="1" x14ac:dyDescent="0.2">
      <c r="A73" s="148">
        <v>64</v>
      </c>
      <c r="B73" s="41">
        <v>0.70055199430199355</v>
      </c>
      <c r="C73" s="89" t="s">
        <v>31</v>
      </c>
      <c r="D73" s="41">
        <v>0.70673076923076861</v>
      </c>
      <c r="E73" s="89" t="s">
        <v>31</v>
      </c>
      <c r="F73" s="41"/>
      <c r="J73" s="41"/>
      <c r="K73" s="89"/>
      <c r="N73" s="41"/>
      <c r="P73" s="41"/>
    </row>
    <row r="74" spans="1:24" s="40" customFormat="1" x14ac:dyDescent="0.2">
      <c r="A74" s="148">
        <v>65</v>
      </c>
      <c r="B74" s="41">
        <v>0.70673076923076861</v>
      </c>
      <c r="C74" s="89" t="s">
        <v>31</v>
      </c>
      <c r="D74" s="41">
        <v>0.71314102564102499</v>
      </c>
      <c r="E74" s="89" t="s">
        <v>31</v>
      </c>
      <c r="F74" s="41"/>
      <c r="J74" s="41"/>
      <c r="K74" s="89"/>
      <c r="N74" s="41"/>
      <c r="P74" s="41"/>
    </row>
    <row r="75" spans="1:24" s="40" customFormat="1" x14ac:dyDescent="0.2">
      <c r="A75" s="148">
        <v>66</v>
      </c>
      <c r="B75" s="41">
        <v>0.71314102564102499</v>
      </c>
      <c r="C75" s="89" t="s">
        <v>31</v>
      </c>
      <c r="D75" s="41">
        <v>0.71955128205128116</v>
      </c>
      <c r="E75" s="89" t="s">
        <v>31</v>
      </c>
      <c r="F75" s="41"/>
      <c r="J75" s="41"/>
      <c r="K75" s="89"/>
      <c r="N75" s="41"/>
      <c r="P75" s="41"/>
    </row>
    <row r="76" spans="1:24" s="40" customFormat="1" x14ac:dyDescent="0.2">
      <c r="A76" s="148">
        <v>67</v>
      </c>
      <c r="B76" s="41">
        <v>0.71955128205128116</v>
      </c>
      <c r="C76" s="89" t="s">
        <v>31</v>
      </c>
      <c r="D76" s="41">
        <v>0.72596153846153755</v>
      </c>
      <c r="E76" s="89" t="s">
        <v>31</v>
      </c>
      <c r="F76" s="41"/>
      <c r="J76" s="41"/>
      <c r="K76" s="89"/>
      <c r="N76" s="41"/>
      <c r="P76" s="41"/>
    </row>
    <row r="77" spans="1:24" s="40" customFormat="1" x14ac:dyDescent="0.2">
      <c r="A77" s="148">
        <v>68</v>
      </c>
      <c r="B77" s="41">
        <v>0.72596153846153755</v>
      </c>
      <c r="C77" s="89" t="s">
        <v>31</v>
      </c>
      <c r="D77" s="41">
        <v>0.73237179487179394</v>
      </c>
      <c r="E77" s="89" t="s">
        <v>31</v>
      </c>
      <c r="F77" s="41"/>
      <c r="J77" s="41"/>
      <c r="K77" s="89"/>
      <c r="N77" s="41"/>
      <c r="P77" s="41"/>
    </row>
    <row r="78" spans="1:24" s="40" customFormat="1" x14ac:dyDescent="0.2">
      <c r="A78" s="148">
        <v>69</v>
      </c>
      <c r="B78" s="41">
        <v>0.73237179487179394</v>
      </c>
      <c r="C78" s="89" t="s">
        <v>31</v>
      </c>
      <c r="D78" s="41">
        <v>0.73878205128205054</v>
      </c>
      <c r="E78" s="89" t="s">
        <v>31</v>
      </c>
      <c r="F78" s="41"/>
      <c r="H78" s="41"/>
      <c r="J78" s="41"/>
      <c r="K78" s="89"/>
      <c r="N78" s="41"/>
      <c r="P78" s="41"/>
    </row>
    <row r="79" spans="1:24" s="40" customFormat="1" x14ac:dyDescent="0.2">
      <c r="A79" s="148">
        <v>70</v>
      </c>
      <c r="B79" s="41">
        <v>0.73878205128205054</v>
      </c>
      <c r="C79" s="89" t="s">
        <v>31</v>
      </c>
      <c r="D79" s="41">
        <v>0.74519230769230671</v>
      </c>
      <c r="E79" s="89" t="s">
        <v>31</v>
      </c>
      <c r="F79" s="41"/>
      <c r="H79" s="41"/>
      <c r="J79" s="41"/>
      <c r="K79" s="89"/>
      <c r="N79" s="41"/>
    </row>
    <row r="80" spans="1:24" s="40" customFormat="1" x14ac:dyDescent="0.2">
      <c r="A80" s="148">
        <v>71</v>
      </c>
      <c r="B80" s="41">
        <v>0.74519230769230671</v>
      </c>
      <c r="C80" s="89" t="s">
        <v>31</v>
      </c>
      <c r="D80" s="41">
        <v>0.75160256410256332</v>
      </c>
      <c r="E80" s="89" t="s">
        <v>31</v>
      </c>
      <c r="F80" s="41"/>
      <c r="H80" s="41"/>
      <c r="J80" s="41"/>
      <c r="K80" s="89"/>
      <c r="N80" s="41"/>
    </row>
    <row r="81" spans="1:16" s="40" customFormat="1" x14ac:dyDescent="0.2">
      <c r="A81" s="148">
        <v>72</v>
      </c>
      <c r="B81" s="41">
        <v>0.75160256410256332</v>
      </c>
      <c r="C81" s="89" t="s">
        <v>31</v>
      </c>
      <c r="D81" s="41">
        <v>0.75801282051281971</v>
      </c>
      <c r="E81" s="89" t="s">
        <v>31</v>
      </c>
      <c r="F81" s="41"/>
      <c r="H81" s="41"/>
      <c r="J81" s="41"/>
      <c r="K81" s="89"/>
      <c r="N81" s="41"/>
      <c r="P81" s="41"/>
    </row>
    <row r="82" spans="1:16" s="40" customFormat="1" x14ac:dyDescent="0.2">
      <c r="A82" s="148">
        <v>73</v>
      </c>
      <c r="B82" s="41">
        <v>0.75801282051281971</v>
      </c>
      <c r="C82" s="89" t="s">
        <v>31</v>
      </c>
      <c r="D82" s="41">
        <v>0.76442307692307587</v>
      </c>
      <c r="E82" s="89" t="s">
        <v>31</v>
      </c>
      <c r="F82" s="41"/>
      <c r="H82" s="41"/>
      <c r="N82" s="41"/>
      <c r="P82" s="41"/>
    </row>
    <row r="83" spans="1:16" s="40" customFormat="1" x14ac:dyDescent="0.2">
      <c r="A83" s="148">
        <v>74</v>
      </c>
      <c r="B83" s="41">
        <v>0.76442307692307587</v>
      </c>
      <c r="C83" s="89" t="s">
        <v>31</v>
      </c>
      <c r="D83" s="41">
        <v>0.7708333333333347</v>
      </c>
      <c r="E83" s="89" t="s">
        <v>31</v>
      </c>
      <c r="F83" s="41"/>
      <c r="H83" s="41"/>
      <c r="N83" s="41"/>
      <c r="P83" s="41"/>
    </row>
    <row r="84" spans="1:16" s="40" customFormat="1" x14ac:dyDescent="0.2">
      <c r="A84" s="148">
        <v>75</v>
      </c>
      <c r="B84" s="41">
        <v>0.77083333333333226</v>
      </c>
      <c r="C84" s="89" t="s">
        <v>31</v>
      </c>
      <c r="D84" s="41">
        <v>0.77817760942761083</v>
      </c>
      <c r="E84" s="89" t="s">
        <v>31</v>
      </c>
      <c r="F84" s="41"/>
      <c r="H84" s="41"/>
      <c r="N84" s="41"/>
      <c r="P84" s="41"/>
    </row>
    <row r="85" spans="1:16" s="40" customFormat="1" x14ac:dyDescent="0.2">
      <c r="A85" s="148">
        <v>76</v>
      </c>
      <c r="B85" s="41">
        <v>0.77754629629629524</v>
      </c>
      <c r="C85" s="89" t="s">
        <v>31</v>
      </c>
      <c r="D85" s="41">
        <v>0.78621632996633128</v>
      </c>
      <c r="E85" s="89" t="s">
        <v>31</v>
      </c>
      <c r="F85" s="41"/>
      <c r="H85" s="41"/>
      <c r="N85" s="41"/>
      <c r="P85" s="41"/>
    </row>
    <row r="86" spans="1:16" s="40" customFormat="1" x14ac:dyDescent="0.2">
      <c r="A86" s="148">
        <v>77</v>
      </c>
      <c r="B86" s="41">
        <v>0.78495370370370265</v>
      </c>
      <c r="C86" s="89" t="s">
        <v>31</v>
      </c>
      <c r="D86" s="41">
        <v>0.7935606060606073</v>
      </c>
      <c r="E86" s="89" t="s">
        <v>31</v>
      </c>
      <c r="F86" s="41"/>
      <c r="H86" s="41"/>
      <c r="N86" s="41"/>
      <c r="P86" s="41"/>
    </row>
    <row r="87" spans="1:16" s="40" customFormat="1" x14ac:dyDescent="0.2">
      <c r="A87" s="148">
        <v>78</v>
      </c>
      <c r="B87" s="41">
        <v>0.79166666666666563</v>
      </c>
      <c r="C87" s="89" t="s">
        <v>31</v>
      </c>
      <c r="D87" s="41">
        <v>0.80113636363636509</v>
      </c>
      <c r="E87" s="89" t="s">
        <v>31</v>
      </c>
      <c r="F87" s="41"/>
      <c r="H87" s="41"/>
      <c r="N87" s="41"/>
      <c r="P87" s="41"/>
    </row>
    <row r="88" spans="1:16" s="40" customFormat="1" x14ac:dyDescent="0.2">
      <c r="A88" s="148">
        <v>79</v>
      </c>
      <c r="B88" s="41">
        <v>0.79861111111111016</v>
      </c>
      <c r="C88" s="89" t="s">
        <v>31</v>
      </c>
      <c r="D88" s="41">
        <v>0.80871212121212244</v>
      </c>
      <c r="E88" s="89" t="s">
        <v>31</v>
      </c>
      <c r="F88" s="41"/>
      <c r="H88" s="41"/>
      <c r="N88" s="41"/>
      <c r="P88" s="41"/>
    </row>
    <row r="89" spans="1:16" s="40" customFormat="1" x14ac:dyDescent="0.2">
      <c r="A89" s="148">
        <v>80</v>
      </c>
      <c r="B89" s="41">
        <v>0.80555555555555436</v>
      </c>
      <c r="C89" s="89" t="s">
        <v>31</v>
      </c>
      <c r="D89" s="41">
        <v>0.81628787878788023</v>
      </c>
      <c r="E89" s="89" t="s">
        <v>31</v>
      </c>
      <c r="F89" s="41"/>
      <c r="H89" s="41"/>
      <c r="N89" s="41"/>
      <c r="P89" s="41"/>
    </row>
    <row r="90" spans="1:16" s="40" customFormat="1" x14ac:dyDescent="0.2">
      <c r="A90" s="148">
        <v>81</v>
      </c>
      <c r="B90" s="41">
        <v>0.81249999999999878</v>
      </c>
      <c r="C90" s="89" t="s">
        <v>31</v>
      </c>
      <c r="D90" s="41">
        <v>0.82386363636363769</v>
      </c>
      <c r="E90" s="89" t="s">
        <v>31</v>
      </c>
      <c r="F90" s="41"/>
      <c r="H90" s="41"/>
      <c r="N90" s="41"/>
      <c r="P90" s="41"/>
    </row>
    <row r="91" spans="1:16" s="40" customFormat="1" x14ac:dyDescent="0.2">
      <c r="A91" s="148">
        <v>82</v>
      </c>
      <c r="B91" s="41">
        <v>0.81944444444444331</v>
      </c>
      <c r="C91" s="89" t="s">
        <v>31</v>
      </c>
      <c r="D91" s="41">
        <v>0.83143939393939525</v>
      </c>
      <c r="E91" s="89" t="s">
        <v>31</v>
      </c>
      <c r="F91" s="41"/>
      <c r="H91" s="41"/>
      <c r="N91" s="41"/>
      <c r="P91" s="41"/>
    </row>
    <row r="92" spans="1:16" s="40" customFormat="1" x14ac:dyDescent="0.2">
      <c r="A92" s="148">
        <v>83</v>
      </c>
      <c r="B92" s="41">
        <v>0.82638888888888762</v>
      </c>
      <c r="C92" s="89" t="s">
        <v>31</v>
      </c>
      <c r="D92" s="41">
        <v>0.83901515151515282</v>
      </c>
      <c r="E92" s="89" t="s">
        <v>31</v>
      </c>
      <c r="F92" s="41"/>
      <c r="H92" s="41"/>
      <c r="N92" s="41"/>
      <c r="P92" s="41"/>
    </row>
    <row r="93" spans="1:16" s="40" customFormat="1" x14ac:dyDescent="0.2">
      <c r="A93" s="148">
        <v>84</v>
      </c>
      <c r="B93" s="41">
        <v>0.83333333333333215</v>
      </c>
      <c r="C93" s="89" t="s">
        <v>31</v>
      </c>
      <c r="D93" s="41">
        <v>0.84659090909091039</v>
      </c>
      <c r="E93" s="89" t="s">
        <v>31</v>
      </c>
      <c r="F93" s="41"/>
      <c r="H93" s="41"/>
      <c r="N93" s="41"/>
      <c r="P93" s="41"/>
    </row>
    <row r="94" spans="1:16" s="40" customFormat="1" x14ac:dyDescent="0.2">
      <c r="A94" s="148">
        <v>85</v>
      </c>
      <c r="B94" s="41">
        <v>0.84027777777777646</v>
      </c>
      <c r="C94" s="89" t="s">
        <v>31</v>
      </c>
      <c r="D94" s="41"/>
      <c r="E94" s="89"/>
      <c r="F94" s="41"/>
      <c r="H94" s="41"/>
    </row>
    <row r="95" spans="1:16" s="40" customFormat="1" x14ac:dyDescent="0.2">
      <c r="A95" s="148">
        <v>86</v>
      </c>
      <c r="B95" s="41">
        <v>0.84722222222222088</v>
      </c>
      <c r="C95" s="89" t="s">
        <v>31</v>
      </c>
      <c r="D95" s="41"/>
      <c r="E95" s="89"/>
      <c r="F95" s="41"/>
      <c r="H95" s="41"/>
      <c r="N95" s="41"/>
    </row>
    <row r="96" spans="1:16" s="40" customFormat="1" x14ac:dyDescent="0.2">
      <c r="A96" s="148" t="s">
        <v>30</v>
      </c>
      <c r="B96" s="41"/>
      <c r="C96" s="89"/>
      <c r="D96" s="41"/>
      <c r="E96" s="89"/>
      <c r="F96" s="41"/>
      <c r="H96" s="41"/>
      <c r="N96" s="41"/>
      <c r="P96" s="41"/>
    </row>
    <row r="97" spans="1:16" s="40" customFormat="1" x14ac:dyDescent="0.2">
      <c r="A97" s="148" t="s">
        <v>30</v>
      </c>
      <c r="B97" s="41"/>
      <c r="C97" s="89"/>
      <c r="D97" s="41"/>
      <c r="E97" s="89"/>
      <c r="F97" s="41"/>
      <c r="N97" s="41"/>
      <c r="P97" s="41"/>
    </row>
    <row r="98" spans="1:16" s="40" customFormat="1" x14ac:dyDescent="0.2">
      <c r="A98" s="148" t="s">
        <v>30</v>
      </c>
      <c r="B98" s="41"/>
      <c r="C98" s="89"/>
      <c r="D98" s="41"/>
      <c r="E98" s="89"/>
      <c r="F98" s="41"/>
      <c r="N98" s="41"/>
      <c r="P98" s="41"/>
    </row>
    <row r="99" spans="1:16" s="40" customFormat="1" x14ac:dyDescent="0.2">
      <c r="A99" s="148" t="s">
        <v>30</v>
      </c>
      <c r="B99" s="41"/>
      <c r="C99" s="89"/>
      <c r="D99" s="41"/>
      <c r="E99" s="89"/>
      <c r="F99" s="41"/>
      <c r="N99" s="41"/>
      <c r="P99" s="41"/>
    </row>
    <row r="100" spans="1:16" s="40" customFormat="1" x14ac:dyDescent="0.2">
      <c r="A100" s="148" t="s">
        <v>30</v>
      </c>
      <c r="B100" s="41"/>
      <c r="C100" s="89"/>
      <c r="D100" s="41"/>
      <c r="E100" s="89"/>
      <c r="F100" s="41"/>
      <c r="N100" s="41"/>
      <c r="P100" s="41"/>
    </row>
    <row r="101" spans="1:16" s="40" customFormat="1" x14ac:dyDescent="0.2">
      <c r="A101" s="148" t="s">
        <v>30</v>
      </c>
      <c r="B101" s="41"/>
      <c r="C101" s="89"/>
      <c r="D101" s="41"/>
      <c r="E101" s="89"/>
      <c r="F101" s="41"/>
      <c r="N101" s="41"/>
      <c r="P101" s="41"/>
    </row>
    <row r="102" spans="1:16" s="40" customFormat="1" x14ac:dyDescent="0.2">
      <c r="A102" s="148" t="s">
        <v>30</v>
      </c>
      <c r="B102" s="41"/>
      <c r="C102" s="89"/>
      <c r="D102" s="41"/>
      <c r="E102" s="89"/>
      <c r="F102" s="41"/>
      <c r="N102" s="41"/>
      <c r="P102" s="41"/>
    </row>
    <row r="103" spans="1:16" s="40" customFormat="1" x14ac:dyDescent="0.2">
      <c r="A103" s="148" t="s">
        <v>30</v>
      </c>
      <c r="B103" s="41"/>
      <c r="C103" s="89"/>
      <c r="D103" s="41"/>
      <c r="E103" s="89"/>
      <c r="F103" s="41"/>
      <c r="N103" s="41"/>
      <c r="P103" s="41"/>
    </row>
    <row r="104" spans="1:16" s="40" customFormat="1" x14ac:dyDescent="0.2">
      <c r="A104" s="148" t="s">
        <v>30</v>
      </c>
      <c r="B104" s="41"/>
      <c r="C104" s="89"/>
      <c r="D104" s="41"/>
      <c r="E104" s="89"/>
      <c r="F104" s="41"/>
    </row>
    <row r="105" spans="1:16" s="40" customFormat="1" x14ac:dyDescent="0.2">
      <c r="A105" s="148" t="s">
        <v>30</v>
      </c>
      <c r="B105" s="41"/>
      <c r="C105" s="89"/>
      <c r="D105" s="41"/>
      <c r="E105" s="89"/>
      <c r="F105" s="41"/>
    </row>
    <row r="106" spans="1:16" s="40" customFormat="1" x14ac:dyDescent="0.2">
      <c r="A106" s="148" t="s">
        <v>30</v>
      </c>
      <c r="B106" s="41"/>
      <c r="C106" s="89"/>
      <c r="D106" s="41"/>
      <c r="E106" s="89"/>
      <c r="F106" s="41"/>
    </row>
    <row r="107" spans="1:16" s="40" customFormat="1" x14ac:dyDescent="0.2">
      <c r="A107" s="148" t="s">
        <v>30</v>
      </c>
      <c r="B107" s="41"/>
      <c r="C107" s="89"/>
      <c r="D107" s="41"/>
      <c r="E107" s="89"/>
      <c r="F107" s="41"/>
    </row>
    <row r="108" spans="1:16" s="40" customFormat="1" x14ac:dyDescent="0.2">
      <c r="A108" s="148" t="s">
        <v>30</v>
      </c>
      <c r="B108" s="41"/>
      <c r="C108" s="89"/>
      <c r="D108" s="41"/>
      <c r="E108" s="89"/>
      <c r="F108" s="41"/>
    </row>
    <row r="109" spans="1:16" s="40" customFormat="1" x14ac:dyDescent="0.2">
      <c r="A109" s="148" t="s">
        <v>30</v>
      </c>
      <c r="B109" s="41"/>
      <c r="C109" s="89"/>
      <c r="D109" s="41"/>
      <c r="E109" s="89"/>
      <c r="F109" s="41"/>
    </row>
    <row r="110" spans="1:16" s="40" customFormat="1" x14ac:dyDescent="0.2">
      <c r="A110" s="148" t="s">
        <v>30</v>
      </c>
      <c r="D110" s="41"/>
      <c r="E110" s="89"/>
      <c r="F110" s="41"/>
    </row>
    <row r="111" spans="1:16" s="40" customFormat="1" x14ac:dyDescent="0.2">
      <c r="A111" s="148" t="s">
        <v>30</v>
      </c>
      <c r="D111" s="41"/>
      <c r="E111" s="89"/>
      <c r="F111" s="41"/>
    </row>
    <row r="112" spans="1:16" s="40" customFormat="1" x14ac:dyDescent="0.2">
      <c r="A112" s="148" t="s">
        <v>30</v>
      </c>
      <c r="D112" s="41"/>
      <c r="E112" s="89"/>
      <c r="F112" s="41"/>
    </row>
    <row r="113" spans="1:6" s="40" customFormat="1" x14ac:dyDescent="0.2">
      <c r="A113" s="148" t="s">
        <v>30</v>
      </c>
      <c r="D113" s="41"/>
      <c r="E113" s="89"/>
      <c r="F113" s="41"/>
    </row>
    <row r="114" spans="1:6" s="40" customFormat="1" x14ac:dyDescent="0.2">
      <c r="A114" s="148" t="s">
        <v>30</v>
      </c>
      <c r="F114" s="41"/>
    </row>
    <row r="115" spans="1:6" s="40" customFormat="1" x14ac:dyDescent="0.2">
      <c r="A115" s="148" t="s">
        <v>30</v>
      </c>
      <c r="F115" s="41"/>
    </row>
    <row r="116" spans="1:6" s="40" customFormat="1" x14ac:dyDescent="0.2">
      <c r="A116" s="148" t="s">
        <v>30</v>
      </c>
      <c r="F116" s="41"/>
    </row>
    <row r="117" spans="1:6" s="40" customFormat="1" x14ac:dyDescent="0.2">
      <c r="A117" s="148" t="s">
        <v>30</v>
      </c>
      <c r="F117" s="41"/>
    </row>
    <row r="118" spans="1:6" s="40" customFormat="1" x14ac:dyDescent="0.2">
      <c r="A118" s="148" t="s">
        <v>30</v>
      </c>
      <c r="F118" s="41"/>
    </row>
    <row r="119" spans="1:6" s="40" customFormat="1" x14ac:dyDescent="0.2">
      <c r="A119" s="148" t="s">
        <v>30</v>
      </c>
      <c r="F119" s="41"/>
    </row>
    <row r="120" spans="1:6" s="40" customFormat="1" x14ac:dyDescent="0.2">
      <c r="A120" s="148" t="s">
        <v>30</v>
      </c>
      <c r="F120" s="41"/>
    </row>
    <row r="121" spans="1:6" s="40" customFormat="1" x14ac:dyDescent="0.2">
      <c r="A121" s="148" t="s">
        <v>30</v>
      </c>
      <c r="F121" s="41"/>
    </row>
    <row r="122" spans="1:6" s="40" customFormat="1" x14ac:dyDescent="0.2">
      <c r="A122" s="148" t="s">
        <v>30</v>
      </c>
      <c r="F122" s="41"/>
    </row>
    <row r="123" spans="1:6" s="40" customFormat="1" x14ac:dyDescent="0.2">
      <c r="A123" s="148" t="s">
        <v>30</v>
      </c>
      <c r="F123" s="41"/>
    </row>
    <row r="124" spans="1:6" s="40" customFormat="1" x14ac:dyDescent="0.2">
      <c r="A124" s="148" t="s">
        <v>30</v>
      </c>
      <c r="F124" s="41"/>
    </row>
    <row r="125" spans="1:6" s="40" customFormat="1" x14ac:dyDescent="0.2">
      <c r="A125" s="148" t="s">
        <v>30</v>
      </c>
      <c r="F125" s="41"/>
    </row>
    <row r="126" spans="1:6" s="40" customFormat="1" x14ac:dyDescent="0.2">
      <c r="A126" s="148" t="s">
        <v>30</v>
      </c>
      <c r="F126" s="41"/>
    </row>
    <row r="127" spans="1:6" s="40" customFormat="1" x14ac:dyDescent="0.2">
      <c r="A127" s="148" t="s">
        <v>30</v>
      </c>
      <c r="F127" s="41"/>
    </row>
    <row r="128" spans="1:6" s="40" customFormat="1" x14ac:dyDescent="0.2">
      <c r="A128" s="148" t="s">
        <v>30</v>
      </c>
      <c r="F128" s="41"/>
    </row>
    <row r="129" spans="1:6" s="40" customFormat="1" x14ac:dyDescent="0.2">
      <c r="A129" s="148" t="s">
        <v>30</v>
      </c>
      <c r="F129" s="41"/>
    </row>
    <row r="130" spans="1:6" s="40" customFormat="1" x14ac:dyDescent="0.2">
      <c r="A130" s="148" t="s">
        <v>30</v>
      </c>
      <c r="F130" s="41"/>
    </row>
    <row r="131" spans="1:6" s="40" customFormat="1" x14ac:dyDescent="0.2">
      <c r="A131" s="148" t="s">
        <v>30</v>
      </c>
      <c r="F131" s="41"/>
    </row>
    <row r="132" spans="1:6" s="40" customFormat="1" x14ac:dyDescent="0.2">
      <c r="A132" s="148" t="s">
        <v>30</v>
      </c>
      <c r="F132" s="41"/>
    </row>
    <row r="133" spans="1:6" s="40" customFormat="1" x14ac:dyDescent="0.2">
      <c r="A133" s="148" t="s">
        <v>30</v>
      </c>
      <c r="F133" s="41"/>
    </row>
    <row r="134" spans="1:6" s="40" customFormat="1" x14ac:dyDescent="0.2">
      <c r="A134" s="148" t="s">
        <v>30</v>
      </c>
      <c r="F134" s="41"/>
    </row>
    <row r="135" spans="1:6" s="40" customFormat="1" x14ac:dyDescent="0.2">
      <c r="A135" s="148" t="s">
        <v>30</v>
      </c>
      <c r="F135" s="41"/>
    </row>
    <row r="136" spans="1:6" s="40" customFormat="1" x14ac:dyDescent="0.2">
      <c r="A136" s="148" t="s">
        <v>30</v>
      </c>
      <c r="F136" s="41"/>
    </row>
    <row r="137" spans="1:6" s="40" customFormat="1" x14ac:dyDescent="0.2">
      <c r="A137" s="148" t="s">
        <v>30</v>
      </c>
      <c r="F137" s="41"/>
    </row>
    <row r="138" spans="1:6" s="40" customFormat="1" x14ac:dyDescent="0.2">
      <c r="A138" s="148" t="s">
        <v>30</v>
      </c>
      <c r="F138" s="41"/>
    </row>
    <row r="139" spans="1:6" s="40" customFormat="1" x14ac:dyDescent="0.2">
      <c r="A139" s="148" t="s">
        <v>30</v>
      </c>
      <c r="F139" s="41"/>
    </row>
    <row r="140" spans="1:6" s="40" customFormat="1" x14ac:dyDescent="0.2">
      <c r="A140" s="148" t="s">
        <v>30</v>
      </c>
      <c r="F140" s="41"/>
    </row>
    <row r="141" spans="1:6" s="40" customFormat="1" x14ac:dyDescent="0.2">
      <c r="A141" s="148" t="s">
        <v>30</v>
      </c>
      <c r="F141" s="41"/>
    </row>
    <row r="142" spans="1:6" s="40" customFormat="1" x14ac:dyDescent="0.2">
      <c r="A142" s="148" t="s">
        <v>30</v>
      </c>
      <c r="F142" s="41"/>
    </row>
    <row r="143" spans="1:6" s="40" customFormat="1" x14ac:dyDescent="0.2">
      <c r="A143" s="148" t="s">
        <v>30</v>
      </c>
      <c r="F143" s="41"/>
    </row>
    <row r="144" spans="1:6" s="40" customFormat="1" x14ac:dyDescent="0.2">
      <c r="A144" s="148" t="s">
        <v>30</v>
      </c>
    </row>
    <row r="145" spans="1:1" s="40" customFormat="1" x14ac:dyDescent="0.2">
      <c r="A145" s="148" t="s">
        <v>30</v>
      </c>
    </row>
    <row r="146" spans="1:1" s="40" customFormat="1" x14ac:dyDescent="0.2">
      <c r="A146" s="148" t="s">
        <v>30</v>
      </c>
    </row>
    <row r="147" spans="1:1" s="40" customFormat="1" x14ac:dyDescent="0.2">
      <c r="A147" s="148" t="s">
        <v>30</v>
      </c>
    </row>
    <row r="148" spans="1:1" s="40" customFormat="1" x14ac:dyDescent="0.2">
      <c r="A148" s="148" t="s">
        <v>30</v>
      </c>
    </row>
    <row r="149" spans="1:1" s="40" customFormat="1" x14ac:dyDescent="0.2">
      <c r="A149" s="148" t="s">
        <v>30</v>
      </c>
    </row>
    <row r="150" spans="1:1" s="40" customFormat="1" x14ac:dyDescent="0.2">
      <c r="A150" s="148" t="s">
        <v>30</v>
      </c>
    </row>
    <row r="151" spans="1:1" s="40" customFormat="1" x14ac:dyDescent="0.2">
      <c r="A151" s="148" t="s">
        <v>30</v>
      </c>
    </row>
    <row r="152" spans="1:1" s="40" customFormat="1" x14ac:dyDescent="0.2">
      <c r="A152" s="148" t="s">
        <v>30</v>
      </c>
    </row>
    <row r="153" spans="1:1" s="40" customFormat="1" x14ac:dyDescent="0.2">
      <c r="A153" s="148" t="s">
        <v>30</v>
      </c>
    </row>
    <row r="154" spans="1:1" s="40" customFormat="1" x14ac:dyDescent="0.2">
      <c r="A154" s="148" t="s">
        <v>30</v>
      </c>
    </row>
    <row r="155" spans="1:1" s="40" customFormat="1" x14ac:dyDescent="0.2">
      <c r="A155" s="148" t="s">
        <v>30</v>
      </c>
    </row>
    <row r="156" spans="1:1" s="40" customFormat="1" x14ac:dyDescent="0.2">
      <c r="A156" s="148" t="s">
        <v>30</v>
      </c>
    </row>
    <row r="157" spans="1:1" s="40" customFormat="1" x14ac:dyDescent="0.2">
      <c r="A157" s="148" t="s">
        <v>30</v>
      </c>
    </row>
    <row r="158" spans="1:1" s="40" customFormat="1" x14ac:dyDescent="0.2">
      <c r="A158" s="148" t="s">
        <v>30</v>
      </c>
    </row>
    <row r="159" spans="1:1" s="40" customFormat="1" x14ac:dyDescent="0.2">
      <c r="A159" s="148" t="s">
        <v>30</v>
      </c>
    </row>
    <row r="160" spans="1:1" s="40" customFormat="1" x14ac:dyDescent="0.2">
      <c r="A160" s="148" t="s">
        <v>30</v>
      </c>
    </row>
    <row r="161" spans="1:1" s="40" customFormat="1" x14ac:dyDescent="0.2">
      <c r="A161" s="148" t="s">
        <v>30</v>
      </c>
    </row>
    <row r="162" spans="1:1" s="40" customFormat="1" x14ac:dyDescent="0.2">
      <c r="A162" s="148" t="s">
        <v>30</v>
      </c>
    </row>
    <row r="163" spans="1:1" s="40" customFormat="1" x14ac:dyDescent="0.2">
      <c r="A163" s="148" t="s">
        <v>30</v>
      </c>
    </row>
    <row r="164" spans="1:1" s="40" customFormat="1" x14ac:dyDescent="0.2">
      <c r="A164" s="148" t="s">
        <v>30</v>
      </c>
    </row>
    <row r="165" spans="1:1" s="40" customFormat="1" x14ac:dyDescent="0.2">
      <c r="A165" s="148" t="s">
        <v>30</v>
      </c>
    </row>
    <row r="166" spans="1:1" s="40" customFormat="1" x14ac:dyDescent="0.2">
      <c r="A166" s="148" t="s">
        <v>30</v>
      </c>
    </row>
    <row r="167" spans="1:1" s="40" customFormat="1" x14ac:dyDescent="0.2">
      <c r="A167" s="148" t="s">
        <v>30</v>
      </c>
    </row>
    <row r="168" spans="1:1" s="40" customFormat="1" x14ac:dyDescent="0.2">
      <c r="A168" s="148" t="s">
        <v>30</v>
      </c>
    </row>
    <row r="169" spans="1:1" s="40" customFormat="1" x14ac:dyDescent="0.2">
      <c r="A169" s="148" t="s">
        <v>30</v>
      </c>
    </row>
    <row r="170" spans="1:1" s="40" customFormat="1" x14ac:dyDescent="0.2">
      <c r="A170" s="148" t="s">
        <v>30</v>
      </c>
    </row>
    <row r="171" spans="1:1" s="40" customFormat="1" x14ac:dyDescent="0.2">
      <c r="A171" s="148" t="s">
        <v>30</v>
      </c>
    </row>
    <row r="172" spans="1:1" s="40" customFormat="1" x14ac:dyDescent="0.2">
      <c r="A172" s="148" t="s">
        <v>30</v>
      </c>
    </row>
    <row r="173" spans="1:1" s="40" customFormat="1" x14ac:dyDescent="0.2">
      <c r="A173" s="148" t="s">
        <v>30</v>
      </c>
    </row>
    <row r="174" spans="1:1" s="40" customFormat="1" x14ac:dyDescent="0.2">
      <c r="A174" s="148" t="s">
        <v>30</v>
      </c>
    </row>
    <row r="175" spans="1:1" s="40" customFormat="1" x14ac:dyDescent="0.2">
      <c r="A175" s="148" t="s">
        <v>30</v>
      </c>
    </row>
    <row r="176" spans="1:1" s="40" customFormat="1" x14ac:dyDescent="0.2">
      <c r="A176" s="148" t="s">
        <v>30</v>
      </c>
    </row>
    <row r="177" spans="1:1" s="40" customFormat="1" x14ac:dyDescent="0.2">
      <c r="A177" s="148" t="s">
        <v>30</v>
      </c>
    </row>
    <row r="178" spans="1:1" s="40" customFormat="1" x14ac:dyDescent="0.2">
      <c r="A178" s="148" t="s">
        <v>30</v>
      </c>
    </row>
    <row r="179" spans="1:1" s="40" customFormat="1" x14ac:dyDescent="0.2">
      <c r="A179" s="148" t="s">
        <v>30</v>
      </c>
    </row>
    <row r="180" spans="1:1" s="40" customFormat="1" x14ac:dyDescent="0.2">
      <c r="A180" s="148" t="s">
        <v>30</v>
      </c>
    </row>
    <row r="181" spans="1:1" s="40" customFormat="1" x14ac:dyDescent="0.2">
      <c r="A181" s="148" t="s">
        <v>30</v>
      </c>
    </row>
    <row r="182" spans="1:1" s="40" customFormat="1" x14ac:dyDescent="0.2">
      <c r="A182" s="148" t="s">
        <v>30</v>
      </c>
    </row>
    <row r="183" spans="1:1" s="40" customFormat="1" x14ac:dyDescent="0.2">
      <c r="A183" s="148" t="s">
        <v>30</v>
      </c>
    </row>
    <row r="184" spans="1:1" s="40" customFormat="1" x14ac:dyDescent="0.2">
      <c r="A184" s="148" t="s">
        <v>30</v>
      </c>
    </row>
    <row r="185" spans="1:1" s="40" customFormat="1" x14ac:dyDescent="0.2">
      <c r="A185" s="148" t="s">
        <v>30</v>
      </c>
    </row>
    <row r="186" spans="1:1" s="40" customFormat="1" x14ac:dyDescent="0.2">
      <c r="A186" s="148" t="s">
        <v>30</v>
      </c>
    </row>
    <row r="187" spans="1:1" s="40" customFormat="1" x14ac:dyDescent="0.2">
      <c r="A187" s="148" t="s">
        <v>30</v>
      </c>
    </row>
    <row r="188" spans="1:1" s="40" customFormat="1" x14ac:dyDescent="0.2">
      <c r="A188" s="148" t="s">
        <v>30</v>
      </c>
    </row>
    <row r="189" spans="1:1" s="40" customFormat="1" x14ac:dyDescent="0.2">
      <c r="A189" s="148" t="s">
        <v>30</v>
      </c>
    </row>
    <row r="190" spans="1:1" s="40" customFormat="1" x14ac:dyDescent="0.2">
      <c r="A190" s="148" t="s">
        <v>30</v>
      </c>
    </row>
    <row r="191" spans="1:1" s="40" customFormat="1" x14ac:dyDescent="0.2">
      <c r="A191" s="148" t="s">
        <v>30</v>
      </c>
    </row>
    <row r="192" spans="1:1" s="40" customFormat="1" x14ac:dyDescent="0.2">
      <c r="A192" s="148" t="s">
        <v>30</v>
      </c>
    </row>
    <row r="193" spans="1:1" s="40" customFormat="1" x14ac:dyDescent="0.2">
      <c r="A193" s="148" t="s">
        <v>30</v>
      </c>
    </row>
    <row r="194" spans="1:1" s="40" customFormat="1" x14ac:dyDescent="0.2">
      <c r="A194" s="148" t="s">
        <v>30</v>
      </c>
    </row>
    <row r="195" spans="1:1" s="40" customFormat="1" x14ac:dyDescent="0.2">
      <c r="A195" s="148" t="s">
        <v>30</v>
      </c>
    </row>
    <row r="196" spans="1:1" s="40" customFormat="1" x14ac:dyDescent="0.2">
      <c r="A196" s="148" t="s">
        <v>30</v>
      </c>
    </row>
    <row r="197" spans="1:1" s="40" customFormat="1" x14ac:dyDescent="0.2">
      <c r="A197" s="148" t="s">
        <v>30</v>
      </c>
    </row>
    <row r="198" spans="1:1" s="40" customFormat="1" x14ac:dyDescent="0.2">
      <c r="A198" s="148" t="s">
        <v>30</v>
      </c>
    </row>
    <row r="199" spans="1:1" s="40" customFormat="1" x14ac:dyDescent="0.2">
      <c r="A199" s="148" t="s">
        <v>30</v>
      </c>
    </row>
    <row r="200" spans="1:1" s="40" customFormat="1" x14ac:dyDescent="0.2">
      <c r="A200" s="148" t="s">
        <v>30</v>
      </c>
    </row>
    <row r="201" spans="1:1" s="40" customFormat="1" x14ac:dyDescent="0.2">
      <c r="A201" s="148" t="s">
        <v>30</v>
      </c>
    </row>
    <row r="202" spans="1:1" s="40" customFormat="1" x14ac:dyDescent="0.2">
      <c r="A202" s="148" t="s">
        <v>30</v>
      </c>
    </row>
    <row r="203" spans="1:1" s="40" customFormat="1" x14ac:dyDescent="0.2">
      <c r="A203" s="148" t="s">
        <v>30</v>
      </c>
    </row>
    <row r="204" spans="1:1" s="40" customFormat="1" x14ac:dyDescent="0.2">
      <c r="A204" s="148" t="s">
        <v>30</v>
      </c>
    </row>
    <row r="205" spans="1:1" s="40" customFormat="1" x14ac:dyDescent="0.2">
      <c r="A205" s="148" t="s">
        <v>30</v>
      </c>
    </row>
    <row r="206" spans="1:1" s="40" customFormat="1" x14ac:dyDescent="0.2">
      <c r="A206" s="148" t="s">
        <v>30</v>
      </c>
    </row>
    <row r="207" spans="1:1" s="40" customFormat="1" x14ac:dyDescent="0.2">
      <c r="A207" s="148" t="s">
        <v>30</v>
      </c>
    </row>
    <row r="208" spans="1:1" s="40" customFormat="1" x14ac:dyDescent="0.2">
      <c r="A208" s="148" t="s">
        <v>30</v>
      </c>
    </row>
    <row r="209" spans="1:1" s="40" customFormat="1" x14ac:dyDescent="0.2">
      <c r="A209" s="148" t="s">
        <v>30</v>
      </c>
    </row>
    <row r="210" spans="1:1" s="40" customFormat="1" x14ac:dyDescent="0.2">
      <c r="A210" s="148" t="s">
        <v>30</v>
      </c>
    </row>
    <row r="211" spans="1:1" s="40" customFormat="1" x14ac:dyDescent="0.2">
      <c r="A211" s="148" t="s">
        <v>30</v>
      </c>
    </row>
    <row r="212" spans="1:1" s="40" customFormat="1" x14ac:dyDescent="0.2">
      <c r="A212" s="148" t="s">
        <v>30</v>
      </c>
    </row>
    <row r="213" spans="1:1" s="40" customFormat="1" x14ac:dyDescent="0.2">
      <c r="A213" s="148" t="s">
        <v>30</v>
      </c>
    </row>
    <row r="214" spans="1:1" s="40" customFormat="1" x14ac:dyDescent="0.2">
      <c r="A214" s="148" t="s">
        <v>30</v>
      </c>
    </row>
    <row r="215" spans="1:1" s="40" customFormat="1" x14ac:dyDescent="0.2">
      <c r="A215" s="148" t="s">
        <v>30</v>
      </c>
    </row>
    <row r="216" spans="1:1" s="40" customFormat="1" x14ac:dyDescent="0.2">
      <c r="A216" s="148" t="s">
        <v>30</v>
      </c>
    </row>
    <row r="217" spans="1:1" s="40" customFormat="1" x14ac:dyDescent="0.2">
      <c r="A217" s="148" t="s">
        <v>30</v>
      </c>
    </row>
    <row r="218" spans="1:1" s="40" customFormat="1" x14ac:dyDescent="0.2">
      <c r="A218" s="148" t="s">
        <v>30</v>
      </c>
    </row>
    <row r="219" spans="1:1" s="40" customFormat="1" x14ac:dyDescent="0.2">
      <c r="A219" s="148" t="s">
        <v>30</v>
      </c>
    </row>
    <row r="220" spans="1:1" s="40" customFormat="1" x14ac:dyDescent="0.2">
      <c r="A220" s="148" t="s">
        <v>30</v>
      </c>
    </row>
    <row r="221" spans="1:1" s="40" customFormat="1" x14ac:dyDescent="0.2">
      <c r="A221" s="148" t="s">
        <v>30</v>
      </c>
    </row>
    <row r="222" spans="1:1" s="40" customFormat="1" x14ac:dyDescent="0.2">
      <c r="A222" s="148" t="s">
        <v>30</v>
      </c>
    </row>
    <row r="223" spans="1:1" s="40" customFormat="1" x14ac:dyDescent="0.2">
      <c r="A223" s="148" t="s">
        <v>30</v>
      </c>
    </row>
    <row r="224" spans="1:1" s="40" customFormat="1" x14ac:dyDescent="0.2">
      <c r="A224" s="148" t="s">
        <v>30</v>
      </c>
    </row>
    <row r="225" spans="1:1" s="40" customFormat="1" x14ac:dyDescent="0.2">
      <c r="A225" s="148" t="s">
        <v>30</v>
      </c>
    </row>
    <row r="226" spans="1:1" s="40" customFormat="1" x14ac:dyDescent="0.2">
      <c r="A226" s="148" t="s">
        <v>30</v>
      </c>
    </row>
    <row r="227" spans="1:1" s="40" customFormat="1" x14ac:dyDescent="0.2">
      <c r="A227" s="148" t="s">
        <v>30</v>
      </c>
    </row>
    <row r="228" spans="1:1" s="40" customFormat="1" x14ac:dyDescent="0.2">
      <c r="A228" s="148" t="s">
        <v>30</v>
      </c>
    </row>
    <row r="229" spans="1:1" s="40" customFormat="1" x14ac:dyDescent="0.2">
      <c r="A229" s="148" t="s">
        <v>30</v>
      </c>
    </row>
    <row r="230" spans="1:1" s="40" customFormat="1" x14ac:dyDescent="0.2">
      <c r="A230" s="148" t="s">
        <v>30</v>
      </c>
    </row>
    <row r="231" spans="1:1" s="40" customFormat="1" x14ac:dyDescent="0.2">
      <c r="A231" s="148" t="s">
        <v>30</v>
      </c>
    </row>
    <row r="232" spans="1:1" s="40" customFormat="1" x14ac:dyDescent="0.2">
      <c r="A232" s="148" t="s">
        <v>30</v>
      </c>
    </row>
    <row r="233" spans="1:1" s="40" customFormat="1" x14ac:dyDescent="0.2">
      <c r="A233" s="148" t="s">
        <v>30</v>
      </c>
    </row>
    <row r="234" spans="1:1" s="40" customFormat="1" x14ac:dyDescent="0.2">
      <c r="A234" s="148" t="s">
        <v>30</v>
      </c>
    </row>
    <row r="235" spans="1:1" s="40" customFormat="1" x14ac:dyDescent="0.2">
      <c r="A235" s="148" t="s">
        <v>30</v>
      </c>
    </row>
    <row r="236" spans="1:1" s="40" customFormat="1" x14ac:dyDescent="0.2">
      <c r="A236" s="148" t="s">
        <v>30</v>
      </c>
    </row>
    <row r="237" spans="1:1" s="40" customFormat="1" x14ac:dyDescent="0.2">
      <c r="A237" s="148" t="s">
        <v>30</v>
      </c>
    </row>
    <row r="238" spans="1:1" s="40" customFormat="1" x14ac:dyDescent="0.2">
      <c r="A238" s="148" t="s">
        <v>30</v>
      </c>
    </row>
    <row r="239" spans="1:1" s="40" customFormat="1" x14ac:dyDescent="0.2">
      <c r="A239" s="148" t="s">
        <v>30</v>
      </c>
    </row>
    <row r="240" spans="1:1" s="40" customFormat="1" x14ac:dyDescent="0.2">
      <c r="A240" s="148" t="s">
        <v>30</v>
      </c>
    </row>
    <row r="241" spans="1:1" s="40" customFormat="1" x14ac:dyDescent="0.2">
      <c r="A241" s="148" t="s">
        <v>30</v>
      </c>
    </row>
    <row r="242" spans="1:1" s="40" customFormat="1" x14ac:dyDescent="0.2">
      <c r="A242" s="148" t="s">
        <v>30</v>
      </c>
    </row>
    <row r="243" spans="1:1" s="40" customFormat="1" x14ac:dyDescent="0.2">
      <c r="A243" s="148" t="s">
        <v>30</v>
      </c>
    </row>
    <row r="244" spans="1:1" s="40" customFormat="1" x14ac:dyDescent="0.2">
      <c r="A244" s="148" t="s">
        <v>30</v>
      </c>
    </row>
    <row r="245" spans="1:1" s="40" customFormat="1" x14ac:dyDescent="0.2">
      <c r="A245" s="148" t="s">
        <v>30</v>
      </c>
    </row>
    <row r="246" spans="1:1" s="40" customFormat="1" x14ac:dyDescent="0.2">
      <c r="A246" s="148" t="s">
        <v>30</v>
      </c>
    </row>
    <row r="247" spans="1:1" s="40" customFormat="1" x14ac:dyDescent="0.2">
      <c r="A247" s="148" t="s">
        <v>30</v>
      </c>
    </row>
    <row r="248" spans="1:1" s="40" customFormat="1" x14ac:dyDescent="0.2">
      <c r="A248" s="148" t="s">
        <v>30</v>
      </c>
    </row>
    <row r="249" spans="1:1" s="40" customFormat="1" x14ac:dyDescent="0.2">
      <c r="A249" s="148" t="s">
        <v>30</v>
      </c>
    </row>
    <row r="250" spans="1:1" s="40" customFormat="1" x14ac:dyDescent="0.2">
      <c r="A250" s="148" t="s">
        <v>30</v>
      </c>
    </row>
    <row r="251" spans="1:1" s="40" customFormat="1" x14ac:dyDescent="0.2">
      <c r="A251" s="148" t="s">
        <v>30</v>
      </c>
    </row>
    <row r="252" spans="1:1" s="40" customFormat="1" x14ac:dyDescent="0.2">
      <c r="A252" s="148" t="s">
        <v>30</v>
      </c>
    </row>
    <row r="253" spans="1:1" s="40" customFormat="1" x14ac:dyDescent="0.2">
      <c r="A253" s="148" t="s">
        <v>30</v>
      </c>
    </row>
    <row r="254" spans="1:1" s="40" customFormat="1" x14ac:dyDescent="0.2">
      <c r="A254" s="148" t="s">
        <v>30</v>
      </c>
    </row>
    <row r="255" spans="1:1" s="40" customFormat="1" x14ac:dyDescent="0.2">
      <c r="A255" s="148" t="s">
        <v>30</v>
      </c>
    </row>
    <row r="256" spans="1:1" s="40" customFormat="1" x14ac:dyDescent="0.2">
      <c r="A256" s="148" t="s">
        <v>30</v>
      </c>
    </row>
    <row r="257" spans="1:1" s="40" customFormat="1" x14ac:dyDescent="0.2">
      <c r="A257" s="148" t="s">
        <v>30</v>
      </c>
    </row>
    <row r="258" spans="1:1" s="40" customFormat="1" x14ac:dyDescent="0.2">
      <c r="A258" s="148" t="s">
        <v>30</v>
      </c>
    </row>
    <row r="259" spans="1:1" s="40" customFormat="1" x14ac:dyDescent="0.2">
      <c r="A259" s="148" t="s">
        <v>30</v>
      </c>
    </row>
    <row r="260" spans="1:1" s="40" customFormat="1" x14ac:dyDescent="0.2">
      <c r="A260" s="148" t="s">
        <v>30</v>
      </c>
    </row>
    <row r="261" spans="1:1" s="40" customFormat="1" x14ac:dyDescent="0.2">
      <c r="A261" s="148" t="s">
        <v>30</v>
      </c>
    </row>
    <row r="262" spans="1:1" s="40" customFormat="1" x14ac:dyDescent="0.2">
      <c r="A262" s="148" t="s">
        <v>30</v>
      </c>
    </row>
    <row r="263" spans="1:1" s="40" customFormat="1" x14ac:dyDescent="0.2">
      <c r="A263" s="148" t="s">
        <v>30</v>
      </c>
    </row>
    <row r="264" spans="1:1" s="40" customFormat="1" x14ac:dyDescent="0.2">
      <c r="A264" s="148" t="s">
        <v>30</v>
      </c>
    </row>
    <row r="265" spans="1:1" s="40" customFormat="1" x14ac:dyDescent="0.2">
      <c r="A265" s="148" t="s">
        <v>30</v>
      </c>
    </row>
    <row r="266" spans="1:1" s="40" customFormat="1" x14ac:dyDescent="0.2">
      <c r="A266" s="148" t="s">
        <v>30</v>
      </c>
    </row>
    <row r="267" spans="1:1" s="40" customFormat="1" x14ac:dyDescent="0.2">
      <c r="A267" s="148" t="s">
        <v>30</v>
      </c>
    </row>
    <row r="268" spans="1:1" s="40" customFormat="1" x14ac:dyDescent="0.2">
      <c r="A268" s="148" t="s">
        <v>30</v>
      </c>
    </row>
    <row r="269" spans="1:1" s="40" customFormat="1" x14ac:dyDescent="0.2">
      <c r="A269" s="148" t="s">
        <v>30</v>
      </c>
    </row>
    <row r="270" spans="1:1" s="40" customFormat="1" x14ac:dyDescent="0.2">
      <c r="A270" s="148" t="s">
        <v>30</v>
      </c>
    </row>
    <row r="271" spans="1:1" s="40" customFormat="1" x14ac:dyDescent="0.2">
      <c r="A271" s="148" t="s">
        <v>30</v>
      </c>
    </row>
    <row r="272" spans="1:1" s="40" customFormat="1" x14ac:dyDescent="0.2">
      <c r="A272" s="148" t="s">
        <v>30</v>
      </c>
    </row>
    <row r="273" spans="1:1" s="40" customFormat="1" x14ac:dyDescent="0.2">
      <c r="A273" s="148" t="s">
        <v>30</v>
      </c>
    </row>
    <row r="274" spans="1:1" s="40" customFormat="1" x14ac:dyDescent="0.2">
      <c r="A274" s="148" t="s">
        <v>30</v>
      </c>
    </row>
    <row r="275" spans="1:1" s="40" customFormat="1" x14ac:dyDescent="0.2">
      <c r="A275" s="148" t="s">
        <v>30</v>
      </c>
    </row>
    <row r="276" spans="1:1" s="40" customFormat="1" x14ac:dyDescent="0.2">
      <c r="A276" s="148" t="s">
        <v>30</v>
      </c>
    </row>
    <row r="277" spans="1:1" s="40" customFormat="1" x14ac:dyDescent="0.2">
      <c r="A277" s="148" t="s">
        <v>30</v>
      </c>
    </row>
    <row r="278" spans="1:1" s="40" customFormat="1" x14ac:dyDescent="0.2">
      <c r="A278" s="148" t="s">
        <v>30</v>
      </c>
    </row>
    <row r="279" spans="1:1" s="40" customFormat="1" x14ac:dyDescent="0.2">
      <c r="A279" s="148" t="s">
        <v>30</v>
      </c>
    </row>
    <row r="280" spans="1:1" s="40" customFormat="1" x14ac:dyDescent="0.2">
      <c r="A280" s="148" t="s">
        <v>30</v>
      </c>
    </row>
    <row r="281" spans="1:1" s="40" customFormat="1" x14ac:dyDescent="0.2">
      <c r="A281" s="148" t="s">
        <v>30</v>
      </c>
    </row>
    <row r="282" spans="1:1" s="40" customFormat="1" x14ac:dyDescent="0.2">
      <c r="A282" s="148" t="s">
        <v>30</v>
      </c>
    </row>
    <row r="283" spans="1:1" s="40" customFormat="1" x14ac:dyDescent="0.2">
      <c r="A283" s="148" t="s">
        <v>30</v>
      </c>
    </row>
    <row r="284" spans="1:1" s="40" customFormat="1" x14ac:dyDescent="0.2">
      <c r="A284" s="148" t="s">
        <v>30</v>
      </c>
    </row>
    <row r="285" spans="1:1" s="40" customFormat="1" x14ac:dyDescent="0.2">
      <c r="A285" s="148" t="s">
        <v>30</v>
      </c>
    </row>
    <row r="286" spans="1:1" s="40" customFormat="1" x14ac:dyDescent="0.2">
      <c r="A286" s="148" t="s">
        <v>30</v>
      </c>
    </row>
    <row r="287" spans="1:1" s="40" customFormat="1" x14ac:dyDescent="0.2">
      <c r="A287" s="148" t="s">
        <v>30</v>
      </c>
    </row>
    <row r="288" spans="1:1" s="40" customFormat="1" x14ac:dyDescent="0.2">
      <c r="A288" s="148" t="s">
        <v>30</v>
      </c>
    </row>
    <row r="289" spans="1:1" s="40" customFormat="1" x14ac:dyDescent="0.2">
      <c r="A289" s="148" t="s">
        <v>30</v>
      </c>
    </row>
    <row r="290" spans="1:1" s="40" customFormat="1" x14ac:dyDescent="0.2">
      <c r="A290" s="148" t="s">
        <v>30</v>
      </c>
    </row>
    <row r="291" spans="1:1" s="40" customFormat="1" x14ac:dyDescent="0.2">
      <c r="A291" s="148" t="s">
        <v>30</v>
      </c>
    </row>
    <row r="292" spans="1:1" s="40" customFormat="1" x14ac:dyDescent="0.2">
      <c r="A292" s="148" t="s">
        <v>30</v>
      </c>
    </row>
    <row r="293" spans="1:1" s="40" customFormat="1" x14ac:dyDescent="0.2">
      <c r="A293" s="148" t="s">
        <v>30</v>
      </c>
    </row>
    <row r="294" spans="1:1" s="40" customFormat="1" x14ac:dyDescent="0.2">
      <c r="A294" s="148" t="s">
        <v>30</v>
      </c>
    </row>
    <row r="295" spans="1:1" s="40" customFormat="1" x14ac:dyDescent="0.2">
      <c r="A295" s="148" t="s">
        <v>30</v>
      </c>
    </row>
    <row r="296" spans="1:1" s="40" customFormat="1" x14ac:dyDescent="0.2">
      <c r="A296" s="148" t="s">
        <v>30</v>
      </c>
    </row>
    <row r="297" spans="1:1" s="40" customFormat="1" x14ac:dyDescent="0.2">
      <c r="A297" s="148" t="s">
        <v>30</v>
      </c>
    </row>
    <row r="298" spans="1:1" s="40" customFormat="1" x14ac:dyDescent="0.2">
      <c r="A298" s="148" t="s">
        <v>30</v>
      </c>
    </row>
    <row r="299" spans="1:1" s="40" customFormat="1" x14ac:dyDescent="0.2">
      <c r="A299" s="148" t="s">
        <v>30</v>
      </c>
    </row>
    <row r="300" spans="1:1" s="40" customFormat="1" x14ac:dyDescent="0.2">
      <c r="A300" s="148" t="s">
        <v>30</v>
      </c>
    </row>
    <row r="301" spans="1:1" s="40" customFormat="1" x14ac:dyDescent="0.2">
      <c r="A301" s="148" t="s">
        <v>30</v>
      </c>
    </row>
    <row r="302" spans="1:1" s="40" customFormat="1" x14ac:dyDescent="0.2">
      <c r="A302" s="148" t="s">
        <v>30</v>
      </c>
    </row>
    <row r="303" spans="1:1" s="40" customFormat="1" x14ac:dyDescent="0.2">
      <c r="A303" s="148" t="s">
        <v>30</v>
      </c>
    </row>
    <row r="304" spans="1:1" s="40" customFormat="1" x14ac:dyDescent="0.2">
      <c r="A304" s="148" t="s">
        <v>30</v>
      </c>
    </row>
    <row r="305" spans="1:1" s="40" customFormat="1" x14ac:dyDescent="0.2">
      <c r="A305" s="148" t="s">
        <v>30</v>
      </c>
    </row>
    <row r="306" spans="1:1" s="40" customFormat="1" x14ac:dyDescent="0.2">
      <c r="A306" s="148" t="s">
        <v>30</v>
      </c>
    </row>
    <row r="307" spans="1:1" s="40" customFormat="1" x14ac:dyDescent="0.2">
      <c r="A307" s="148" t="s">
        <v>30</v>
      </c>
    </row>
    <row r="308" spans="1:1" s="40" customFormat="1" x14ac:dyDescent="0.2">
      <c r="A308" s="148" t="s">
        <v>30</v>
      </c>
    </row>
    <row r="309" spans="1:1" s="40" customFormat="1" x14ac:dyDescent="0.2">
      <c r="A309" s="148" t="s">
        <v>30</v>
      </c>
    </row>
    <row r="310" spans="1:1" s="40" customFormat="1" x14ac:dyDescent="0.2">
      <c r="A310" s="148" t="s">
        <v>30</v>
      </c>
    </row>
    <row r="311" spans="1:1" s="40" customFormat="1" x14ac:dyDescent="0.2">
      <c r="A311" s="148" t="s">
        <v>30</v>
      </c>
    </row>
    <row r="312" spans="1:1" s="40" customFormat="1" x14ac:dyDescent="0.2">
      <c r="A312" s="148" t="s">
        <v>30</v>
      </c>
    </row>
    <row r="313" spans="1:1" s="40" customFormat="1" x14ac:dyDescent="0.2">
      <c r="A313" s="148" t="s">
        <v>30</v>
      </c>
    </row>
    <row r="314" spans="1:1" s="40" customFormat="1" x14ac:dyDescent="0.2">
      <c r="A314" s="148" t="s">
        <v>30</v>
      </c>
    </row>
    <row r="315" spans="1:1" s="40" customFormat="1" x14ac:dyDescent="0.2">
      <c r="A315" s="148" t="s">
        <v>30</v>
      </c>
    </row>
    <row r="316" spans="1:1" s="40" customFormat="1" x14ac:dyDescent="0.2">
      <c r="A316" s="148" t="s">
        <v>30</v>
      </c>
    </row>
    <row r="317" spans="1:1" s="40" customFormat="1" x14ac:dyDescent="0.2">
      <c r="A317" s="148" t="s">
        <v>30</v>
      </c>
    </row>
    <row r="318" spans="1:1" s="40" customFormat="1" x14ac:dyDescent="0.2">
      <c r="A318" s="148" t="s">
        <v>30</v>
      </c>
    </row>
    <row r="319" spans="1:1" s="40" customFormat="1" x14ac:dyDescent="0.2">
      <c r="A319" s="148" t="s">
        <v>30</v>
      </c>
    </row>
    <row r="320" spans="1:1" s="40" customFormat="1" x14ac:dyDescent="0.2">
      <c r="A320" s="148" t="s">
        <v>30</v>
      </c>
    </row>
    <row r="321" spans="1:1" s="40" customFormat="1" x14ac:dyDescent="0.2">
      <c r="A321" s="148" t="s">
        <v>30</v>
      </c>
    </row>
    <row r="322" spans="1:1" s="40" customFormat="1" x14ac:dyDescent="0.2">
      <c r="A322" s="148" t="s">
        <v>30</v>
      </c>
    </row>
    <row r="323" spans="1:1" s="40" customFormat="1" x14ac:dyDescent="0.2">
      <c r="A323" s="148" t="s">
        <v>30</v>
      </c>
    </row>
    <row r="324" spans="1:1" s="40" customFormat="1" x14ac:dyDescent="0.2">
      <c r="A324" s="148" t="s">
        <v>30</v>
      </c>
    </row>
    <row r="325" spans="1:1" s="40" customFormat="1" x14ac:dyDescent="0.2">
      <c r="A325" s="148" t="s">
        <v>30</v>
      </c>
    </row>
    <row r="326" spans="1:1" s="40" customFormat="1" x14ac:dyDescent="0.2">
      <c r="A326" s="148" t="s">
        <v>30</v>
      </c>
    </row>
    <row r="327" spans="1:1" s="40" customFormat="1" x14ac:dyDescent="0.2">
      <c r="A327" s="148" t="s">
        <v>30</v>
      </c>
    </row>
    <row r="328" spans="1:1" s="40" customFormat="1" x14ac:dyDescent="0.2">
      <c r="A328" s="148" t="s">
        <v>30</v>
      </c>
    </row>
    <row r="329" spans="1:1" s="40" customFormat="1" x14ac:dyDescent="0.2">
      <c r="A329" s="148" t="s">
        <v>30</v>
      </c>
    </row>
    <row r="330" spans="1:1" s="40" customFormat="1" x14ac:dyDescent="0.2">
      <c r="A330" s="148" t="s">
        <v>30</v>
      </c>
    </row>
    <row r="331" spans="1:1" s="40" customFormat="1" x14ac:dyDescent="0.2">
      <c r="A331" s="148" t="s">
        <v>30</v>
      </c>
    </row>
    <row r="332" spans="1:1" s="40" customFormat="1" x14ac:dyDescent="0.2">
      <c r="A332" s="148" t="s">
        <v>30</v>
      </c>
    </row>
    <row r="333" spans="1:1" s="40" customFormat="1" x14ac:dyDescent="0.2">
      <c r="A333" s="148" t="s">
        <v>30</v>
      </c>
    </row>
    <row r="334" spans="1:1" s="40" customFormat="1" x14ac:dyDescent="0.2">
      <c r="A334" s="148" t="s">
        <v>30</v>
      </c>
    </row>
    <row r="335" spans="1:1" s="40" customFormat="1" x14ac:dyDescent="0.2">
      <c r="A335" s="148" t="s">
        <v>30</v>
      </c>
    </row>
    <row r="336" spans="1:1" s="40" customFormat="1" x14ac:dyDescent="0.2">
      <c r="A336" s="148" t="s">
        <v>30</v>
      </c>
    </row>
    <row r="337" spans="1:1" s="40" customFormat="1" x14ac:dyDescent="0.2">
      <c r="A337" s="148" t="s">
        <v>30</v>
      </c>
    </row>
    <row r="338" spans="1:1" s="40" customFormat="1" x14ac:dyDescent="0.2">
      <c r="A338" s="148" t="s">
        <v>30</v>
      </c>
    </row>
    <row r="339" spans="1:1" s="40" customFormat="1" x14ac:dyDescent="0.2">
      <c r="A339" s="148" t="s">
        <v>30</v>
      </c>
    </row>
    <row r="340" spans="1:1" s="40" customFormat="1" x14ac:dyDescent="0.2">
      <c r="A340" s="148" t="s">
        <v>30</v>
      </c>
    </row>
    <row r="341" spans="1:1" s="40" customFormat="1" x14ac:dyDescent="0.2">
      <c r="A341" s="148" t="s">
        <v>30</v>
      </c>
    </row>
    <row r="342" spans="1:1" s="40" customFormat="1" x14ac:dyDescent="0.2">
      <c r="A342" s="148" t="s">
        <v>30</v>
      </c>
    </row>
    <row r="343" spans="1:1" s="40" customFormat="1" x14ac:dyDescent="0.2">
      <c r="A343" s="148" t="s">
        <v>30</v>
      </c>
    </row>
    <row r="344" spans="1:1" s="40" customFormat="1" x14ac:dyDescent="0.2">
      <c r="A344" s="148" t="s">
        <v>30</v>
      </c>
    </row>
    <row r="345" spans="1:1" s="40" customFormat="1" x14ac:dyDescent="0.2">
      <c r="A345" s="148" t="s">
        <v>30</v>
      </c>
    </row>
    <row r="346" spans="1:1" s="40" customFormat="1" x14ac:dyDescent="0.2">
      <c r="A346" s="148" t="s">
        <v>30</v>
      </c>
    </row>
    <row r="347" spans="1:1" s="40" customFormat="1" x14ac:dyDescent="0.2">
      <c r="A347" s="148" t="s">
        <v>30</v>
      </c>
    </row>
    <row r="348" spans="1:1" s="40" customFormat="1" x14ac:dyDescent="0.2">
      <c r="A348" s="148" t="s">
        <v>30</v>
      </c>
    </row>
    <row r="349" spans="1:1" s="40" customFormat="1" x14ac:dyDescent="0.2">
      <c r="A349" s="148" t="s">
        <v>30</v>
      </c>
    </row>
    <row r="350" spans="1:1" s="40" customFormat="1" x14ac:dyDescent="0.2">
      <c r="A350" s="148" t="s">
        <v>30</v>
      </c>
    </row>
    <row r="351" spans="1:1" s="40" customFormat="1" x14ac:dyDescent="0.2">
      <c r="A351" s="148" t="s">
        <v>30</v>
      </c>
    </row>
    <row r="352" spans="1:1" s="40" customFormat="1" x14ac:dyDescent="0.2">
      <c r="A352" s="148" t="s">
        <v>30</v>
      </c>
    </row>
    <row r="353" spans="1:1" s="40" customFormat="1" x14ac:dyDescent="0.2">
      <c r="A353" s="148" t="s">
        <v>30</v>
      </c>
    </row>
    <row r="354" spans="1:1" s="40" customFormat="1" x14ac:dyDescent="0.2">
      <c r="A354" s="148" t="s">
        <v>30</v>
      </c>
    </row>
    <row r="355" spans="1:1" s="40" customFormat="1" x14ac:dyDescent="0.2">
      <c r="A355" s="148" t="s">
        <v>30</v>
      </c>
    </row>
    <row r="356" spans="1:1" s="40" customFormat="1" x14ac:dyDescent="0.2">
      <c r="A356" s="148" t="s">
        <v>30</v>
      </c>
    </row>
    <row r="357" spans="1:1" s="40" customFormat="1" x14ac:dyDescent="0.2">
      <c r="A357" s="148" t="s">
        <v>30</v>
      </c>
    </row>
    <row r="358" spans="1:1" s="40" customFormat="1" x14ac:dyDescent="0.2">
      <c r="A358" s="148" t="s">
        <v>30</v>
      </c>
    </row>
    <row r="359" spans="1:1" s="40" customFormat="1" x14ac:dyDescent="0.2">
      <c r="A359" s="148" t="s">
        <v>30</v>
      </c>
    </row>
    <row r="360" spans="1:1" s="40" customFormat="1" x14ac:dyDescent="0.2">
      <c r="A360" s="148" t="s">
        <v>30</v>
      </c>
    </row>
    <row r="361" spans="1:1" s="40" customFormat="1" x14ac:dyDescent="0.2">
      <c r="A361" s="148" t="s">
        <v>30</v>
      </c>
    </row>
    <row r="362" spans="1:1" s="40" customFormat="1" x14ac:dyDescent="0.2">
      <c r="A362" s="148" t="s">
        <v>30</v>
      </c>
    </row>
    <row r="363" spans="1:1" s="40" customFormat="1" x14ac:dyDescent="0.2">
      <c r="A363" s="148" t="s">
        <v>30</v>
      </c>
    </row>
    <row r="364" spans="1:1" s="40" customFormat="1" x14ac:dyDescent="0.2">
      <c r="A364" s="148" t="s">
        <v>30</v>
      </c>
    </row>
    <row r="365" spans="1:1" s="40" customFormat="1" x14ac:dyDescent="0.2">
      <c r="A365" s="148" t="s">
        <v>30</v>
      </c>
    </row>
    <row r="366" spans="1:1" s="40" customFormat="1" x14ac:dyDescent="0.2">
      <c r="A366" s="148" t="s">
        <v>30</v>
      </c>
    </row>
    <row r="367" spans="1:1" s="40" customFormat="1" x14ac:dyDescent="0.2">
      <c r="A367" s="148" t="s">
        <v>30</v>
      </c>
    </row>
    <row r="368" spans="1:1" s="40" customFormat="1" x14ac:dyDescent="0.2">
      <c r="A368" s="148" t="s">
        <v>30</v>
      </c>
    </row>
    <row r="369" spans="1:1" s="40" customFormat="1" x14ac:dyDescent="0.2">
      <c r="A369" s="148" t="s">
        <v>30</v>
      </c>
    </row>
    <row r="370" spans="1:1" s="40" customFormat="1" x14ac:dyDescent="0.2">
      <c r="A370" s="148" t="s">
        <v>30</v>
      </c>
    </row>
    <row r="371" spans="1:1" s="40" customFormat="1" x14ac:dyDescent="0.2">
      <c r="A371" s="148" t="s">
        <v>30</v>
      </c>
    </row>
    <row r="372" spans="1:1" s="40" customFormat="1" x14ac:dyDescent="0.2">
      <c r="A372" s="148" t="s">
        <v>30</v>
      </c>
    </row>
    <row r="373" spans="1:1" s="40" customFormat="1" x14ac:dyDescent="0.2">
      <c r="A373" s="148" t="s">
        <v>30</v>
      </c>
    </row>
    <row r="374" spans="1:1" s="40" customFormat="1" x14ac:dyDescent="0.2">
      <c r="A374" s="148" t="s">
        <v>30</v>
      </c>
    </row>
    <row r="375" spans="1:1" s="40" customFormat="1" x14ac:dyDescent="0.2">
      <c r="A375" s="148" t="s">
        <v>30</v>
      </c>
    </row>
    <row r="376" spans="1:1" s="40" customFormat="1" x14ac:dyDescent="0.2">
      <c r="A376" s="148" t="s">
        <v>30</v>
      </c>
    </row>
    <row r="377" spans="1:1" s="40" customFormat="1" x14ac:dyDescent="0.2">
      <c r="A377" s="148" t="s">
        <v>30</v>
      </c>
    </row>
    <row r="378" spans="1:1" s="40" customFormat="1" x14ac:dyDescent="0.2">
      <c r="A378" s="148" t="s">
        <v>30</v>
      </c>
    </row>
    <row r="379" spans="1:1" s="40" customFormat="1" x14ac:dyDescent="0.2">
      <c r="A379" s="148" t="s">
        <v>30</v>
      </c>
    </row>
    <row r="380" spans="1:1" s="40" customFormat="1" x14ac:dyDescent="0.2">
      <c r="A380" s="148" t="s">
        <v>30</v>
      </c>
    </row>
    <row r="381" spans="1:1" s="40" customFormat="1" x14ac:dyDescent="0.2">
      <c r="A381" s="148" t="s">
        <v>30</v>
      </c>
    </row>
    <row r="382" spans="1:1" s="40" customFormat="1" x14ac:dyDescent="0.2">
      <c r="A382" s="148" t="s">
        <v>30</v>
      </c>
    </row>
    <row r="383" spans="1:1" s="40" customFormat="1" x14ac:dyDescent="0.2">
      <c r="A383" s="148" t="s">
        <v>30</v>
      </c>
    </row>
    <row r="384" spans="1:1" s="40" customFormat="1" x14ac:dyDescent="0.2">
      <c r="A384" s="148" t="s">
        <v>30</v>
      </c>
    </row>
    <row r="385" spans="1:1" s="40" customFormat="1" x14ac:dyDescent="0.2">
      <c r="A385" s="148" t="s">
        <v>30</v>
      </c>
    </row>
    <row r="386" spans="1:1" s="40" customFormat="1" x14ac:dyDescent="0.2">
      <c r="A386" s="148" t="s">
        <v>30</v>
      </c>
    </row>
    <row r="387" spans="1:1" s="40" customFormat="1" x14ac:dyDescent="0.2">
      <c r="A387" s="148" t="s">
        <v>30</v>
      </c>
    </row>
    <row r="388" spans="1:1" s="40" customFormat="1" x14ac:dyDescent="0.2">
      <c r="A388" s="148" t="s">
        <v>30</v>
      </c>
    </row>
    <row r="389" spans="1:1" s="40" customFormat="1" x14ac:dyDescent="0.2">
      <c r="A389" s="148" t="s">
        <v>30</v>
      </c>
    </row>
    <row r="390" spans="1:1" s="40" customFormat="1" x14ac:dyDescent="0.2">
      <c r="A390" s="148" t="s">
        <v>30</v>
      </c>
    </row>
    <row r="391" spans="1:1" s="40" customFormat="1" x14ac:dyDescent="0.2">
      <c r="A391" s="148" t="s">
        <v>30</v>
      </c>
    </row>
    <row r="392" spans="1:1" s="40" customFormat="1" x14ac:dyDescent="0.2">
      <c r="A392" s="148" t="s">
        <v>30</v>
      </c>
    </row>
    <row r="393" spans="1:1" s="40" customFormat="1" x14ac:dyDescent="0.2">
      <c r="A393" s="148" t="s">
        <v>30</v>
      </c>
    </row>
    <row r="394" spans="1:1" s="40" customFormat="1" x14ac:dyDescent="0.2">
      <c r="A394" s="148" t="s">
        <v>30</v>
      </c>
    </row>
    <row r="395" spans="1:1" s="40" customFormat="1" x14ac:dyDescent="0.2">
      <c r="A395" s="148" t="s">
        <v>30</v>
      </c>
    </row>
    <row r="396" spans="1:1" s="40" customFormat="1" x14ac:dyDescent="0.2">
      <c r="A396" s="148" t="s">
        <v>30</v>
      </c>
    </row>
    <row r="397" spans="1:1" s="40" customFormat="1" x14ac:dyDescent="0.2">
      <c r="A397" s="148" t="s">
        <v>30</v>
      </c>
    </row>
    <row r="398" spans="1:1" s="40" customFormat="1" x14ac:dyDescent="0.2">
      <c r="A398" s="148" t="s">
        <v>30</v>
      </c>
    </row>
    <row r="399" spans="1:1" s="40" customFormat="1" x14ac:dyDescent="0.2">
      <c r="A399" s="148" t="s">
        <v>30</v>
      </c>
    </row>
    <row r="400" spans="1:1" s="40" customFormat="1" x14ac:dyDescent="0.2">
      <c r="A400" s="148" t="s">
        <v>30</v>
      </c>
    </row>
    <row r="401" spans="1:1" s="40" customFormat="1" x14ac:dyDescent="0.2">
      <c r="A401" s="148" t="s">
        <v>30</v>
      </c>
    </row>
    <row r="402" spans="1:1" s="40" customFormat="1" x14ac:dyDescent="0.2">
      <c r="A402" s="148" t="s">
        <v>30</v>
      </c>
    </row>
    <row r="403" spans="1:1" s="40" customFormat="1" x14ac:dyDescent="0.2">
      <c r="A403" s="148" t="s">
        <v>30</v>
      </c>
    </row>
    <row r="404" spans="1:1" s="40" customFormat="1" x14ac:dyDescent="0.2">
      <c r="A404" s="148" t="s">
        <v>30</v>
      </c>
    </row>
    <row r="405" spans="1:1" s="40" customFormat="1" x14ac:dyDescent="0.2">
      <c r="A405" s="148" t="s">
        <v>30</v>
      </c>
    </row>
    <row r="406" spans="1:1" s="40" customFormat="1" x14ac:dyDescent="0.2">
      <c r="A406" s="148" t="s">
        <v>30</v>
      </c>
    </row>
    <row r="407" spans="1:1" s="40" customFormat="1" x14ac:dyDescent="0.2">
      <c r="A407" s="148" t="s">
        <v>30</v>
      </c>
    </row>
    <row r="408" spans="1:1" s="40" customFormat="1" x14ac:dyDescent="0.2">
      <c r="A408" s="148" t="s">
        <v>30</v>
      </c>
    </row>
    <row r="409" spans="1:1" s="40" customFormat="1" x14ac:dyDescent="0.2">
      <c r="A409" s="148" t="s">
        <v>30</v>
      </c>
    </row>
    <row r="410" spans="1:1" s="40" customFormat="1" x14ac:dyDescent="0.2">
      <c r="A410" s="148" t="s">
        <v>30</v>
      </c>
    </row>
    <row r="411" spans="1:1" s="40" customFormat="1" x14ac:dyDescent="0.2">
      <c r="A411" s="148" t="s">
        <v>30</v>
      </c>
    </row>
    <row r="412" spans="1:1" s="40" customFormat="1" x14ac:dyDescent="0.2">
      <c r="A412" s="148" t="s">
        <v>30</v>
      </c>
    </row>
    <row r="413" spans="1:1" s="40" customFormat="1" x14ac:dyDescent="0.2">
      <c r="A413" s="148" t="s">
        <v>30</v>
      </c>
    </row>
    <row r="414" spans="1:1" s="40" customFormat="1" x14ac:dyDescent="0.2">
      <c r="A414" s="148" t="s">
        <v>30</v>
      </c>
    </row>
    <row r="415" spans="1:1" s="40" customFormat="1" x14ac:dyDescent="0.2">
      <c r="A415" s="148" t="s">
        <v>30</v>
      </c>
    </row>
    <row r="416" spans="1:1" s="40" customFormat="1" x14ac:dyDescent="0.2">
      <c r="A416" s="148" t="s">
        <v>30</v>
      </c>
    </row>
    <row r="417" spans="1:1" s="40" customFormat="1" x14ac:dyDescent="0.2">
      <c r="A417" s="148" t="s">
        <v>30</v>
      </c>
    </row>
    <row r="418" spans="1:1" s="40" customFormat="1" x14ac:dyDescent="0.2">
      <c r="A418" s="148" t="s">
        <v>30</v>
      </c>
    </row>
    <row r="419" spans="1:1" s="40" customFormat="1" x14ac:dyDescent="0.2">
      <c r="A419" s="148" t="s">
        <v>30</v>
      </c>
    </row>
    <row r="420" spans="1:1" s="40" customFormat="1" x14ac:dyDescent="0.2">
      <c r="A420" s="148" t="s">
        <v>30</v>
      </c>
    </row>
    <row r="421" spans="1:1" s="40" customFormat="1" x14ac:dyDescent="0.2">
      <c r="A421" s="148" t="s">
        <v>30</v>
      </c>
    </row>
    <row r="422" spans="1:1" s="40" customFormat="1" x14ac:dyDescent="0.2">
      <c r="A422" s="148" t="s">
        <v>30</v>
      </c>
    </row>
    <row r="423" spans="1:1" s="40" customFormat="1" x14ac:dyDescent="0.2">
      <c r="A423" s="148" t="s">
        <v>30</v>
      </c>
    </row>
    <row r="424" spans="1:1" s="40" customFormat="1" x14ac:dyDescent="0.2">
      <c r="A424" s="148" t="s">
        <v>30</v>
      </c>
    </row>
    <row r="425" spans="1:1" s="40" customFormat="1" x14ac:dyDescent="0.2">
      <c r="A425" s="148" t="s">
        <v>30</v>
      </c>
    </row>
    <row r="426" spans="1:1" s="40" customFormat="1" x14ac:dyDescent="0.2">
      <c r="A426" s="148" t="s">
        <v>30</v>
      </c>
    </row>
    <row r="427" spans="1:1" s="40" customFormat="1" x14ac:dyDescent="0.2">
      <c r="A427" s="148" t="s">
        <v>30</v>
      </c>
    </row>
    <row r="428" spans="1:1" s="40" customFormat="1" x14ac:dyDescent="0.2">
      <c r="A428" s="148" t="s">
        <v>30</v>
      </c>
    </row>
    <row r="429" spans="1:1" s="40" customFormat="1" x14ac:dyDescent="0.2">
      <c r="A429" s="148" t="s">
        <v>30</v>
      </c>
    </row>
    <row r="430" spans="1:1" s="40" customFormat="1" x14ac:dyDescent="0.2">
      <c r="A430" s="148" t="s">
        <v>30</v>
      </c>
    </row>
    <row r="431" spans="1:1" s="40" customFormat="1" x14ac:dyDescent="0.2">
      <c r="A431" s="148" t="s">
        <v>30</v>
      </c>
    </row>
    <row r="432" spans="1:1" s="40" customFormat="1" x14ac:dyDescent="0.2">
      <c r="A432" s="148" t="s">
        <v>30</v>
      </c>
    </row>
    <row r="433" spans="1:1" s="40" customFormat="1" x14ac:dyDescent="0.2">
      <c r="A433" s="148" t="s">
        <v>30</v>
      </c>
    </row>
    <row r="434" spans="1:1" s="40" customFormat="1" x14ac:dyDescent="0.2">
      <c r="A434" s="148" t="s">
        <v>30</v>
      </c>
    </row>
    <row r="435" spans="1:1" s="40" customFormat="1" x14ac:dyDescent="0.2">
      <c r="A435" s="148" t="s">
        <v>30</v>
      </c>
    </row>
    <row r="436" spans="1:1" s="40" customFormat="1" x14ac:dyDescent="0.2">
      <c r="A436" s="148" t="s">
        <v>30</v>
      </c>
    </row>
    <row r="437" spans="1:1" s="40" customFormat="1" x14ac:dyDescent="0.2">
      <c r="A437" s="148" t="s">
        <v>30</v>
      </c>
    </row>
    <row r="438" spans="1:1" s="40" customFormat="1" x14ac:dyDescent="0.2">
      <c r="A438" s="148" t="s">
        <v>30</v>
      </c>
    </row>
    <row r="439" spans="1:1" s="40" customFormat="1" x14ac:dyDescent="0.2">
      <c r="A439" s="148" t="s">
        <v>30</v>
      </c>
    </row>
    <row r="440" spans="1:1" s="40" customFormat="1" x14ac:dyDescent="0.2">
      <c r="A440" s="148" t="s">
        <v>30</v>
      </c>
    </row>
    <row r="441" spans="1:1" s="40" customFormat="1" x14ac:dyDescent="0.2">
      <c r="A441" s="148" t="s">
        <v>30</v>
      </c>
    </row>
    <row r="442" spans="1:1" s="40" customFormat="1" x14ac:dyDescent="0.2">
      <c r="A442" s="148" t="s">
        <v>30</v>
      </c>
    </row>
    <row r="443" spans="1:1" s="40" customFormat="1" x14ac:dyDescent="0.2">
      <c r="A443" s="148" t="s">
        <v>30</v>
      </c>
    </row>
    <row r="444" spans="1:1" s="40" customFormat="1" x14ac:dyDescent="0.2">
      <c r="A444" s="148" t="s">
        <v>30</v>
      </c>
    </row>
    <row r="445" spans="1:1" s="40" customFormat="1" x14ac:dyDescent="0.2">
      <c r="A445" s="148" t="s">
        <v>30</v>
      </c>
    </row>
    <row r="446" spans="1:1" s="40" customFormat="1" x14ac:dyDescent="0.2">
      <c r="A446" s="148" t="s">
        <v>30</v>
      </c>
    </row>
    <row r="447" spans="1:1" s="40" customFormat="1" x14ac:dyDescent="0.2">
      <c r="A447" s="148" t="s">
        <v>30</v>
      </c>
    </row>
    <row r="448" spans="1:1" s="40" customFormat="1" x14ac:dyDescent="0.2">
      <c r="A448" s="148" t="s">
        <v>30</v>
      </c>
    </row>
    <row r="449" spans="1:1" s="40" customFormat="1" x14ac:dyDescent="0.2">
      <c r="A449" s="148" t="s">
        <v>30</v>
      </c>
    </row>
    <row r="450" spans="1:1" s="40" customFormat="1" x14ac:dyDescent="0.2">
      <c r="A450" s="148" t="s">
        <v>30</v>
      </c>
    </row>
    <row r="451" spans="1:1" s="40" customFormat="1" x14ac:dyDescent="0.2">
      <c r="A451" s="148" t="s">
        <v>30</v>
      </c>
    </row>
    <row r="452" spans="1:1" s="40" customFormat="1" x14ac:dyDescent="0.2">
      <c r="A452" s="148" t="s">
        <v>30</v>
      </c>
    </row>
    <row r="453" spans="1:1" s="40" customFormat="1" x14ac:dyDescent="0.2">
      <c r="A453" s="148" t="s">
        <v>30</v>
      </c>
    </row>
    <row r="454" spans="1:1" s="40" customFormat="1" x14ac:dyDescent="0.2">
      <c r="A454" s="148" t="s">
        <v>30</v>
      </c>
    </row>
    <row r="455" spans="1:1" s="40" customFormat="1" x14ac:dyDescent="0.2">
      <c r="A455" s="148" t="s">
        <v>30</v>
      </c>
    </row>
    <row r="456" spans="1:1" s="40" customFormat="1" x14ac:dyDescent="0.2">
      <c r="A456" s="148" t="s">
        <v>30</v>
      </c>
    </row>
    <row r="457" spans="1:1" s="40" customFormat="1" x14ac:dyDescent="0.2">
      <c r="A457" s="148" t="s">
        <v>30</v>
      </c>
    </row>
    <row r="458" spans="1:1" s="40" customFormat="1" x14ac:dyDescent="0.2">
      <c r="A458" s="148" t="s">
        <v>30</v>
      </c>
    </row>
    <row r="459" spans="1:1" s="40" customFormat="1" x14ac:dyDescent="0.2">
      <c r="A459" s="148" t="s">
        <v>30</v>
      </c>
    </row>
    <row r="460" spans="1:1" s="40" customFormat="1" x14ac:dyDescent="0.2">
      <c r="A460" s="148" t="s">
        <v>30</v>
      </c>
    </row>
    <row r="461" spans="1:1" s="40" customFormat="1" x14ac:dyDescent="0.2">
      <c r="A461" s="148" t="s">
        <v>30</v>
      </c>
    </row>
    <row r="462" spans="1:1" s="40" customFormat="1" x14ac:dyDescent="0.2">
      <c r="A462" s="148" t="s">
        <v>30</v>
      </c>
    </row>
    <row r="463" spans="1:1" s="40" customFormat="1" x14ac:dyDescent="0.2">
      <c r="A463" s="148" t="s">
        <v>30</v>
      </c>
    </row>
    <row r="464" spans="1:1" s="40" customFormat="1" x14ac:dyDescent="0.2">
      <c r="A464" s="148" t="s">
        <v>30</v>
      </c>
    </row>
    <row r="465" spans="1:1" s="40" customFormat="1" x14ac:dyDescent="0.2">
      <c r="A465" s="148" t="s">
        <v>30</v>
      </c>
    </row>
    <row r="466" spans="1:1" s="40" customFormat="1" x14ac:dyDescent="0.2">
      <c r="A466" s="148" t="s">
        <v>30</v>
      </c>
    </row>
    <row r="467" spans="1:1" s="40" customFormat="1" x14ac:dyDescent="0.2">
      <c r="A467" s="148" t="s">
        <v>30</v>
      </c>
    </row>
    <row r="468" spans="1:1" s="40" customFormat="1" x14ac:dyDescent="0.2">
      <c r="A468" s="148" t="s">
        <v>30</v>
      </c>
    </row>
    <row r="469" spans="1:1" s="40" customFormat="1" x14ac:dyDescent="0.2">
      <c r="A469" s="148" t="s">
        <v>30</v>
      </c>
    </row>
    <row r="470" spans="1:1" s="40" customFormat="1" x14ac:dyDescent="0.2">
      <c r="A470" s="148" t="s">
        <v>30</v>
      </c>
    </row>
    <row r="471" spans="1:1" s="40" customFormat="1" x14ac:dyDescent="0.2">
      <c r="A471" s="148" t="s">
        <v>30</v>
      </c>
    </row>
    <row r="472" spans="1:1" s="40" customFormat="1" x14ac:dyDescent="0.2">
      <c r="A472" s="148" t="s">
        <v>30</v>
      </c>
    </row>
    <row r="473" spans="1:1" s="40" customFormat="1" x14ac:dyDescent="0.2">
      <c r="A473" s="148" t="s">
        <v>30</v>
      </c>
    </row>
    <row r="474" spans="1:1" s="40" customFormat="1" x14ac:dyDescent="0.2">
      <c r="A474" s="148" t="s">
        <v>30</v>
      </c>
    </row>
    <row r="475" spans="1:1" s="40" customFormat="1" x14ac:dyDescent="0.2">
      <c r="A475" s="148" t="s">
        <v>30</v>
      </c>
    </row>
    <row r="476" spans="1:1" s="40" customFormat="1" x14ac:dyDescent="0.2">
      <c r="A476" s="148" t="s">
        <v>30</v>
      </c>
    </row>
    <row r="477" spans="1:1" s="40" customFormat="1" x14ac:dyDescent="0.2">
      <c r="A477" s="148" t="s">
        <v>30</v>
      </c>
    </row>
    <row r="478" spans="1:1" s="40" customFormat="1" x14ac:dyDescent="0.2">
      <c r="A478" s="148" t="s">
        <v>30</v>
      </c>
    </row>
    <row r="479" spans="1:1" s="40" customFormat="1" x14ac:dyDescent="0.2">
      <c r="A479" s="148" t="s">
        <v>30</v>
      </c>
    </row>
    <row r="480" spans="1:1" s="40" customFormat="1" x14ac:dyDescent="0.2">
      <c r="A480" s="148" t="s">
        <v>30</v>
      </c>
    </row>
    <row r="481" spans="1:1" s="40" customFormat="1" x14ac:dyDescent="0.2">
      <c r="A481" s="148" t="s">
        <v>30</v>
      </c>
    </row>
    <row r="482" spans="1:1" s="40" customFormat="1" x14ac:dyDescent="0.2">
      <c r="A482" s="148" t="s">
        <v>30</v>
      </c>
    </row>
    <row r="483" spans="1:1" s="40" customFormat="1" x14ac:dyDescent="0.2">
      <c r="A483" s="148" t="s">
        <v>30</v>
      </c>
    </row>
    <row r="484" spans="1:1" s="40" customFormat="1" x14ac:dyDescent="0.2">
      <c r="A484" s="148" t="s">
        <v>30</v>
      </c>
    </row>
    <row r="485" spans="1:1" s="40" customFormat="1" x14ac:dyDescent="0.2">
      <c r="A485" s="148" t="s">
        <v>30</v>
      </c>
    </row>
    <row r="486" spans="1:1" s="40" customFormat="1" x14ac:dyDescent="0.2">
      <c r="A486" s="148" t="s">
        <v>30</v>
      </c>
    </row>
    <row r="487" spans="1:1" s="40" customFormat="1" x14ac:dyDescent="0.2">
      <c r="A487" s="148" t="s">
        <v>30</v>
      </c>
    </row>
    <row r="488" spans="1:1" s="40" customFormat="1" x14ac:dyDescent="0.2">
      <c r="A488" s="148" t="s">
        <v>30</v>
      </c>
    </row>
    <row r="489" spans="1:1" s="40" customFormat="1" x14ac:dyDescent="0.2">
      <c r="A489" s="148" t="s">
        <v>30</v>
      </c>
    </row>
    <row r="490" spans="1:1" s="40" customFormat="1" x14ac:dyDescent="0.2">
      <c r="A490" s="148" t="s">
        <v>30</v>
      </c>
    </row>
    <row r="491" spans="1:1" s="40" customFormat="1" x14ac:dyDescent="0.2">
      <c r="A491" s="148" t="s">
        <v>30</v>
      </c>
    </row>
    <row r="492" spans="1:1" s="40" customFormat="1" x14ac:dyDescent="0.2">
      <c r="A492" s="148" t="s">
        <v>30</v>
      </c>
    </row>
    <row r="493" spans="1:1" s="40" customFormat="1" x14ac:dyDescent="0.2">
      <c r="A493" s="148" t="s">
        <v>30</v>
      </c>
    </row>
    <row r="494" spans="1:1" s="40" customFormat="1" x14ac:dyDescent="0.2">
      <c r="A494" s="148" t="s">
        <v>30</v>
      </c>
    </row>
    <row r="495" spans="1:1" s="40" customFormat="1" x14ac:dyDescent="0.2">
      <c r="A495" s="148" t="s">
        <v>30</v>
      </c>
    </row>
    <row r="496" spans="1:1" s="40" customFormat="1" x14ac:dyDescent="0.2">
      <c r="A496" s="148" t="s">
        <v>30</v>
      </c>
    </row>
    <row r="497" spans="1:1" s="40" customFormat="1" x14ac:dyDescent="0.2">
      <c r="A497" s="148" t="s">
        <v>30</v>
      </c>
    </row>
    <row r="498" spans="1:1" s="40" customFormat="1" x14ac:dyDescent="0.2">
      <c r="A498" s="148" t="s">
        <v>30</v>
      </c>
    </row>
    <row r="499" spans="1:1" s="40" customFormat="1" x14ac:dyDescent="0.2">
      <c r="A499" s="148" t="s">
        <v>30</v>
      </c>
    </row>
    <row r="500" spans="1:1" s="40" customFormat="1" x14ac:dyDescent="0.2">
      <c r="A500" s="148" t="s">
        <v>30</v>
      </c>
    </row>
    <row r="501" spans="1:1" s="40" customFormat="1" x14ac:dyDescent="0.2">
      <c r="A501" s="148" t="s">
        <v>30</v>
      </c>
    </row>
    <row r="502" spans="1:1" s="40" customFormat="1" x14ac:dyDescent="0.2">
      <c r="A502" s="148" t="s">
        <v>30</v>
      </c>
    </row>
    <row r="503" spans="1:1" s="40" customFormat="1" x14ac:dyDescent="0.2">
      <c r="A503" s="148" t="s">
        <v>30</v>
      </c>
    </row>
    <row r="504" spans="1:1" s="40" customFormat="1" x14ac:dyDescent="0.2">
      <c r="A504" s="148" t="s">
        <v>30</v>
      </c>
    </row>
    <row r="505" spans="1:1" s="40" customFormat="1" x14ac:dyDescent="0.2">
      <c r="A505" s="148" t="s">
        <v>30</v>
      </c>
    </row>
    <row r="506" spans="1:1" s="40" customFormat="1" x14ac:dyDescent="0.2">
      <c r="A506" s="148" t="s">
        <v>30</v>
      </c>
    </row>
    <row r="507" spans="1:1" s="40" customFormat="1" x14ac:dyDescent="0.2">
      <c r="A507" s="148" t="s">
        <v>30</v>
      </c>
    </row>
    <row r="508" spans="1:1" s="40" customFormat="1" x14ac:dyDescent="0.2">
      <c r="A508" s="148" t="s">
        <v>30</v>
      </c>
    </row>
    <row r="509" spans="1:1" s="40" customFormat="1" x14ac:dyDescent="0.2">
      <c r="A509" s="148" t="s">
        <v>30</v>
      </c>
    </row>
    <row r="510" spans="1:1" s="40" customFormat="1" x14ac:dyDescent="0.2">
      <c r="A510" s="148" t="s">
        <v>30</v>
      </c>
    </row>
    <row r="511" spans="1:1" s="40" customFormat="1" x14ac:dyDescent="0.2">
      <c r="A511" s="148" t="s">
        <v>30</v>
      </c>
    </row>
    <row r="512" spans="1:1" s="40" customFormat="1" x14ac:dyDescent="0.2">
      <c r="A512" s="148" t="s">
        <v>30</v>
      </c>
    </row>
    <row r="513" spans="1:1" s="40" customFormat="1" x14ac:dyDescent="0.2">
      <c r="A513" s="148" t="s">
        <v>30</v>
      </c>
    </row>
    <row r="514" spans="1:1" s="40" customFormat="1" x14ac:dyDescent="0.2">
      <c r="A514" s="148" t="s">
        <v>30</v>
      </c>
    </row>
    <row r="515" spans="1:1" s="40" customFormat="1" x14ac:dyDescent="0.2">
      <c r="A515" s="148" t="s">
        <v>30</v>
      </c>
    </row>
    <row r="516" spans="1:1" s="40" customFormat="1" x14ac:dyDescent="0.2">
      <c r="A516" s="148" t="s">
        <v>30</v>
      </c>
    </row>
    <row r="517" spans="1:1" s="40" customFormat="1" x14ac:dyDescent="0.2">
      <c r="A517" s="148" t="s">
        <v>30</v>
      </c>
    </row>
    <row r="518" spans="1:1" s="40" customFormat="1" x14ac:dyDescent="0.2">
      <c r="A518" s="148" t="s">
        <v>30</v>
      </c>
    </row>
    <row r="519" spans="1:1" s="40" customFormat="1" x14ac:dyDescent="0.2">
      <c r="A519" s="148" t="s">
        <v>30</v>
      </c>
    </row>
    <row r="520" spans="1:1" s="40" customFormat="1" x14ac:dyDescent="0.2">
      <c r="A520" s="148" t="s">
        <v>30</v>
      </c>
    </row>
    <row r="521" spans="1:1" s="40" customFormat="1" x14ac:dyDescent="0.2">
      <c r="A521" s="148" t="s">
        <v>30</v>
      </c>
    </row>
    <row r="522" spans="1:1" s="40" customFormat="1" x14ac:dyDescent="0.2">
      <c r="A522" s="148" t="s">
        <v>30</v>
      </c>
    </row>
    <row r="523" spans="1:1" s="40" customFormat="1" x14ac:dyDescent="0.2">
      <c r="A523" s="148" t="s">
        <v>30</v>
      </c>
    </row>
    <row r="524" spans="1:1" s="40" customFormat="1" x14ac:dyDescent="0.2">
      <c r="A524" s="148" t="s">
        <v>30</v>
      </c>
    </row>
    <row r="525" spans="1:1" s="40" customFormat="1" x14ac:dyDescent="0.2">
      <c r="A525" s="148" t="s">
        <v>30</v>
      </c>
    </row>
    <row r="526" spans="1:1" s="40" customFormat="1" x14ac:dyDescent="0.2">
      <c r="A526" s="148" t="s">
        <v>30</v>
      </c>
    </row>
    <row r="527" spans="1:1" s="40" customFormat="1" x14ac:dyDescent="0.2">
      <c r="A527" s="148" t="s">
        <v>30</v>
      </c>
    </row>
    <row r="528" spans="1:1" s="40" customFormat="1" x14ac:dyDescent="0.2">
      <c r="A528" s="148" t="s">
        <v>30</v>
      </c>
    </row>
    <row r="529" spans="1:1" s="40" customFormat="1" x14ac:dyDescent="0.2">
      <c r="A529" s="148" t="s">
        <v>30</v>
      </c>
    </row>
    <row r="530" spans="1:1" s="40" customFormat="1" x14ac:dyDescent="0.2">
      <c r="A530" s="148" t="s">
        <v>30</v>
      </c>
    </row>
    <row r="531" spans="1:1" s="40" customFormat="1" x14ac:dyDescent="0.2">
      <c r="A531" s="148" t="s">
        <v>30</v>
      </c>
    </row>
    <row r="532" spans="1:1" s="40" customFormat="1" x14ac:dyDescent="0.2">
      <c r="A532" s="148" t="s">
        <v>30</v>
      </c>
    </row>
    <row r="533" spans="1:1" s="40" customFormat="1" x14ac:dyDescent="0.2">
      <c r="A533" s="148" t="s">
        <v>30</v>
      </c>
    </row>
    <row r="534" spans="1:1" s="40" customFormat="1" x14ac:dyDescent="0.2">
      <c r="A534" s="148" t="s">
        <v>30</v>
      </c>
    </row>
    <row r="535" spans="1:1" s="40" customFormat="1" x14ac:dyDescent="0.2">
      <c r="A535" s="148" t="s">
        <v>30</v>
      </c>
    </row>
    <row r="536" spans="1:1" s="40" customFormat="1" x14ac:dyDescent="0.2">
      <c r="A536" s="148" t="s">
        <v>30</v>
      </c>
    </row>
    <row r="537" spans="1:1" x14ac:dyDescent="0.2">
      <c r="A537" s="40"/>
    </row>
    <row r="538" spans="1:1" x14ac:dyDescent="0.2">
      <c r="A538" s="40"/>
    </row>
    <row r="539" spans="1:1" x14ac:dyDescent="0.2">
      <c r="A539" s="40"/>
    </row>
    <row r="540" spans="1:1" x14ac:dyDescent="0.2">
      <c r="A540" s="40"/>
    </row>
    <row r="541" spans="1:1" x14ac:dyDescent="0.2">
      <c r="A541" s="40"/>
    </row>
    <row r="542" spans="1:1" x14ac:dyDescent="0.2">
      <c r="A542" s="4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Y536"/>
  <sheetViews>
    <sheetView topLeftCell="A2" zoomScale="85" zoomScaleNormal="85" workbookViewId="0">
      <selection activeCell="A10" sqref="A10:XFD536"/>
    </sheetView>
  </sheetViews>
  <sheetFormatPr baseColWidth="10" defaultColWidth="11.5703125" defaultRowHeight="12.75" x14ac:dyDescent="0.2"/>
  <cols>
    <col min="1" max="1" width="12.7109375" style="37" customWidth="1"/>
    <col min="2" max="2" width="10.7109375" style="37" customWidth="1"/>
    <col min="3" max="3" width="4.7109375" style="37" bestFit="1" customWidth="1"/>
    <col min="4" max="4" width="10.7109375" style="37" customWidth="1"/>
    <col min="5" max="5" width="4.7109375" style="37" bestFit="1" customWidth="1"/>
    <col min="6" max="6" width="10.7109375" style="37" customWidth="1"/>
    <col min="7" max="7" width="3.7109375" style="37" customWidth="1"/>
    <col min="8" max="8" width="10.7109375" style="37" customWidth="1"/>
    <col min="9" max="9" width="3.7109375" style="37" customWidth="1"/>
    <col min="10" max="10" width="10.7109375" style="37" customWidth="1"/>
    <col min="11" max="11" width="4.7109375" style="37" bestFit="1" customWidth="1"/>
    <col min="12" max="12" width="10.7109375" style="37" customWidth="1"/>
    <col min="13" max="13" width="4.7109375" style="37" bestFit="1" customWidth="1"/>
    <col min="14" max="14" width="10.7109375" style="37" customWidth="1"/>
    <col min="15" max="15" width="3.7109375" style="37" customWidth="1"/>
    <col min="16" max="16" width="10.7109375" style="37" customWidth="1"/>
    <col min="17" max="17" width="3.7109375" style="37" customWidth="1"/>
    <col min="18" max="18" width="10.7109375" style="37" customWidth="1"/>
    <col min="19" max="19" width="4.7109375" style="37" bestFit="1" customWidth="1"/>
    <col min="20" max="20" width="10.7109375" style="37" customWidth="1"/>
    <col min="21" max="21" width="4.7109375" style="37" bestFit="1" customWidth="1"/>
    <col min="22" max="22" width="10.7109375" style="37" customWidth="1"/>
    <col min="23" max="23" width="3.7109375" style="37" customWidth="1"/>
    <col min="24" max="24" width="10.7109375" style="37" customWidth="1"/>
    <col min="25" max="25" width="3.7109375" style="37" customWidth="1"/>
    <col min="26" max="16384" width="11.5703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2"/>
      <c r="H1" s="113"/>
      <c r="I1" s="112"/>
      <c r="J1" s="112"/>
      <c r="K1" s="112"/>
      <c r="L1" s="113"/>
      <c r="M1" s="112"/>
      <c r="N1" s="112"/>
      <c r="O1" s="112"/>
      <c r="P1" s="113"/>
      <c r="Q1" s="112"/>
      <c r="R1" s="112"/>
      <c r="S1" s="112"/>
      <c r="T1" s="113"/>
      <c r="U1" s="112"/>
      <c r="V1" s="112"/>
      <c r="W1" s="112"/>
      <c r="X1" s="113"/>
      <c r="Y1" s="112"/>
    </row>
    <row r="2" spans="1:25" x14ac:dyDescent="0.2">
      <c r="A2" s="1" t="s">
        <v>1</v>
      </c>
      <c r="B2" s="1"/>
      <c r="C2" s="7"/>
      <c r="D2" s="2">
        <v>454</v>
      </c>
      <c r="E2" s="3"/>
      <c r="F2" s="4"/>
      <c r="G2" s="112"/>
      <c r="H2" s="113"/>
      <c r="I2" s="112"/>
      <c r="J2" s="112"/>
      <c r="K2" s="112"/>
      <c r="L2" s="113"/>
      <c r="M2" s="112"/>
      <c r="N2" s="112"/>
      <c r="O2" s="112"/>
      <c r="P2" s="113"/>
      <c r="Q2" s="112"/>
      <c r="R2" s="112"/>
      <c r="S2" s="112"/>
      <c r="T2" s="113"/>
      <c r="U2" s="112"/>
      <c r="V2" s="112"/>
      <c r="W2" s="112"/>
      <c r="X2" s="113"/>
      <c r="Y2" s="112"/>
    </row>
    <row r="3" spans="1:25" x14ac:dyDescent="0.2">
      <c r="A3" s="8" t="s">
        <v>2</v>
      </c>
      <c r="B3" s="9"/>
      <c r="C3" s="7"/>
      <c r="D3" s="2" t="s">
        <v>54</v>
      </c>
      <c r="E3" s="3"/>
      <c r="F3" s="4"/>
      <c r="G3" s="112"/>
      <c r="H3" s="113"/>
      <c r="I3" s="112"/>
      <c r="J3" s="112"/>
      <c r="K3" s="112"/>
      <c r="L3" s="113"/>
      <c r="M3" s="112"/>
      <c r="N3" s="112"/>
      <c r="O3" s="112"/>
      <c r="P3" s="113"/>
      <c r="Q3" s="112"/>
      <c r="R3" s="112"/>
      <c r="S3" s="112"/>
      <c r="T3" s="113"/>
      <c r="U3" s="112"/>
      <c r="V3" s="112"/>
      <c r="W3" s="112"/>
      <c r="X3" s="113"/>
      <c r="Y3" s="112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12"/>
      <c r="H4" s="116"/>
      <c r="I4" s="112"/>
      <c r="J4" s="112"/>
      <c r="K4" s="112"/>
      <c r="L4" s="116"/>
      <c r="M4" s="112"/>
      <c r="N4" s="112"/>
      <c r="O4" s="112"/>
      <c r="P4" s="116"/>
      <c r="Q4" s="112"/>
      <c r="R4" s="112"/>
      <c r="S4" s="112"/>
      <c r="T4" s="116"/>
      <c r="U4" s="112"/>
      <c r="V4" s="112"/>
      <c r="W4" s="112"/>
      <c r="X4" s="116"/>
      <c r="Y4" s="112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17"/>
      <c r="H5" s="116"/>
      <c r="I5" s="112"/>
      <c r="J5" s="117"/>
      <c r="K5" s="117"/>
      <c r="L5" s="116"/>
      <c r="M5" s="112"/>
      <c r="N5" s="117"/>
      <c r="O5" s="117"/>
      <c r="P5" s="116"/>
      <c r="Q5" s="112"/>
      <c r="R5" s="117"/>
      <c r="S5" s="117"/>
      <c r="T5" s="116"/>
      <c r="U5" s="112"/>
      <c r="V5" s="117"/>
      <c r="W5" s="117"/>
      <c r="X5" s="116"/>
      <c r="Y5" s="11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7"/>
      <c r="H6" s="116"/>
      <c r="I6" s="112"/>
      <c r="J6" s="117"/>
      <c r="K6" s="117"/>
      <c r="L6" s="116"/>
      <c r="M6" s="112"/>
      <c r="N6" s="117"/>
      <c r="O6" s="117"/>
      <c r="P6" s="116"/>
      <c r="Q6" s="112"/>
      <c r="R6" s="117"/>
      <c r="S6" s="117"/>
      <c r="T6" s="116"/>
      <c r="U6" s="112"/>
      <c r="V6" s="117"/>
      <c r="W6" s="117"/>
      <c r="X6" s="116"/>
      <c r="Y6" s="112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0.22916666666666666</v>
      </c>
      <c r="C10" s="40" t="s">
        <v>31</v>
      </c>
      <c r="D10" s="41">
        <v>0.22916666666666666</v>
      </c>
      <c r="E10" s="40" t="s">
        <v>31</v>
      </c>
      <c r="J10" s="41">
        <v>0.22916666666666666</v>
      </c>
      <c r="K10" s="40" t="s">
        <v>31</v>
      </c>
      <c r="L10" s="41">
        <v>0.22916666666666666</v>
      </c>
      <c r="M10" s="40" t="s">
        <v>31</v>
      </c>
      <c r="R10" s="41">
        <v>0.27083333333333331</v>
      </c>
      <c r="S10" s="40" t="s">
        <v>31</v>
      </c>
      <c r="T10" s="41">
        <v>0.27083333333333331</v>
      </c>
      <c r="U10" s="40" t="s">
        <v>31</v>
      </c>
    </row>
    <row r="11" spans="1:25" s="40" customFormat="1" x14ac:dyDescent="0.2">
      <c r="A11" s="148">
        <v>2</v>
      </c>
      <c r="B11" s="41">
        <v>0.23935185185185184</v>
      </c>
      <c r="C11" s="40" t="s">
        <v>31</v>
      </c>
      <c r="D11" s="41">
        <v>0.23935185185185184</v>
      </c>
      <c r="E11" s="40" t="s">
        <v>31</v>
      </c>
      <c r="J11" s="41">
        <v>0.25</v>
      </c>
      <c r="K11" s="40" t="s">
        <v>31</v>
      </c>
      <c r="L11" s="41">
        <v>0.25</v>
      </c>
      <c r="M11" s="40" t="s">
        <v>31</v>
      </c>
      <c r="R11" s="41">
        <v>0.29166666666666669</v>
      </c>
      <c r="S11" s="40" t="s">
        <v>31</v>
      </c>
      <c r="T11" s="41">
        <v>0.29166666666666669</v>
      </c>
      <c r="U11" s="40" t="s">
        <v>31</v>
      </c>
    </row>
    <row r="12" spans="1:25" s="40" customFormat="1" x14ac:dyDescent="0.2">
      <c r="A12" s="148">
        <v>3</v>
      </c>
      <c r="B12" s="41">
        <v>0.2502314814814815</v>
      </c>
      <c r="C12" s="40" t="s">
        <v>31</v>
      </c>
      <c r="D12" s="41">
        <v>0.2502314814814815</v>
      </c>
      <c r="E12" s="40" t="s">
        <v>31</v>
      </c>
      <c r="J12" s="41">
        <v>0.27083333333333331</v>
      </c>
      <c r="K12" s="40" t="s">
        <v>31</v>
      </c>
      <c r="L12" s="41">
        <v>0.27083333333333331</v>
      </c>
      <c r="M12" s="40" t="s">
        <v>31</v>
      </c>
      <c r="R12" s="41">
        <v>0.3125</v>
      </c>
      <c r="S12" s="40" t="s">
        <v>31</v>
      </c>
      <c r="T12" s="41">
        <v>0.3125</v>
      </c>
      <c r="U12" s="40" t="s">
        <v>31</v>
      </c>
    </row>
    <row r="13" spans="1:25" s="40" customFormat="1" x14ac:dyDescent="0.2">
      <c r="A13" s="148">
        <v>4</v>
      </c>
      <c r="B13" s="41">
        <v>0.26041666666666669</v>
      </c>
      <c r="C13" s="40" t="s">
        <v>31</v>
      </c>
      <c r="D13" s="41">
        <v>0.26041666666666669</v>
      </c>
      <c r="E13" s="40" t="s">
        <v>31</v>
      </c>
      <c r="J13" s="41">
        <v>0.2810185185185185</v>
      </c>
      <c r="K13" s="40" t="s">
        <v>31</v>
      </c>
      <c r="L13" s="41">
        <v>0.2810185185185185</v>
      </c>
      <c r="M13" s="40" t="s">
        <v>31</v>
      </c>
      <c r="N13" s="41"/>
      <c r="R13" s="41">
        <v>0.33333333333333298</v>
      </c>
      <c r="S13" s="40" t="s">
        <v>31</v>
      </c>
      <c r="T13" s="41">
        <v>0.33333333333333298</v>
      </c>
      <c r="U13" s="40" t="s">
        <v>31</v>
      </c>
    </row>
    <row r="14" spans="1:25" s="40" customFormat="1" x14ac:dyDescent="0.2">
      <c r="A14" s="148">
        <v>5</v>
      </c>
      <c r="B14" s="149">
        <v>0.27083333333333331</v>
      </c>
      <c r="C14" s="40" t="s">
        <v>31</v>
      </c>
      <c r="D14" s="149">
        <v>0.27083333333333331</v>
      </c>
      <c r="E14" s="40" t="s">
        <v>31</v>
      </c>
      <c r="J14" s="41">
        <v>0.29189814814814813</v>
      </c>
      <c r="K14" s="40" t="s">
        <v>31</v>
      </c>
      <c r="L14" s="41">
        <v>0.29189814814814813</v>
      </c>
      <c r="M14" s="40" t="s">
        <v>31</v>
      </c>
      <c r="N14" s="41"/>
      <c r="P14" s="41"/>
      <c r="R14" s="41">
        <v>0.35416666666666702</v>
      </c>
      <c r="S14" s="40" t="s">
        <v>31</v>
      </c>
      <c r="T14" s="41">
        <v>0.35416666666666702</v>
      </c>
      <c r="U14" s="40" t="s">
        <v>31</v>
      </c>
    </row>
    <row r="15" spans="1:25" s="40" customFormat="1" x14ac:dyDescent="0.2">
      <c r="A15" s="148">
        <v>6</v>
      </c>
      <c r="B15" s="149">
        <v>0.27841435185185182</v>
      </c>
      <c r="C15" s="40" t="s">
        <v>31</v>
      </c>
      <c r="D15" s="149">
        <v>0.27841435185185182</v>
      </c>
      <c r="E15" s="40" t="s">
        <v>31</v>
      </c>
      <c r="J15" s="41">
        <v>0.30208333333333331</v>
      </c>
      <c r="K15" s="40" t="s">
        <v>31</v>
      </c>
      <c r="L15" s="41">
        <v>0.30208333333333331</v>
      </c>
      <c r="M15" s="40" t="s">
        <v>31</v>
      </c>
      <c r="N15" s="41"/>
      <c r="P15" s="41"/>
      <c r="R15" s="41">
        <v>0.375</v>
      </c>
      <c r="S15" s="40" t="s">
        <v>31</v>
      </c>
      <c r="T15" s="41">
        <v>0.375</v>
      </c>
      <c r="U15" s="40" t="s">
        <v>31</v>
      </c>
    </row>
    <row r="16" spans="1:25" s="40" customFormat="1" x14ac:dyDescent="0.2">
      <c r="A16" s="148">
        <v>7</v>
      </c>
      <c r="B16" s="149">
        <v>0.28668981481481481</v>
      </c>
      <c r="C16" s="40" t="s">
        <v>31</v>
      </c>
      <c r="D16" s="149">
        <v>0.28668981481481481</v>
      </c>
      <c r="E16" s="40" t="s">
        <v>31</v>
      </c>
      <c r="J16" s="41">
        <v>0.3125</v>
      </c>
      <c r="K16" s="40" t="s">
        <v>31</v>
      </c>
      <c r="L16" s="41">
        <v>0.3125</v>
      </c>
      <c r="M16" s="40" t="s">
        <v>31</v>
      </c>
      <c r="N16" s="41"/>
      <c r="P16" s="41"/>
      <c r="R16" s="41">
        <v>0.39583333333333331</v>
      </c>
      <c r="S16" s="40" t="s">
        <v>31</v>
      </c>
      <c r="T16" s="41">
        <v>0.39583333333333331</v>
      </c>
      <c r="U16" s="40" t="s">
        <v>31</v>
      </c>
    </row>
    <row r="17" spans="1:21" s="40" customFormat="1" x14ac:dyDescent="0.2">
      <c r="A17" s="148">
        <v>8</v>
      </c>
      <c r="B17" s="149">
        <v>0.29427083333333331</v>
      </c>
      <c r="C17" s="40" t="s">
        <v>31</v>
      </c>
      <c r="D17" s="149">
        <v>0.29427083333333331</v>
      </c>
      <c r="E17" s="40" t="s">
        <v>31</v>
      </c>
      <c r="J17" s="41">
        <v>0.32291666666666669</v>
      </c>
      <c r="K17" s="40" t="s">
        <v>31</v>
      </c>
      <c r="L17" s="41">
        <v>0.32291666666666669</v>
      </c>
      <c r="M17" s="40" t="s">
        <v>31</v>
      </c>
      <c r="N17" s="41"/>
      <c r="P17" s="41"/>
      <c r="R17" s="41">
        <v>0.40972222222222227</v>
      </c>
      <c r="S17" s="40" t="s">
        <v>31</v>
      </c>
      <c r="T17" s="41">
        <v>0.40972222222222227</v>
      </c>
      <c r="U17" s="40" t="s">
        <v>31</v>
      </c>
    </row>
    <row r="18" spans="1:21" s="40" customFormat="1" x14ac:dyDescent="0.2">
      <c r="A18" s="148">
        <v>9</v>
      </c>
      <c r="B18" s="149">
        <v>0.30208333333333331</v>
      </c>
      <c r="C18" s="40" t="s">
        <v>31</v>
      </c>
      <c r="D18" s="149">
        <v>0.30208333333333331</v>
      </c>
      <c r="E18" s="40" t="s">
        <v>31</v>
      </c>
      <c r="J18" s="41">
        <v>0.33333333333333331</v>
      </c>
      <c r="K18" s="40" t="s">
        <v>31</v>
      </c>
      <c r="L18" s="41">
        <v>0.33333333333333331</v>
      </c>
      <c r="M18" s="40" t="s">
        <v>31</v>
      </c>
      <c r="N18" s="41"/>
      <c r="P18" s="41"/>
      <c r="R18" s="41">
        <v>0.4236111111111111</v>
      </c>
      <c r="S18" s="40" t="s">
        <v>31</v>
      </c>
      <c r="T18" s="41">
        <v>0.4236111111111111</v>
      </c>
      <c r="U18" s="40" t="s">
        <v>31</v>
      </c>
    </row>
    <row r="19" spans="1:21" s="40" customFormat="1" x14ac:dyDescent="0.2">
      <c r="A19" s="148">
        <v>10</v>
      </c>
      <c r="B19" s="149">
        <v>0.30989583333333331</v>
      </c>
      <c r="C19" s="40" t="s">
        <v>31</v>
      </c>
      <c r="D19" s="149">
        <v>0.30989583333333331</v>
      </c>
      <c r="E19" s="40" t="s">
        <v>31</v>
      </c>
      <c r="J19" s="41">
        <v>0.34375</v>
      </c>
      <c r="K19" s="40" t="s">
        <v>31</v>
      </c>
      <c r="L19" s="41">
        <v>0.34375</v>
      </c>
      <c r="M19" s="40" t="s">
        <v>31</v>
      </c>
      <c r="N19" s="41"/>
      <c r="P19" s="41"/>
      <c r="R19" s="41">
        <v>0.4375</v>
      </c>
      <c r="S19" s="40" t="s">
        <v>31</v>
      </c>
      <c r="T19" s="41">
        <v>0.4375</v>
      </c>
      <c r="U19" s="40" t="s">
        <v>31</v>
      </c>
    </row>
    <row r="20" spans="1:21" s="40" customFormat="1" x14ac:dyDescent="0.2">
      <c r="A20" s="148">
        <v>11</v>
      </c>
      <c r="B20" s="149">
        <v>0.31770833333333331</v>
      </c>
      <c r="C20" s="40" t="s">
        <v>31</v>
      </c>
      <c r="D20" s="149">
        <v>0.31770833333333331</v>
      </c>
      <c r="E20" s="40" t="s">
        <v>31</v>
      </c>
      <c r="J20" s="41">
        <v>0.35416666666666669</v>
      </c>
      <c r="K20" s="40" t="s">
        <v>31</v>
      </c>
      <c r="L20" s="41">
        <v>0.35416666666666669</v>
      </c>
      <c r="M20" s="40" t="s">
        <v>31</v>
      </c>
      <c r="N20" s="41"/>
      <c r="P20" s="41"/>
      <c r="R20" s="41">
        <v>0.4513888888888889</v>
      </c>
      <c r="S20" s="40" t="s">
        <v>31</v>
      </c>
      <c r="T20" s="41">
        <v>0.4513888888888889</v>
      </c>
      <c r="U20" s="40" t="s">
        <v>31</v>
      </c>
    </row>
    <row r="21" spans="1:21" s="40" customFormat="1" x14ac:dyDescent="0.2">
      <c r="A21" s="148">
        <v>12</v>
      </c>
      <c r="B21" s="149">
        <v>0.32552083333333331</v>
      </c>
      <c r="C21" s="40" t="s">
        <v>31</v>
      </c>
      <c r="D21" s="149">
        <v>0.32552083333333331</v>
      </c>
      <c r="E21" s="40" t="s">
        <v>31</v>
      </c>
      <c r="J21" s="41">
        <v>0.36458333333333331</v>
      </c>
      <c r="K21" s="40" t="s">
        <v>31</v>
      </c>
      <c r="L21" s="41">
        <v>0.36458333333333331</v>
      </c>
      <c r="M21" s="40" t="s">
        <v>31</v>
      </c>
      <c r="N21" s="41"/>
      <c r="P21" s="41"/>
      <c r="R21" s="41">
        <v>0.46527777777777773</v>
      </c>
      <c r="S21" s="40" t="s">
        <v>31</v>
      </c>
      <c r="T21" s="41">
        <v>0.46527777777777773</v>
      </c>
      <c r="U21" s="40" t="s">
        <v>31</v>
      </c>
    </row>
    <row r="22" spans="1:21" s="40" customFormat="1" x14ac:dyDescent="0.2">
      <c r="A22" s="148">
        <v>13</v>
      </c>
      <c r="B22" s="149">
        <v>0.33333333333333331</v>
      </c>
      <c r="C22" s="40" t="s">
        <v>31</v>
      </c>
      <c r="D22" s="149">
        <v>0.33333333333333331</v>
      </c>
      <c r="E22" s="40" t="s">
        <v>31</v>
      </c>
      <c r="J22" s="41">
        <v>0.375</v>
      </c>
      <c r="K22" s="40" t="s">
        <v>31</v>
      </c>
      <c r="L22" s="41">
        <v>0.375</v>
      </c>
      <c r="M22" s="40" t="s">
        <v>31</v>
      </c>
      <c r="N22" s="41"/>
      <c r="P22" s="41"/>
      <c r="R22" s="41">
        <v>0.47916666666666669</v>
      </c>
      <c r="S22" s="40" t="s">
        <v>31</v>
      </c>
      <c r="T22" s="41">
        <v>0.47916666666666669</v>
      </c>
      <c r="U22" s="40" t="s">
        <v>31</v>
      </c>
    </row>
    <row r="23" spans="1:21" s="40" customFormat="1" x14ac:dyDescent="0.2">
      <c r="A23" s="148">
        <v>14</v>
      </c>
      <c r="B23" s="149">
        <v>0.34203042328042327</v>
      </c>
      <c r="C23" s="40" t="s">
        <v>31</v>
      </c>
      <c r="D23" s="149">
        <v>0.34203042328042327</v>
      </c>
      <c r="E23" s="40" t="s">
        <v>31</v>
      </c>
      <c r="J23" s="41">
        <v>0.38541666666666669</v>
      </c>
      <c r="K23" s="40" t="s">
        <v>31</v>
      </c>
      <c r="L23" s="41">
        <v>0.38541666666666669</v>
      </c>
      <c r="M23" s="40" t="s">
        <v>31</v>
      </c>
      <c r="N23" s="41"/>
      <c r="P23" s="41"/>
      <c r="R23" s="41">
        <v>0.49305555555555558</v>
      </c>
      <c r="S23" s="40" t="s">
        <v>31</v>
      </c>
      <c r="T23" s="41">
        <v>0.49305555555555558</v>
      </c>
      <c r="U23" s="40" t="s">
        <v>31</v>
      </c>
    </row>
    <row r="24" spans="1:21" s="40" customFormat="1" x14ac:dyDescent="0.2">
      <c r="A24" s="148">
        <v>15</v>
      </c>
      <c r="B24" s="149">
        <v>0.35142195767195772</v>
      </c>
      <c r="C24" s="40" t="s">
        <v>31</v>
      </c>
      <c r="D24" s="149">
        <v>0.35142195767195772</v>
      </c>
      <c r="E24" s="40" t="s">
        <v>31</v>
      </c>
      <c r="J24" s="41">
        <v>0.39583333333333331</v>
      </c>
      <c r="K24" s="40" t="s">
        <v>31</v>
      </c>
      <c r="L24" s="41">
        <v>0.39583333333333331</v>
      </c>
      <c r="M24" s="40" t="s">
        <v>31</v>
      </c>
      <c r="N24" s="41"/>
      <c r="P24" s="41"/>
      <c r="R24" s="41">
        <v>0.50694444444444442</v>
      </c>
      <c r="S24" s="40" t="s">
        <v>31</v>
      </c>
      <c r="T24" s="41">
        <v>0.50694444444444442</v>
      </c>
      <c r="U24" s="40" t="s">
        <v>31</v>
      </c>
    </row>
    <row r="25" spans="1:21" s="40" customFormat="1" x14ac:dyDescent="0.2">
      <c r="A25" s="148">
        <v>16</v>
      </c>
      <c r="B25" s="149">
        <v>0.36011904761904767</v>
      </c>
      <c r="C25" s="40" t="s">
        <v>31</v>
      </c>
      <c r="D25" s="149">
        <v>0.36011904761904767</v>
      </c>
      <c r="E25" s="40" t="s">
        <v>31</v>
      </c>
      <c r="J25" s="41">
        <v>0.40625</v>
      </c>
      <c r="K25" s="40" t="s">
        <v>31</v>
      </c>
      <c r="L25" s="41">
        <v>0.40625</v>
      </c>
      <c r="M25" s="40" t="s">
        <v>31</v>
      </c>
      <c r="N25" s="41"/>
      <c r="P25" s="41"/>
      <c r="R25" s="41">
        <v>0.52083333333333337</v>
      </c>
      <c r="S25" s="40" t="s">
        <v>31</v>
      </c>
      <c r="T25" s="41">
        <v>0.52083333333333337</v>
      </c>
      <c r="U25" s="40" t="s">
        <v>31</v>
      </c>
    </row>
    <row r="26" spans="1:21" s="40" customFormat="1" x14ac:dyDescent="0.2">
      <c r="A26" s="148">
        <v>17</v>
      </c>
      <c r="B26" s="149">
        <v>0.36904761904761912</v>
      </c>
      <c r="C26" s="40" t="s">
        <v>31</v>
      </c>
      <c r="D26" s="149">
        <v>0.36904761904761912</v>
      </c>
      <c r="E26" s="40" t="s">
        <v>31</v>
      </c>
      <c r="J26" s="41">
        <v>0.41666666666666669</v>
      </c>
      <c r="K26" s="40" t="s">
        <v>31</v>
      </c>
      <c r="L26" s="41">
        <v>0.41666666666666669</v>
      </c>
      <c r="M26" s="40" t="s">
        <v>31</v>
      </c>
      <c r="N26" s="41"/>
      <c r="P26" s="41"/>
      <c r="R26" s="41">
        <v>0.53472222222222221</v>
      </c>
      <c r="S26" s="40" t="s">
        <v>31</v>
      </c>
      <c r="T26" s="41">
        <v>0.53472222222222221</v>
      </c>
      <c r="U26" s="40" t="s">
        <v>31</v>
      </c>
    </row>
    <row r="27" spans="1:21" s="40" customFormat="1" x14ac:dyDescent="0.2">
      <c r="A27" s="148">
        <v>18</v>
      </c>
      <c r="B27" s="149">
        <v>0.37797619047619052</v>
      </c>
      <c r="C27" s="40" t="s">
        <v>31</v>
      </c>
      <c r="D27" s="149">
        <v>0.37797619047619052</v>
      </c>
      <c r="E27" s="40" t="s">
        <v>31</v>
      </c>
      <c r="J27" s="41">
        <v>0.42708333333333331</v>
      </c>
      <c r="K27" s="40" t="s">
        <v>31</v>
      </c>
      <c r="L27" s="41">
        <v>0.42708333333333331</v>
      </c>
      <c r="M27" s="40" t="s">
        <v>31</v>
      </c>
      <c r="N27" s="41"/>
      <c r="P27" s="41"/>
      <c r="R27" s="41">
        <v>0.54861111111111105</v>
      </c>
      <c r="S27" s="40" t="s">
        <v>31</v>
      </c>
      <c r="T27" s="41">
        <v>0.54861111111111105</v>
      </c>
      <c r="U27" s="40" t="s">
        <v>31</v>
      </c>
    </row>
    <row r="28" spans="1:21" s="40" customFormat="1" x14ac:dyDescent="0.2">
      <c r="A28" s="148">
        <v>19</v>
      </c>
      <c r="B28" s="149">
        <v>0.38690476190476208</v>
      </c>
      <c r="C28" s="40" t="s">
        <v>31</v>
      </c>
      <c r="D28" s="149">
        <v>0.38690476190476208</v>
      </c>
      <c r="E28" s="40" t="s">
        <v>31</v>
      </c>
      <c r="J28" s="41">
        <v>0.4375</v>
      </c>
      <c r="K28" s="40" t="s">
        <v>31</v>
      </c>
      <c r="L28" s="41">
        <v>0.4375</v>
      </c>
      <c r="M28" s="40" t="s">
        <v>31</v>
      </c>
      <c r="N28" s="41"/>
      <c r="P28" s="41"/>
      <c r="R28" s="41">
        <v>0.5625</v>
      </c>
      <c r="S28" s="40" t="s">
        <v>31</v>
      </c>
      <c r="T28" s="41">
        <v>0.5625</v>
      </c>
      <c r="U28" s="40" t="s">
        <v>31</v>
      </c>
    </row>
    <row r="29" spans="1:21" s="40" customFormat="1" x14ac:dyDescent="0.2">
      <c r="A29" s="148">
        <v>20</v>
      </c>
      <c r="B29" s="149">
        <v>0.39583333333333331</v>
      </c>
      <c r="C29" s="40" t="s">
        <v>31</v>
      </c>
      <c r="D29" s="149">
        <v>0.39583333333333331</v>
      </c>
      <c r="E29" s="40" t="s">
        <v>31</v>
      </c>
      <c r="J29" s="41">
        <v>0.44791666666666669</v>
      </c>
      <c r="K29" s="40" t="s">
        <v>31</v>
      </c>
      <c r="L29" s="41">
        <v>0.44791666666666669</v>
      </c>
      <c r="M29" s="40" t="s">
        <v>31</v>
      </c>
      <c r="N29" s="41"/>
      <c r="P29" s="41"/>
      <c r="R29" s="41">
        <v>0.57638888888888895</v>
      </c>
      <c r="S29" s="40" t="s">
        <v>31</v>
      </c>
      <c r="T29" s="41">
        <v>0.57638888888888895</v>
      </c>
      <c r="U29" s="40" t="s">
        <v>31</v>
      </c>
    </row>
    <row r="30" spans="1:21" s="40" customFormat="1" x14ac:dyDescent="0.2">
      <c r="A30" s="148">
        <v>21</v>
      </c>
      <c r="B30" s="149">
        <v>0.40393518518518512</v>
      </c>
      <c r="C30" s="40" t="s">
        <v>31</v>
      </c>
      <c r="D30" s="149">
        <v>0.40393518518518512</v>
      </c>
      <c r="E30" s="40" t="s">
        <v>31</v>
      </c>
      <c r="J30" s="41">
        <v>0.45833333333333331</v>
      </c>
      <c r="K30" s="40" t="s">
        <v>31</v>
      </c>
      <c r="L30" s="41">
        <v>0.45833333333333331</v>
      </c>
      <c r="M30" s="40" t="s">
        <v>31</v>
      </c>
      <c r="N30" s="41"/>
      <c r="P30" s="41"/>
      <c r="R30" s="41">
        <v>0.59027777777777779</v>
      </c>
      <c r="S30" s="40" t="s">
        <v>31</v>
      </c>
      <c r="T30" s="41">
        <v>0.59027777777777779</v>
      </c>
      <c r="U30" s="40" t="s">
        <v>31</v>
      </c>
    </row>
    <row r="31" spans="1:21" s="40" customFormat="1" x14ac:dyDescent="0.2">
      <c r="A31" s="148">
        <v>22</v>
      </c>
      <c r="B31" s="149">
        <v>0.41273148148148148</v>
      </c>
      <c r="C31" s="40" t="s">
        <v>31</v>
      </c>
      <c r="D31" s="149">
        <v>0.41273148148148148</v>
      </c>
      <c r="E31" s="40" t="s">
        <v>31</v>
      </c>
      <c r="J31" s="41">
        <v>0.4685185185185185</v>
      </c>
      <c r="K31" s="40" t="s">
        <v>31</v>
      </c>
      <c r="L31" s="41">
        <v>0.4685185185185185</v>
      </c>
      <c r="M31" s="40" t="s">
        <v>31</v>
      </c>
      <c r="N31" s="41"/>
      <c r="P31" s="41"/>
      <c r="R31" s="41">
        <v>0.60416666666666663</v>
      </c>
      <c r="S31" s="40" t="s">
        <v>31</v>
      </c>
      <c r="T31" s="41">
        <v>0.60416666666666663</v>
      </c>
      <c r="U31" s="40" t="s">
        <v>31</v>
      </c>
    </row>
    <row r="32" spans="1:21" s="40" customFormat="1" x14ac:dyDescent="0.2">
      <c r="A32" s="148">
        <v>23</v>
      </c>
      <c r="B32" s="149">
        <v>0.420833333333333</v>
      </c>
      <c r="C32" s="40" t="s">
        <v>31</v>
      </c>
      <c r="D32" s="149">
        <v>0.420833333333333</v>
      </c>
      <c r="E32" s="40" t="s">
        <v>31</v>
      </c>
      <c r="J32" s="41">
        <v>0.47939814814814818</v>
      </c>
      <c r="K32" s="40" t="s">
        <v>31</v>
      </c>
      <c r="L32" s="41">
        <v>0.47939814814814818</v>
      </c>
      <c r="M32" s="40" t="s">
        <v>31</v>
      </c>
      <c r="N32" s="41"/>
      <c r="P32" s="41"/>
      <c r="R32" s="41">
        <v>0.61805555555555558</v>
      </c>
      <c r="S32" s="40" t="s">
        <v>31</v>
      </c>
      <c r="T32" s="41">
        <v>0.61805555555555558</v>
      </c>
      <c r="U32" s="40" t="s">
        <v>31</v>
      </c>
    </row>
    <row r="33" spans="1:21" s="40" customFormat="1" x14ac:dyDescent="0.2">
      <c r="A33" s="148">
        <v>24</v>
      </c>
      <c r="B33" s="149">
        <v>0.42916666666666697</v>
      </c>
      <c r="C33" s="40" t="s">
        <v>31</v>
      </c>
      <c r="D33" s="149">
        <v>0.42916666666666697</v>
      </c>
      <c r="E33" s="40" t="s">
        <v>31</v>
      </c>
      <c r="J33" s="41">
        <v>0.48958333333333331</v>
      </c>
      <c r="K33" s="40" t="s">
        <v>31</v>
      </c>
      <c r="L33" s="41">
        <v>0.48958333333333331</v>
      </c>
      <c r="M33" s="40" t="s">
        <v>31</v>
      </c>
      <c r="N33" s="41"/>
      <c r="P33" s="41"/>
      <c r="R33" s="41">
        <v>0.63194444444444442</v>
      </c>
      <c r="S33" s="40" t="s">
        <v>31</v>
      </c>
      <c r="T33" s="41">
        <v>0.63194444444444442</v>
      </c>
      <c r="U33" s="40" t="s">
        <v>31</v>
      </c>
    </row>
    <row r="34" spans="1:21" s="40" customFormat="1" x14ac:dyDescent="0.2">
      <c r="A34" s="148">
        <v>25</v>
      </c>
      <c r="B34" s="149">
        <v>0.4375</v>
      </c>
      <c r="C34" s="40" t="s">
        <v>31</v>
      </c>
      <c r="D34" s="149">
        <v>0.4375</v>
      </c>
      <c r="E34" s="40" t="s">
        <v>31</v>
      </c>
      <c r="J34" s="41">
        <v>0.5</v>
      </c>
      <c r="K34" s="40" t="s">
        <v>31</v>
      </c>
      <c r="L34" s="41">
        <v>0.5</v>
      </c>
      <c r="M34" s="40" t="s">
        <v>31</v>
      </c>
      <c r="N34" s="41"/>
      <c r="P34" s="41"/>
      <c r="R34" s="41">
        <v>0.64583333333333337</v>
      </c>
      <c r="S34" s="40" t="s">
        <v>31</v>
      </c>
      <c r="T34" s="41">
        <v>0.64583333333333337</v>
      </c>
      <c r="U34" s="40" t="s">
        <v>31</v>
      </c>
    </row>
    <row r="35" spans="1:21" s="40" customFormat="1" x14ac:dyDescent="0.2">
      <c r="A35" s="148">
        <v>26</v>
      </c>
      <c r="B35" s="149">
        <v>0.44583333333333303</v>
      </c>
      <c r="C35" s="40" t="s">
        <v>31</v>
      </c>
      <c r="D35" s="149">
        <v>0.44583333333333303</v>
      </c>
      <c r="E35" s="40" t="s">
        <v>31</v>
      </c>
      <c r="J35" s="41">
        <v>0.51041666666666663</v>
      </c>
      <c r="K35" s="40" t="s">
        <v>31</v>
      </c>
      <c r="L35" s="41">
        <v>0.51041666666666663</v>
      </c>
      <c r="M35" s="40" t="s">
        <v>31</v>
      </c>
      <c r="N35" s="41"/>
      <c r="P35" s="41"/>
      <c r="R35" s="41">
        <v>0.65972222222222221</v>
      </c>
      <c r="S35" s="40" t="s">
        <v>31</v>
      </c>
      <c r="T35" s="41">
        <v>0.65972222222222221</v>
      </c>
      <c r="U35" s="40" t="s">
        <v>31</v>
      </c>
    </row>
    <row r="36" spans="1:21" s="40" customFormat="1" x14ac:dyDescent="0.2">
      <c r="A36" s="148">
        <v>27</v>
      </c>
      <c r="B36" s="149">
        <v>0.454166666666666</v>
      </c>
      <c r="C36" s="40" t="s">
        <v>31</v>
      </c>
      <c r="D36" s="149">
        <v>0.454166666666666</v>
      </c>
      <c r="E36" s="40" t="s">
        <v>31</v>
      </c>
      <c r="J36" s="41">
        <v>0.52083333333333337</v>
      </c>
      <c r="K36" s="40" t="s">
        <v>31</v>
      </c>
      <c r="L36" s="41">
        <v>0.52083333333333337</v>
      </c>
      <c r="M36" s="40" t="s">
        <v>31</v>
      </c>
      <c r="N36" s="41"/>
      <c r="P36" s="41"/>
      <c r="R36" s="41">
        <v>0.67361111111111116</v>
      </c>
      <c r="S36" s="40" t="s">
        <v>31</v>
      </c>
      <c r="T36" s="41">
        <v>0.67361111111111116</v>
      </c>
      <c r="U36" s="40" t="s">
        <v>31</v>
      </c>
    </row>
    <row r="37" spans="1:21" s="40" customFormat="1" x14ac:dyDescent="0.2">
      <c r="A37" s="148">
        <v>28</v>
      </c>
      <c r="B37" s="149">
        <v>0.46249999999999997</v>
      </c>
      <c r="C37" s="40" t="s">
        <v>31</v>
      </c>
      <c r="D37" s="149">
        <v>0.46249999999999997</v>
      </c>
      <c r="E37" s="40" t="s">
        <v>31</v>
      </c>
      <c r="J37" s="41">
        <v>0.53125</v>
      </c>
      <c r="K37" s="40" t="s">
        <v>31</v>
      </c>
      <c r="L37" s="41">
        <v>0.53125</v>
      </c>
      <c r="M37" s="40" t="s">
        <v>31</v>
      </c>
      <c r="N37" s="41"/>
      <c r="P37" s="41"/>
      <c r="R37" s="41">
        <v>0.6875</v>
      </c>
      <c r="S37" s="40" t="s">
        <v>31</v>
      </c>
      <c r="T37" s="41">
        <v>0.6875</v>
      </c>
      <c r="U37" s="40" t="s">
        <v>31</v>
      </c>
    </row>
    <row r="38" spans="1:21" s="40" customFormat="1" x14ac:dyDescent="0.2">
      <c r="A38" s="148">
        <v>29</v>
      </c>
      <c r="B38" s="149">
        <v>0.47083333333333299</v>
      </c>
      <c r="C38" s="40" t="s">
        <v>31</v>
      </c>
      <c r="D38" s="149">
        <v>0.47083333333333299</v>
      </c>
      <c r="E38" s="40" t="s">
        <v>31</v>
      </c>
      <c r="J38" s="41">
        <v>0.54166666666666663</v>
      </c>
      <c r="K38" s="40" t="s">
        <v>31</v>
      </c>
      <c r="L38" s="41">
        <v>0.54166666666666663</v>
      </c>
      <c r="M38" s="40" t="s">
        <v>31</v>
      </c>
      <c r="N38" s="41"/>
      <c r="P38" s="41"/>
      <c r="R38" s="41">
        <v>0.70138888888888884</v>
      </c>
      <c r="S38" s="40" t="s">
        <v>31</v>
      </c>
      <c r="T38" s="41">
        <v>0.70138888888888884</v>
      </c>
      <c r="U38" s="40" t="s">
        <v>31</v>
      </c>
    </row>
    <row r="39" spans="1:21" s="40" customFormat="1" x14ac:dyDescent="0.2">
      <c r="A39" s="148">
        <v>30</v>
      </c>
      <c r="B39" s="149">
        <v>0.47916666666666602</v>
      </c>
      <c r="C39" s="40" t="s">
        <v>31</v>
      </c>
      <c r="D39" s="149">
        <v>0.47916666666666602</v>
      </c>
      <c r="E39" s="40" t="s">
        <v>31</v>
      </c>
      <c r="J39" s="41">
        <v>0.55208333333333337</v>
      </c>
      <c r="K39" s="40" t="s">
        <v>31</v>
      </c>
      <c r="L39" s="41">
        <v>0.55208333333333337</v>
      </c>
      <c r="M39" s="40" t="s">
        <v>31</v>
      </c>
      <c r="N39" s="41"/>
      <c r="P39" s="41"/>
      <c r="R39" s="41">
        <v>0.71527777777777779</v>
      </c>
      <c r="S39" s="40" t="s">
        <v>31</v>
      </c>
      <c r="T39" s="41">
        <v>0.71527777777777779</v>
      </c>
      <c r="U39" s="40" t="s">
        <v>31</v>
      </c>
    </row>
    <row r="40" spans="1:21" s="40" customFormat="1" x14ac:dyDescent="0.2">
      <c r="A40" s="148">
        <v>31</v>
      </c>
      <c r="B40" s="149">
        <v>0.48749999999999999</v>
      </c>
      <c r="C40" s="40" t="s">
        <v>31</v>
      </c>
      <c r="D40" s="149">
        <v>0.48749999999999999</v>
      </c>
      <c r="E40" s="40" t="s">
        <v>31</v>
      </c>
      <c r="J40" s="41">
        <v>0.5625</v>
      </c>
      <c r="K40" s="40" t="s">
        <v>31</v>
      </c>
      <c r="L40" s="41">
        <v>0.5625</v>
      </c>
      <c r="M40" s="40" t="s">
        <v>31</v>
      </c>
      <c r="N40" s="41"/>
      <c r="P40" s="41"/>
      <c r="R40" s="26">
        <v>0.72916666666666663</v>
      </c>
      <c r="S40" s="40" t="s">
        <v>31</v>
      </c>
      <c r="T40" s="26">
        <v>0.72916666666666663</v>
      </c>
      <c r="U40" s="40" t="s">
        <v>31</v>
      </c>
    </row>
    <row r="41" spans="1:21" s="40" customFormat="1" x14ac:dyDescent="0.2">
      <c r="A41" s="148">
        <v>32</v>
      </c>
      <c r="B41" s="149">
        <v>0.49583333333333296</v>
      </c>
      <c r="C41" s="40" t="s">
        <v>31</v>
      </c>
      <c r="D41" s="149">
        <v>0.49583333333333296</v>
      </c>
      <c r="E41" s="40" t="s">
        <v>31</v>
      </c>
      <c r="J41" s="41">
        <v>0.57268518518518519</v>
      </c>
      <c r="K41" s="40" t="s">
        <v>31</v>
      </c>
      <c r="L41" s="41">
        <v>0.57268518518518519</v>
      </c>
      <c r="M41" s="40" t="s">
        <v>31</v>
      </c>
      <c r="N41" s="41"/>
      <c r="P41" s="41"/>
      <c r="R41" s="26">
        <v>0.74702380952380953</v>
      </c>
      <c r="S41" s="40" t="s">
        <v>31</v>
      </c>
      <c r="T41" s="26">
        <v>0.74702380952380953</v>
      </c>
      <c r="U41" s="40" t="s">
        <v>31</v>
      </c>
    </row>
    <row r="42" spans="1:21" s="40" customFormat="1" x14ac:dyDescent="0.2">
      <c r="A42" s="148">
        <v>33</v>
      </c>
      <c r="B42" s="149">
        <v>0.50416666666666599</v>
      </c>
      <c r="C42" s="40" t="s">
        <v>31</v>
      </c>
      <c r="D42" s="149">
        <v>0.50416666666666599</v>
      </c>
      <c r="E42" s="40" t="s">
        <v>31</v>
      </c>
      <c r="J42" s="41">
        <v>0.58356481481481481</v>
      </c>
      <c r="K42" s="40" t="s">
        <v>31</v>
      </c>
      <c r="L42" s="41">
        <v>0.58356481481481481</v>
      </c>
      <c r="M42" s="40" t="s">
        <v>31</v>
      </c>
      <c r="N42" s="41"/>
      <c r="P42" s="41"/>
      <c r="R42" s="26">
        <v>0.76488095238095244</v>
      </c>
      <c r="S42" s="40" t="s">
        <v>31</v>
      </c>
      <c r="T42" s="26">
        <v>0.76488095238095244</v>
      </c>
      <c r="U42" s="40" t="s">
        <v>31</v>
      </c>
    </row>
    <row r="43" spans="1:21" s="40" customFormat="1" x14ac:dyDescent="0.2">
      <c r="A43" s="148">
        <v>34</v>
      </c>
      <c r="B43" s="149">
        <v>0.51249999999999896</v>
      </c>
      <c r="C43" s="40" t="s">
        <v>31</v>
      </c>
      <c r="D43" s="149">
        <v>0.51249999999999896</v>
      </c>
      <c r="E43" s="40" t="s">
        <v>31</v>
      </c>
      <c r="J43" s="41">
        <v>0.59375</v>
      </c>
      <c r="K43" s="40" t="s">
        <v>31</v>
      </c>
      <c r="L43" s="41">
        <v>0.59375</v>
      </c>
      <c r="M43" s="40" t="s">
        <v>31</v>
      </c>
      <c r="N43" s="41"/>
      <c r="P43" s="41"/>
      <c r="R43" s="26">
        <v>0.78273809523809534</v>
      </c>
      <c r="S43" s="40" t="s">
        <v>31</v>
      </c>
      <c r="T43" s="26">
        <v>0.78273809523809534</v>
      </c>
      <c r="U43" s="40" t="s">
        <v>31</v>
      </c>
    </row>
    <row r="44" spans="1:21" s="40" customFormat="1" x14ac:dyDescent="0.2">
      <c r="A44" s="148">
        <v>35</v>
      </c>
      <c r="B44" s="149">
        <v>0.52083333333333337</v>
      </c>
      <c r="C44" s="40" t="s">
        <v>31</v>
      </c>
      <c r="D44" s="149">
        <v>0.52083333333333337</v>
      </c>
      <c r="E44" s="40" t="s">
        <v>31</v>
      </c>
      <c r="J44" s="41">
        <v>0.60416666666666663</v>
      </c>
      <c r="K44" s="40" t="s">
        <v>31</v>
      </c>
      <c r="L44" s="41">
        <v>0.60416666666666663</v>
      </c>
      <c r="M44" s="40" t="s">
        <v>31</v>
      </c>
      <c r="N44" s="41"/>
      <c r="P44" s="41"/>
      <c r="R44" s="26">
        <v>0.80059523809523825</v>
      </c>
      <c r="S44" s="40" t="s">
        <v>31</v>
      </c>
      <c r="T44" s="26">
        <v>0.80059523809523825</v>
      </c>
      <c r="U44" s="40" t="s">
        <v>31</v>
      </c>
    </row>
    <row r="45" spans="1:21" s="40" customFormat="1" x14ac:dyDescent="0.2">
      <c r="A45" s="148">
        <v>36</v>
      </c>
      <c r="B45" s="149">
        <v>0.52953042328042332</v>
      </c>
      <c r="C45" s="40" t="s">
        <v>31</v>
      </c>
      <c r="D45" s="149">
        <v>0.52953042328042332</v>
      </c>
      <c r="E45" s="40" t="s">
        <v>31</v>
      </c>
      <c r="J45" s="41">
        <v>0.61458333333333337</v>
      </c>
      <c r="K45" s="40" t="s">
        <v>31</v>
      </c>
      <c r="L45" s="41">
        <v>0.61458333333333337</v>
      </c>
      <c r="M45" s="40" t="s">
        <v>31</v>
      </c>
      <c r="N45" s="41"/>
      <c r="P45" s="41"/>
      <c r="R45" s="26">
        <v>0.81845238095238115</v>
      </c>
      <c r="S45" s="40" t="s">
        <v>31</v>
      </c>
      <c r="T45" s="26">
        <v>0.81845238095238115</v>
      </c>
      <c r="U45" s="40" t="s">
        <v>31</v>
      </c>
    </row>
    <row r="46" spans="1:21" s="40" customFormat="1" x14ac:dyDescent="0.2">
      <c r="A46" s="148">
        <v>37</v>
      </c>
      <c r="B46" s="149">
        <v>0.53892195767195772</v>
      </c>
      <c r="C46" s="40" t="s">
        <v>31</v>
      </c>
      <c r="D46" s="149">
        <v>0.53892195767195772</v>
      </c>
      <c r="E46" s="40" t="s">
        <v>31</v>
      </c>
      <c r="J46" s="41">
        <v>0.625</v>
      </c>
      <c r="K46" s="40" t="s">
        <v>31</v>
      </c>
      <c r="L46" s="41">
        <v>0.625</v>
      </c>
      <c r="M46" s="40" t="s">
        <v>31</v>
      </c>
      <c r="N46" s="41"/>
      <c r="P46" s="41"/>
      <c r="R46" s="26">
        <v>0.83630952380952406</v>
      </c>
      <c r="S46" s="40" t="s">
        <v>31</v>
      </c>
      <c r="T46" s="26">
        <v>0.83630952380952406</v>
      </c>
      <c r="U46" s="40" t="s">
        <v>31</v>
      </c>
    </row>
    <row r="47" spans="1:21" s="40" customFormat="1" x14ac:dyDescent="0.2">
      <c r="A47" s="148">
        <v>38</v>
      </c>
      <c r="B47" s="149">
        <v>0.54761904761904756</v>
      </c>
      <c r="C47" s="40" t="s">
        <v>31</v>
      </c>
      <c r="D47" s="149">
        <v>0.54761904761904756</v>
      </c>
      <c r="E47" s="40" t="s">
        <v>31</v>
      </c>
      <c r="J47" s="41">
        <v>0.63541666666666663</v>
      </c>
      <c r="K47" s="40" t="s">
        <v>31</v>
      </c>
      <c r="L47" s="41">
        <v>0.63541666666666663</v>
      </c>
      <c r="M47" s="40" t="s">
        <v>31</v>
      </c>
      <c r="N47" s="41"/>
      <c r="P47" s="41"/>
      <c r="S47" s="93"/>
      <c r="U47" s="93"/>
    </row>
    <row r="48" spans="1:21" s="40" customFormat="1" x14ac:dyDescent="0.2">
      <c r="A48" s="148">
        <v>39</v>
      </c>
      <c r="B48" s="149">
        <v>0.55654761904761896</v>
      </c>
      <c r="C48" s="40" t="s">
        <v>31</v>
      </c>
      <c r="D48" s="149">
        <v>0.55654761904761896</v>
      </c>
      <c r="E48" s="40" t="s">
        <v>31</v>
      </c>
      <c r="J48" s="41">
        <v>0.64583333333333337</v>
      </c>
      <c r="K48" s="40" t="s">
        <v>31</v>
      </c>
      <c r="L48" s="41">
        <v>0.64583333333333337</v>
      </c>
      <c r="M48" s="40" t="s">
        <v>31</v>
      </c>
      <c r="N48" s="41"/>
      <c r="P48" s="41"/>
      <c r="S48" s="93"/>
      <c r="U48" s="93"/>
    </row>
    <row r="49" spans="1:21" s="40" customFormat="1" x14ac:dyDescent="0.2">
      <c r="A49" s="148">
        <v>40</v>
      </c>
      <c r="B49" s="149">
        <v>0.56547619047619035</v>
      </c>
      <c r="C49" s="40" t="s">
        <v>31</v>
      </c>
      <c r="D49" s="149">
        <v>0.56547619047619035</v>
      </c>
      <c r="E49" s="40" t="s">
        <v>31</v>
      </c>
      <c r="J49" s="41">
        <v>0.65625</v>
      </c>
      <c r="K49" s="40" t="s">
        <v>31</v>
      </c>
      <c r="L49" s="41">
        <v>0.65625</v>
      </c>
      <c r="M49" s="40" t="s">
        <v>31</v>
      </c>
      <c r="N49" s="41"/>
      <c r="P49" s="41"/>
      <c r="S49" s="93"/>
      <c r="U49" s="93"/>
    </row>
    <row r="50" spans="1:21" s="40" customFormat="1" x14ac:dyDescent="0.2">
      <c r="A50" s="148">
        <v>41</v>
      </c>
      <c r="B50" s="149">
        <v>0.57440476190476175</v>
      </c>
      <c r="C50" s="40" t="s">
        <v>31</v>
      </c>
      <c r="D50" s="149">
        <v>0.57440476190476175</v>
      </c>
      <c r="E50" s="40" t="s">
        <v>31</v>
      </c>
      <c r="J50" s="41">
        <v>0.66666666666666663</v>
      </c>
      <c r="K50" s="40" t="s">
        <v>31</v>
      </c>
      <c r="L50" s="41">
        <v>0.66666666666666663</v>
      </c>
      <c r="M50" s="40" t="s">
        <v>31</v>
      </c>
      <c r="N50" s="41"/>
      <c r="P50" s="41"/>
      <c r="S50" s="93"/>
      <c r="U50" s="93"/>
    </row>
    <row r="51" spans="1:21" s="40" customFormat="1" x14ac:dyDescent="0.2">
      <c r="A51" s="148">
        <v>42</v>
      </c>
      <c r="B51" s="149">
        <v>0.58333333333333337</v>
      </c>
      <c r="C51" s="40" t="s">
        <v>31</v>
      </c>
      <c r="D51" s="149">
        <v>0.58333333333333337</v>
      </c>
      <c r="E51" s="40" t="s">
        <v>31</v>
      </c>
      <c r="J51" s="41">
        <v>0.67708333333333337</v>
      </c>
      <c r="K51" s="40" t="s">
        <v>31</v>
      </c>
      <c r="L51" s="41">
        <v>0.67708333333333337</v>
      </c>
      <c r="M51" s="40" t="s">
        <v>31</v>
      </c>
      <c r="N51" s="41"/>
      <c r="P51" s="41"/>
      <c r="S51" s="93"/>
      <c r="U51" s="93"/>
    </row>
    <row r="52" spans="1:21" s="40" customFormat="1" x14ac:dyDescent="0.2">
      <c r="A52" s="148">
        <v>43</v>
      </c>
      <c r="B52" s="149">
        <v>0.5911146723646723</v>
      </c>
      <c r="C52" s="40" t="s">
        <v>31</v>
      </c>
      <c r="D52" s="149">
        <v>0.5911146723646723</v>
      </c>
      <c r="E52" s="40" t="s">
        <v>31</v>
      </c>
      <c r="J52" s="41">
        <v>0.6875</v>
      </c>
      <c r="K52" s="40" t="s">
        <v>31</v>
      </c>
      <c r="L52" s="41">
        <v>0.6875</v>
      </c>
      <c r="M52" s="40" t="s">
        <v>31</v>
      </c>
      <c r="N52" s="41"/>
      <c r="P52" s="41"/>
      <c r="S52" s="93"/>
      <c r="U52" s="93"/>
    </row>
    <row r="53" spans="1:21" s="40" customFormat="1" x14ac:dyDescent="0.2">
      <c r="A53" s="148">
        <v>44</v>
      </c>
      <c r="B53" s="149">
        <v>0.59959045584045578</v>
      </c>
      <c r="C53" s="40" t="s">
        <v>31</v>
      </c>
      <c r="D53" s="149">
        <v>0.59959045584045578</v>
      </c>
      <c r="E53" s="40" t="s">
        <v>31</v>
      </c>
      <c r="J53" s="41">
        <v>0.69791666666666663</v>
      </c>
      <c r="K53" s="40" t="s">
        <v>31</v>
      </c>
      <c r="L53" s="41">
        <v>0.69791666666666663</v>
      </c>
      <c r="M53" s="40" t="s">
        <v>31</v>
      </c>
      <c r="N53" s="41"/>
      <c r="P53" s="41"/>
      <c r="S53" s="93"/>
      <c r="U53" s="93"/>
    </row>
    <row r="54" spans="1:21" s="40" customFormat="1" x14ac:dyDescent="0.2">
      <c r="A54" s="148">
        <v>45</v>
      </c>
      <c r="B54" s="149">
        <v>0.60737179487179482</v>
      </c>
      <c r="C54" s="40" t="s">
        <v>31</v>
      </c>
      <c r="D54" s="149">
        <v>0.60737179487179482</v>
      </c>
      <c r="E54" s="40" t="s">
        <v>31</v>
      </c>
      <c r="J54" s="41">
        <v>0.70833333333333337</v>
      </c>
      <c r="K54" s="40" t="s">
        <v>31</v>
      </c>
      <c r="L54" s="41">
        <v>0.70833333333333337</v>
      </c>
      <c r="M54" s="40" t="s">
        <v>31</v>
      </c>
      <c r="N54" s="41"/>
      <c r="P54" s="41"/>
      <c r="R54" s="41"/>
      <c r="T54" s="41"/>
    </row>
    <row r="55" spans="1:21" s="40" customFormat="1" x14ac:dyDescent="0.2">
      <c r="A55" s="148">
        <v>46</v>
      </c>
      <c r="B55" s="149">
        <v>0.61538461538461531</v>
      </c>
      <c r="C55" s="40" t="s">
        <v>31</v>
      </c>
      <c r="D55" s="149">
        <v>0.61538461538461531</v>
      </c>
      <c r="E55" s="40" t="s">
        <v>31</v>
      </c>
      <c r="J55" s="41">
        <v>0.71875</v>
      </c>
      <c r="K55" s="40" t="s">
        <v>31</v>
      </c>
      <c r="L55" s="41">
        <v>0.71875</v>
      </c>
      <c r="M55" s="40" t="s">
        <v>31</v>
      </c>
      <c r="N55" s="41"/>
      <c r="P55" s="41"/>
      <c r="R55" s="41"/>
      <c r="T55" s="41"/>
    </row>
    <row r="56" spans="1:21" s="40" customFormat="1" x14ac:dyDescent="0.2">
      <c r="A56" s="148">
        <v>47</v>
      </c>
      <c r="B56" s="149">
        <v>0.62339743589743579</v>
      </c>
      <c r="C56" s="40" t="s">
        <v>31</v>
      </c>
      <c r="D56" s="149">
        <v>0.62339743589743579</v>
      </c>
      <c r="E56" s="40" t="s">
        <v>31</v>
      </c>
      <c r="J56" s="41">
        <v>0.72916666666666663</v>
      </c>
      <c r="K56" s="40" t="s">
        <v>31</v>
      </c>
      <c r="L56" s="41">
        <v>0.72916666666666663</v>
      </c>
      <c r="M56" s="40" t="s">
        <v>31</v>
      </c>
      <c r="N56" s="41"/>
      <c r="P56" s="41"/>
    </row>
    <row r="57" spans="1:21" s="40" customFormat="1" x14ac:dyDescent="0.2">
      <c r="A57" s="148">
        <v>48</v>
      </c>
      <c r="B57" s="149">
        <v>0.63141025641025628</v>
      </c>
      <c r="C57" s="40" t="s">
        <v>31</v>
      </c>
      <c r="D57" s="149">
        <v>0.63141025641025628</v>
      </c>
      <c r="E57" s="40" t="s">
        <v>31</v>
      </c>
      <c r="J57" s="41">
        <v>0.74305555555555547</v>
      </c>
      <c r="K57" s="40" t="s">
        <v>31</v>
      </c>
      <c r="L57" s="41">
        <v>0.74305555555555547</v>
      </c>
      <c r="M57" s="40" t="s">
        <v>31</v>
      </c>
      <c r="N57" s="41"/>
      <c r="P57" s="41"/>
    </row>
    <row r="58" spans="1:21" s="40" customFormat="1" x14ac:dyDescent="0.2">
      <c r="A58" s="148">
        <v>49</v>
      </c>
      <c r="B58" s="149">
        <v>0.63942307692307676</v>
      </c>
      <c r="C58" s="40" t="s">
        <v>31</v>
      </c>
      <c r="D58" s="149">
        <v>0.63942307692307676</v>
      </c>
      <c r="E58" s="40" t="s">
        <v>31</v>
      </c>
      <c r="J58" s="41">
        <v>0.75694444444444398</v>
      </c>
      <c r="K58" s="40" t="s">
        <v>31</v>
      </c>
      <c r="L58" s="41">
        <v>0.75694444444444398</v>
      </c>
      <c r="M58" s="40" t="s">
        <v>31</v>
      </c>
      <c r="N58" s="41"/>
      <c r="P58" s="41"/>
    </row>
    <row r="59" spans="1:21" s="40" customFormat="1" x14ac:dyDescent="0.2">
      <c r="A59" s="148">
        <v>50</v>
      </c>
      <c r="B59" s="149">
        <v>0.64743589743589725</v>
      </c>
      <c r="C59" s="40" t="s">
        <v>31</v>
      </c>
      <c r="D59" s="149">
        <v>0.64743589743589725</v>
      </c>
      <c r="E59" s="40" t="s">
        <v>31</v>
      </c>
      <c r="J59" s="41">
        <v>0.77083333333333304</v>
      </c>
      <c r="K59" s="40" t="s">
        <v>31</v>
      </c>
      <c r="L59" s="41">
        <v>0.77083333333333304</v>
      </c>
      <c r="M59" s="40" t="s">
        <v>31</v>
      </c>
      <c r="N59" s="41"/>
      <c r="P59" s="41"/>
    </row>
    <row r="60" spans="1:21" s="40" customFormat="1" x14ac:dyDescent="0.2">
      <c r="A60" s="148">
        <v>51</v>
      </c>
      <c r="B60" s="149">
        <v>0.65544871794871773</v>
      </c>
      <c r="C60" s="40" t="s">
        <v>31</v>
      </c>
      <c r="D60" s="149">
        <v>0.65544871794871773</v>
      </c>
      <c r="E60" s="40" t="s">
        <v>31</v>
      </c>
      <c r="J60" s="41">
        <v>0.78472222222222199</v>
      </c>
      <c r="K60" s="40" t="s">
        <v>31</v>
      </c>
      <c r="L60" s="41">
        <v>0.78472222222222199</v>
      </c>
      <c r="M60" s="40" t="s">
        <v>31</v>
      </c>
      <c r="N60" s="41"/>
      <c r="P60" s="41"/>
    </row>
    <row r="61" spans="1:21" s="40" customFormat="1" x14ac:dyDescent="0.2">
      <c r="A61" s="148">
        <v>52</v>
      </c>
      <c r="B61" s="149">
        <v>0.66346153846153821</v>
      </c>
      <c r="C61" s="40" t="s">
        <v>31</v>
      </c>
      <c r="D61" s="149">
        <v>0.66346153846153821</v>
      </c>
      <c r="E61" s="40" t="s">
        <v>31</v>
      </c>
      <c r="J61" s="41">
        <v>0.79861111111111105</v>
      </c>
      <c r="K61" s="40" t="s">
        <v>31</v>
      </c>
      <c r="L61" s="41">
        <v>0.79861111111111105</v>
      </c>
      <c r="M61" s="40" t="s">
        <v>31</v>
      </c>
      <c r="N61" s="41"/>
      <c r="P61" s="41"/>
    </row>
    <row r="62" spans="1:21" s="40" customFormat="1" x14ac:dyDescent="0.2">
      <c r="A62" s="148">
        <v>53</v>
      </c>
      <c r="B62" s="149">
        <v>0.6714743589743587</v>
      </c>
      <c r="C62" s="40" t="s">
        <v>31</v>
      </c>
      <c r="D62" s="149">
        <v>0.6714743589743587</v>
      </c>
      <c r="E62" s="40" t="s">
        <v>31</v>
      </c>
      <c r="J62" s="41">
        <v>0.8125</v>
      </c>
      <c r="K62" s="40" t="s">
        <v>31</v>
      </c>
      <c r="L62" s="41">
        <v>0.8125</v>
      </c>
      <c r="M62" s="40" t="s">
        <v>31</v>
      </c>
      <c r="N62" s="41"/>
      <c r="P62" s="41"/>
    </row>
    <row r="63" spans="1:21" s="40" customFormat="1" x14ac:dyDescent="0.2">
      <c r="A63" s="148">
        <v>54</v>
      </c>
      <c r="B63" s="149">
        <v>0.67948717948717918</v>
      </c>
      <c r="C63" s="40" t="s">
        <v>31</v>
      </c>
      <c r="D63" s="149">
        <v>0.67948717948717918</v>
      </c>
      <c r="E63" s="40" t="s">
        <v>31</v>
      </c>
      <c r="J63" s="41">
        <v>0.82638888888888895</v>
      </c>
      <c r="K63" s="40" t="s">
        <v>31</v>
      </c>
      <c r="L63" s="41">
        <v>0.82638888888888895</v>
      </c>
      <c r="M63" s="40" t="s">
        <v>31</v>
      </c>
      <c r="N63" s="41"/>
      <c r="P63" s="41"/>
    </row>
    <row r="64" spans="1:21" s="40" customFormat="1" x14ac:dyDescent="0.2">
      <c r="A64" s="148">
        <v>55</v>
      </c>
      <c r="B64" s="149">
        <v>0.6875</v>
      </c>
      <c r="C64" s="40" t="s">
        <v>31</v>
      </c>
      <c r="D64" s="149">
        <v>0.6875</v>
      </c>
      <c r="E64" s="40" t="s">
        <v>31</v>
      </c>
      <c r="J64" s="41">
        <v>0.84027777777777801</v>
      </c>
      <c r="K64" s="40" t="s">
        <v>31</v>
      </c>
      <c r="L64" s="41">
        <v>0.84027777777777801</v>
      </c>
      <c r="M64" s="40" t="s">
        <v>31</v>
      </c>
      <c r="N64" s="41"/>
      <c r="P64" s="41"/>
    </row>
    <row r="65" spans="1:13" s="40" customFormat="1" x14ac:dyDescent="0.2">
      <c r="A65" s="148">
        <v>56</v>
      </c>
      <c r="B65" s="149">
        <v>0.69560185185185175</v>
      </c>
      <c r="C65" s="40" t="s">
        <v>31</v>
      </c>
      <c r="D65" s="149">
        <v>0.69560185185185175</v>
      </c>
      <c r="E65" s="40" t="s">
        <v>31</v>
      </c>
      <c r="K65" s="93"/>
      <c r="M65" s="93"/>
    </row>
    <row r="66" spans="1:13" s="40" customFormat="1" x14ac:dyDescent="0.2">
      <c r="A66" s="148">
        <v>57</v>
      </c>
      <c r="B66" s="149">
        <v>0.70439814814814838</v>
      </c>
      <c r="C66" s="40" t="s">
        <v>31</v>
      </c>
      <c r="D66" s="149">
        <v>0.70439814814814838</v>
      </c>
      <c r="E66" s="40" t="s">
        <v>31</v>
      </c>
      <c r="K66" s="93"/>
      <c r="M66" s="93"/>
    </row>
    <row r="67" spans="1:13" s="40" customFormat="1" x14ac:dyDescent="0.2">
      <c r="A67" s="148">
        <v>58</v>
      </c>
      <c r="B67" s="149">
        <v>0.71250000000000002</v>
      </c>
      <c r="C67" s="40" t="s">
        <v>31</v>
      </c>
      <c r="D67" s="149">
        <v>0.71250000000000002</v>
      </c>
      <c r="E67" s="40" t="s">
        <v>31</v>
      </c>
      <c r="K67" s="93"/>
      <c r="M67" s="93"/>
    </row>
    <row r="68" spans="1:13" s="40" customFormat="1" x14ac:dyDescent="0.2">
      <c r="A68" s="148">
        <v>59</v>
      </c>
      <c r="B68" s="149">
        <v>0.7208333333333331</v>
      </c>
      <c r="C68" s="40" t="s">
        <v>31</v>
      </c>
      <c r="D68" s="149">
        <v>0.7208333333333331</v>
      </c>
      <c r="E68" s="40" t="s">
        <v>31</v>
      </c>
      <c r="K68" s="93"/>
      <c r="M68" s="93"/>
    </row>
    <row r="69" spans="1:13" s="40" customFormat="1" x14ac:dyDescent="0.2">
      <c r="A69" s="148">
        <v>60</v>
      </c>
      <c r="B69" s="149">
        <v>0.72916666666666696</v>
      </c>
      <c r="C69" s="40" t="s">
        <v>31</v>
      </c>
      <c r="D69" s="149">
        <v>0.72916666666666696</v>
      </c>
      <c r="E69" s="40" t="s">
        <v>31</v>
      </c>
      <c r="K69" s="93"/>
      <c r="M69" s="93"/>
    </row>
    <row r="70" spans="1:13" s="40" customFormat="1" x14ac:dyDescent="0.2">
      <c r="A70" s="148">
        <v>61</v>
      </c>
      <c r="B70" s="149">
        <v>0.73749999999999993</v>
      </c>
      <c r="C70" s="40" t="s">
        <v>31</v>
      </c>
      <c r="D70" s="149">
        <v>0.73749999999999993</v>
      </c>
      <c r="E70" s="40" t="s">
        <v>31</v>
      </c>
      <c r="K70" s="93"/>
      <c r="M70" s="93"/>
    </row>
    <row r="71" spans="1:13" s="40" customFormat="1" x14ac:dyDescent="0.2">
      <c r="A71" s="148">
        <v>62</v>
      </c>
      <c r="B71" s="149">
        <v>0.74583333333333302</v>
      </c>
      <c r="C71" s="40" t="s">
        <v>31</v>
      </c>
      <c r="D71" s="149">
        <v>0.74583333333333302</v>
      </c>
      <c r="E71" s="40" t="s">
        <v>31</v>
      </c>
      <c r="J71" s="41"/>
      <c r="L71" s="41"/>
    </row>
    <row r="72" spans="1:13" s="40" customFormat="1" x14ac:dyDescent="0.2">
      <c r="A72" s="148">
        <v>63</v>
      </c>
      <c r="B72" s="149">
        <v>0.75416666666666599</v>
      </c>
      <c r="C72" s="40" t="s">
        <v>31</v>
      </c>
      <c r="D72" s="149">
        <v>0.75416666666666599</v>
      </c>
      <c r="E72" s="40" t="s">
        <v>31</v>
      </c>
    </row>
    <row r="73" spans="1:13" s="40" customFormat="1" x14ac:dyDescent="0.2">
      <c r="A73" s="148">
        <v>64</v>
      </c>
      <c r="B73" s="149">
        <v>0.76250000000000007</v>
      </c>
      <c r="C73" s="40" t="s">
        <v>31</v>
      </c>
      <c r="D73" s="149">
        <v>0.76250000000000007</v>
      </c>
      <c r="E73" s="40" t="s">
        <v>31</v>
      </c>
    </row>
    <row r="74" spans="1:13" s="40" customFormat="1" x14ac:dyDescent="0.2">
      <c r="A74" s="148">
        <v>65</v>
      </c>
      <c r="B74" s="149">
        <v>0.77083333333333337</v>
      </c>
      <c r="C74" s="40" t="s">
        <v>31</v>
      </c>
      <c r="D74" s="149">
        <v>0.77083333333333337</v>
      </c>
      <c r="E74" s="40" t="s">
        <v>31</v>
      </c>
    </row>
    <row r="75" spans="1:13" s="40" customFormat="1" x14ac:dyDescent="0.2">
      <c r="A75" s="148">
        <v>66</v>
      </c>
      <c r="B75" s="149">
        <v>0.77986111111111101</v>
      </c>
      <c r="C75" s="40" t="s">
        <v>31</v>
      </c>
      <c r="D75" s="149">
        <v>0.77986111111111101</v>
      </c>
      <c r="E75" s="40" t="s">
        <v>31</v>
      </c>
    </row>
    <row r="76" spans="1:13" s="40" customFormat="1" x14ac:dyDescent="0.2">
      <c r="A76" s="148">
        <v>67</v>
      </c>
      <c r="B76" s="149">
        <v>0.7895833333333333</v>
      </c>
      <c r="C76" s="40" t="s">
        <v>31</v>
      </c>
      <c r="D76" s="149">
        <v>0.7895833333333333</v>
      </c>
      <c r="E76" s="40" t="s">
        <v>31</v>
      </c>
    </row>
    <row r="77" spans="1:13" s="40" customFormat="1" x14ac:dyDescent="0.2">
      <c r="A77" s="148">
        <v>68</v>
      </c>
      <c r="B77" s="149">
        <v>0.79861111111111127</v>
      </c>
      <c r="C77" s="40" t="s">
        <v>31</v>
      </c>
      <c r="D77" s="149">
        <v>0.79861111111111127</v>
      </c>
      <c r="E77" s="40" t="s">
        <v>31</v>
      </c>
    </row>
    <row r="78" spans="1:13" s="40" customFormat="1" x14ac:dyDescent="0.2">
      <c r="A78" s="148">
        <v>69</v>
      </c>
      <c r="B78" s="149">
        <v>0.80787037037037057</v>
      </c>
      <c r="C78" s="40" t="s">
        <v>31</v>
      </c>
      <c r="D78" s="149">
        <v>0.80787037037037057</v>
      </c>
      <c r="E78" s="40" t="s">
        <v>31</v>
      </c>
    </row>
    <row r="79" spans="1:13" s="40" customFormat="1" x14ac:dyDescent="0.2">
      <c r="A79" s="148">
        <v>70</v>
      </c>
      <c r="B79" s="149">
        <v>0.81712962962962976</v>
      </c>
      <c r="C79" s="40" t="s">
        <v>31</v>
      </c>
      <c r="D79" s="149">
        <v>0.81712962962962976</v>
      </c>
      <c r="E79" s="40" t="s">
        <v>31</v>
      </c>
    </row>
    <row r="80" spans="1:13" s="40" customFormat="1" x14ac:dyDescent="0.2">
      <c r="A80" s="148">
        <v>71</v>
      </c>
      <c r="B80" s="149">
        <v>0.82638888888888928</v>
      </c>
      <c r="C80" s="40" t="s">
        <v>31</v>
      </c>
      <c r="D80" s="149">
        <v>0.82638888888888928</v>
      </c>
      <c r="E80" s="40" t="s">
        <v>31</v>
      </c>
    </row>
    <row r="81" spans="1:5" s="40" customFormat="1" x14ac:dyDescent="0.2">
      <c r="A81" s="148">
        <v>72</v>
      </c>
      <c r="B81" s="149">
        <v>0.83564814814814847</v>
      </c>
      <c r="C81" s="40" t="s">
        <v>31</v>
      </c>
      <c r="D81" s="149">
        <v>0.83564814814814847</v>
      </c>
      <c r="E81" s="40" t="s">
        <v>31</v>
      </c>
    </row>
    <row r="82" spans="1:5" s="40" customFormat="1" x14ac:dyDescent="0.2">
      <c r="A82" s="148">
        <v>73</v>
      </c>
      <c r="B82" s="149">
        <v>0.84490740740740777</v>
      </c>
      <c r="C82" s="40" t="s">
        <v>31</v>
      </c>
      <c r="D82" s="149">
        <v>0.84490740740740777</v>
      </c>
      <c r="E82" s="40" t="s">
        <v>31</v>
      </c>
    </row>
    <row r="83" spans="1:5" s="40" customFormat="1" x14ac:dyDescent="0.2">
      <c r="A83" s="148" t="s">
        <v>30</v>
      </c>
      <c r="C83" s="93"/>
      <c r="E83" s="93"/>
    </row>
    <row r="84" spans="1:5" s="40" customFormat="1" x14ac:dyDescent="0.2">
      <c r="A84" s="148" t="s">
        <v>30</v>
      </c>
      <c r="C84" s="93"/>
      <c r="E84" s="93"/>
    </row>
    <row r="85" spans="1:5" s="40" customFormat="1" x14ac:dyDescent="0.2">
      <c r="A85" s="148" t="s">
        <v>30</v>
      </c>
      <c r="C85" s="93"/>
      <c r="E85" s="93"/>
    </row>
    <row r="86" spans="1:5" s="40" customFormat="1" x14ac:dyDescent="0.2">
      <c r="A86" s="148" t="s">
        <v>30</v>
      </c>
      <c r="C86" s="93"/>
      <c r="E86" s="93"/>
    </row>
    <row r="87" spans="1:5" s="40" customFormat="1" x14ac:dyDescent="0.2">
      <c r="A87" s="148" t="s">
        <v>30</v>
      </c>
      <c r="C87" s="93"/>
      <c r="E87" s="93"/>
    </row>
    <row r="88" spans="1:5" s="40" customFormat="1" x14ac:dyDescent="0.2">
      <c r="A88" s="148" t="s">
        <v>30</v>
      </c>
      <c r="C88" s="93"/>
      <c r="E88" s="93"/>
    </row>
    <row r="89" spans="1:5" s="40" customFormat="1" x14ac:dyDescent="0.2">
      <c r="A89" s="148" t="s">
        <v>30</v>
      </c>
      <c r="C89" s="93"/>
      <c r="E89" s="93"/>
    </row>
    <row r="90" spans="1:5" s="40" customFormat="1" x14ac:dyDescent="0.2">
      <c r="A90" s="148" t="s">
        <v>30</v>
      </c>
      <c r="C90" s="93"/>
      <c r="E90" s="93"/>
    </row>
    <row r="91" spans="1:5" s="40" customFormat="1" x14ac:dyDescent="0.2">
      <c r="A91" s="148" t="s">
        <v>30</v>
      </c>
      <c r="C91" s="93"/>
      <c r="E91" s="93"/>
    </row>
    <row r="92" spans="1:5" s="40" customFormat="1" x14ac:dyDescent="0.2">
      <c r="A92" s="148" t="s">
        <v>30</v>
      </c>
      <c r="C92" s="93"/>
      <c r="E92" s="93"/>
    </row>
    <row r="93" spans="1:5" s="40" customFormat="1" x14ac:dyDescent="0.2">
      <c r="A93" s="148" t="s">
        <v>30</v>
      </c>
      <c r="C93" s="93"/>
      <c r="E93" s="93"/>
    </row>
    <row r="94" spans="1:5" s="40" customFormat="1" x14ac:dyDescent="0.2">
      <c r="A94" s="148" t="s">
        <v>30</v>
      </c>
      <c r="B94" s="41"/>
      <c r="D94" s="41"/>
    </row>
    <row r="95" spans="1:5" s="40" customFormat="1" x14ac:dyDescent="0.2">
      <c r="A95" s="148" t="s">
        <v>30</v>
      </c>
      <c r="B95" s="41"/>
      <c r="D95" s="41"/>
    </row>
    <row r="96" spans="1:5" s="40" customFormat="1" x14ac:dyDescent="0.2">
      <c r="A96" s="148" t="s">
        <v>30</v>
      </c>
      <c r="B96" s="41"/>
    </row>
    <row r="97" spans="1:1" s="40" customFormat="1" x14ac:dyDescent="0.2">
      <c r="A97" s="148" t="s">
        <v>30</v>
      </c>
    </row>
    <row r="98" spans="1:1" s="40" customFormat="1" x14ac:dyDescent="0.2">
      <c r="A98" s="148" t="s">
        <v>30</v>
      </c>
    </row>
    <row r="99" spans="1:1" s="40" customFormat="1" x14ac:dyDescent="0.2">
      <c r="A99" s="148" t="s">
        <v>30</v>
      </c>
    </row>
    <row r="100" spans="1:1" s="40" customFormat="1" x14ac:dyDescent="0.2">
      <c r="A100" s="148" t="s">
        <v>30</v>
      </c>
    </row>
    <row r="101" spans="1:1" s="40" customFormat="1" x14ac:dyDescent="0.2">
      <c r="A101" s="148" t="s">
        <v>30</v>
      </c>
    </row>
    <row r="102" spans="1:1" s="40" customFormat="1" x14ac:dyDescent="0.2">
      <c r="A102" s="148" t="s">
        <v>30</v>
      </c>
    </row>
    <row r="103" spans="1:1" s="40" customFormat="1" x14ac:dyDescent="0.2">
      <c r="A103" s="148" t="s">
        <v>30</v>
      </c>
    </row>
    <row r="104" spans="1:1" s="40" customFormat="1" x14ac:dyDescent="0.2">
      <c r="A104" s="148" t="s">
        <v>30</v>
      </c>
    </row>
    <row r="105" spans="1:1" s="40" customFormat="1" x14ac:dyDescent="0.2">
      <c r="A105" s="148" t="s">
        <v>30</v>
      </c>
    </row>
    <row r="106" spans="1:1" s="40" customFormat="1" x14ac:dyDescent="0.2">
      <c r="A106" s="148" t="s">
        <v>30</v>
      </c>
    </row>
    <row r="107" spans="1:1" s="40" customFormat="1" x14ac:dyDescent="0.2">
      <c r="A107" s="148" t="s">
        <v>30</v>
      </c>
    </row>
    <row r="108" spans="1:1" s="40" customFormat="1" x14ac:dyDescent="0.2">
      <c r="A108" s="148" t="s">
        <v>30</v>
      </c>
    </row>
    <row r="109" spans="1:1" s="40" customFormat="1" x14ac:dyDescent="0.2">
      <c r="A109" s="148" t="s">
        <v>30</v>
      </c>
    </row>
    <row r="110" spans="1:1" s="40" customFormat="1" x14ac:dyDescent="0.2">
      <c r="A110" s="148" t="s">
        <v>30</v>
      </c>
    </row>
    <row r="111" spans="1:1" s="40" customFormat="1" x14ac:dyDescent="0.2">
      <c r="A111" s="148" t="s">
        <v>30</v>
      </c>
    </row>
    <row r="112" spans="1:1" s="40" customFormat="1" x14ac:dyDescent="0.2">
      <c r="A112" s="148" t="s">
        <v>30</v>
      </c>
    </row>
    <row r="113" spans="1:1" s="40" customFormat="1" x14ac:dyDescent="0.2">
      <c r="A113" s="148" t="s">
        <v>30</v>
      </c>
    </row>
    <row r="114" spans="1:1" s="40" customFormat="1" x14ac:dyDescent="0.2">
      <c r="A114" s="148" t="s">
        <v>30</v>
      </c>
    </row>
    <row r="115" spans="1:1" s="40" customFormat="1" x14ac:dyDescent="0.2">
      <c r="A115" s="148" t="s">
        <v>30</v>
      </c>
    </row>
    <row r="116" spans="1:1" s="40" customFormat="1" x14ac:dyDescent="0.2">
      <c r="A116" s="148" t="s">
        <v>30</v>
      </c>
    </row>
    <row r="117" spans="1:1" s="40" customFormat="1" x14ac:dyDescent="0.2">
      <c r="A117" s="148" t="s">
        <v>30</v>
      </c>
    </row>
    <row r="118" spans="1:1" s="40" customFormat="1" x14ac:dyDescent="0.2">
      <c r="A118" s="148" t="s">
        <v>30</v>
      </c>
    </row>
    <row r="119" spans="1:1" s="40" customFormat="1" x14ac:dyDescent="0.2">
      <c r="A119" s="148" t="s">
        <v>30</v>
      </c>
    </row>
    <row r="120" spans="1:1" s="40" customFormat="1" x14ac:dyDescent="0.2">
      <c r="A120" s="148" t="s">
        <v>30</v>
      </c>
    </row>
    <row r="121" spans="1:1" s="40" customFormat="1" x14ac:dyDescent="0.2">
      <c r="A121" s="148" t="s">
        <v>30</v>
      </c>
    </row>
    <row r="122" spans="1:1" s="40" customFormat="1" x14ac:dyDescent="0.2">
      <c r="A122" s="148" t="s">
        <v>30</v>
      </c>
    </row>
    <row r="123" spans="1:1" s="40" customFormat="1" x14ac:dyDescent="0.2">
      <c r="A123" s="148" t="s">
        <v>30</v>
      </c>
    </row>
    <row r="124" spans="1:1" s="40" customFormat="1" x14ac:dyDescent="0.2">
      <c r="A124" s="148" t="s">
        <v>30</v>
      </c>
    </row>
    <row r="125" spans="1:1" s="40" customFormat="1" x14ac:dyDescent="0.2">
      <c r="A125" s="148" t="s">
        <v>30</v>
      </c>
    </row>
    <row r="126" spans="1:1" s="40" customFormat="1" x14ac:dyDescent="0.2">
      <c r="A126" s="148" t="s">
        <v>30</v>
      </c>
    </row>
    <row r="127" spans="1:1" s="40" customFormat="1" x14ac:dyDescent="0.2">
      <c r="A127" s="148" t="s">
        <v>30</v>
      </c>
    </row>
    <row r="128" spans="1:1" s="40" customFormat="1" x14ac:dyDescent="0.2">
      <c r="A128" s="148" t="s">
        <v>30</v>
      </c>
    </row>
    <row r="129" spans="1:1" s="40" customFormat="1" x14ac:dyDescent="0.2">
      <c r="A129" s="148" t="s">
        <v>30</v>
      </c>
    </row>
    <row r="130" spans="1:1" s="40" customFormat="1" x14ac:dyDescent="0.2">
      <c r="A130" s="148" t="s">
        <v>30</v>
      </c>
    </row>
    <row r="131" spans="1:1" s="40" customFormat="1" x14ac:dyDescent="0.2">
      <c r="A131" s="148" t="s">
        <v>30</v>
      </c>
    </row>
    <row r="132" spans="1:1" s="40" customFormat="1" x14ac:dyDescent="0.2">
      <c r="A132" s="148" t="s">
        <v>30</v>
      </c>
    </row>
    <row r="133" spans="1:1" s="40" customFormat="1" x14ac:dyDescent="0.2">
      <c r="A133" s="148" t="s">
        <v>30</v>
      </c>
    </row>
    <row r="134" spans="1:1" s="40" customFormat="1" x14ac:dyDescent="0.2">
      <c r="A134" s="148" t="s">
        <v>30</v>
      </c>
    </row>
    <row r="135" spans="1:1" s="40" customFormat="1" x14ac:dyDescent="0.2">
      <c r="A135" s="148" t="s">
        <v>30</v>
      </c>
    </row>
    <row r="136" spans="1:1" s="40" customFormat="1" x14ac:dyDescent="0.2">
      <c r="A136" s="148" t="s">
        <v>30</v>
      </c>
    </row>
    <row r="137" spans="1:1" s="40" customFormat="1" x14ac:dyDescent="0.2">
      <c r="A137" s="148" t="s">
        <v>30</v>
      </c>
    </row>
    <row r="138" spans="1:1" s="40" customFormat="1" x14ac:dyDescent="0.2">
      <c r="A138" s="148" t="s">
        <v>30</v>
      </c>
    </row>
    <row r="139" spans="1:1" s="40" customFormat="1" x14ac:dyDescent="0.2">
      <c r="A139" s="148" t="s">
        <v>30</v>
      </c>
    </row>
    <row r="140" spans="1:1" s="40" customFormat="1" x14ac:dyDescent="0.2">
      <c r="A140" s="148" t="s">
        <v>30</v>
      </c>
    </row>
    <row r="141" spans="1:1" s="40" customFormat="1" x14ac:dyDescent="0.2">
      <c r="A141" s="148" t="s">
        <v>30</v>
      </c>
    </row>
    <row r="142" spans="1:1" s="40" customFormat="1" x14ac:dyDescent="0.2">
      <c r="A142" s="148" t="s">
        <v>30</v>
      </c>
    </row>
    <row r="143" spans="1:1" s="40" customFormat="1" x14ac:dyDescent="0.2">
      <c r="A143" s="148" t="s">
        <v>30</v>
      </c>
    </row>
    <row r="144" spans="1:1" s="40" customFormat="1" x14ac:dyDescent="0.2">
      <c r="A144" s="148" t="s">
        <v>30</v>
      </c>
    </row>
    <row r="145" spans="1:1" s="40" customFormat="1" x14ac:dyDescent="0.2">
      <c r="A145" s="148" t="s">
        <v>30</v>
      </c>
    </row>
    <row r="146" spans="1:1" s="40" customFormat="1" x14ac:dyDescent="0.2">
      <c r="A146" s="148" t="s">
        <v>30</v>
      </c>
    </row>
    <row r="147" spans="1:1" s="40" customFormat="1" x14ac:dyDescent="0.2">
      <c r="A147" s="148" t="s">
        <v>30</v>
      </c>
    </row>
    <row r="148" spans="1:1" s="40" customFormat="1" x14ac:dyDescent="0.2">
      <c r="A148" s="148" t="s">
        <v>30</v>
      </c>
    </row>
    <row r="149" spans="1:1" s="40" customFormat="1" x14ac:dyDescent="0.2">
      <c r="A149" s="148" t="s">
        <v>30</v>
      </c>
    </row>
    <row r="150" spans="1:1" s="40" customFormat="1" x14ac:dyDescent="0.2">
      <c r="A150" s="148" t="s">
        <v>30</v>
      </c>
    </row>
    <row r="151" spans="1:1" s="40" customFormat="1" x14ac:dyDescent="0.2">
      <c r="A151" s="148" t="s">
        <v>30</v>
      </c>
    </row>
    <row r="152" spans="1:1" s="40" customFormat="1" x14ac:dyDescent="0.2">
      <c r="A152" s="148" t="s">
        <v>30</v>
      </c>
    </row>
    <row r="153" spans="1:1" s="40" customFormat="1" x14ac:dyDescent="0.2">
      <c r="A153" s="148" t="s">
        <v>30</v>
      </c>
    </row>
    <row r="154" spans="1:1" s="40" customFormat="1" x14ac:dyDescent="0.2">
      <c r="A154" s="148" t="s">
        <v>30</v>
      </c>
    </row>
    <row r="155" spans="1:1" s="40" customFormat="1" x14ac:dyDescent="0.2">
      <c r="A155" s="148" t="s">
        <v>30</v>
      </c>
    </row>
    <row r="156" spans="1:1" s="40" customFormat="1" x14ac:dyDescent="0.2">
      <c r="A156" s="148" t="s">
        <v>30</v>
      </c>
    </row>
    <row r="157" spans="1:1" s="40" customFormat="1" x14ac:dyDescent="0.2">
      <c r="A157" s="148" t="s">
        <v>30</v>
      </c>
    </row>
    <row r="158" spans="1:1" s="40" customFormat="1" x14ac:dyDescent="0.2">
      <c r="A158" s="148" t="s">
        <v>30</v>
      </c>
    </row>
    <row r="159" spans="1:1" s="40" customFormat="1" x14ac:dyDescent="0.2">
      <c r="A159" s="148" t="s">
        <v>30</v>
      </c>
    </row>
    <row r="160" spans="1:1" s="40" customFormat="1" x14ac:dyDescent="0.2">
      <c r="A160" s="148" t="s">
        <v>30</v>
      </c>
    </row>
    <row r="161" spans="1:1" s="40" customFormat="1" x14ac:dyDescent="0.2">
      <c r="A161" s="148" t="s">
        <v>30</v>
      </c>
    </row>
    <row r="162" spans="1:1" s="40" customFormat="1" x14ac:dyDescent="0.2">
      <c r="A162" s="148" t="s">
        <v>30</v>
      </c>
    </row>
    <row r="163" spans="1:1" s="40" customFormat="1" x14ac:dyDescent="0.2">
      <c r="A163" s="148" t="s">
        <v>30</v>
      </c>
    </row>
    <row r="164" spans="1:1" s="40" customFormat="1" x14ac:dyDescent="0.2">
      <c r="A164" s="148" t="s">
        <v>30</v>
      </c>
    </row>
    <row r="165" spans="1:1" s="40" customFormat="1" x14ac:dyDescent="0.2">
      <c r="A165" s="148" t="s">
        <v>30</v>
      </c>
    </row>
    <row r="166" spans="1:1" s="40" customFormat="1" x14ac:dyDescent="0.2">
      <c r="A166" s="148" t="s">
        <v>30</v>
      </c>
    </row>
    <row r="167" spans="1:1" s="40" customFormat="1" x14ac:dyDescent="0.2">
      <c r="A167" s="148" t="s">
        <v>30</v>
      </c>
    </row>
    <row r="168" spans="1:1" s="40" customFormat="1" x14ac:dyDescent="0.2">
      <c r="A168" s="148" t="s">
        <v>30</v>
      </c>
    </row>
    <row r="169" spans="1:1" s="40" customFormat="1" x14ac:dyDescent="0.2">
      <c r="A169" s="148" t="s">
        <v>30</v>
      </c>
    </row>
    <row r="170" spans="1:1" s="40" customFormat="1" x14ac:dyDescent="0.2">
      <c r="A170" s="148" t="s">
        <v>30</v>
      </c>
    </row>
    <row r="171" spans="1:1" s="40" customFormat="1" x14ac:dyDescent="0.2">
      <c r="A171" s="148" t="s">
        <v>30</v>
      </c>
    </row>
    <row r="172" spans="1:1" s="40" customFormat="1" x14ac:dyDescent="0.2">
      <c r="A172" s="148" t="s">
        <v>30</v>
      </c>
    </row>
    <row r="173" spans="1:1" s="40" customFormat="1" x14ac:dyDescent="0.2">
      <c r="A173" s="148" t="s">
        <v>30</v>
      </c>
    </row>
    <row r="174" spans="1:1" s="40" customFormat="1" x14ac:dyDescent="0.2">
      <c r="A174" s="148" t="s">
        <v>30</v>
      </c>
    </row>
    <row r="175" spans="1:1" s="40" customFormat="1" x14ac:dyDescent="0.2">
      <c r="A175" s="148" t="s">
        <v>30</v>
      </c>
    </row>
    <row r="176" spans="1:1" s="40" customFormat="1" x14ac:dyDescent="0.2">
      <c r="A176" s="148" t="s">
        <v>30</v>
      </c>
    </row>
    <row r="177" spans="1:1" s="40" customFormat="1" x14ac:dyDescent="0.2">
      <c r="A177" s="148" t="s">
        <v>30</v>
      </c>
    </row>
    <row r="178" spans="1:1" s="40" customFormat="1" x14ac:dyDescent="0.2">
      <c r="A178" s="148" t="s">
        <v>30</v>
      </c>
    </row>
    <row r="179" spans="1:1" s="40" customFormat="1" x14ac:dyDescent="0.2">
      <c r="A179" s="148" t="s">
        <v>30</v>
      </c>
    </row>
    <row r="180" spans="1:1" s="40" customFormat="1" x14ac:dyDescent="0.2">
      <c r="A180" s="148" t="s">
        <v>30</v>
      </c>
    </row>
    <row r="181" spans="1:1" s="40" customFormat="1" x14ac:dyDescent="0.2">
      <c r="A181" s="148" t="s">
        <v>30</v>
      </c>
    </row>
    <row r="182" spans="1:1" s="40" customFormat="1" x14ac:dyDescent="0.2">
      <c r="A182" s="148" t="s">
        <v>30</v>
      </c>
    </row>
    <row r="183" spans="1:1" s="40" customFormat="1" x14ac:dyDescent="0.2">
      <c r="A183" s="148" t="s">
        <v>30</v>
      </c>
    </row>
    <row r="184" spans="1:1" s="40" customFormat="1" x14ac:dyDescent="0.2">
      <c r="A184" s="148" t="s">
        <v>30</v>
      </c>
    </row>
    <row r="185" spans="1:1" s="40" customFormat="1" x14ac:dyDescent="0.2">
      <c r="A185" s="148" t="s">
        <v>30</v>
      </c>
    </row>
    <row r="186" spans="1:1" s="40" customFormat="1" x14ac:dyDescent="0.2">
      <c r="A186" s="148" t="s">
        <v>30</v>
      </c>
    </row>
    <row r="187" spans="1:1" s="40" customFormat="1" x14ac:dyDescent="0.2">
      <c r="A187" s="148" t="s">
        <v>30</v>
      </c>
    </row>
    <row r="188" spans="1:1" s="40" customFormat="1" x14ac:dyDescent="0.2">
      <c r="A188" s="148" t="s">
        <v>30</v>
      </c>
    </row>
    <row r="189" spans="1:1" s="40" customFormat="1" x14ac:dyDescent="0.2">
      <c r="A189" s="148" t="s">
        <v>30</v>
      </c>
    </row>
    <row r="190" spans="1:1" s="40" customFormat="1" x14ac:dyDescent="0.2">
      <c r="A190" s="148" t="s">
        <v>30</v>
      </c>
    </row>
    <row r="191" spans="1:1" s="40" customFormat="1" x14ac:dyDescent="0.2">
      <c r="A191" s="148" t="s">
        <v>30</v>
      </c>
    </row>
    <row r="192" spans="1:1" s="40" customFormat="1" x14ac:dyDescent="0.2">
      <c r="A192" s="148" t="s">
        <v>30</v>
      </c>
    </row>
    <row r="193" spans="1:1" s="40" customFormat="1" x14ac:dyDescent="0.2">
      <c r="A193" s="148" t="s">
        <v>30</v>
      </c>
    </row>
    <row r="194" spans="1:1" s="40" customFormat="1" x14ac:dyDescent="0.2">
      <c r="A194" s="148" t="s">
        <v>30</v>
      </c>
    </row>
    <row r="195" spans="1:1" s="40" customFormat="1" x14ac:dyDescent="0.2">
      <c r="A195" s="148" t="s">
        <v>30</v>
      </c>
    </row>
    <row r="196" spans="1:1" s="40" customFormat="1" x14ac:dyDescent="0.2">
      <c r="A196" s="148" t="s">
        <v>30</v>
      </c>
    </row>
    <row r="197" spans="1:1" s="40" customFormat="1" x14ac:dyDescent="0.2">
      <c r="A197" s="148" t="s">
        <v>30</v>
      </c>
    </row>
    <row r="198" spans="1:1" s="40" customFormat="1" x14ac:dyDescent="0.2">
      <c r="A198" s="148" t="s">
        <v>30</v>
      </c>
    </row>
    <row r="199" spans="1:1" s="40" customFormat="1" x14ac:dyDescent="0.2">
      <c r="A199" s="148" t="s">
        <v>30</v>
      </c>
    </row>
    <row r="200" spans="1:1" s="40" customFormat="1" x14ac:dyDescent="0.2">
      <c r="A200" s="148" t="s">
        <v>30</v>
      </c>
    </row>
    <row r="201" spans="1:1" s="40" customFormat="1" x14ac:dyDescent="0.2">
      <c r="A201" s="148" t="s">
        <v>30</v>
      </c>
    </row>
    <row r="202" spans="1:1" s="40" customFormat="1" x14ac:dyDescent="0.2">
      <c r="A202" s="148" t="s">
        <v>30</v>
      </c>
    </row>
    <row r="203" spans="1:1" s="40" customFormat="1" x14ac:dyDescent="0.2">
      <c r="A203" s="148" t="s">
        <v>30</v>
      </c>
    </row>
    <row r="204" spans="1:1" s="40" customFormat="1" x14ac:dyDescent="0.2">
      <c r="A204" s="148" t="s">
        <v>30</v>
      </c>
    </row>
    <row r="205" spans="1:1" s="40" customFormat="1" x14ac:dyDescent="0.2">
      <c r="A205" s="148" t="s">
        <v>30</v>
      </c>
    </row>
    <row r="206" spans="1:1" s="40" customFormat="1" x14ac:dyDescent="0.2">
      <c r="A206" s="148" t="s">
        <v>30</v>
      </c>
    </row>
    <row r="207" spans="1:1" s="40" customFormat="1" x14ac:dyDescent="0.2">
      <c r="A207" s="148" t="s">
        <v>30</v>
      </c>
    </row>
    <row r="208" spans="1:1" s="40" customFormat="1" x14ac:dyDescent="0.2">
      <c r="A208" s="148" t="s">
        <v>30</v>
      </c>
    </row>
    <row r="209" spans="1:1" s="40" customFormat="1" x14ac:dyDescent="0.2">
      <c r="A209" s="148" t="s">
        <v>30</v>
      </c>
    </row>
    <row r="210" spans="1:1" s="40" customFormat="1" x14ac:dyDescent="0.2">
      <c r="A210" s="148" t="s">
        <v>30</v>
      </c>
    </row>
    <row r="211" spans="1:1" s="40" customFormat="1" x14ac:dyDescent="0.2">
      <c r="A211" s="148" t="s">
        <v>30</v>
      </c>
    </row>
    <row r="212" spans="1:1" s="40" customFormat="1" x14ac:dyDescent="0.2">
      <c r="A212" s="148" t="s">
        <v>30</v>
      </c>
    </row>
    <row r="213" spans="1:1" s="40" customFormat="1" x14ac:dyDescent="0.2">
      <c r="A213" s="148" t="s">
        <v>30</v>
      </c>
    </row>
    <row r="214" spans="1:1" s="40" customFormat="1" x14ac:dyDescent="0.2">
      <c r="A214" s="148" t="s">
        <v>30</v>
      </c>
    </row>
    <row r="215" spans="1:1" s="40" customFormat="1" x14ac:dyDescent="0.2">
      <c r="A215" s="148" t="s">
        <v>30</v>
      </c>
    </row>
    <row r="216" spans="1:1" s="40" customFormat="1" x14ac:dyDescent="0.2">
      <c r="A216" s="148" t="s">
        <v>30</v>
      </c>
    </row>
    <row r="217" spans="1:1" s="40" customFormat="1" x14ac:dyDescent="0.2">
      <c r="A217" s="148" t="s">
        <v>30</v>
      </c>
    </row>
    <row r="218" spans="1:1" s="40" customFormat="1" x14ac:dyDescent="0.2">
      <c r="A218" s="148" t="s">
        <v>30</v>
      </c>
    </row>
    <row r="219" spans="1:1" s="40" customFormat="1" x14ac:dyDescent="0.2">
      <c r="A219" s="148" t="s">
        <v>30</v>
      </c>
    </row>
    <row r="220" spans="1:1" s="40" customFormat="1" x14ac:dyDescent="0.2">
      <c r="A220" s="148" t="s">
        <v>30</v>
      </c>
    </row>
    <row r="221" spans="1:1" s="40" customFormat="1" x14ac:dyDescent="0.2">
      <c r="A221" s="148" t="s">
        <v>30</v>
      </c>
    </row>
    <row r="222" spans="1:1" s="40" customFormat="1" x14ac:dyDescent="0.2">
      <c r="A222" s="148" t="s">
        <v>30</v>
      </c>
    </row>
    <row r="223" spans="1:1" s="40" customFormat="1" x14ac:dyDescent="0.2">
      <c r="A223" s="148" t="s">
        <v>30</v>
      </c>
    </row>
    <row r="224" spans="1:1" s="40" customFormat="1" x14ac:dyDescent="0.2">
      <c r="A224" s="148" t="s">
        <v>30</v>
      </c>
    </row>
    <row r="225" spans="1:1" s="40" customFormat="1" x14ac:dyDescent="0.2">
      <c r="A225" s="148" t="s">
        <v>30</v>
      </c>
    </row>
    <row r="226" spans="1:1" s="40" customFormat="1" x14ac:dyDescent="0.2">
      <c r="A226" s="148" t="s">
        <v>30</v>
      </c>
    </row>
    <row r="227" spans="1:1" s="40" customFormat="1" x14ac:dyDescent="0.2">
      <c r="A227" s="148" t="s">
        <v>30</v>
      </c>
    </row>
    <row r="228" spans="1:1" s="40" customFormat="1" x14ac:dyDescent="0.2">
      <c r="A228" s="148" t="s">
        <v>30</v>
      </c>
    </row>
    <row r="229" spans="1:1" s="40" customFormat="1" x14ac:dyDescent="0.2">
      <c r="A229" s="148" t="s">
        <v>30</v>
      </c>
    </row>
    <row r="230" spans="1:1" s="40" customFormat="1" x14ac:dyDescent="0.2">
      <c r="A230" s="148" t="s">
        <v>30</v>
      </c>
    </row>
    <row r="231" spans="1:1" s="40" customFormat="1" x14ac:dyDescent="0.2">
      <c r="A231" s="148" t="s">
        <v>30</v>
      </c>
    </row>
    <row r="232" spans="1:1" s="40" customFormat="1" x14ac:dyDescent="0.2">
      <c r="A232" s="148" t="s">
        <v>30</v>
      </c>
    </row>
    <row r="233" spans="1:1" s="40" customFormat="1" x14ac:dyDescent="0.2">
      <c r="A233" s="148" t="s">
        <v>30</v>
      </c>
    </row>
    <row r="234" spans="1:1" s="40" customFormat="1" x14ac:dyDescent="0.2">
      <c r="A234" s="148" t="s">
        <v>30</v>
      </c>
    </row>
    <row r="235" spans="1:1" s="40" customFormat="1" x14ac:dyDescent="0.2">
      <c r="A235" s="148" t="s">
        <v>30</v>
      </c>
    </row>
    <row r="236" spans="1:1" s="40" customFormat="1" x14ac:dyDescent="0.2">
      <c r="A236" s="148" t="s">
        <v>30</v>
      </c>
    </row>
    <row r="237" spans="1:1" s="40" customFormat="1" x14ac:dyDescent="0.2">
      <c r="A237" s="148" t="s">
        <v>30</v>
      </c>
    </row>
    <row r="238" spans="1:1" s="40" customFormat="1" x14ac:dyDescent="0.2">
      <c r="A238" s="148" t="s">
        <v>30</v>
      </c>
    </row>
    <row r="239" spans="1:1" s="40" customFormat="1" x14ac:dyDescent="0.2">
      <c r="A239" s="148" t="s">
        <v>30</v>
      </c>
    </row>
    <row r="240" spans="1:1" s="40" customFormat="1" x14ac:dyDescent="0.2">
      <c r="A240" s="148" t="s">
        <v>30</v>
      </c>
    </row>
    <row r="241" spans="1:1" s="40" customFormat="1" x14ac:dyDescent="0.2">
      <c r="A241" s="148" t="s">
        <v>30</v>
      </c>
    </row>
    <row r="242" spans="1:1" s="40" customFormat="1" x14ac:dyDescent="0.2">
      <c r="A242" s="148" t="s">
        <v>30</v>
      </c>
    </row>
    <row r="243" spans="1:1" s="40" customFormat="1" x14ac:dyDescent="0.2">
      <c r="A243" s="148" t="s">
        <v>30</v>
      </c>
    </row>
    <row r="244" spans="1:1" s="40" customFormat="1" x14ac:dyDescent="0.2">
      <c r="A244" s="148" t="s">
        <v>30</v>
      </c>
    </row>
    <row r="245" spans="1:1" s="40" customFormat="1" x14ac:dyDescent="0.2">
      <c r="A245" s="148" t="s">
        <v>30</v>
      </c>
    </row>
    <row r="246" spans="1:1" s="40" customFormat="1" x14ac:dyDescent="0.2">
      <c r="A246" s="148" t="s">
        <v>30</v>
      </c>
    </row>
    <row r="247" spans="1:1" s="40" customFormat="1" x14ac:dyDescent="0.2">
      <c r="A247" s="148" t="s">
        <v>30</v>
      </c>
    </row>
    <row r="248" spans="1:1" s="40" customFormat="1" x14ac:dyDescent="0.2">
      <c r="A248" s="148" t="s">
        <v>30</v>
      </c>
    </row>
    <row r="249" spans="1:1" s="40" customFormat="1" x14ac:dyDescent="0.2">
      <c r="A249" s="148" t="s">
        <v>30</v>
      </c>
    </row>
    <row r="250" spans="1:1" s="40" customFormat="1" x14ac:dyDescent="0.2">
      <c r="A250" s="148" t="s">
        <v>30</v>
      </c>
    </row>
    <row r="251" spans="1:1" s="40" customFormat="1" x14ac:dyDescent="0.2">
      <c r="A251" s="148" t="s">
        <v>30</v>
      </c>
    </row>
    <row r="252" spans="1:1" s="40" customFormat="1" x14ac:dyDescent="0.2">
      <c r="A252" s="148" t="s">
        <v>30</v>
      </c>
    </row>
    <row r="253" spans="1:1" s="40" customFormat="1" x14ac:dyDescent="0.2">
      <c r="A253" s="148" t="s">
        <v>30</v>
      </c>
    </row>
    <row r="254" spans="1:1" s="40" customFormat="1" x14ac:dyDescent="0.2">
      <c r="A254" s="148" t="s">
        <v>30</v>
      </c>
    </row>
    <row r="255" spans="1:1" s="40" customFormat="1" x14ac:dyDescent="0.2">
      <c r="A255" s="148" t="s">
        <v>30</v>
      </c>
    </row>
    <row r="256" spans="1:1" s="40" customFormat="1" x14ac:dyDescent="0.2">
      <c r="A256" s="148" t="s">
        <v>30</v>
      </c>
    </row>
    <row r="257" spans="1:1" s="40" customFormat="1" x14ac:dyDescent="0.2">
      <c r="A257" s="148" t="s">
        <v>30</v>
      </c>
    </row>
    <row r="258" spans="1:1" s="40" customFormat="1" x14ac:dyDescent="0.2">
      <c r="A258" s="148" t="s">
        <v>30</v>
      </c>
    </row>
    <row r="259" spans="1:1" s="40" customFormat="1" x14ac:dyDescent="0.2">
      <c r="A259" s="148" t="s">
        <v>30</v>
      </c>
    </row>
    <row r="260" spans="1:1" s="40" customFormat="1" x14ac:dyDescent="0.2">
      <c r="A260" s="148" t="s">
        <v>30</v>
      </c>
    </row>
    <row r="261" spans="1:1" s="40" customFormat="1" x14ac:dyDescent="0.2">
      <c r="A261" s="148" t="s">
        <v>30</v>
      </c>
    </row>
    <row r="262" spans="1:1" s="40" customFormat="1" x14ac:dyDescent="0.2">
      <c r="A262" s="148" t="s">
        <v>30</v>
      </c>
    </row>
    <row r="263" spans="1:1" s="40" customFormat="1" x14ac:dyDescent="0.2">
      <c r="A263" s="148" t="s">
        <v>30</v>
      </c>
    </row>
    <row r="264" spans="1:1" s="40" customFormat="1" x14ac:dyDescent="0.2">
      <c r="A264" s="148" t="s">
        <v>30</v>
      </c>
    </row>
    <row r="265" spans="1:1" s="40" customFormat="1" x14ac:dyDescent="0.2">
      <c r="A265" s="148" t="s">
        <v>30</v>
      </c>
    </row>
    <row r="266" spans="1:1" s="40" customFormat="1" x14ac:dyDescent="0.2">
      <c r="A266" s="148" t="s">
        <v>30</v>
      </c>
    </row>
    <row r="267" spans="1:1" s="40" customFormat="1" x14ac:dyDescent="0.2">
      <c r="A267" s="148" t="s">
        <v>30</v>
      </c>
    </row>
    <row r="268" spans="1:1" s="40" customFormat="1" x14ac:dyDescent="0.2">
      <c r="A268" s="148" t="s">
        <v>30</v>
      </c>
    </row>
    <row r="269" spans="1:1" s="40" customFormat="1" x14ac:dyDescent="0.2">
      <c r="A269" s="148" t="s">
        <v>30</v>
      </c>
    </row>
    <row r="270" spans="1:1" s="40" customFormat="1" x14ac:dyDescent="0.2">
      <c r="A270" s="148" t="s">
        <v>30</v>
      </c>
    </row>
    <row r="271" spans="1:1" s="40" customFormat="1" x14ac:dyDescent="0.2">
      <c r="A271" s="148" t="s">
        <v>30</v>
      </c>
    </row>
    <row r="272" spans="1:1" s="40" customFormat="1" x14ac:dyDescent="0.2">
      <c r="A272" s="148" t="s">
        <v>30</v>
      </c>
    </row>
    <row r="273" spans="1:1" s="40" customFormat="1" x14ac:dyDescent="0.2">
      <c r="A273" s="148" t="s">
        <v>30</v>
      </c>
    </row>
    <row r="274" spans="1:1" s="40" customFormat="1" x14ac:dyDescent="0.2">
      <c r="A274" s="148" t="s">
        <v>30</v>
      </c>
    </row>
    <row r="275" spans="1:1" s="40" customFormat="1" x14ac:dyDescent="0.2">
      <c r="A275" s="148" t="s">
        <v>30</v>
      </c>
    </row>
    <row r="276" spans="1:1" s="40" customFormat="1" x14ac:dyDescent="0.2">
      <c r="A276" s="148" t="s">
        <v>30</v>
      </c>
    </row>
    <row r="277" spans="1:1" s="40" customFormat="1" x14ac:dyDescent="0.2">
      <c r="A277" s="148" t="s">
        <v>30</v>
      </c>
    </row>
    <row r="278" spans="1:1" s="40" customFormat="1" x14ac:dyDescent="0.2">
      <c r="A278" s="148" t="s">
        <v>30</v>
      </c>
    </row>
    <row r="279" spans="1:1" s="40" customFormat="1" x14ac:dyDescent="0.2">
      <c r="A279" s="148" t="s">
        <v>30</v>
      </c>
    </row>
    <row r="280" spans="1:1" s="40" customFormat="1" x14ac:dyDescent="0.2">
      <c r="A280" s="148" t="s">
        <v>30</v>
      </c>
    </row>
    <row r="281" spans="1:1" s="40" customFormat="1" x14ac:dyDescent="0.2">
      <c r="A281" s="148" t="s">
        <v>30</v>
      </c>
    </row>
    <row r="282" spans="1:1" s="40" customFormat="1" x14ac:dyDescent="0.2">
      <c r="A282" s="148" t="s">
        <v>30</v>
      </c>
    </row>
    <row r="283" spans="1:1" s="40" customFormat="1" x14ac:dyDescent="0.2">
      <c r="A283" s="148" t="s">
        <v>30</v>
      </c>
    </row>
    <row r="284" spans="1:1" s="40" customFormat="1" x14ac:dyDescent="0.2">
      <c r="A284" s="148" t="s">
        <v>30</v>
      </c>
    </row>
    <row r="285" spans="1:1" s="40" customFormat="1" x14ac:dyDescent="0.2">
      <c r="A285" s="148" t="s">
        <v>30</v>
      </c>
    </row>
    <row r="286" spans="1:1" s="40" customFormat="1" x14ac:dyDescent="0.2">
      <c r="A286" s="148" t="s">
        <v>30</v>
      </c>
    </row>
    <row r="287" spans="1:1" s="40" customFormat="1" x14ac:dyDescent="0.2">
      <c r="A287" s="148" t="s">
        <v>30</v>
      </c>
    </row>
    <row r="288" spans="1:1" s="40" customFormat="1" x14ac:dyDescent="0.2">
      <c r="A288" s="148" t="s">
        <v>30</v>
      </c>
    </row>
    <row r="289" spans="1:1" s="40" customFormat="1" x14ac:dyDescent="0.2">
      <c r="A289" s="148" t="s">
        <v>30</v>
      </c>
    </row>
    <row r="290" spans="1:1" s="40" customFormat="1" x14ac:dyDescent="0.2">
      <c r="A290" s="148" t="s">
        <v>30</v>
      </c>
    </row>
    <row r="291" spans="1:1" s="40" customFormat="1" x14ac:dyDescent="0.2">
      <c r="A291" s="148" t="s">
        <v>30</v>
      </c>
    </row>
    <row r="292" spans="1:1" s="40" customFormat="1" x14ac:dyDescent="0.2">
      <c r="A292" s="148" t="s">
        <v>30</v>
      </c>
    </row>
    <row r="293" spans="1:1" s="40" customFormat="1" x14ac:dyDescent="0.2">
      <c r="A293" s="148" t="s">
        <v>30</v>
      </c>
    </row>
    <row r="294" spans="1:1" s="40" customFormat="1" x14ac:dyDescent="0.2">
      <c r="A294" s="148" t="s">
        <v>30</v>
      </c>
    </row>
    <row r="295" spans="1:1" s="40" customFormat="1" x14ac:dyDescent="0.2">
      <c r="A295" s="148" t="s">
        <v>30</v>
      </c>
    </row>
    <row r="296" spans="1:1" s="40" customFormat="1" x14ac:dyDescent="0.2">
      <c r="A296" s="148" t="s">
        <v>30</v>
      </c>
    </row>
    <row r="297" spans="1:1" s="40" customFormat="1" x14ac:dyDescent="0.2">
      <c r="A297" s="148" t="s">
        <v>30</v>
      </c>
    </row>
    <row r="298" spans="1:1" s="40" customFormat="1" x14ac:dyDescent="0.2">
      <c r="A298" s="148" t="s">
        <v>30</v>
      </c>
    </row>
    <row r="299" spans="1:1" s="40" customFormat="1" x14ac:dyDescent="0.2">
      <c r="A299" s="148" t="s">
        <v>30</v>
      </c>
    </row>
    <row r="300" spans="1:1" s="40" customFormat="1" x14ac:dyDescent="0.2">
      <c r="A300" s="148" t="s">
        <v>30</v>
      </c>
    </row>
    <row r="301" spans="1:1" s="40" customFormat="1" x14ac:dyDescent="0.2">
      <c r="A301" s="148" t="s">
        <v>30</v>
      </c>
    </row>
    <row r="302" spans="1:1" s="40" customFormat="1" x14ac:dyDescent="0.2">
      <c r="A302" s="148" t="s">
        <v>30</v>
      </c>
    </row>
    <row r="303" spans="1:1" s="40" customFormat="1" x14ac:dyDescent="0.2">
      <c r="A303" s="148" t="s">
        <v>30</v>
      </c>
    </row>
    <row r="304" spans="1:1" s="40" customFormat="1" x14ac:dyDescent="0.2">
      <c r="A304" s="148" t="s">
        <v>30</v>
      </c>
    </row>
    <row r="305" spans="1:1" s="40" customFormat="1" x14ac:dyDescent="0.2">
      <c r="A305" s="148" t="s">
        <v>30</v>
      </c>
    </row>
    <row r="306" spans="1:1" s="40" customFormat="1" x14ac:dyDescent="0.2">
      <c r="A306" s="148" t="s">
        <v>30</v>
      </c>
    </row>
    <row r="307" spans="1:1" s="40" customFormat="1" x14ac:dyDescent="0.2">
      <c r="A307" s="148" t="s">
        <v>30</v>
      </c>
    </row>
    <row r="308" spans="1:1" s="40" customFormat="1" x14ac:dyDescent="0.2">
      <c r="A308" s="148" t="s">
        <v>30</v>
      </c>
    </row>
    <row r="309" spans="1:1" s="40" customFormat="1" x14ac:dyDescent="0.2">
      <c r="A309" s="148" t="s">
        <v>30</v>
      </c>
    </row>
    <row r="310" spans="1:1" s="40" customFormat="1" x14ac:dyDescent="0.2">
      <c r="A310" s="148" t="s">
        <v>30</v>
      </c>
    </row>
    <row r="311" spans="1:1" s="40" customFormat="1" x14ac:dyDescent="0.2">
      <c r="A311" s="148" t="s">
        <v>30</v>
      </c>
    </row>
    <row r="312" spans="1:1" s="40" customFormat="1" x14ac:dyDescent="0.2">
      <c r="A312" s="148" t="s">
        <v>30</v>
      </c>
    </row>
    <row r="313" spans="1:1" s="40" customFormat="1" x14ac:dyDescent="0.2">
      <c r="A313" s="148" t="s">
        <v>30</v>
      </c>
    </row>
    <row r="314" spans="1:1" s="40" customFormat="1" x14ac:dyDescent="0.2">
      <c r="A314" s="148" t="s">
        <v>30</v>
      </c>
    </row>
    <row r="315" spans="1:1" s="40" customFormat="1" x14ac:dyDescent="0.2">
      <c r="A315" s="148" t="s">
        <v>30</v>
      </c>
    </row>
    <row r="316" spans="1:1" s="40" customFormat="1" x14ac:dyDescent="0.2">
      <c r="A316" s="148" t="s">
        <v>30</v>
      </c>
    </row>
    <row r="317" spans="1:1" s="40" customFormat="1" x14ac:dyDescent="0.2">
      <c r="A317" s="148" t="s">
        <v>30</v>
      </c>
    </row>
    <row r="318" spans="1:1" s="40" customFormat="1" x14ac:dyDescent="0.2">
      <c r="A318" s="148" t="s">
        <v>30</v>
      </c>
    </row>
    <row r="319" spans="1:1" s="40" customFormat="1" x14ac:dyDescent="0.2">
      <c r="A319" s="148" t="s">
        <v>30</v>
      </c>
    </row>
    <row r="320" spans="1:1" s="40" customFormat="1" x14ac:dyDescent="0.2">
      <c r="A320" s="148" t="s">
        <v>30</v>
      </c>
    </row>
    <row r="321" spans="1:1" s="40" customFormat="1" x14ac:dyDescent="0.2">
      <c r="A321" s="148" t="s">
        <v>30</v>
      </c>
    </row>
    <row r="322" spans="1:1" s="40" customFormat="1" x14ac:dyDescent="0.2">
      <c r="A322" s="148" t="s">
        <v>30</v>
      </c>
    </row>
    <row r="323" spans="1:1" s="40" customFormat="1" x14ac:dyDescent="0.2">
      <c r="A323" s="148" t="s">
        <v>30</v>
      </c>
    </row>
    <row r="324" spans="1:1" s="40" customFormat="1" x14ac:dyDescent="0.2">
      <c r="A324" s="148" t="s">
        <v>30</v>
      </c>
    </row>
    <row r="325" spans="1:1" s="40" customFormat="1" x14ac:dyDescent="0.2">
      <c r="A325" s="148" t="s">
        <v>30</v>
      </c>
    </row>
    <row r="326" spans="1:1" s="40" customFormat="1" x14ac:dyDescent="0.2">
      <c r="A326" s="148" t="s">
        <v>30</v>
      </c>
    </row>
    <row r="327" spans="1:1" s="40" customFormat="1" x14ac:dyDescent="0.2">
      <c r="A327" s="148" t="s">
        <v>30</v>
      </c>
    </row>
    <row r="328" spans="1:1" s="40" customFormat="1" x14ac:dyDescent="0.2">
      <c r="A328" s="148" t="s">
        <v>30</v>
      </c>
    </row>
    <row r="329" spans="1:1" s="40" customFormat="1" x14ac:dyDescent="0.2">
      <c r="A329" s="148" t="s">
        <v>30</v>
      </c>
    </row>
    <row r="330" spans="1:1" s="40" customFormat="1" x14ac:dyDescent="0.2">
      <c r="A330" s="148" t="s">
        <v>30</v>
      </c>
    </row>
    <row r="331" spans="1:1" s="40" customFormat="1" x14ac:dyDescent="0.2">
      <c r="A331" s="148" t="s">
        <v>30</v>
      </c>
    </row>
    <row r="332" spans="1:1" s="40" customFormat="1" x14ac:dyDescent="0.2">
      <c r="A332" s="148" t="s">
        <v>30</v>
      </c>
    </row>
    <row r="333" spans="1:1" s="40" customFormat="1" x14ac:dyDescent="0.2">
      <c r="A333" s="148" t="s">
        <v>30</v>
      </c>
    </row>
    <row r="334" spans="1:1" s="40" customFormat="1" x14ac:dyDescent="0.2">
      <c r="A334" s="148" t="s">
        <v>30</v>
      </c>
    </row>
    <row r="335" spans="1:1" s="40" customFormat="1" x14ac:dyDescent="0.2">
      <c r="A335" s="148" t="s">
        <v>30</v>
      </c>
    </row>
    <row r="336" spans="1:1" s="40" customFormat="1" x14ac:dyDescent="0.2">
      <c r="A336" s="148" t="s">
        <v>30</v>
      </c>
    </row>
    <row r="337" spans="1:1" s="40" customFormat="1" x14ac:dyDescent="0.2">
      <c r="A337" s="148" t="s">
        <v>30</v>
      </c>
    </row>
    <row r="338" spans="1:1" s="40" customFormat="1" x14ac:dyDescent="0.2">
      <c r="A338" s="148" t="s">
        <v>30</v>
      </c>
    </row>
    <row r="339" spans="1:1" s="40" customFormat="1" x14ac:dyDescent="0.2">
      <c r="A339" s="148" t="s">
        <v>30</v>
      </c>
    </row>
    <row r="340" spans="1:1" s="40" customFormat="1" x14ac:dyDescent="0.2">
      <c r="A340" s="148" t="s">
        <v>30</v>
      </c>
    </row>
    <row r="341" spans="1:1" s="40" customFormat="1" x14ac:dyDescent="0.2">
      <c r="A341" s="148" t="s">
        <v>30</v>
      </c>
    </row>
    <row r="342" spans="1:1" s="40" customFormat="1" x14ac:dyDescent="0.2">
      <c r="A342" s="148" t="s">
        <v>30</v>
      </c>
    </row>
    <row r="343" spans="1:1" s="40" customFormat="1" x14ac:dyDescent="0.2">
      <c r="A343" s="148" t="s">
        <v>30</v>
      </c>
    </row>
    <row r="344" spans="1:1" s="40" customFormat="1" x14ac:dyDescent="0.2">
      <c r="A344" s="148" t="s">
        <v>30</v>
      </c>
    </row>
    <row r="345" spans="1:1" s="40" customFormat="1" x14ac:dyDescent="0.2">
      <c r="A345" s="148" t="s">
        <v>30</v>
      </c>
    </row>
    <row r="346" spans="1:1" s="40" customFormat="1" x14ac:dyDescent="0.2">
      <c r="A346" s="148" t="s">
        <v>30</v>
      </c>
    </row>
    <row r="347" spans="1:1" s="40" customFormat="1" x14ac:dyDescent="0.2">
      <c r="A347" s="148" t="s">
        <v>30</v>
      </c>
    </row>
    <row r="348" spans="1:1" s="40" customFormat="1" x14ac:dyDescent="0.2">
      <c r="A348" s="148" t="s">
        <v>30</v>
      </c>
    </row>
    <row r="349" spans="1:1" s="40" customFormat="1" x14ac:dyDescent="0.2">
      <c r="A349" s="148" t="s">
        <v>30</v>
      </c>
    </row>
    <row r="350" spans="1:1" s="40" customFormat="1" x14ac:dyDescent="0.2">
      <c r="A350" s="148" t="s">
        <v>30</v>
      </c>
    </row>
    <row r="351" spans="1:1" s="40" customFormat="1" x14ac:dyDescent="0.2">
      <c r="A351" s="148" t="s">
        <v>30</v>
      </c>
    </row>
    <row r="352" spans="1:1" s="40" customFormat="1" x14ac:dyDescent="0.2">
      <c r="A352" s="148" t="s">
        <v>30</v>
      </c>
    </row>
    <row r="353" spans="1:1" s="40" customFormat="1" x14ac:dyDescent="0.2">
      <c r="A353" s="148" t="s">
        <v>30</v>
      </c>
    </row>
    <row r="354" spans="1:1" s="40" customFormat="1" x14ac:dyDescent="0.2">
      <c r="A354" s="148" t="s">
        <v>30</v>
      </c>
    </row>
    <row r="355" spans="1:1" s="40" customFormat="1" x14ac:dyDescent="0.2">
      <c r="A355" s="148" t="s">
        <v>30</v>
      </c>
    </row>
    <row r="356" spans="1:1" s="40" customFormat="1" x14ac:dyDescent="0.2">
      <c r="A356" s="148" t="s">
        <v>30</v>
      </c>
    </row>
    <row r="357" spans="1:1" s="40" customFormat="1" x14ac:dyDescent="0.2">
      <c r="A357" s="148" t="s">
        <v>30</v>
      </c>
    </row>
    <row r="358" spans="1:1" s="40" customFormat="1" x14ac:dyDescent="0.2">
      <c r="A358" s="148" t="s">
        <v>30</v>
      </c>
    </row>
    <row r="359" spans="1:1" s="40" customFormat="1" x14ac:dyDescent="0.2">
      <c r="A359" s="148" t="s">
        <v>30</v>
      </c>
    </row>
    <row r="360" spans="1:1" s="40" customFormat="1" x14ac:dyDescent="0.2">
      <c r="A360" s="148" t="s">
        <v>30</v>
      </c>
    </row>
    <row r="361" spans="1:1" s="40" customFormat="1" x14ac:dyDescent="0.2">
      <c r="A361" s="148" t="s">
        <v>30</v>
      </c>
    </row>
    <row r="362" spans="1:1" s="40" customFormat="1" x14ac:dyDescent="0.2">
      <c r="A362" s="148" t="s">
        <v>30</v>
      </c>
    </row>
    <row r="363" spans="1:1" s="40" customFormat="1" x14ac:dyDescent="0.2">
      <c r="A363" s="148" t="s">
        <v>30</v>
      </c>
    </row>
    <row r="364" spans="1:1" s="40" customFormat="1" x14ac:dyDescent="0.2">
      <c r="A364" s="148" t="s">
        <v>30</v>
      </c>
    </row>
    <row r="365" spans="1:1" s="40" customFormat="1" x14ac:dyDescent="0.2">
      <c r="A365" s="148" t="s">
        <v>30</v>
      </c>
    </row>
    <row r="366" spans="1:1" s="40" customFormat="1" x14ac:dyDescent="0.2">
      <c r="A366" s="148" t="s">
        <v>30</v>
      </c>
    </row>
    <row r="367" spans="1:1" s="40" customFormat="1" x14ac:dyDescent="0.2">
      <c r="A367" s="148" t="s">
        <v>30</v>
      </c>
    </row>
    <row r="368" spans="1:1" s="40" customFormat="1" x14ac:dyDescent="0.2">
      <c r="A368" s="148" t="s">
        <v>30</v>
      </c>
    </row>
    <row r="369" spans="1:1" s="40" customFormat="1" x14ac:dyDescent="0.2">
      <c r="A369" s="148" t="s">
        <v>30</v>
      </c>
    </row>
    <row r="370" spans="1:1" s="40" customFormat="1" x14ac:dyDescent="0.2">
      <c r="A370" s="148" t="s">
        <v>30</v>
      </c>
    </row>
    <row r="371" spans="1:1" s="40" customFormat="1" x14ac:dyDescent="0.2">
      <c r="A371" s="148" t="s">
        <v>30</v>
      </c>
    </row>
    <row r="372" spans="1:1" s="40" customFormat="1" x14ac:dyDescent="0.2">
      <c r="A372" s="148" t="s">
        <v>30</v>
      </c>
    </row>
    <row r="373" spans="1:1" s="40" customFormat="1" x14ac:dyDescent="0.2">
      <c r="A373" s="148" t="s">
        <v>30</v>
      </c>
    </row>
    <row r="374" spans="1:1" s="40" customFormat="1" x14ac:dyDescent="0.2">
      <c r="A374" s="148" t="s">
        <v>30</v>
      </c>
    </row>
    <row r="375" spans="1:1" s="40" customFormat="1" x14ac:dyDescent="0.2">
      <c r="A375" s="148" t="s">
        <v>30</v>
      </c>
    </row>
    <row r="376" spans="1:1" s="40" customFormat="1" x14ac:dyDescent="0.2">
      <c r="A376" s="148" t="s">
        <v>30</v>
      </c>
    </row>
    <row r="377" spans="1:1" s="40" customFormat="1" x14ac:dyDescent="0.2">
      <c r="A377" s="148" t="s">
        <v>30</v>
      </c>
    </row>
    <row r="378" spans="1:1" s="40" customFormat="1" x14ac:dyDescent="0.2">
      <c r="A378" s="148" t="s">
        <v>30</v>
      </c>
    </row>
    <row r="379" spans="1:1" s="40" customFormat="1" x14ac:dyDescent="0.2">
      <c r="A379" s="148" t="s">
        <v>30</v>
      </c>
    </row>
    <row r="380" spans="1:1" s="40" customFormat="1" x14ac:dyDescent="0.2">
      <c r="A380" s="148" t="s">
        <v>30</v>
      </c>
    </row>
    <row r="381" spans="1:1" s="40" customFormat="1" x14ac:dyDescent="0.2">
      <c r="A381" s="148" t="s">
        <v>30</v>
      </c>
    </row>
    <row r="382" spans="1:1" s="40" customFormat="1" x14ac:dyDescent="0.2">
      <c r="A382" s="148" t="s">
        <v>30</v>
      </c>
    </row>
    <row r="383" spans="1:1" s="40" customFormat="1" x14ac:dyDescent="0.2">
      <c r="A383" s="148" t="s">
        <v>30</v>
      </c>
    </row>
    <row r="384" spans="1:1" s="40" customFormat="1" x14ac:dyDescent="0.2">
      <c r="A384" s="148" t="s">
        <v>30</v>
      </c>
    </row>
    <row r="385" spans="1:1" s="40" customFormat="1" x14ac:dyDescent="0.2">
      <c r="A385" s="148" t="s">
        <v>30</v>
      </c>
    </row>
    <row r="386" spans="1:1" s="40" customFormat="1" x14ac:dyDescent="0.2">
      <c r="A386" s="148" t="s">
        <v>30</v>
      </c>
    </row>
    <row r="387" spans="1:1" s="40" customFormat="1" x14ac:dyDescent="0.2">
      <c r="A387" s="148" t="s">
        <v>30</v>
      </c>
    </row>
    <row r="388" spans="1:1" s="40" customFormat="1" x14ac:dyDescent="0.2">
      <c r="A388" s="148" t="s">
        <v>30</v>
      </c>
    </row>
    <row r="389" spans="1:1" s="40" customFormat="1" x14ac:dyDescent="0.2">
      <c r="A389" s="148" t="s">
        <v>30</v>
      </c>
    </row>
    <row r="390" spans="1:1" s="40" customFormat="1" x14ac:dyDescent="0.2">
      <c r="A390" s="148" t="s">
        <v>30</v>
      </c>
    </row>
    <row r="391" spans="1:1" s="40" customFormat="1" x14ac:dyDescent="0.2">
      <c r="A391" s="148" t="s">
        <v>30</v>
      </c>
    </row>
    <row r="392" spans="1:1" s="40" customFormat="1" x14ac:dyDescent="0.2">
      <c r="A392" s="148" t="s">
        <v>30</v>
      </c>
    </row>
    <row r="393" spans="1:1" s="40" customFormat="1" x14ac:dyDescent="0.2">
      <c r="A393" s="148" t="s">
        <v>30</v>
      </c>
    </row>
    <row r="394" spans="1:1" s="40" customFormat="1" x14ac:dyDescent="0.2">
      <c r="A394" s="148" t="s">
        <v>30</v>
      </c>
    </row>
    <row r="395" spans="1:1" s="40" customFormat="1" x14ac:dyDescent="0.2">
      <c r="A395" s="148" t="s">
        <v>30</v>
      </c>
    </row>
    <row r="396" spans="1:1" s="40" customFormat="1" x14ac:dyDescent="0.2">
      <c r="A396" s="148" t="s">
        <v>30</v>
      </c>
    </row>
    <row r="397" spans="1:1" s="40" customFormat="1" x14ac:dyDescent="0.2">
      <c r="A397" s="148" t="s">
        <v>30</v>
      </c>
    </row>
    <row r="398" spans="1:1" s="40" customFormat="1" x14ac:dyDescent="0.2">
      <c r="A398" s="148" t="s">
        <v>30</v>
      </c>
    </row>
    <row r="399" spans="1:1" s="40" customFormat="1" x14ac:dyDescent="0.2">
      <c r="A399" s="148" t="s">
        <v>30</v>
      </c>
    </row>
    <row r="400" spans="1:1" s="40" customFormat="1" x14ac:dyDescent="0.2">
      <c r="A400" s="148" t="s">
        <v>30</v>
      </c>
    </row>
    <row r="401" spans="1:1" s="40" customFormat="1" x14ac:dyDescent="0.2">
      <c r="A401" s="148" t="s">
        <v>30</v>
      </c>
    </row>
    <row r="402" spans="1:1" s="40" customFormat="1" x14ac:dyDescent="0.2">
      <c r="A402" s="148" t="s">
        <v>30</v>
      </c>
    </row>
    <row r="403" spans="1:1" s="40" customFormat="1" x14ac:dyDescent="0.2">
      <c r="A403" s="148" t="s">
        <v>30</v>
      </c>
    </row>
    <row r="404" spans="1:1" s="40" customFormat="1" x14ac:dyDescent="0.2">
      <c r="A404" s="148" t="s">
        <v>30</v>
      </c>
    </row>
    <row r="405" spans="1:1" s="40" customFormat="1" x14ac:dyDescent="0.2">
      <c r="A405" s="148" t="s">
        <v>30</v>
      </c>
    </row>
    <row r="406" spans="1:1" s="40" customFormat="1" x14ac:dyDescent="0.2">
      <c r="A406" s="148" t="s">
        <v>30</v>
      </c>
    </row>
    <row r="407" spans="1:1" s="40" customFormat="1" x14ac:dyDescent="0.2">
      <c r="A407" s="148" t="s">
        <v>30</v>
      </c>
    </row>
    <row r="408" spans="1:1" s="40" customFormat="1" x14ac:dyDescent="0.2">
      <c r="A408" s="148" t="s">
        <v>30</v>
      </c>
    </row>
    <row r="409" spans="1:1" s="40" customFormat="1" x14ac:dyDescent="0.2">
      <c r="A409" s="148" t="s">
        <v>30</v>
      </c>
    </row>
    <row r="410" spans="1:1" s="40" customFormat="1" x14ac:dyDescent="0.2">
      <c r="A410" s="148" t="s">
        <v>30</v>
      </c>
    </row>
    <row r="411" spans="1:1" s="40" customFormat="1" x14ac:dyDescent="0.2">
      <c r="A411" s="148" t="s">
        <v>30</v>
      </c>
    </row>
    <row r="412" spans="1:1" s="40" customFormat="1" x14ac:dyDescent="0.2">
      <c r="A412" s="148" t="s">
        <v>30</v>
      </c>
    </row>
    <row r="413" spans="1:1" s="40" customFormat="1" x14ac:dyDescent="0.2">
      <c r="A413" s="148" t="s">
        <v>30</v>
      </c>
    </row>
    <row r="414" spans="1:1" s="40" customFormat="1" x14ac:dyDescent="0.2">
      <c r="A414" s="148" t="s">
        <v>30</v>
      </c>
    </row>
    <row r="415" spans="1:1" s="40" customFormat="1" x14ac:dyDescent="0.2">
      <c r="A415" s="148" t="s">
        <v>30</v>
      </c>
    </row>
    <row r="416" spans="1:1" s="40" customFormat="1" x14ac:dyDescent="0.2">
      <c r="A416" s="148" t="s">
        <v>30</v>
      </c>
    </row>
    <row r="417" spans="1:1" s="40" customFormat="1" x14ac:dyDescent="0.2">
      <c r="A417" s="148" t="s">
        <v>30</v>
      </c>
    </row>
    <row r="418" spans="1:1" s="40" customFormat="1" x14ac:dyDescent="0.2">
      <c r="A418" s="148" t="s">
        <v>30</v>
      </c>
    </row>
    <row r="419" spans="1:1" s="40" customFormat="1" x14ac:dyDescent="0.2">
      <c r="A419" s="148" t="s">
        <v>30</v>
      </c>
    </row>
    <row r="420" spans="1:1" s="40" customFormat="1" x14ac:dyDescent="0.2">
      <c r="A420" s="148" t="s">
        <v>30</v>
      </c>
    </row>
    <row r="421" spans="1:1" s="40" customFormat="1" x14ac:dyDescent="0.2">
      <c r="A421" s="148" t="s">
        <v>30</v>
      </c>
    </row>
    <row r="422" spans="1:1" s="40" customFormat="1" x14ac:dyDescent="0.2">
      <c r="A422" s="148" t="s">
        <v>30</v>
      </c>
    </row>
    <row r="423" spans="1:1" s="40" customFormat="1" x14ac:dyDescent="0.2">
      <c r="A423" s="148" t="s">
        <v>30</v>
      </c>
    </row>
    <row r="424" spans="1:1" s="40" customFormat="1" x14ac:dyDescent="0.2">
      <c r="A424" s="148" t="s">
        <v>30</v>
      </c>
    </row>
    <row r="425" spans="1:1" s="40" customFormat="1" x14ac:dyDescent="0.2">
      <c r="A425" s="148" t="s">
        <v>30</v>
      </c>
    </row>
    <row r="426" spans="1:1" s="40" customFormat="1" x14ac:dyDescent="0.2">
      <c r="A426" s="148" t="s">
        <v>30</v>
      </c>
    </row>
    <row r="427" spans="1:1" s="40" customFormat="1" x14ac:dyDescent="0.2">
      <c r="A427" s="148" t="s">
        <v>30</v>
      </c>
    </row>
    <row r="428" spans="1:1" s="40" customFormat="1" x14ac:dyDescent="0.2">
      <c r="A428" s="148" t="s">
        <v>30</v>
      </c>
    </row>
    <row r="429" spans="1:1" s="40" customFormat="1" x14ac:dyDescent="0.2">
      <c r="A429" s="148" t="s">
        <v>30</v>
      </c>
    </row>
    <row r="430" spans="1:1" s="40" customFormat="1" x14ac:dyDescent="0.2">
      <c r="A430" s="148" t="s">
        <v>30</v>
      </c>
    </row>
    <row r="431" spans="1:1" s="40" customFormat="1" x14ac:dyDescent="0.2">
      <c r="A431" s="148" t="s">
        <v>30</v>
      </c>
    </row>
    <row r="432" spans="1:1" s="40" customFormat="1" x14ac:dyDescent="0.2">
      <c r="A432" s="148" t="s">
        <v>30</v>
      </c>
    </row>
    <row r="433" spans="1:1" s="40" customFormat="1" x14ac:dyDescent="0.2">
      <c r="A433" s="148" t="s">
        <v>30</v>
      </c>
    </row>
    <row r="434" spans="1:1" s="40" customFormat="1" x14ac:dyDescent="0.2">
      <c r="A434" s="148" t="s">
        <v>30</v>
      </c>
    </row>
    <row r="435" spans="1:1" s="40" customFormat="1" x14ac:dyDescent="0.2">
      <c r="A435" s="148" t="s">
        <v>30</v>
      </c>
    </row>
    <row r="436" spans="1:1" s="40" customFormat="1" x14ac:dyDescent="0.2">
      <c r="A436" s="148" t="s">
        <v>30</v>
      </c>
    </row>
    <row r="437" spans="1:1" s="40" customFormat="1" x14ac:dyDescent="0.2">
      <c r="A437" s="148" t="s">
        <v>30</v>
      </c>
    </row>
    <row r="438" spans="1:1" s="40" customFormat="1" x14ac:dyDescent="0.2">
      <c r="A438" s="148" t="s">
        <v>30</v>
      </c>
    </row>
    <row r="439" spans="1:1" s="40" customFormat="1" x14ac:dyDescent="0.2">
      <c r="A439" s="148" t="s">
        <v>30</v>
      </c>
    </row>
    <row r="440" spans="1:1" s="40" customFormat="1" x14ac:dyDescent="0.2">
      <c r="A440" s="148" t="s">
        <v>30</v>
      </c>
    </row>
    <row r="441" spans="1:1" s="40" customFormat="1" x14ac:dyDescent="0.2">
      <c r="A441" s="148" t="s">
        <v>30</v>
      </c>
    </row>
    <row r="442" spans="1:1" s="40" customFormat="1" x14ac:dyDescent="0.2">
      <c r="A442" s="148" t="s">
        <v>30</v>
      </c>
    </row>
    <row r="443" spans="1:1" s="40" customFormat="1" x14ac:dyDescent="0.2">
      <c r="A443" s="148" t="s">
        <v>30</v>
      </c>
    </row>
    <row r="444" spans="1:1" s="40" customFormat="1" x14ac:dyDescent="0.2">
      <c r="A444" s="148" t="s">
        <v>30</v>
      </c>
    </row>
    <row r="445" spans="1:1" s="40" customFormat="1" x14ac:dyDescent="0.2">
      <c r="A445" s="148" t="s">
        <v>30</v>
      </c>
    </row>
    <row r="446" spans="1:1" s="40" customFormat="1" x14ac:dyDescent="0.2">
      <c r="A446" s="148" t="s">
        <v>30</v>
      </c>
    </row>
    <row r="447" spans="1:1" s="40" customFormat="1" x14ac:dyDescent="0.2">
      <c r="A447" s="148" t="s">
        <v>30</v>
      </c>
    </row>
    <row r="448" spans="1:1" s="40" customFormat="1" x14ac:dyDescent="0.2">
      <c r="A448" s="148" t="s">
        <v>30</v>
      </c>
    </row>
    <row r="449" spans="1:1" s="40" customFormat="1" x14ac:dyDescent="0.2">
      <c r="A449" s="148" t="s">
        <v>30</v>
      </c>
    </row>
    <row r="450" spans="1:1" s="40" customFormat="1" x14ac:dyDescent="0.2">
      <c r="A450" s="148" t="s">
        <v>30</v>
      </c>
    </row>
    <row r="451" spans="1:1" s="40" customFormat="1" x14ac:dyDescent="0.2">
      <c r="A451" s="148" t="s">
        <v>30</v>
      </c>
    </row>
    <row r="452" spans="1:1" s="40" customFormat="1" x14ac:dyDescent="0.2">
      <c r="A452" s="148" t="s">
        <v>30</v>
      </c>
    </row>
    <row r="453" spans="1:1" s="40" customFormat="1" x14ac:dyDescent="0.2">
      <c r="A453" s="148" t="s">
        <v>30</v>
      </c>
    </row>
    <row r="454" spans="1:1" s="40" customFormat="1" x14ac:dyDescent="0.2">
      <c r="A454" s="148" t="s">
        <v>30</v>
      </c>
    </row>
    <row r="455" spans="1:1" s="40" customFormat="1" x14ac:dyDescent="0.2">
      <c r="A455" s="148" t="s">
        <v>30</v>
      </c>
    </row>
    <row r="456" spans="1:1" s="40" customFormat="1" x14ac:dyDescent="0.2">
      <c r="A456" s="148" t="s">
        <v>30</v>
      </c>
    </row>
    <row r="457" spans="1:1" s="40" customFormat="1" x14ac:dyDescent="0.2">
      <c r="A457" s="148" t="s">
        <v>30</v>
      </c>
    </row>
    <row r="458" spans="1:1" s="40" customFormat="1" x14ac:dyDescent="0.2">
      <c r="A458" s="148" t="s">
        <v>30</v>
      </c>
    </row>
    <row r="459" spans="1:1" s="40" customFormat="1" x14ac:dyDescent="0.2">
      <c r="A459" s="148" t="s">
        <v>30</v>
      </c>
    </row>
    <row r="460" spans="1:1" s="40" customFormat="1" x14ac:dyDescent="0.2">
      <c r="A460" s="148" t="s">
        <v>30</v>
      </c>
    </row>
    <row r="461" spans="1:1" s="40" customFormat="1" x14ac:dyDescent="0.2">
      <c r="A461" s="148" t="s">
        <v>30</v>
      </c>
    </row>
    <row r="462" spans="1:1" s="40" customFormat="1" x14ac:dyDescent="0.2">
      <c r="A462" s="148" t="s">
        <v>30</v>
      </c>
    </row>
    <row r="463" spans="1:1" s="40" customFormat="1" x14ac:dyDescent="0.2">
      <c r="A463" s="148" t="s">
        <v>30</v>
      </c>
    </row>
    <row r="464" spans="1:1" s="40" customFormat="1" x14ac:dyDescent="0.2">
      <c r="A464" s="148" t="s">
        <v>30</v>
      </c>
    </row>
    <row r="465" spans="1:1" s="40" customFormat="1" x14ac:dyDescent="0.2">
      <c r="A465" s="148" t="s">
        <v>30</v>
      </c>
    </row>
    <row r="466" spans="1:1" s="40" customFormat="1" x14ac:dyDescent="0.2">
      <c r="A466" s="148" t="s">
        <v>30</v>
      </c>
    </row>
    <row r="467" spans="1:1" s="40" customFormat="1" x14ac:dyDescent="0.2">
      <c r="A467" s="148" t="s">
        <v>30</v>
      </c>
    </row>
    <row r="468" spans="1:1" s="40" customFormat="1" x14ac:dyDescent="0.2">
      <c r="A468" s="148" t="s">
        <v>30</v>
      </c>
    </row>
    <row r="469" spans="1:1" s="40" customFormat="1" x14ac:dyDescent="0.2">
      <c r="A469" s="148" t="s">
        <v>30</v>
      </c>
    </row>
    <row r="470" spans="1:1" s="40" customFormat="1" x14ac:dyDescent="0.2">
      <c r="A470" s="148" t="s">
        <v>30</v>
      </c>
    </row>
    <row r="471" spans="1:1" s="40" customFormat="1" x14ac:dyDescent="0.2">
      <c r="A471" s="148" t="s">
        <v>30</v>
      </c>
    </row>
    <row r="472" spans="1:1" s="40" customFormat="1" x14ac:dyDescent="0.2">
      <c r="A472" s="148" t="s">
        <v>30</v>
      </c>
    </row>
    <row r="473" spans="1:1" s="40" customFormat="1" x14ac:dyDescent="0.2">
      <c r="A473" s="148" t="s">
        <v>30</v>
      </c>
    </row>
    <row r="474" spans="1:1" s="40" customFormat="1" x14ac:dyDescent="0.2">
      <c r="A474" s="148" t="s">
        <v>30</v>
      </c>
    </row>
    <row r="475" spans="1:1" s="40" customFormat="1" x14ac:dyDescent="0.2">
      <c r="A475" s="148" t="s">
        <v>30</v>
      </c>
    </row>
    <row r="476" spans="1:1" s="40" customFormat="1" x14ac:dyDescent="0.2">
      <c r="A476" s="148" t="s">
        <v>30</v>
      </c>
    </row>
    <row r="477" spans="1:1" s="40" customFormat="1" x14ac:dyDescent="0.2">
      <c r="A477" s="148" t="s">
        <v>30</v>
      </c>
    </row>
    <row r="478" spans="1:1" s="40" customFormat="1" x14ac:dyDescent="0.2">
      <c r="A478" s="148" t="s">
        <v>30</v>
      </c>
    </row>
    <row r="479" spans="1:1" s="40" customFormat="1" x14ac:dyDescent="0.2">
      <c r="A479" s="148" t="s">
        <v>30</v>
      </c>
    </row>
    <row r="480" spans="1:1" s="40" customFormat="1" x14ac:dyDescent="0.2">
      <c r="A480" s="148" t="s">
        <v>30</v>
      </c>
    </row>
    <row r="481" spans="1:1" s="40" customFormat="1" x14ac:dyDescent="0.2">
      <c r="A481" s="148" t="s">
        <v>30</v>
      </c>
    </row>
    <row r="482" spans="1:1" s="40" customFormat="1" x14ac:dyDescent="0.2">
      <c r="A482" s="148" t="s">
        <v>30</v>
      </c>
    </row>
    <row r="483" spans="1:1" s="40" customFormat="1" x14ac:dyDescent="0.2">
      <c r="A483" s="148" t="s">
        <v>30</v>
      </c>
    </row>
    <row r="484" spans="1:1" s="40" customFormat="1" x14ac:dyDescent="0.2">
      <c r="A484" s="148" t="s">
        <v>30</v>
      </c>
    </row>
    <row r="485" spans="1:1" s="40" customFormat="1" x14ac:dyDescent="0.2">
      <c r="A485" s="148" t="s">
        <v>30</v>
      </c>
    </row>
    <row r="486" spans="1:1" s="40" customFormat="1" x14ac:dyDescent="0.2">
      <c r="A486" s="148" t="s">
        <v>30</v>
      </c>
    </row>
    <row r="487" spans="1:1" s="40" customFormat="1" x14ac:dyDescent="0.2">
      <c r="A487" s="148" t="s">
        <v>30</v>
      </c>
    </row>
    <row r="488" spans="1:1" s="40" customFormat="1" x14ac:dyDescent="0.2">
      <c r="A488" s="148" t="s">
        <v>30</v>
      </c>
    </row>
    <row r="489" spans="1:1" s="40" customFormat="1" x14ac:dyDescent="0.2">
      <c r="A489" s="148" t="s">
        <v>30</v>
      </c>
    </row>
    <row r="490" spans="1:1" s="40" customFormat="1" x14ac:dyDescent="0.2">
      <c r="A490" s="148" t="s">
        <v>30</v>
      </c>
    </row>
    <row r="491" spans="1:1" s="40" customFormat="1" x14ac:dyDescent="0.2">
      <c r="A491" s="148" t="s">
        <v>30</v>
      </c>
    </row>
    <row r="492" spans="1:1" s="40" customFormat="1" x14ac:dyDescent="0.2">
      <c r="A492" s="148" t="s">
        <v>30</v>
      </c>
    </row>
    <row r="493" spans="1:1" s="40" customFormat="1" x14ac:dyDescent="0.2">
      <c r="A493" s="148" t="s">
        <v>30</v>
      </c>
    </row>
    <row r="494" spans="1:1" s="40" customFormat="1" x14ac:dyDescent="0.2">
      <c r="A494" s="148" t="s">
        <v>30</v>
      </c>
    </row>
    <row r="495" spans="1:1" s="40" customFormat="1" x14ac:dyDescent="0.2">
      <c r="A495" s="148" t="s">
        <v>30</v>
      </c>
    </row>
    <row r="496" spans="1:1" s="40" customFormat="1" x14ac:dyDescent="0.2">
      <c r="A496" s="148" t="s">
        <v>30</v>
      </c>
    </row>
    <row r="497" spans="1:1" s="40" customFormat="1" x14ac:dyDescent="0.2">
      <c r="A497" s="148" t="s">
        <v>30</v>
      </c>
    </row>
    <row r="498" spans="1:1" s="40" customFormat="1" x14ac:dyDescent="0.2">
      <c r="A498" s="148" t="s">
        <v>30</v>
      </c>
    </row>
    <row r="499" spans="1:1" s="40" customFormat="1" x14ac:dyDescent="0.2">
      <c r="A499" s="148" t="s">
        <v>30</v>
      </c>
    </row>
    <row r="500" spans="1:1" s="40" customFormat="1" x14ac:dyDescent="0.2">
      <c r="A500" s="148" t="s">
        <v>30</v>
      </c>
    </row>
    <row r="501" spans="1:1" s="40" customFormat="1" x14ac:dyDescent="0.2">
      <c r="A501" s="148" t="s">
        <v>30</v>
      </c>
    </row>
    <row r="502" spans="1:1" s="40" customFormat="1" x14ac:dyDescent="0.2">
      <c r="A502" s="148" t="s">
        <v>30</v>
      </c>
    </row>
    <row r="503" spans="1:1" s="40" customFormat="1" x14ac:dyDescent="0.2">
      <c r="A503" s="148" t="s">
        <v>30</v>
      </c>
    </row>
    <row r="504" spans="1:1" s="40" customFormat="1" x14ac:dyDescent="0.2">
      <c r="A504" s="148" t="s">
        <v>30</v>
      </c>
    </row>
    <row r="505" spans="1:1" s="40" customFormat="1" x14ac:dyDescent="0.2">
      <c r="A505" s="148" t="s">
        <v>30</v>
      </c>
    </row>
    <row r="506" spans="1:1" s="40" customFormat="1" x14ac:dyDescent="0.2">
      <c r="A506" s="148" t="s">
        <v>30</v>
      </c>
    </row>
    <row r="507" spans="1:1" s="40" customFormat="1" x14ac:dyDescent="0.2">
      <c r="A507" s="148" t="s">
        <v>30</v>
      </c>
    </row>
    <row r="508" spans="1:1" s="40" customFormat="1" x14ac:dyDescent="0.2">
      <c r="A508" s="148" t="s">
        <v>30</v>
      </c>
    </row>
    <row r="509" spans="1:1" s="40" customFormat="1" x14ac:dyDescent="0.2">
      <c r="A509" s="148" t="s">
        <v>30</v>
      </c>
    </row>
    <row r="510" spans="1:1" s="40" customFormat="1" x14ac:dyDescent="0.2">
      <c r="A510" s="148" t="s">
        <v>30</v>
      </c>
    </row>
    <row r="511" spans="1:1" s="40" customFormat="1" x14ac:dyDescent="0.2">
      <c r="A511" s="148" t="s">
        <v>30</v>
      </c>
    </row>
    <row r="512" spans="1:1" s="40" customFormat="1" x14ac:dyDescent="0.2">
      <c r="A512" s="148" t="s">
        <v>30</v>
      </c>
    </row>
    <row r="513" spans="1:1" s="40" customFormat="1" x14ac:dyDescent="0.2">
      <c r="A513" s="148" t="s">
        <v>30</v>
      </c>
    </row>
    <row r="514" spans="1:1" s="40" customFormat="1" x14ac:dyDescent="0.2">
      <c r="A514" s="148" t="s">
        <v>30</v>
      </c>
    </row>
    <row r="515" spans="1:1" s="40" customFormat="1" x14ac:dyDescent="0.2">
      <c r="A515" s="148" t="s">
        <v>30</v>
      </c>
    </row>
    <row r="516" spans="1:1" s="40" customFormat="1" x14ac:dyDescent="0.2">
      <c r="A516" s="148" t="s">
        <v>30</v>
      </c>
    </row>
    <row r="517" spans="1:1" s="40" customFormat="1" x14ac:dyDescent="0.2">
      <c r="A517" s="148" t="s">
        <v>30</v>
      </c>
    </row>
    <row r="518" spans="1:1" s="40" customFormat="1" x14ac:dyDescent="0.2">
      <c r="A518" s="148" t="s">
        <v>30</v>
      </c>
    </row>
    <row r="519" spans="1:1" s="40" customFormat="1" x14ac:dyDescent="0.2">
      <c r="A519" s="148" t="s">
        <v>30</v>
      </c>
    </row>
    <row r="520" spans="1:1" s="40" customFormat="1" x14ac:dyDescent="0.2">
      <c r="A520" s="148" t="s">
        <v>30</v>
      </c>
    </row>
    <row r="521" spans="1:1" s="40" customFormat="1" x14ac:dyDescent="0.2">
      <c r="A521" s="148" t="s">
        <v>30</v>
      </c>
    </row>
    <row r="522" spans="1:1" s="40" customFormat="1" x14ac:dyDescent="0.2">
      <c r="A522" s="148" t="s">
        <v>30</v>
      </c>
    </row>
    <row r="523" spans="1:1" s="40" customFormat="1" x14ac:dyDescent="0.2">
      <c r="A523" s="148" t="s">
        <v>30</v>
      </c>
    </row>
    <row r="524" spans="1:1" s="40" customFormat="1" x14ac:dyDescent="0.2">
      <c r="A524" s="148" t="s">
        <v>30</v>
      </c>
    </row>
    <row r="525" spans="1:1" s="40" customFormat="1" x14ac:dyDescent="0.2">
      <c r="A525" s="148" t="s">
        <v>30</v>
      </c>
    </row>
    <row r="526" spans="1:1" s="40" customFormat="1" x14ac:dyDescent="0.2">
      <c r="A526" s="148" t="s">
        <v>30</v>
      </c>
    </row>
    <row r="527" spans="1:1" s="40" customFormat="1" x14ac:dyDescent="0.2">
      <c r="A527" s="148" t="s">
        <v>30</v>
      </c>
    </row>
    <row r="528" spans="1:1" s="40" customFormat="1" x14ac:dyDescent="0.2">
      <c r="A528" s="148" t="s">
        <v>30</v>
      </c>
    </row>
    <row r="529" spans="1:1" s="40" customFormat="1" x14ac:dyDescent="0.2">
      <c r="A529" s="148" t="s">
        <v>30</v>
      </c>
    </row>
    <row r="530" spans="1:1" s="40" customFormat="1" x14ac:dyDescent="0.2">
      <c r="A530" s="148" t="s">
        <v>30</v>
      </c>
    </row>
    <row r="531" spans="1:1" s="40" customFormat="1" x14ac:dyDescent="0.2">
      <c r="A531" s="148" t="s">
        <v>30</v>
      </c>
    </row>
    <row r="532" spans="1:1" s="40" customFormat="1" x14ac:dyDescent="0.2">
      <c r="A532" s="148" t="s">
        <v>30</v>
      </c>
    </row>
    <row r="533" spans="1:1" s="40" customFormat="1" x14ac:dyDescent="0.2">
      <c r="A533" s="148" t="s">
        <v>30</v>
      </c>
    </row>
    <row r="534" spans="1:1" s="40" customFormat="1" x14ac:dyDescent="0.2">
      <c r="A534" s="148" t="s">
        <v>30</v>
      </c>
    </row>
    <row r="535" spans="1:1" s="40" customFormat="1" x14ac:dyDescent="0.2">
      <c r="A535" s="148" t="s">
        <v>30</v>
      </c>
    </row>
    <row r="536" spans="1:1" s="40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Y536"/>
  <sheetViews>
    <sheetView topLeftCell="A2"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>
        <v>455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55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8" t="s">
        <v>31</v>
      </c>
      <c r="J10" s="26">
        <v>0.22916666666666666</v>
      </c>
      <c r="K10" s="28" t="s">
        <v>31</v>
      </c>
      <c r="R10" s="26">
        <v>0.27083333333333331</v>
      </c>
      <c r="S10" s="28" t="s">
        <v>31</v>
      </c>
    </row>
    <row r="11" spans="1:25" s="28" customFormat="1" x14ac:dyDescent="0.2">
      <c r="A11" s="148">
        <v>2</v>
      </c>
      <c r="B11" s="26">
        <v>0.23935185185185184</v>
      </c>
      <c r="C11" s="28" t="s">
        <v>31</v>
      </c>
      <c r="J11" s="26">
        <v>0.25</v>
      </c>
      <c r="K11" s="28" t="s">
        <v>31</v>
      </c>
      <c r="R11" s="26">
        <v>0.29166666666666669</v>
      </c>
      <c r="S11" s="28" t="s">
        <v>31</v>
      </c>
    </row>
    <row r="12" spans="1:25" s="28" customFormat="1" x14ac:dyDescent="0.2">
      <c r="A12" s="148">
        <v>3</v>
      </c>
      <c r="B12" s="26">
        <v>0.2502314814814815</v>
      </c>
      <c r="C12" s="28" t="s">
        <v>31</v>
      </c>
      <c r="J12" s="26">
        <v>0.27083333333333331</v>
      </c>
      <c r="K12" s="28" t="s">
        <v>31</v>
      </c>
      <c r="R12" s="26">
        <v>0.3125</v>
      </c>
      <c r="S12" s="28" t="s">
        <v>31</v>
      </c>
    </row>
    <row r="13" spans="1:25" s="28" customFormat="1" x14ac:dyDescent="0.2">
      <c r="A13" s="148">
        <v>4</v>
      </c>
      <c r="B13" s="26">
        <v>0.26041666666666669</v>
      </c>
      <c r="C13" s="28" t="s">
        <v>31</v>
      </c>
      <c r="J13" s="26">
        <v>0.2810185185185185</v>
      </c>
      <c r="K13" s="28" t="s">
        <v>31</v>
      </c>
      <c r="L13" s="26"/>
      <c r="R13" s="26">
        <v>0.33333333333333298</v>
      </c>
      <c r="S13" s="28" t="s">
        <v>31</v>
      </c>
    </row>
    <row r="14" spans="1:25" s="28" customFormat="1" x14ac:dyDescent="0.2">
      <c r="A14" s="148">
        <v>5</v>
      </c>
      <c r="B14" s="149">
        <v>0.27083333333333331</v>
      </c>
      <c r="C14" s="28" t="s">
        <v>31</v>
      </c>
      <c r="F14" s="26"/>
      <c r="J14" s="26">
        <v>0.29189814814814813</v>
      </c>
      <c r="K14" s="28" t="s">
        <v>31</v>
      </c>
      <c r="L14" s="26"/>
      <c r="N14" s="26"/>
      <c r="R14" s="26">
        <v>0.35416666666666702</v>
      </c>
      <c r="S14" s="28" t="s">
        <v>31</v>
      </c>
    </row>
    <row r="15" spans="1:25" s="28" customFormat="1" x14ac:dyDescent="0.2">
      <c r="A15" s="148">
        <v>6</v>
      </c>
      <c r="B15" s="149">
        <v>0.27841435185185182</v>
      </c>
      <c r="C15" s="28" t="s">
        <v>31</v>
      </c>
      <c r="F15" s="26"/>
      <c r="J15" s="26">
        <v>0.30208333333333331</v>
      </c>
      <c r="K15" s="28" t="s">
        <v>31</v>
      </c>
      <c r="L15" s="26"/>
      <c r="N15" s="26"/>
      <c r="R15" s="26">
        <v>0.375</v>
      </c>
      <c r="S15" s="28" t="s">
        <v>31</v>
      </c>
    </row>
    <row r="16" spans="1:25" s="28" customFormat="1" x14ac:dyDescent="0.2">
      <c r="A16" s="148">
        <v>7</v>
      </c>
      <c r="B16" s="149">
        <v>0.28668981481481481</v>
      </c>
      <c r="C16" s="28" t="s">
        <v>31</v>
      </c>
      <c r="F16" s="26"/>
      <c r="J16" s="26">
        <v>0.3125</v>
      </c>
      <c r="K16" s="28" t="s">
        <v>31</v>
      </c>
      <c r="L16" s="26"/>
      <c r="N16" s="26"/>
      <c r="R16" s="26">
        <v>0.39583333333333331</v>
      </c>
      <c r="S16" s="28" t="s">
        <v>31</v>
      </c>
    </row>
    <row r="17" spans="1:19" s="28" customFormat="1" x14ac:dyDescent="0.2">
      <c r="A17" s="148">
        <v>8</v>
      </c>
      <c r="B17" s="149">
        <v>0.29427083333333331</v>
      </c>
      <c r="C17" s="28" t="s">
        <v>31</v>
      </c>
      <c r="F17" s="26"/>
      <c r="J17" s="26">
        <v>0.32291666666666669</v>
      </c>
      <c r="K17" s="28" t="s">
        <v>31</v>
      </c>
      <c r="L17" s="26"/>
      <c r="N17" s="26"/>
      <c r="R17" s="26">
        <v>0.40972222222222227</v>
      </c>
      <c r="S17" s="28" t="s">
        <v>31</v>
      </c>
    </row>
    <row r="18" spans="1:19" s="28" customFormat="1" x14ac:dyDescent="0.2">
      <c r="A18" s="148">
        <v>9</v>
      </c>
      <c r="B18" s="149">
        <v>0.30208333333333331</v>
      </c>
      <c r="C18" s="28" t="s">
        <v>31</v>
      </c>
      <c r="F18" s="26"/>
      <c r="J18" s="26">
        <v>0.33333333333333331</v>
      </c>
      <c r="K18" s="28" t="s">
        <v>31</v>
      </c>
      <c r="L18" s="26"/>
      <c r="N18" s="26"/>
      <c r="R18" s="26">
        <v>0.4236111111111111</v>
      </c>
      <c r="S18" s="28" t="s">
        <v>31</v>
      </c>
    </row>
    <row r="19" spans="1:19" s="28" customFormat="1" x14ac:dyDescent="0.2">
      <c r="A19" s="148">
        <v>10</v>
      </c>
      <c r="B19" s="149">
        <v>0.30989583333333331</v>
      </c>
      <c r="C19" s="28" t="s">
        <v>31</v>
      </c>
      <c r="F19" s="26"/>
      <c r="J19" s="26">
        <v>0.34375</v>
      </c>
      <c r="K19" s="28" t="s">
        <v>31</v>
      </c>
      <c r="L19" s="26"/>
      <c r="N19" s="26"/>
      <c r="R19" s="26">
        <v>0.4375</v>
      </c>
      <c r="S19" s="28" t="s">
        <v>31</v>
      </c>
    </row>
    <row r="20" spans="1:19" s="28" customFormat="1" x14ac:dyDescent="0.2">
      <c r="A20" s="148">
        <v>11</v>
      </c>
      <c r="B20" s="149">
        <v>0.31770833333333331</v>
      </c>
      <c r="C20" s="28" t="s">
        <v>31</v>
      </c>
      <c r="F20" s="26"/>
      <c r="J20" s="26">
        <v>0.35416666666666669</v>
      </c>
      <c r="K20" s="28" t="s">
        <v>31</v>
      </c>
      <c r="L20" s="26"/>
      <c r="N20" s="26"/>
      <c r="R20" s="26">
        <v>0.4513888888888889</v>
      </c>
      <c r="S20" s="28" t="s">
        <v>31</v>
      </c>
    </row>
    <row r="21" spans="1:19" s="28" customFormat="1" x14ac:dyDescent="0.2">
      <c r="A21" s="148">
        <v>12</v>
      </c>
      <c r="B21" s="149">
        <v>0.32552083333333331</v>
      </c>
      <c r="C21" s="28" t="s">
        <v>31</v>
      </c>
      <c r="F21" s="26"/>
      <c r="J21" s="26">
        <v>0.36458333333333331</v>
      </c>
      <c r="K21" s="28" t="s">
        <v>31</v>
      </c>
      <c r="L21" s="26"/>
      <c r="N21" s="26"/>
      <c r="R21" s="26">
        <v>0.46527777777777773</v>
      </c>
      <c r="S21" s="28" t="s">
        <v>31</v>
      </c>
    </row>
    <row r="22" spans="1:19" s="28" customFormat="1" x14ac:dyDescent="0.2">
      <c r="A22" s="148">
        <v>13</v>
      </c>
      <c r="B22" s="26">
        <v>0.33333333333333331</v>
      </c>
      <c r="C22" s="28" t="s">
        <v>31</v>
      </c>
      <c r="F22" s="26"/>
      <c r="J22" s="26">
        <v>0.375</v>
      </c>
      <c r="K22" s="28" t="s">
        <v>31</v>
      </c>
      <c r="L22" s="26"/>
      <c r="N22" s="26"/>
      <c r="R22" s="26">
        <v>0.47916666666666669</v>
      </c>
      <c r="S22" s="28" t="s">
        <v>31</v>
      </c>
    </row>
    <row r="23" spans="1:19" s="28" customFormat="1" x14ac:dyDescent="0.2">
      <c r="A23" s="148">
        <v>14</v>
      </c>
      <c r="B23" s="26">
        <v>0.34091435185185182</v>
      </c>
      <c r="C23" s="28" t="s">
        <v>31</v>
      </c>
      <c r="F23" s="26"/>
      <c r="J23" s="26">
        <v>0.38541666666666669</v>
      </c>
      <c r="K23" s="28" t="s">
        <v>31</v>
      </c>
      <c r="L23" s="26"/>
      <c r="N23" s="26"/>
      <c r="R23" s="26">
        <v>0.49305555555555558</v>
      </c>
      <c r="S23" s="28" t="s">
        <v>31</v>
      </c>
    </row>
    <row r="24" spans="1:19" s="28" customFormat="1" x14ac:dyDescent="0.2">
      <c r="A24" s="148">
        <v>15</v>
      </c>
      <c r="B24" s="26">
        <v>0.34918981481481487</v>
      </c>
      <c r="C24" s="28" t="s">
        <v>31</v>
      </c>
      <c r="F24" s="26"/>
      <c r="J24" s="26">
        <v>0.39583333333333331</v>
      </c>
      <c r="K24" s="28" t="s">
        <v>31</v>
      </c>
      <c r="L24" s="26"/>
      <c r="N24" s="26"/>
      <c r="R24" s="26">
        <v>0.50694444444444442</v>
      </c>
      <c r="S24" s="28" t="s">
        <v>31</v>
      </c>
    </row>
    <row r="25" spans="1:19" s="28" customFormat="1" x14ac:dyDescent="0.2">
      <c r="A25" s="148">
        <v>16</v>
      </c>
      <c r="B25" s="26">
        <v>0.35677083333333331</v>
      </c>
      <c r="C25" s="28" t="s">
        <v>31</v>
      </c>
      <c r="F25" s="26"/>
      <c r="J25" s="26">
        <v>0.40625</v>
      </c>
      <c r="K25" s="28" t="s">
        <v>31</v>
      </c>
      <c r="L25" s="26"/>
      <c r="N25" s="26"/>
      <c r="R25" s="26">
        <v>0.52083333333333337</v>
      </c>
      <c r="S25" s="28" t="s">
        <v>31</v>
      </c>
    </row>
    <row r="26" spans="1:19" s="28" customFormat="1" x14ac:dyDescent="0.2">
      <c r="A26" s="148">
        <v>17</v>
      </c>
      <c r="B26" s="26">
        <v>0.36458333333333331</v>
      </c>
      <c r="C26" s="28" t="s">
        <v>31</v>
      </c>
      <c r="F26" s="26"/>
      <c r="J26" s="26">
        <v>0.41666666666666669</v>
      </c>
      <c r="K26" s="28" t="s">
        <v>31</v>
      </c>
      <c r="L26" s="26"/>
      <c r="N26" s="26"/>
      <c r="R26" s="26">
        <v>0.53472222222222221</v>
      </c>
      <c r="S26" s="28" t="s">
        <v>31</v>
      </c>
    </row>
    <row r="27" spans="1:19" s="28" customFormat="1" x14ac:dyDescent="0.2">
      <c r="A27" s="148">
        <v>18</v>
      </c>
      <c r="B27" s="26">
        <v>0.37239583333333331</v>
      </c>
      <c r="C27" s="28" t="s">
        <v>31</v>
      </c>
      <c r="F27" s="26"/>
      <c r="J27" s="26">
        <v>0.42708333333333331</v>
      </c>
      <c r="K27" s="28" t="s">
        <v>31</v>
      </c>
      <c r="L27" s="26"/>
      <c r="N27" s="26"/>
      <c r="R27" s="26">
        <v>0.54861111111111105</v>
      </c>
      <c r="S27" s="28" t="s">
        <v>31</v>
      </c>
    </row>
    <row r="28" spans="1:19" s="28" customFormat="1" x14ac:dyDescent="0.2">
      <c r="A28" s="148">
        <v>19</v>
      </c>
      <c r="B28" s="26">
        <v>0.38020833333333331</v>
      </c>
      <c r="C28" s="28" t="s">
        <v>31</v>
      </c>
      <c r="F28" s="26"/>
      <c r="J28" s="26">
        <v>0.4375</v>
      </c>
      <c r="K28" s="28" t="s">
        <v>31</v>
      </c>
      <c r="L28" s="26"/>
      <c r="N28" s="26"/>
      <c r="R28" s="26">
        <v>0.5625</v>
      </c>
      <c r="S28" s="28" t="s">
        <v>31</v>
      </c>
    </row>
    <row r="29" spans="1:19" s="28" customFormat="1" x14ac:dyDescent="0.2">
      <c r="A29" s="148">
        <v>20</v>
      </c>
      <c r="B29" s="26">
        <v>0.38802083333333331</v>
      </c>
      <c r="C29" s="28" t="s">
        <v>31</v>
      </c>
      <c r="F29" s="26"/>
      <c r="J29" s="26">
        <v>0.44791666666666669</v>
      </c>
      <c r="K29" s="28" t="s">
        <v>31</v>
      </c>
      <c r="L29" s="26"/>
      <c r="N29" s="26"/>
      <c r="R29" s="26">
        <v>0.57638888888888895</v>
      </c>
      <c r="S29" s="28" t="s">
        <v>31</v>
      </c>
    </row>
    <row r="30" spans="1:19" s="28" customFormat="1" x14ac:dyDescent="0.2">
      <c r="A30" s="148">
        <v>21</v>
      </c>
      <c r="B30" s="26">
        <v>0.39583333333333331</v>
      </c>
      <c r="C30" s="28" t="s">
        <v>31</v>
      </c>
      <c r="F30" s="26"/>
      <c r="J30" s="26">
        <v>0.45833333333333331</v>
      </c>
      <c r="K30" s="28" t="s">
        <v>31</v>
      </c>
      <c r="L30" s="26"/>
      <c r="N30" s="26"/>
      <c r="R30" s="26">
        <v>0.59027777777777779</v>
      </c>
      <c r="S30" s="28" t="s">
        <v>31</v>
      </c>
    </row>
    <row r="31" spans="1:19" s="28" customFormat="1" x14ac:dyDescent="0.2">
      <c r="A31" s="148">
        <v>22</v>
      </c>
      <c r="B31" s="26">
        <v>0.40393518518518517</v>
      </c>
      <c r="C31" s="28" t="s">
        <v>31</v>
      </c>
      <c r="J31" s="26">
        <v>0.4685185185185185</v>
      </c>
      <c r="K31" s="28" t="s">
        <v>31</v>
      </c>
      <c r="L31" s="26"/>
      <c r="N31" s="26"/>
      <c r="R31" s="26">
        <v>0.60416666666666663</v>
      </c>
      <c r="S31" s="28" t="s">
        <v>31</v>
      </c>
    </row>
    <row r="32" spans="1:19" s="28" customFormat="1" x14ac:dyDescent="0.2">
      <c r="A32" s="148">
        <v>23</v>
      </c>
      <c r="B32" s="26">
        <v>0.41273148148148148</v>
      </c>
      <c r="C32" s="28" t="s">
        <v>31</v>
      </c>
      <c r="J32" s="26">
        <v>0.47939814814814818</v>
      </c>
      <c r="K32" s="28" t="s">
        <v>31</v>
      </c>
      <c r="L32" s="26"/>
      <c r="N32" s="26"/>
      <c r="R32" s="26">
        <v>0.61805555555555558</v>
      </c>
      <c r="S32" s="28" t="s">
        <v>31</v>
      </c>
    </row>
    <row r="33" spans="1:19" s="28" customFormat="1" x14ac:dyDescent="0.2">
      <c r="A33" s="148">
        <v>24</v>
      </c>
      <c r="B33" s="26">
        <v>0.42083333333333334</v>
      </c>
      <c r="C33" s="28" t="s">
        <v>31</v>
      </c>
      <c r="J33" s="26">
        <v>0.48958333333333331</v>
      </c>
      <c r="K33" s="28" t="s">
        <v>31</v>
      </c>
      <c r="L33" s="26"/>
      <c r="N33" s="26"/>
      <c r="R33" s="26">
        <v>0.63194444444444442</v>
      </c>
      <c r="S33" s="28" t="s">
        <v>31</v>
      </c>
    </row>
    <row r="34" spans="1:19" s="28" customFormat="1" x14ac:dyDescent="0.2">
      <c r="A34" s="148">
        <v>25</v>
      </c>
      <c r="B34" s="26">
        <v>0.42916666666666664</v>
      </c>
      <c r="C34" s="28" t="s">
        <v>31</v>
      </c>
      <c r="J34" s="26">
        <v>0.5</v>
      </c>
      <c r="K34" s="28" t="s">
        <v>31</v>
      </c>
      <c r="L34" s="26"/>
      <c r="N34" s="26"/>
      <c r="R34" s="26">
        <v>0.64583333333333337</v>
      </c>
      <c r="S34" s="28" t="s">
        <v>31</v>
      </c>
    </row>
    <row r="35" spans="1:19" s="28" customFormat="1" x14ac:dyDescent="0.2">
      <c r="A35" s="148">
        <v>26</v>
      </c>
      <c r="B35" s="26">
        <v>0.4375</v>
      </c>
      <c r="C35" s="28" t="s">
        <v>31</v>
      </c>
      <c r="J35" s="26">
        <v>0.51041666666666663</v>
      </c>
      <c r="K35" s="28" t="s">
        <v>31</v>
      </c>
      <c r="L35" s="26"/>
      <c r="N35" s="26"/>
      <c r="R35" s="26">
        <v>0.65972222222222221</v>
      </c>
      <c r="S35" s="28" t="s">
        <v>31</v>
      </c>
    </row>
    <row r="36" spans="1:19" s="28" customFormat="1" x14ac:dyDescent="0.2">
      <c r="A36" s="148">
        <v>27</v>
      </c>
      <c r="B36" s="26">
        <v>0.44583333333333336</v>
      </c>
      <c r="C36" s="28" t="s">
        <v>31</v>
      </c>
      <c r="J36" s="26">
        <v>0.52083333333333337</v>
      </c>
      <c r="K36" s="28" t="s">
        <v>31</v>
      </c>
      <c r="L36" s="26"/>
      <c r="N36" s="26"/>
      <c r="R36" s="26">
        <v>0.67361111111111116</v>
      </c>
      <c r="S36" s="28" t="s">
        <v>31</v>
      </c>
    </row>
    <row r="37" spans="1:19" s="28" customFormat="1" x14ac:dyDescent="0.2">
      <c r="A37" s="148">
        <v>28</v>
      </c>
      <c r="B37" s="26">
        <v>0.45416666666666666</v>
      </c>
      <c r="C37" s="28" t="s">
        <v>31</v>
      </c>
      <c r="J37" s="26">
        <v>0.53125</v>
      </c>
      <c r="K37" s="28" t="s">
        <v>31</v>
      </c>
      <c r="L37" s="26"/>
      <c r="N37" s="26"/>
      <c r="R37" s="26">
        <v>0.6875</v>
      </c>
      <c r="S37" s="28" t="s">
        <v>31</v>
      </c>
    </row>
    <row r="38" spans="1:19" s="28" customFormat="1" x14ac:dyDescent="0.2">
      <c r="A38" s="148">
        <v>29</v>
      </c>
      <c r="B38" s="26">
        <v>0.46250000000000002</v>
      </c>
      <c r="C38" s="28" t="s">
        <v>31</v>
      </c>
      <c r="J38" s="26">
        <v>0.54166666666666663</v>
      </c>
      <c r="K38" s="28" t="s">
        <v>31</v>
      </c>
      <c r="L38" s="26"/>
      <c r="N38" s="26"/>
      <c r="R38" s="26">
        <v>0.70138888888888884</v>
      </c>
      <c r="S38" s="28" t="s">
        <v>31</v>
      </c>
    </row>
    <row r="39" spans="1:19" s="28" customFormat="1" x14ac:dyDescent="0.2">
      <c r="A39" s="148">
        <v>30</v>
      </c>
      <c r="B39" s="26">
        <v>0.47083333333333333</v>
      </c>
      <c r="C39" s="28" t="s">
        <v>31</v>
      </c>
      <c r="J39" s="26">
        <v>0.55208333333333337</v>
      </c>
      <c r="K39" s="28" t="s">
        <v>31</v>
      </c>
      <c r="L39" s="26"/>
      <c r="N39" s="26"/>
      <c r="R39" s="26">
        <v>0.71527777777777779</v>
      </c>
      <c r="S39" s="28" t="s">
        <v>31</v>
      </c>
    </row>
    <row r="40" spans="1:19" s="28" customFormat="1" x14ac:dyDescent="0.2">
      <c r="A40" s="148">
        <v>31</v>
      </c>
      <c r="B40" s="26">
        <v>0.47916666666666669</v>
      </c>
      <c r="C40" s="28" t="s">
        <v>31</v>
      </c>
      <c r="J40" s="26">
        <v>0.5625</v>
      </c>
      <c r="K40" s="28" t="s">
        <v>31</v>
      </c>
      <c r="L40" s="26"/>
      <c r="N40" s="26"/>
      <c r="R40" s="26">
        <v>0.72916666666666663</v>
      </c>
      <c r="S40" s="28" t="s">
        <v>31</v>
      </c>
    </row>
    <row r="41" spans="1:19" s="28" customFormat="1" x14ac:dyDescent="0.2">
      <c r="A41" s="148">
        <v>32</v>
      </c>
      <c r="B41" s="26">
        <v>0.48749999999999999</v>
      </c>
      <c r="C41" s="28" t="s">
        <v>31</v>
      </c>
      <c r="J41" s="26">
        <v>0.57268518518518519</v>
      </c>
      <c r="K41" s="28" t="s">
        <v>31</v>
      </c>
      <c r="L41" s="26"/>
      <c r="N41" s="26"/>
      <c r="R41" s="26">
        <v>0.74702380952380953</v>
      </c>
      <c r="S41" s="28" t="s">
        <v>31</v>
      </c>
    </row>
    <row r="42" spans="1:19" s="28" customFormat="1" x14ac:dyDescent="0.2">
      <c r="A42" s="148">
        <v>33</v>
      </c>
      <c r="B42" s="26">
        <v>0.49583333333333335</v>
      </c>
      <c r="C42" s="28" t="s">
        <v>31</v>
      </c>
      <c r="J42" s="26">
        <v>0.58356481481481481</v>
      </c>
      <c r="K42" s="28" t="s">
        <v>31</v>
      </c>
      <c r="L42" s="26"/>
      <c r="N42" s="26"/>
      <c r="R42" s="26">
        <v>0.76488095238095244</v>
      </c>
      <c r="S42" s="28" t="s">
        <v>31</v>
      </c>
    </row>
    <row r="43" spans="1:19" s="28" customFormat="1" x14ac:dyDescent="0.2">
      <c r="A43" s="148">
        <v>34</v>
      </c>
      <c r="B43" s="26">
        <v>0.50416666666666665</v>
      </c>
      <c r="C43" s="28" t="s">
        <v>31</v>
      </c>
      <c r="J43" s="26">
        <v>0.59375</v>
      </c>
      <c r="K43" s="28" t="s">
        <v>31</v>
      </c>
      <c r="L43" s="26"/>
      <c r="N43" s="26"/>
      <c r="R43" s="26">
        <v>0.78273809523809534</v>
      </c>
      <c r="S43" s="28" t="s">
        <v>31</v>
      </c>
    </row>
    <row r="44" spans="1:19" s="28" customFormat="1" x14ac:dyDescent="0.2">
      <c r="A44" s="148">
        <v>35</v>
      </c>
      <c r="B44" s="26">
        <v>0.51249999999999996</v>
      </c>
      <c r="C44" s="28" t="s">
        <v>31</v>
      </c>
      <c r="J44" s="26">
        <v>0.60416666666666663</v>
      </c>
      <c r="K44" s="28" t="s">
        <v>31</v>
      </c>
      <c r="L44" s="26"/>
      <c r="N44" s="26"/>
      <c r="R44" s="26">
        <v>0.80059523809523825</v>
      </c>
      <c r="S44" s="28" t="s">
        <v>31</v>
      </c>
    </row>
    <row r="45" spans="1:19" s="28" customFormat="1" x14ac:dyDescent="0.2">
      <c r="A45" s="148">
        <v>36</v>
      </c>
      <c r="B45" s="26">
        <v>0.52083333333333337</v>
      </c>
      <c r="C45" s="28" t="s">
        <v>31</v>
      </c>
      <c r="J45" s="26">
        <v>0.61458333333333337</v>
      </c>
      <c r="K45" s="28" t="s">
        <v>31</v>
      </c>
      <c r="L45" s="26"/>
      <c r="N45" s="26"/>
      <c r="R45" s="26">
        <v>0.81845238095238115</v>
      </c>
      <c r="S45" s="28" t="s">
        <v>31</v>
      </c>
    </row>
    <row r="46" spans="1:19" s="28" customFormat="1" x14ac:dyDescent="0.2">
      <c r="A46" s="148">
        <v>37</v>
      </c>
      <c r="B46" s="26">
        <v>0.52953042328042332</v>
      </c>
      <c r="C46" s="28" t="s">
        <v>31</v>
      </c>
      <c r="J46" s="26">
        <v>0.625</v>
      </c>
      <c r="K46" s="28" t="s">
        <v>31</v>
      </c>
      <c r="L46" s="26"/>
      <c r="N46" s="26"/>
      <c r="R46" s="26">
        <v>0.83630952380952406</v>
      </c>
      <c r="S46" s="28" t="s">
        <v>31</v>
      </c>
    </row>
    <row r="47" spans="1:19" s="28" customFormat="1" x14ac:dyDescent="0.2">
      <c r="A47" s="148">
        <v>38</v>
      </c>
      <c r="B47" s="26">
        <v>0.53892195767195772</v>
      </c>
      <c r="C47" s="28" t="s">
        <v>31</v>
      </c>
      <c r="J47" s="26">
        <v>0.63541666666666663</v>
      </c>
      <c r="K47" s="28" t="s">
        <v>31</v>
      </c>
      <c r="L47" s="26"/>
      <c r="N47" s="26"/>
      <c r="R47" s="40"/>
      <c r="S47" s="93"/>
    </row>
    <row r="48" spans="1:19" s="28" customFormat="1" x14ac:dyDescent="0.2">
      <c r="A48" s="148">
        <v>39</v>
      </c>
      <c r="B48" s="26">
        <v>0.54761904761904756</v>
      </c>
      <c r="C48" s="28" t="s">
        <v>31</v>
      </c>
      <c r="J48" s="26">
        <v>0.64583333333333337</v>
      </c>
      <c r="K48" s="28" t="s">
        <v>31</v>
      </c>
      <c r="L48" s="26"/>
      <c r="N48" s="26"/>
      <c r="R48" s="40"/>
      <c r="S48" s="93"/>
    </row>
    <row r="49" spans="1:19" s="28" customFormat="1" x14ac:dyDescent="0.2">
      <c r="A49" s="148">
        <v>40</v>
      </c>
      <c r="B49" s="26">
        <v>0.55654761904761896</v>
      </c>
      <c r="C49" s="28" t="s">
        <v>31</v>
      </c>
      <c r="J49" s="26">
        <v>0.65625</v>
      </c>
      <c r="K49" s="28" t="s">
        <v>31</v>
      </c>
      <c r="L49" s="26"/>
      <c r="N49" s="26"/>
      <c r="R49" s="40"/>
      <c r="S49" s="93"/>
    </row>
    <row r="50" spans="1:19" s="28" customFormat="1" x14ac:dyDescent="0.2">
      <c r="A50" s="148">
        <v>41</v>
      </c>
      <c r="B50" s="26">
        <v>0.56547619047619035</v>
      </c>
      <c r="C50" s="28" t="s">
        <v>31</v>
      </c>
      <c r="J50" s="26">
        <v>0.66666666666666663</v>
      </c>
      <c r="K50" s="28" t="s">
        <v>31</v>
      </c>
      <c r="L50" s="26"/>
      <c r="N50" s="26"/>
      <c r="R50" s="40"/>
      <c r="S50" s="93"/>
    </row>
    <row r="51" spans="1:19" s="28" customFormat="1" x14ac:dyDescent="0.2">
      <c r="A51" s="148">
        <v>42</v>
      </c>
      <c r="B51" s="26">
        <v>0.57440476190476175</v>
      </c>
      <c r="C51" s="28" t="s">
        <v>31</v>
      </c>
      <c r="J51" s="26">
        <v>0.67708333333333337</v>
      </c>
      <c r="K51" s="28" t="s">
        <v>31</v>
      </c>
      <c r="L51" s="26"/>
      <c r="N51" s="26"/>
      <c r="R51" s="40"/>
      <c r="S51" s="93"/>
    </row>
    <row r="52" spans="1:19" s="28" customFormat="1" x14ac:dyDescent="0.2">
      <c r="A52" s="148">
        <v>43</v>
      </c>
      <c r="B52" s="149">
        <v>0.58333333333333337</v>
      </c>
      <c r="C52" s="28" t="s">
        <v>31</v>
      </c>
      <c r="J52" s="26">
        <v>0.6875</v>
      </c>
      <c r="K52" s="28" t="s">
        <v>31</v>
      </c>
      <c r="L52" s="26"/>
      <c r="N52" s="26"/>
      <c r="R52" s="40"/>
      <c r="S52" s="93"/>
    </row>
    <row r="53" spans="1:19" s="28" customFormat="1" x14ac:dyDescent="0.2">
      <c r="A53" s="148">
        <v>44</v>
      </c>
      <c r="B53" s="149">
        <v>0.5917824074074074</v>
      </c>
      <c r="C53" s="28" t="s">
        <v>31</v>
      </c>
      <c r="J53" s="26">
        <v>0.69791666666666663</v>
      </c>
      <c r="K53" s="28" t="s">
        <v>31</v>
      </c>
      <c r="L53" s="26"/>
      <c r="N53" s="26"/>
      <c r="R53" s="40"/>
      <c r="S53" s="93"/>
    </row>
    <row r="54" spans="1:19" s="28" customFormat="1" x14ac:dyDescent="0.2">
      <c r="A54" s="148">
        <v>45</v>
      </c>
      <c r="B54" s="149">
        <v>0.60092592592592609</v>
      </c>
      <c r="C54" s="28" t="s">
        <v>31</v>
      </c>
      <c r="J54" s="26">
        <v>0.70833333333333337</v>
      </c>
      <c r="K54" s="28" t="s">
        <v>31</v>
      </c>
      <c r="L54" s="26"/>
      <c r="N54" s="26"/>
      <c r="R54" s="26"/>
    </row>
    <row r="55" spans="1:19" s="28" customFormat="1" x14ac:dyDescent="0.2">
      <c r="A55" s="148">
        <v>46</v>
      </c>
      <c r="B55" s="149">
        <v>0.60937500000000011</v>
      </c>
      <c r="C55" s="28" t="s">
        <v>31</v>
      </c>
      <c r="J55" s="26">
        <v>0.71875</v>
      </c>
      <c r="K55" s="28" t="s">
        <v>31</v>
      </c>
      <c r="L55" s="26"/>
      <c r="N55" s="26"/>
      <c r="R55" s="26"/>
    </row>
    <row r="56" spans="1:19" s="28" customFormat="1" x14ac:dyDescent="0.2">
      <c r="A56" s="148">
        <v>47</v>
      </c>
      <c r="B56" s="149">
        <v>0.61805555555555569</v>
      </c>
      <c r="C56" s="28" t="s">
        <v>31</v>
      </c>
      <c r="J56" s="26">
        <v>0.72916666666666663</v>
      </c>
      <c r="K56" s="28" t="s">
        <v>31</v>
      </c>
      <c r="L56" s="26"/>
      <c r="N56" s="26"/>
    </row>
    <row r="57" spans="1:19" s="28" customFormat="1" x14ac:dyDescent="0.2">
      <c r="A57" s="148">
        <v>48</v>
      </c>
      <c r="B57" s="149">
        <v>0.62673611111111127</v>
      </c>
      <c r="C57" s="28" t="s">
        <v>31</v>
      </c>
      <c r="J57" s="26">
        <v>0.74305555555555547</v>
      </c>
      <c r="K57" s="28" t="s">
        <v>31</v>
      </c>
      <c r="N57" s="26"/>
    </row>
    <row r="58" spans="1:19" s="28" customFormat="1" x14ac:dyDescent="0.2">
      <c r="A58" s="148">
        <v>49</v>
      </c>
      <c r="B58" s="149">
        <v>0.63541666666666685</v>
      </c>
      <c r="C58" s="28" t="s">
        <v>31</v>
      </c>
      <c r="J58" s="26">
        <v>0.75694444444444453</v>
      </c>
      <c r="K58" s="28" t="s">
        <v>31</v>
      </c>
    </row>
    <row r="59" spans="1:19" s="28" customFormat="1" x14ac:dyDescent="0.2">
      <c r="A59" s="148">
        <v>50</v>
      </c>
      <c r="B59" s="149">
        <v>0.64409722222222243</v>
      </c>
      <c r="C59" s="28" t="s">
        <v>31</v>
      </c>
      <c r="J59" s="26">
        <v>0.77083333333333337</v>
      </c>
      <c r="K59" s="28" t="s">
        <v>31</v>
      </c>
    </row>
    <row r="60" spans="1:19" s="28" customFormat="1" x14ac:dyDescent="0.2">
      <c r="A60" s="148">
        <v>51</v>
      </c>
      <c r="B60" s="149">
        <v>0.65277777777777801</v>
      </c>
      <c r="C60" s="28" t="s">
        <v>31</v>
      </c>
      <c r="J60" s="26">
        <v>0.78472222222222221</v>
      </c>
      <c r="K60" s="28" t="s">
        <v>31</v>
      </c>
    </row>
    <row r="61" spans="1:19" s="28" customFormat="1" x14ac:dyDescent="0.2">
      <c r="A61" s="148">
        <v>52</v>
      </c>
      <c r="B61" s="149">
        <v>0.66145833333333359</v>
      </c>
      <c r="C61" s="28" t="s">
        <v>31</v>
      </c>
      <c r="J61" s="26">
        <v>0.79861111111111116</v>
      </c>
      <c r="K61" s="28" t="s">
        <v>31</v>
      </c>
    </row>
    <row r="62" spans="1:19" s="28" customFormat="1" x14ac:dyDescent="0.2">
      <c r="A62" s="148">
        <v>53</v>
      </c>
      <c r="B62" s="149">
        <v>0.67013888888888917</v>
      </c>
      <c r="C62" s="28" t="s">
        <v>31</v>
      </c>
      <c r="J62" s="26">
        <v>0.8125</v>
      </c>
      <c r="K62" s="28" t="s">
        <v>31</v>
      </c>
    </row>
    <row r="63" spans="1:19" s="28" customFormat="1" x14ac:dyDescent="0.2">
      <c r="A63" s="148">
        <v>54</v>
      </c>
      <c r="B63" s="149">
        <v>0.67881944444444464</v>
      </c>
      <c r="C63" s="28" t="s">
        <v>31</v>
      </c>
      <c r="J63" s="26">
        <v>0.82638888888888884</v>
      </c>
      <c r="K63" s="28" t="s">
        <v>31</v>
      </c>
    </row>
    <row r="64" spans="1:19" s="28" customFormat="1" x14ac:dyDescent="0.2">
      <c r="A64" s="148">
        <v>55</v>
      </c>
      <c r="B64" s="26">
        <v>0.6875</v>
      </c>
      <c r="C64" s="28" t="s">
        <v>31</v>
      </c>
      <c r="J64" s="26">
        <v>0.84027777777777779</v>
      </c>
      <c r="K64" s="28" t="s">
        <v>31</v>
      </c>
    </row>
    <row r="65" spans="1:11" s="28" customFormat="1" x14ac:dyDescent="0.2">
      <c r="A65" s="148">
        <v>56</v>
      </c>
      <c r="B65" s="26">
        <v>0.69560185185185175</v>
      </c>
      <c r="C65" s="28" t="s">
        <v>31</v>
      </c>
      <c r="J65" s="40"/>
      <c r="K65" s="93"/>
    </row>
    <row r="66" spans="1:11" s="28" customFormat="1" x14ac:dyDescent="0.2">
      <c r="A66" s="148">
        <v>57</v>
      </c>
      <c r="B66" s="26">
        <v>0.70439814814814838</v>
      </c>
      <c r="C66" s="28" t="s">
        <v>31</v>
      </c>
      <c r="J66" s="40"/>
      <c r="K66" s="93"/>
    </row>
    <row r="67" spans="1:11" s="28" customFormat="1" x14ac:dyDescent="0.2">
      <c r="A67" s="148">
        <v>58</v>
      </c>
      <c r="B67" s="26">
        <v>0.71250000000000002</v>
      </c>
      <c r="C67" s="28" t="s">
        <v>31</v>
      </c>
      <c r="J67" s="40"/>
      <c r="K67" s="93"/>
    </row>
    <row r="68" spans="1:11" s="28" customFormat="1" x14ac:dyDescent="0.2">
      <c r="A68" s="148">
        <v>59</v>
      </c>
      <c r="B68" s="26">
        <v>0.7208333333333331</v>
      </c>
      <c r="C68" s="28" t="s">
        <v>31</v>
      </c>
      <c r="J68" s="40"/>
      <c r="K68" s="93"/>
    </row>
    <row r="69" spans="1:11" s="28" customFormat="1" x14ac:dyDescent="0.2">
      <c r="A69" s="148">
        <v>60</v>
      </c>
      <c r="B69" s="26">
        <v>0.72916666666666696</v>
      </c>
      <c r="C69" s="28" t="s">
        <v>31</v>
      </c>
      <c r="J69" s="40"/>
      <c r="K69" s="93"/>
    </row>
    <row r="70" spans="1:11" s="28" customFormat="1" x14ac:dyDescent="0.2">
      <c r="A70" s="148">
        <v>61</v>
      </c>
      <c r="B70" s="26">
        <v>0.73749999999999993</v>
      </c>
      <c r="C70" s="28" t="s">
        <v>31</v>
      </c>
      <c r="J70" s="40"/>
      <c r="K70" s="93"/>
    </row>
    <row r="71" spans="1:11" s="28" customFormat="1" x14ac:dyDescent="0.2">
      <c r="A71" s="148">
        <v>62</v>
      </c>
      <c r="B71" s="26">
        <v>0.74583333333333302</v>
      </c>
      <c r="C71" s="28" t="s">
        <v>31</v>
      </c>
      <c r="J71" s="40"/>
      <c r="K71" s="93"/>
    </row>
    <row r="72" spans="1:11" s="28" customFormat="1" x14ac:dyDescent="0.2">
      <c r="A72" s="148">
        <v>63</v>
      </c>
      <c r="B72" s="26">
        <v>0.75416666666666676</v>
      </c>
      <c r="C72" s="28" t="s">
        <v>31</v>
      </c>
      <c r="J72" s="40"/>
      <c r="K72" s="93"/>
    </row>
    <row r="73" spans="1:11" s="28" customFormat="1" x14ac:dyDescent="0.2">
      <c r="A73" s="148">
        <v>64</v>
      </c>
      <c r="B73" s="26">
        <v>0.76250000000000007</v>
      </c>
      <c r="C73" s="28" t="s">
        <v>31</v>
      </c>
      <c r="J73" s="26"/>
    </row>
    <row r="74" spans="1:11" s="28" customFormat="1" x14ac:dyDescent="0.2">
      <c r="A74" s="148">
        <v>65</v>
      </c>
      <c r="B74" s="26">
        <v>0.77083333333333337</v>
      </c>
      <c r="C74" s="28" t="s">
        <v>31</v>
      </c>
      <c r="J74" s="26"/>
    </row>
    <row r="75" spans="1:11" s="28" customFormat="1" x14ac:dyDescent="0.2">
      <c r="A75" s="148">
        <v>66</v>
      </c>
      <c r="B75" s="26">
        <v>0.77893518518518512</v>
      </c>
      <c r="C75" s="28" t="s">
        <v>31</v>
      </c>
    </row>
    <row r="76" spans="1:11" s="28" customFormat="1" x14ac:dyDescent="0.2">
      <c r="A76" s="148">
        <v>67</v>
      </c>
      <c r="B76" s="26">
        <v>0.78773148148148142</v>
      </c>
      <c r="C76" s="28" t="s">
        <v>31</v>
      </c>
    </row>
    <row r="77" spans="1:11" s="28" customFormat="1" x14ac:dyDescent="0.2">
      <c r="A77" s="148">
        <v>68</v>
      </c>
      <c r="B77" s="26">
        <v>0.79583333333333295</v>
      </c>
      <c r="C77" s="28" t="s">
        <v>31</v>
      </c>
    </row>
    <row r="78" spans="1:11" s="28" customFormat="1" x14ac:dyDescent="0.2">
      <c r="A78" s="148">
        <v>69</v>
      </c>
      <c r="B78" s="26">
        <v>0.80416666666666703</v>
      </c>
      <c r="C78" s="28" t="s">
        <v>31</v>
      </c>
    </row>
    <row r="79" spans="1:11" s="28" customFormat="1" x14ac:dyDescent="0.2">
      <c r="A79" s="148">
        <v>70</v>
      </c>
      <c r="B79" s="26">
        <v>0.8125</v>
      </c>
      <c r="C79" s="28" t="s">
        <v>31</v>
      </c>
    </row>
    <row r="80" spans="1:11" s="28" customFormat="1" x14ac:dyDescent="0.2">
      <c r="A80" s="148">
        <v>71</v>
      </c>
      <c r="B80" s="26">
        <v>0.82083333333333297</v>
      </c>
      <c r="C80" s="28" t="s">
        <v>31</v>
      </c>
    </row>
    <row r="81" spans="1:8" s="28" customFormat="1" x14ac:dyDescent="0.2">
      <c r="A81" s="148">
        <v>72</v>
      </c>
      <c r="B81" s="26">
        <v>0.82916666666666605</v>
      </c>
      <c r="C81" s="28" t="s">
        <v>31</v>
      </c>
    </row>
    <row r="82" spans="1:8" s="28" customFormat="1" x14ac:dyDescent="0.2">
      <c r="A82" s="148">
        <v>73</v>
      </c>
      <c r="B82" s="26">
        <v>0.83750000000000002</v>
      </c>
      <c r="C82" s="28" t="s">
        <v>31</v>
      </c>
    </row>
    <row r="83" spans="1:8" s="28" customFormat="1" x14ac:dyDescent="0.2">
      <c r="A83" s="148">
        <v>74</v>
      </c>
      <c r="B83" s="26">
        <v>0.8458333333333331</v>
      </c>
      <c r="C83" s="28" t="s">
        <v>31</v>
      </c>
    </row>
    <row r="84" spans="1:8" s="28" customFormat="1" x14ac:dyDescent="0.2">
      <c r="A84" s="148" t="s">
        <v>30</v>
      </c>
      <c r="B84" s="40"/>
      <c r="C84" s="93"/>
    </row>
    <row r="85" spans="1:8" s="28" customFormat="1" x14ac:dyDescent="0.2">
      <c r="A85" s="148" t="s">
        <v>30</v>
      </c>
      <c r="B85" s="40"/>
      <c r="C85" s="93"/>
    </row>
    <row r="86" spans="1:8" s="28" customFormat="1" x14ac:dyDescent="0.2">
      <c r="A86" s="148" t="s">
        <v>30</v>
      </c>
      <c r="B86" s="40"/>
      <c r="C86" s="93"/>
    </row>
    <row r="87" spans="1:8" s="28" customFormat="1" x14ac:dyDescent="0.2">
      <c r="A87" s="148" t="s">
        <v>30</v>
      </c>
      <c r="B87" s="40"/>
      <c r="C87" s="93"/>
      <c r="D87" s="26"/>
      <c r="F87" s="26"/>
      <c r="H87" s="26"/>
    </row>
    <row r="88" spans="1:8" s="28" customFormat="1" x14ac:dyDescent="0.2">
      <c r="A88" s="148" t="s">
        <v>30</v>
      </c>
      <c r="B88" s="40"/>
      <c r="C88" s="93"/>
      <c r="D88" s="26"/>
      <c r="F88" s="26"/>
      <c r="H88" s="26"/>
    </row>
    <row r="89" spans="1:8" s="28" customFormat="1" x14ac:dyDescent="0.2">
      <c r="A89" s="148" t="s">
        <v>30</v>
      </c>
      <c r="B89" s="40"/>
      <c r="C89" s="93"/>
      <c r="D89" s="26"/>
      <c r="F89" s="26"/>
      <c r="H89" s="26"/>
    </row>
    <row r="90" spans="1:8" s="28" customFormat="1" x14ac:dyDescent="0.2">
      <c r="A90" s="148" t="s">
        <v>30</v>
      </c>
      <c r="B90" s="40"/>
      <c r="C90" s="93"/>
      <c r="D90" s="26"/>
      <c r="F90" s="26"/>
      <c r="H90" s="26"/>
    </row>
    <row r="91" spans="1:8" s="28" customFormat="1" x14ac:dyDescent="0.2">
      <c r="A91" s="148" t="s">
        <v>30</v>
      </c>
      <c r="B91" s="40"/>
      <c r="C91" s="93"/>
      <c r="D91" s="26"/>
      <c r="F91" s="26"/>
      <c r="H91" s="26"/>
    </row>
    <row r="92" spans="1:8" s="28" customFormat="1" x14ac:dyDescent="0.2">
      <c r="A92" s="148" t="s">
        <v>30</v>
      </c>
      <c r="B92" s="40"/>
      <c r="C92" s="93"/>
      <c r="D92" s="26"/>
      <c r="F92" s="26"/>
      <c r="H92" s="26"/>
    </row>
    <row r="93" spans="1:8" s="28" customFormat="1" x14ac:dyDescent="0.2">
      <c r="A93" s="148" t="s">
        <v>30</v>
      </c>
      <c r="B93" s="40"/>
      <c r="C93" s="93"/>
      <c r="D93" s="26"/>
      <c r="F93" s="26"/>
      <c r="H93" s="26"/>
    </row>
    <row r="94" spans="1:8" s="28" customFormat="1" x14ac:dyDescent="0.2">
      <c r="A94" s="148" t="s">
        <v>30</v>
      </c>
      <c r="B94" s="26"/>
      <c r="D94" s="26"/>
      <c r="F94" s="26"/>
      <c r="H94" s="26"/>
    </row>
    <row r="95" spans="1:8" s="28" customFormat="1" x14ac:dyDescent="0.2">
      <c r="A95" s="148" t="s">
        <v>30</v>
      </c>
      <c r="D95" s="26"/>
      <c r="F95" s="26"/>
    </row>
    <row r="96" spans="1:8" s="28" customFormat="1" x14ac:dyDescent="0.2">
      <c r="A96" s="148" t="s">
        <v>30</v>
      </c>
      <c r="D96" s="26"/>
    </row>
    <row r="97" spans="1:1" s="28" customFormat="1" x14ac:dyDescent="0.2">
      <c r="A97" s="148" t="s">
        <v>30</v>
      </c>
    </row>
    <row r="98" spans="1:1" s="28" customFormat="1" x14ac:dyDescent="0.2">
      <c r="A98" s="148" t="s">
        <v>30</v>
      </c>
    </row>
    <row r="99" spans="1:1" s="28" customFormat="1" x14ac:dyDescent="0.2">
      <c r="A99" s="148" t="s">
        <v>30</v>
      </c>
    </row>
    <row r="100" spans="1:1" s="28" customFormat="1" x14ac:dyDescent="0.2">
      <c r="A100" s="148" t="s">
        <v>30</v>
      </c>
    </row>
    <row r="101" spans="1:1" s="28" customFormat="1" x14ac:dyDescent="0.2">
      <c r="A101" s="148" t="s">
        <v>30</v>
      </c>
    </row>
    <row r="102" spans="1:1" s="28" customFormat="1" x14ac:dyDescent="0.2">
      <c r="A102" s="148" t="s">
        <v>30</v>
      </c>
    </row>
    <row r="103" spans="1:1" s="28" customFormat="1" x14ac:dyDescent="0.2">
      <c r="A103" s="148" t="s">
        <v>30</v>
      </c>
    </row>
    <row r="104" spans="1:1" s="28" customFormat="1" x14ac:dyDescent="0.2">
      <c r="A104" s="148" t="s">
        <v>30</v>
      </c>
    </row>
    <row r="105" spans="1:1" s="28" customFormat="1" x14ac:dyDescent="0.2">
      <c r="A105" s="148" t="s">
        <v>30</v>
      </c>
    </row>
    <row r="106" spans="1:1" s="28" customFormat="1" x14ac:dyDescent="0.2">
      <c r="A106" s="148" t="s">
        <v>30</v>
      </c>
    </row>
    <row r="107" spans="1:1" s="28" customFormat="1" x14ac:dyDescent="0.2">
      <c r="A107" s="148" t="s">
        <v>30</v>
      </c>
    </row>
    <row r="108" spans="1:1" s="28" customFormat="1" x14ac:dyDescent="0.2">
      <c r="A108" s="148" t="s">
        <v>30</v>
      </c>
    </row>
    <row r="109" spans="1:1" s="28" customFormat="1" x14ac:dyDescent="0.2">
      <c r="A109" s="148" t="s">
        <v>30</v>
      </c>
    </row>
    <row r="110" spans="1:1" s="28" customFormat="1" x14ac:dyDescent="0.2">
      <c r="A110" s="148" t="s">
        <v>30</v>
      </c>
    </row>
    <row r="111" spans="1:1" s="28" customFormat="1" x14ac:dyDescent="0.2">
      <c r="A111" s="148" t="s">
        <v>30</v>
      </c>
    </row>
    <row r="112" spans="1:1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Y536"/>
  <sheetViews>
    <sheetView topLeftCell="A3"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>
        <v>456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56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8" t="s">
        <v>31</v>
      </c>
      <c r="D10" s="26">
        <v>0.22916666666666666</v>
      </c>
      <c r="E10" s="28" t="s">
        <v>31</v>
      </c>
      <c r="F10" s="26"/>
      <c r="H10" s="26"/>
      <c r="J10" s="26">
        <v>0.22916666666666666</v>
      </c>
      <c r="K10" s="28" t="s">
        <v>31</v>
      </c>
      <c r="L10" s="26">
        <v>0.22916666666666666</v>
      </c>
      <c r="M10" s="28" t="s">
        <v>31</v>
      </c>
      <c r="R10" s="26">
        <v>0.22916666666666666</v>
      </c>
      <c r="S10" s="28" t="s">
        <v>31</v>
      </c>
      <c r="T10" s="26">
        <v>0.22916666666666666</v>
      </c>
      <c r="U10" s="28" t="s">
        <v>31</v>
      </c>
    </row>
    <row r="11" spans="1:25" s="28" customFormat="1" x14ac:dyDescent="0.2">
      <c r="A11" s="148">
        <v>2</v>
      </c>
      <c r="B11" s="26">
        <v>0.23935185185185184</v>
      </c>
      <c r="C11" s="28" t="s">
        <v>31</v>
      </c>
      <c r="D11" s="26">
        <v>0.23935185185185184</v>
      </c>
      <c r="E11" s="28" t="s">
        <v>31</v>
      </c>
      <c r="F11" s="26"/>
      <c r="H11" s="26"/>
      <c r="J11" s="26">
        <v>0.25</v>
      </c>
      <c r="K11" s="28" t="s">
        <v>31</v>
      </c>
      <c r="L11" s="26">
        <v>0.25</v>
      </c>
      <c r="M11" s="28" t="s">
        <v>31</v>
      </c>
      <c r="R11" s="26">
        <v>0.25</v>
      </c>
      <c r="S11" s="28" t="s">
        <v>31</v>
      </c>
      <c r="T11" s="26">
        <v>0.25</v>
      </c>
      <c r="U11" s="28" t="s">
        <v>31</v>
      </c>
    </row>
    <row r="12" spans="1:25" s="28" customFormat="1" x14ac:dyDescent="0.2">
      <c r="A12" s="148">
        <v>3</v>
      </c>
      <c r="B12" s="26">
        <v>0.2502314814814815</v>
      </c>
      <c r="C12" s="28" t="s">
        <v>31</v>
      </c>
      <c r="D12" s="26">
        <v>0.2502314814814815</v>
      </c>
      <c r="E12" s="28" t="s">
        <v>31</v>
      </c>
      <c r="J12" s="26">
        <v>0.27083333333333331</v>
      </c>
      <c r="K12" s="28" t="s">
        <v>31</v>
      </c>
      <c r="L12" s="26">
        <v>0.27083333333333331</v>
      </c>
      <c r="M12" s="28" t="s">
        <v>31</v>
      </c>
      <c r="R12" s="26">
        <v>0.27083333333333331</v>
      </c>
      <c r="S12" s="28" t="s">
        <v>31</v>
      </c>
      <c r="T12" s="26">
        <v>0.27083333333333331</v>
      </c>
      <c r="U12" s="28" t="s">
        <v>31</v>
      </c>
    </row>
    <row r="13" spans="1:25" s="28" customFormat="1" x14ac:dyDescent="0.2">
      <c r="A13" s="148">
        <v>4</v>
      </c>
      <c r="B13" s="26">
        <v>0.26041666666666669</v>
      </c>
      <c r="C13" s="28" t="s">
        <v>31</v>
      </c>
      <c r="D13" s="26">
        <v>0.26041666666666669</v>
      </c>
      <c r="E13" s="28" t="s">
        <v>31</v>
      </c>
      <c r="J13" s="26">
        <v>0.2810185185185185</v>
      </c>
      <c r="K13" s="28" t="s">
        <v>31</v>
      </c>
      <c r="L13" s="26">
        <v>0.28399305555555554</v>
      </c>
      <c r="M13" s="28" t="s">
        <v>31</v>
      </c>
      <c r="R13" s="26">
        <v>0.29166666666666669</v>
      </c>
      <c r="S13" s="28" t="s">
        <v>31</v>
      </c>
      <c r="T13" s="26">
        <v>0.29166666666666669</v>
      </c>
      <c r="U13" s="28" t="s">
        <v>31</v>
      </c>
    </row>
    <row r="14" spans="1:25" s="28" customFormat="1" x14ac:dyDescent="0.2">
      <c r="A14" s="148">
        <v>5</v>
      </c>
      <c r="B14" s="149">
        <v>0.27083333333333331</v>
      </c>
      <c r="C14" s="28" t="s">
        <v>31</v>
      </c>
      <c r="D14" s="26">
        <v>0.27083333333333331</v>
      </c>
      <c r="E14" s="28" t="s">
        <v>31</v>
      </c>
      <c r="J14" s="26">
        <v>0.29189814814814813</v>
      </c>
      <c r="K14" s="28" t="s">
        <v>31</v>
      </c>
      <c r="L14" s="26">
        <v>0.29784722222222221</v>
      </c>
      <c r="M14" s="28" t="s">
        <v>31</v>
      </c>
      <c r="R14" s="26">
        <v>0.3125</v>
      </c>
      <c r="S14" s="28" t="s">
        <v>31</v>
      </c>
      <c r="T14" s="26">
        <v>0.3125</v>
      </c>
      <c r="U14" s="28" t="s">
        <v>31</v>
      </c>
    </row>
    <row r="15" spans="1:25" s="28" customFormat="1" x14ac:dyDescent="0.2">
      <c r="A15" s="148">
        <v>6</v>
      </c>
      <c r="B15" s="149">
        <v>0.27841435185185182</v>
      </c>
      <c r="C15" s="28" t="s">
        <v>31</v>
      </c>
      <c r="D15" s="26">
        <v>0.27841435185185182</v>
      </c>
      <c r="E15" s="28" t="s">
        <v>31</v>
      </c>
      <c r="J15" s="26">
        <v>0.30208333333333331</v>
      </c>
      <c r="K15" s="28" t="s">
        <v>31</v>
      </c>
      <c r="L15" s="26">
        <v>0.31100694444444443</v>
      </c>
      <c r="M15" s="28" t="s">
        <v>31</v>
      </c>
      <c r="R15" s="26">
        <v>0.33333333333333331</v>
      </c>
      <c r="S15" s="28" t="s">
        <v>31</v>
      </c>
      <c r="T15" s="26">
        <v>0.33333333333333331</v>
      </c>
      <c r="U15" s="28" t="s">
        <v>31</v>
      </c>
    </row>
    <row r="16" spans="1:25" s="28" customFormat="1" x14ac:dyDescent="0.2">
      <c r="A16" s="148">
        <v>7</v>
      </c>
      <c r="B16" s="149">
        <v>0.28668981481481481</v>
      </c>
      <c r="C16" s="28" t="s">
        <v>31</v>
      </c>
      <c r="D16" s="26">
        <v>0.28668981481481481</v>
      </c>
      <c r="E16" s="28" t="s">
        <v>31</v>
      </c>
      <c r="J16" s="26">
        <v>0.3125</v>
      </c>
      <c r="K16" s="28" t="s">
        <v>31</v>
      </c>
      <c r="L16" s="26">
        <v>0.3244097222222222</v>
      </c>
      <c r="M16" s="28" t="s">
        <v>31</v>
      </c>
      <c r="R16" s="26">
        <v>0.35416666666666669</v>
      </c>
      <c r="S16" s="28" t="s">
        <v>31</v>
      </c>
      <c r="T16" s="26">
        <v>0.35416666666666669</v>
      </c>
      <c r="U16" s="28" t="s">
        <v>31</v>
      </c>
    </row>
    <row r="17" spans="1:21" s="28" customFormat="1" x14ac:dyDescent="0.2">
      <c r="A17" s="148">
        <v>8</v>
      </c>
      <c r="B17" s="149">
        <v>0.29427083333333331</v>
      </c>
      <c r="C17" s="28" t="s">
        <v>31</v>
      </c>
      <c r="D17" s="26">
        <v>0.29427083333333331</v>
      </c>
      <c r="E17" s="28" t="s">
        <v>31</v>
      </c>
      <c r="J17" s="26">
        <v>0.32291666666666669</v>
      </c>
      <c r="K17" s="28" t="s">
        <v>31</v>
      </c>
      <c r="L17" s="26">
        <v>0.33780092592592592</v>
      </c>
      <c r="M17" s="28" t="s">
        <v>31</v>
      </c>
      <c r="R17" s="26">
        <v>0.375</v>
      </c>
      <c r="S17" s="28" t="s">
        <v>31</v>
      </c>
      <c r="T17" s="26">
        <v>0.375</v>
      </c>
      <c r="U17" s="28" t="s">
        <v>31</v>
      </c>
    </row>
    <row r="18" spans="1:21" s="28" customFormat="1" x14ac:dyDescent="0.2">
      <c r="A18" s="148">
        <v>9</v>
      </c>
      <c r="B18" s="149">
        <v>0.30208333333333331</v>
      </c>
      <c r="C18" s="28" t="s">
        <v>31</v>
      </c>
      <c r="D18" s="26">
        <v>0.30208333333333331</v>
      </c>
      <c r="E18" s="28" t="s">
        <v>31</v>
      </c>
      <c r="J18" s="26">
        <v>0.33333333333333331</v>
      </c>
      <c r="K18" s="28" t="s">
        <v>31</v>
      </c>
      <c r="L18" s="26">
        <v>0.35119212962962965</v>
      </c>
      <c r="M18" s="28" t="s">
        <v>31</v>
      </c>
      <c r="R18" s="26">
        <v>0.39583333333333331</v>
      </c>
      <c r="S18" s="28" t="s">
        <v>31</v>
      </c>
      <c r="T18" s="26">
        <v>0.39583333333333331</v>
      </c>
      <c r="U18" s="28" t="s">
        <v>31</v>
      </c>
    </row>
    <row r="19" spans="1:21" s="28" customFormat="1" x14ac:dyDescent="0.2">
      <c r="A19" s="148">
        <v>10</v>
      </c>
      <c r="B19" s="149">
        <v>0.30989583333333331</v>
      </c>
      <c r="C19" s="28" t="s">
        <v>31</v>
      </c>
      <c r="D19" s="26">
        <v>0.30989583333333331</v>
      </c>
      <c r="E19" s="28" t="s">
        <v>31</v>
      </c>
      <c r="J19" s="26">
        <v>0.34375</v>
      </c>
      <c r="K19" s="28" t="s">
        <v>31</v>
      </c>
      <c r="L19" s="26">
        <v>0.36458333333333331</v>
      </c>
      <c r="M19" s="28" t="s">
        <v>31</v>
      </c>
      <c r="R19" s="26">
        <v>0.40972222222222227</v>
      </c>
      <c r="S19" s="28" t="s">
        <v>31</v>
      </c>
      <c r="T19" s="26">
        <v>0.40972222222222227</v>
      </c>
      <c r="U19" s="28" t="s">
        <v>31</v>
      </c>
    </row>
    <row r="20" spans="1:21" s="28" customFormat="1" x14ac:dyDescent="0.2">
      <c r="A20" s="148">
        <v>11</v>
      </c>
      <c r="B20" s="149">
        <v>0.31770833333333331</v>
      </c>
      <c r="C20" s="28" t="s">
        <v>31</v>
      </c>
      <c r="D20" s="26">
        <v>0.31770833333333331</v>
      </c>
      <c r="E20" s="28" t="s">
        <v>31</v>
      </c>
      <c r="J20" s="26">
        <v>0.35416666666666669</v>
      </c>
      <c r="K20" s="28" t="s">
        <v>31</v>
      </c>
      <c r="L20" s="26">
        <v>0.37797453703703704</v>
      </c>
      <c r="M20" s="28" t="s">
        <v>31</v>
      </c>
      <c r="R20" s="26">
        <v>0.4236111111111111</v>
      </c>
      <c r="S20" s="28" t="s">
        <v>31</v>
      </c>
      <c r="T20" s="26">
        <v>0.4236111111111111</v>
      </c>
      <c r="U20" s="28" t="s">
        <v>31</v>
      </c>
    </row>
    <row r="21" spans="1:21" s="28" customFormat="1" x14ac:dyDescent="0.2">
      <c r="A21" s="148">
        <v>12</v>
      </c>
      <c r="B21" s="149">
        <v>0.32552083333333331</v>
      </c>
      <c r="C21" s="28" t="s">
        <v>31</v>
      </c>
      <c r="D21" s="26">
        <v>0.32552083333333331</v>
      </c>
      <c r="E21" s="28" t="s">
        <v>31</v>
      </c>
      <c r="J21" s="26">
        <v>0.36458333333333331</v>
      </c>
      <c r="K21" s="28" t="s">
        <v>31</v>
      </c>
      <c r="L21" s="26">
        <v>0.39136574074074076</v>
      </c>
      <c r="M21" s="28" t="s">
        <v>31</v>
      </c>
      <c r="R21" s="26">
        <v>0.4375</v>
      </c>
      <c r="S21" s="28" t="s">
        <v>31</v>
      </c>
      <c r="T21" s="26">
        <v>0.4375</v>
      </c>
      <c r="U21" s="28" t="s">
        <v>31</v>
      </c>
    </row>
    <row r="22" spans="1:21" s="28" customFormat="1" x14ac:dyDescent="0.2">
      <c r="A22" s="148">
        <v>13</v>
      </c>
      <c r="B22" s="149">
        <v>0.33333333333333298</v>
      </c>
      <c r="C22" s="28" t="s">
        <v>31</v>
      </c>
      <c r="D22" s="26">
        <v>0.33333333333333331</v>
      </c>
      <c r="E22" s="28" t="s">
        <v>31</v>
      </c>
      <c r="J22" s="26">
        <v>0.375</v>
      </c>
      <c r="K22" s="28" t="s">
        <v>31</v>
      </c>
      <c r="L22" s="26">
        <v>0.40475694444444443</v>
      </c>
      <c r="M22" s="28" t="s">
        <v>31</v>
      </c>
      <c r="R22" s="26">
        <v>0.4513888888888889</v>
      </c>
      <c r="S22" s="28" t="s">
        <v>31</v>
      </c>
      <c r="T22" s="26">
        <v>0.4513888888888889</v>
      </c>
      <c r="U22" s="28" t="s">
        <v>31</v>
      </c>
    </row>
    <row r="23" spans="1:21" s="28" customFormat="1" x14ac:dyDescent="0.2">
      <c r="A23" s="148">
        <v>14</v>
      </c>
      <c r="B23" s="149">
        <v>0.34091435185185143</v>
      </c>
      <c r="C23" s="28" t="s">
        <v>31</v>
      </c>
      <c r="D23" s="26">
        <v>0.34203042328042327</v>
      </c>
      <c r="E23" s="28" t="s">
        <v>31</v>
      </c>
      <c r="J23" s="26">
        <v>0.38541666666666669</v>
      </c>
      <c r="K23" s="28" t="s">
        <v>31</v>
      </c>
      <c r="L23" s="26">
        <v>0.4181597222222222</v>
      </c>
      <c r="M23" s="28" t="s">
        <v>31</v>
      </c>
      <c r="R23" s="26">
        <v>0.46527777777777773</v>
      </c>
      <c r="S23" s="28" t="s">
        <v>31</v>
      </c>
      <c r="T23" s="26">
        <v>0.46527777777777773</v>
      </c>
      <c r="U23" s="28" t="s">
        <v>31</v>
      </c>
    </row>
    <row r="24" spans="1:21" s="28" customFormat="1" x14ac:dyDescent="0.2">
      <c r="A24" s="148">
        <v>15</v>
      </c>
      <c r="B24" s="149">
        <v>0.34918981481481443</v>
      </c>
      <c r="C24" s="28" t="s">
        <v>31</v>
      </c>
      <c r="D24" s="26">
        <v>0.35142195767195772</v>
      </c>
      <c r="E24" s="28" t="s">
        <v>31</v>
      </c>
      <c r="J24" s="26">
        <v>0.39583333333333331</v>
      </c>
      <c r="K24" s="28" t="s">
        <v>31</v>
      </c>
      <c r="L24" s="26">
        <v>0.43155092592592592</v>
      </c>
      <c r="M24" s="28" t="s">
        <v>31</v>
      </c>
      <c r="R24" s="26">
        <v>0.47916666666666669</v>
      </c>
      <c r="S24" s="28" t="s">
        <v>31</v>
      </c>
      <c r="T24" s="26">
        <v>0.47916666666666669</v>
      </c>
      <c r="U24" s="28" t="s">
        <v>31</v>
      </c>
    </row>
    <row r="25" spans="1:21" s="28" customFormat="1" x14ac:dyDescent="0.2">
      <c r="A25" s="148">
        <v>16</v>
      </c>
      <c r="B25" s="149">
        <v>0.35677083333333298</v>
      </c>
      <c r="C25" s="28" t="s">
        <v>31</v>
      </c>
      <c r="D25" s="26">
        <v>0.36011904761904767</v>
      </c>
      <c r="E25" s="28" t="s">
        <v>31</v>
      </c>
      <c r="J25" s="26">
        <v>0.40625</v>
      </c>
      <c r="K25" s="28" t="s">
        <v>31</v>
      </c>
      <c r="L25" s="26">
        <v>0.44494212962962965</v>
      </c>
      <c r="M25" s="28" t="s">
        <v>31</v>
      </c>
      <c r="R25" s="26">
        <v>0.49305555555555558</v>
      </c>
      <c r="S25" s="28" t="s">
        <v>31</v>
      </c>
      <c r="T25" s="26">
        <v>0.49305555555555558</v>
      </c>
      <c r="U25" s="28" t="s">
        <v>31</v>
      </c>
    </row>
    <row r="26" spans="1:21" s="28" customFormat="1" x14ac:dyDescent="0.2">
      <c r="A26" s="148">
        <v>17</v>
      </c>
      <c r="B26" s="149">
        <v>0.36458333333333298</v>
      </c>
      <c r="C26" s="28" t="s">
        <v>31</v>
      </c>
      <c r="D26" s="26">
        <v>0.36904761904761912</v>
      </c>
      <c r="E26" s="28" t="s">
        <v>31</v>
      </c>
      <c r="J26" s="26">
        <v>0.41666666666666669</v>
      </c>
      <c r="K26" s="28" t="s">
        <v>31</v>
      </c>
      <c r="L26" s="26">
        <v>0.45833333333333331</v>
      </c>
      <c r="M26" s="28" t="s">
        <v>31</v>
      </c>
      <c r="R26" s="26">
        <v>0.50694444444444442</v>
      </c>
      <c r="S26" s="28" t="s">
        <v>31</v>
      </c>
      <c r="T26" s="26">
        <v>0.50694444444444442</v>
      </c>
      <c r="U26" s="28" t="s">
        <v>31</v>
      </c>
    </row>
    <row r="27" spans="1:21" s="28" customFormat="1" x14ac:dyDescent="0.2">
      <c r="A27" s="148">
        <v>18</v>
      </c>
      <c r="B27" s="149">
        <v>0.37239583333333298</v>
      </c>
      <c r="C27" s="28" t="s">
        <v>31</v>
      </c>
      <c r="D27" s="26">
        <v>0.37797619047619052</v>
      </c>
      <c r="E27" s="28" t="s">
        <v>31</v>
      </c>
      <c r="J27" s="26">
        <v>0.42708333333333331</v>
      </c>
      <c r="K27" s="28" t="s">
        <v>31</v>
      </c>
      <c r="L27" s="26">
        <v>0.4685185185185185</v>
      </c>
      <c r="M27" s="28" t="s">
        <v>31</v>
      </c>
      <c r="R27" s="26">
        <v>0.52083333333333337</v>
      </c>
      <c r="S27" s="28" t="s">
        <v>31</v>
      </c>
      <c r="T27" s="26">
        <v>0.52083333333333337</v>
      </c>
      <c r="U27" s="28" t="s">
        <v>31</v>
      </c>
    </row>
    <row r="28" spans="1:21" s="28" customFormat="1" x14ac:dyDescent="0.2">
      <c r="A28" s="148">
        <v>19</v>
      </c>
      <c r="B28" s="149">
        <v>0.38020833333333298</v>
      </c>
      <c r="C28" s="28" t="s">
        <v>31</v>
      </c>
      <c r="D28" s="26">
        <v>0.38690476190476208</v>
      </c>
      <c r="E28" s="28" t="s">
        <v>31</v>
      </c>
      <c r="J28" s="26">
        <v>0.4375</v>
      </c>
      <c r="K28" s="28" t="s">
        <v>31</v>
      </c>
      <c r="L28" s="26">
        <v>0.47939814814814813</v>
      </c>
      <c r="M28" s="28" t="s">
        <v>31</v>
      </c>
      <c r="R28" s="26">
        <v>0.53472222222222221</v>
      </c>
      <c r="S28" s="28" t="s">
        <v>31</v>
      </c>
      <c r="T28" s="26">
        <v>0.53472222222222221</v>
      </c>
      <c r="U28" s="28" t="s">
        <v>31</v>
      </c>
    </row>
    <row r="29" spans="1:21" s="28" customFormat="1" x14ac:dyDescent="0.2">
      <c r="A29" s="148">
        <v>20</v>
      </c>
      <c r="B29" s="149">
        <v>0.38802083333333298</v>
      </c>
      <c r="C29" s="28" t="s">
        <v>31</v>
      </c>
      <c r="D29" s="26">
        <v>0.39583333333333331</v>
      </c>
      <c r="E29" s="28" t="s">
        <v>31</v>
      </c>
      <c r="J29" s="26">
        <v>0.44791666666666669</v>
      </c>
      <c r="K29" s="28" t="s">
        <v>31</v>
      </c>
      <c r="L29" s="26">
        <v>0.48958333333333331</v>
      </c>
      <c r="M29" s="28" t="s">
        <v>31</v>
      </c>
      <c r="R29" s="26">
        <v>0.54861111111111105</v>
      </c>
      <c r="S29" s="28" t="s">
        <v>31</v>
      </c>
      <c r="T29" s="26">
        <v>0.54861111111111105</v>
      </c>
      <c r="U29" s="28" t="s">
        <v>31</v>
      </c>
    </row>
    <row r="30" spans="1:21" s="28" customFormat="1" x14ac:dyDescent="0.2">
      <c r="A30" s="148">
        <v>21</v>
      </c>
      <c r="B30" s="26">
        <v>0.39583333333333331</v>
      </c>
      <c r="C30" s="28" t="s">
        <v>31</v>
      </c>
      <c r="D30" s="26">
        <v>0.40393518518518517</v>
      </c>
      <c r="E30" s="28" t="s">
        <v>31</v>
      </c>
      <c r="J30" s="26">
        <v>0.45833333333333331</v>
      </c>
      <c r="K30" s="28" t="s">
        <v>31</v>
      </c>
      <c r="L30" s="26">
        <v>0.5</v>
      </c>
      <c r="M30" s="28" t="s">
        <v>31</v>
      </c>
      <c r="R30" s="26">
        <v>0.5625</v>
      </c>
      <c r="S30" s="28" t="s">
        <v>31</v>
      </c>
      <c r="T30" s="26">
        <v>0.5625</v>
      </c>
      <c r="U30" s="28" t="s">
        <v>31</v>
      </c>
    </row>
    <row r="31" spans="1:21" s="28" customFormat="1" x14ac:dyDescent="0.2">
      <c r="A31" s="148">
        <v>22</v>
      </c>
      <c r="B31" s="26">
        <v>0.40393518518518517</v>
      </c>
      <c r="C31" s="28" t="s">
        <v>31</v>
      </c>
      <c r="D31" s="26">
        <v>0.41273148148148148</v>
      </c>
      <c r="E31" s="28" t="s">
        <v>31</v>
      </c>
      <c r="J31" s="26">
        <v>0.4685185185185185</v>
      </c>
      <c r="K31" s="28" t="s">
        <v>31</v>
      </c>
      <c r="L31" s="26">
        <v>0.51041666666666663</v>
      </c>
      <c r="M31" s="28" t="s">
        <v>31</v>
      </c>
      <c r="R31" s="26">
        <v>0.57638888888888895</v>
      </c>
      <c r="S31" s="28" t="s">
        <v>31</v>
      </c>
      <c r="T31" s="26">
        <v>0.57638888888888895</v>
      </c>
      <c r="U31" s="28" t="s">
        <v>31</v>
      </c>
    </row>
    <row r="32" spans="1:21" s="28" customFormat="1" x14ac:dyDescent="0.2">
      <c r="A32" s="148">
        <v>23</v>
      </c>
      <c r="B32" s="26">
        <v>0.41273148148148148</v>
      </c>
      <c r="C32" s="28" t="s">
        <v>31</v>
      </c>
      <c r="D32" s="26">
        <v>0.42083333333333334</v>
      </c>
      <c r="E32" s="28" t="s">
        <v>31</v>
      </c>
      <c r="J32" s="26">
        <v>0.47939814814814813</v>
      </c>
      <c r="K32" s="28" t="s">
        <v>31</v>
      </c>
      <c r="L32" s="26">
        <v>0.52083333333333337</v>
      </c>
      <c r="M32" s="28" t="s">
        <v>31</v>
      </c>
      <c r="R32" s="26">
        <v>0.59027777777777779</v>
      </c>
      <c r="S32" s="28" t="s">
        <v>31</v>
      </c>
      <c r="T32" s="26">
        <v>0.59027777777777779</v>
      </c>
      <c r="U32" s="28" t="s">
        <v>31</v>
      </c>
    </row>
    <row r="33" spans="1:21" s="28" customFormat="1" x14ac:dyDescent="0.2">
      <c r="A33" s="148">
        <v>24</v>
      </c>
      <c r="B33" s="26">
        <v>0.42083333333333334</v>
      </c>
      <c r="C33" s="28" t="s">
        <v>31</v>
      </c>
      <c r="D33" s="26">
        <v>0.42916666666666664</v>
      </c>
      <c r="E33" s="28" t="s">
        <v>31</v>
      </c>
      <c r="J33" s="26">
        <v>0.48958333333333331</v>
      </c>
      <c r="K33" s="28" t="s">
        <v>31</v>
      </c>
      <c r="L33" s="26">
        <v>0.53125</v>
      </c>
      <c r="M33" s="28" t="s">
        <v>31</v>
      </c>
      <c r="R33" s="26">
        <v>0.60416666666666663</v>
      </c>
      <c r="S33" s="28" t="s">
        <v>31</v>
      </c>
      <c r="T33" s="26">
        <v>0.60416666666666663</v>
      </c>
      <c r="U33" s="28" t="s">
        <v>31</v>
      </c>
    </row>
    <row r="34" spans="1:21" s="28" customFormat="1" x14ac:dyDescent="0.2">
      <c r="A34" s="148">
        <v>25</v>
      </c>
      <c r="B34" s="26">
        <v>0.42916666666666664</v>
      </c>
      <c r="C34" s="28" t="s">
        <v>31</v>
      </c>
      <c r="D34" s="26">
        <v>0.4375</v>
      </c>
      <c r="E34" s="28" t="s">
        <v>31</v>
      </c>
      <c r="J34" s="26">
        <v>0.5</v>
      </c>
      <c r="K34" s="28" t="s">
        <v>31</v>
      </c>
      <c r="L34" s="26">
        <v>0.54166666666666663</v>
      </c>
      <c r="M34" s="28" t="s">
        <v>31</v>
      </c>
      <c r="R34" s="26">
        <v>0.61805555555555558</v>
      </c>
      <c r="S34" s="28" t="s">
        <v>31</v>
      </c>
      <c r="T34" s="26">
        <v>0.61805555555555558</v>
      </c>
      <c r="U34" s="28" t="s">
        <v>31</v>
      </c>
    </row>
    <row r="35" spans="1:21" s="28" customFormat="1" x14ac:dyDescent="0.2">
      <c r="A35" s="148">
        <v>26</v>
      </c>
      <c r="B35" s="26">
        <v>0.4375</v>
      </c>
      <c r="C35" s="28" t="s">
        <v>31</v>
      </c>
      <c r="D35" s="26">
        <v>0.44583333333333336</v>
      </c>
      <c r="E35" s="28" t="s">
        <v>31</v>
      </c>
      <c r="J35" s="26">
        <v>0.51041666666666663</v>
      </c>
      <c r="K35" s="28" t="s">
        <v>31</v>
      </c>
      <c r="L35" s="26">
        <v>0.55208333333333337</v>
      </c>
      <c r="M35" s="28" t="s">
        <v>31</v>
      </c>
      <c r="R35" s="26">
        <v>0.63194444444444442</v>
      </c>
      <c r="S35" s="28" t="s">
        <v>31</v>
      </c>
      <c r="T35" s="26">
        <v>0.63194444444444442</v>
      </c>
      <c r="U35" s="28" t="s">
        <v>31</v>
      </c>
    </row>
    <row r="36" spans="1:21" s="28" customFormat="1" x14ac:dyDescent="0.2">
      <c r="A36" s="148">
        <v>27</v>
      </c>
      <c r="B36" s="26">
        <v>0.44583333333333336</v>
      </c>
      <c r="C36" s="28" t="s">
        <v>31</v>
      </c>
      <c r="D36" s="26">
        <v>0.45416666666666666</v>
      </c>
      <c r="E36" s="28" t="s">
        <v>31</v>
      </c>
      <c r="J36" s="26">
        <v>0.52083333333333337</v>
      </c>
      <c r="K36" s="28" t="s">
        <v>31</v>
      </c>
      <c r="L36" s="26">
        <v>0.5625</v>
      </c>
      <c r="M36" s="28" t="s">
        <v>31</v>
      </c>
      <c r="R36" s="26">
        <v>0.64583333333333337</v>
      </c>
      <c r="S36" s="28" t="s">
        <v>31</v>
      </c>
      <c r="T36" s="26">
        <v>0.64583333333333337</v>
      </c>
      <c r="U36" s="28" t="s">
        <v>31</v>
      </c>
    </row>
    <row r="37" spans="1:21" s="28" customFormat="1" x14ac:dyDescent="0.2">
      <c r="A37" s="148">
        <v>28</v>
      </c>
      <c r="B37" s="26">
        <v>0.45416666666666666</v>
      </c>
      <c r="C37" s="28" t="s">
        <v>31</v>
      </c>
      <c r="D37" s="26">
        <v>0.46250000000000002</v>
      </c>
      <c r="E37" s="28" t="s">
        <v>31</v>
      </c>
      <c r="J37" s="26">
        <v>0.53125</v>
      </c>
      <c r="K37" s="28" t="s">
        <v>31</v>
      </c>
      <c r="L37" s="26">
        <v>0.57268518518518519</v>
      </c>
      <c r="M37" s="28" t="s">
        <v>31</v>
      </c>
      <c r="R37" s="26">
        <v>0.65972222222222221</v>
      </c>
      <c r="S37" s="28" t="s">
        <v>31</v>
      </c>
      <c r="T37" s="26">
        <v>0.65972222222222221</v>
      </c>
      <c r="U37" s="28" t="s">
        <v>31</v>
      </c>
    </row>
    <row r="38" spans="1:21" s="28" customFormat="1" x14ac:dyDescent="0.2">
      <c r="A38" s="148">
        <v>29</v>
      </c>
      <c r="B38" s="26">
        <v>0.46250000000000002</v>
      </c>
      <c r="C38" s="28" t="s">
        <v>31</v>
      </c>
      <c r="D38" s="26">
        <v>0.47083333333333333</v>
      </c>
      <c r="E38" s="28" t="s">
        <v>31</v>
      </c>
      <c r="J38" s="26">
        <v>0.54166666666666663</v>
      </c>
      <c r="K38" s="28" t="s">
        <v>31</v>
      </c>
      <c r="L38" s="26">
        <v>0.58356481481481481</v>
      </c>
      <c r="M38" s="28" t="s">
        <v>31</v>
      </c>
      <c r="R38" s="26">
        <v>0.67361111111111116</v>
      </c>
      <c r="S38" s="28" t="s">
        <v>31</v>
      </c>
      <c r="T38" s="26">
        <v>0.67361111111111116</v>
      </c>
      <c r="U38" s="28" t="s">
        <v>31</v>
      </c>
    </row>
    <row r="39" spans="1:21" s="28" customFormat="1" x14ac:dyDescent="0.2">
      <c r="A39" s="148">
        <v>30</v>
      </c>
      <c r="B39" s="26">
        <v>0.47083333333333333</v>
      </c>
      <c r="C39" s="28" t="s">
        <v>31</v>
      </c>
      <c r="D39" s="26">
        <v>0.47916666666666669</v>
      </c>
      <c r="E39" s="28" t="s">
        <v>31</v>
      </c>
      <c r="J39" s="26">
        <v>0.55208333333333337</v>
      </c>
      <c r="K39" s="28" t="s">
        <v>31</v>
      </c>
      <c r="L39" s="26">
        <v>0.59375</v>
      </c>
      <c r="M39" s="28" t="s">
        <v>31</v>
      </c>
      <c r="R39" s="26">
        <v>0.6875</v>
      </c>
      <c r="S39" s="28" t="s">
        <v>31</v>
      </c>
      <c r="T39" s="26">
        <v>0.6875</v>
      </c>
      <c r="U39" s="28" t="s">
        <v>31</v>
      </c>
    </row>
    <row r="40" spans="1:21" s="28" customFormat="1" x14ac:dyDescent="0.2">
      <c r="A40" s="148">
        <v>31</v>
      </c>
      <c r="B40" s="26">
        <v>0.47916666666666669</v>
      </c>
      <c r="C40" s="28" t="s">
        <v>31</v>
      </c>
      <c r="D40" s="26">
        <v>0.48749999999999999</v>
      </c>
      <c r="E40" s="28" t="s">
        <v>31</v>
      </c>
      <c r="J40" s="26">
        <v>0.5625</v>
      </c>
      <c r="K40" s="28" t="s">
        <v>31</v>
      </c>
      <c r="L40" s="26">
        <v>0.60416666666666663</v>
      </c>
      <c r="M40" s="28" t="s">
        <v>31</v>
      </c>
      <c r="R40" s="26">
        <v>0.70138888888888884</v>
      </c>
      <c r="S40" s="28" t="s">
        <v>31</v>
      </c>
      <c r="T40" s="26">
        <v>0.70138888888888884</v>
      </c>
      <c r="U40" s="28" t="s">
        <v>31</v>
      </c>
    </row>
    <row r="41" spans="1:21" s="28" customFormat="1" x14ac:dyDescent="0.2">
      <c r="A41" s="148">
        <v>32</v>
      </c>
      <c r="B41" s="26">
        <v>0.48749999999999999</v>
      </c>
      <c r="C41" s="28" t="s">
        <v>31</v>
      </c>
      <c r="D41" s="26">
        <v>0.49583333333333335</v>
      </c>
      <c r="E41" s="28" t="s">
        <v>31</v>
      </c>
      <c r="J41" s="26">
        <v>0.57268518518518519</v>
      </c>
      <c r="K41" s="28" t="s">
        <v>31</v>
      </c>
      <c r="L41" s="26">
        <v>0.61458333333333337</v>
      </c>
      <c r="M41" s="28" t="s">
        <v>31</v>
      </c>
      <c r="R41" s="26">
        <v>0.71527777777777779</v>
      </c>
      <c r="S41" s="28" t="s">
        <v>31</v>
      </c>
      <c r="T41" s="26">
        <v>0.71527777777777779</v>
      </c>
      <c r="U41" s="28" t="s">
        <v>31</v>
      </c>
    </row>
    <row r="42" spans="1:21" s="28" customFormat="1" x14ac:dyDescent="0.2">
      <c r="A42" s="148">
        <v>33</v>
      </c>
      <c r="B42" s="26">
        <v>0.49583333333333335</v>
      </c>
      <c r="C42" s="28" t="s">
        <v>31</v>
      </c>
      <c r="D42" s="26">
        <v>0.50416666666666665</v>
      </c>
      <c r="E42" s="28" t="s">
        <v>31</v>
      </c>
      <c r="J42" s="26">
        <v>0.58356481481481481</v>
      </c>
      <c r="K42" s="28" t="s">
        <v>31</v>
      </c>
      <c r="L42" s="26">
        <v>0.625</v>
      </c>
      <c r="M42" s="28" t="s">
        <v>31</v>
      </c>
      <c r="R42" s="26">
        <v>0.72916666666666663</v>
      </c>
      <c r="S42" s="28" t="s">
        <v>31</v>
      </c>
      <c r="T42" s="26">
        <v>0.72916666666666663</v>
      </c>
      <c r="U42" s="28" t="s">
        <v>31</v>
      </c>
    </row>
    <row r="43" spans="1:21" s="28" customFormat="1" x14ac:dyDescent="0.2">
      <c r="A43" s="148">
        <v>34</v>
      </c>
      <c r="B43" s="26">
        <v>0.50416666666666665</v>
      </c>
      <c r="C43" s="28" t="s">
        <v>31</v>
      </c>
      <c r="D43" s="26">
        <v>0.51249999999999996</v>
      </c>
      <c r="E43" s="28" t="s">
        <v>31</v>
      </c>
      <c r="J43" s="26">
        <v>0.59375</v>
      </c>
      <c r="K43" s="28" t="s">
        <v>31</v>
      </c>
      <c r="L43" s="26">
        <v>0.63541666666666663</v>
      </c>
      <c r="M43" s="28" t="s">
        <v>31</v>
      </c>
      <c r="R43" s="26">
        <v>0.74702380952380953</v>
      </c>
      <c r="S43" s="28" t="s">
        <v>31</v>
      </c>
      <c r="T43" s="26">
        <v>0.74702380952380953</v>
      </c>
      <c r="U43" s="28" t="s">
        <v>31</v>
      </c>
    </row>
    <row r="44" spans="1:21" s="28" customFormat="1" x14ac:dyDescent="0.2">
      <c r="A44" s="148">
        <v>35</v>
      </c>
      <c r="B44" s="26">
        <v>0.51249999999999996</v>
      </c>
      <c r="C44" s="28" t="s">
        <v>31</v>
      </c>
      <c r="D44" s="149">
        <v>0.52083333333333337</v>
      </c>
      <c r="E44" s="28" t="s">
        <v>31</v>
      </c>
      <c r="J44" s="26">
        <v>0.60416666666666663</v>
      </c>
      <c r="K44" s="28" t="s">
        <v>31</v>
      </c>
      <c r="L44" s="26">
        <v>0.64583333333333337</v>
      </c>
      <c r="M44" s="28" t="s">
        <v>31</v>
      </c>
      <c r="R44" s="26">
        <v>0.76488095238095244</v>
      </c>
      <c r="S44" s="28" t="s">
        <v>31</v>
      </c>
      <c r="T44" s="26">
        <v>0.76488095238095244</v>
      </c>
      <c r="U44" s="28" t="s">
        <v>31</v>
      </c>
    </row>
    <row r="45" spans="1:21" s="28" customFormat="1" x14ac:dyDescent="0.2">
      <c r="A45" s="148">
        <v>36</v>
      </c>
      <c r="B45" s="149">
        <v>0.52083333333333337</v>
      </c>
      <c r="C45" s="28" t="s">
        <v>31</v>
      </c>
      <c r="D45" s="149">
        <v>0.52953042328042332</v>
      </c>
      <c r="E45" s="28" t="s">
        <v>31</v>
      </c>
      <c r="J45" s="26">
        <v>0.61458333333333337</v>
      </c>
      <c r="K45" s="28" t="s">
        <v>31</v>
      </c>
      <c r="L45" s="26">
        <v>0.65625</v>
      </c>
      <c r="M45" s="28" t="s">
        <v>31</v>
      </c>
      <c r="R45" s="26">
        <v>0.78273809523809534</v>
      </c>
      <c r="S45" s="28" t="s">
        <v>31</v>
      </c>
      <c r="T45" s="26">
        <v>0.78273809523809534</v>
      </c>
      <c r="U45" s="28" t="s">
        <v>31</v>
      </c>
    </row>
    <row r="46" spans="1:21" s="28" customFormat="1" x14ac:dyDescent="0.2">
      <c r="A46" s="148">
        <v>37</v>
      </c>
      <c r="B46" s="149">
        <v>0.52953042328042332</v>
      </c>
      <c r="C46" s="28" t="s">
        <v>31</v>
      </c>
      <c r="D46" s="149">
        <v>0.53892195767195772</v>
      </c>
      <c r="E46" s="28" t="s">
        <v>31</v>
      </c>
      <c r="J46" s="26">
        <v>0.625</v>
      </c>
      <c r="K46" s="28" t="s">
        <v>31</v>
      </c>
      <c r="L46" s="26">
        <v>0.66666666666666663</v>
      </c>
      <c r="M46" s="28" t="s">
        <v>31</v>
      </c>
      <c r="R46" s="26">
        <v>0.80059523809523825</v>
      </c>
      <c r="S46" s="28" t="s">
        <v>31</v>
      </c>
      <c r="T46" s="26">
        <v>0.80059523809523825</v>
      </c>
      <c r="U46" s="28" t="s">
        <v>31</v>
      </c>
    </row>
    <row r="47" spans="1:21" s="28" customFormat="1" x14ac:dyDescent="0.2">
      <c r="A47" s="148">
        <v>38</v>
      </c>
      <c r="B47" s="149">
        <v>0.53892195767195772</v>
      </c>
      <c r="C47" s="28" t="s">
        <v>31</v>
      </c>
      <c r="D47" s="149">
        <v>0.54761904761904756</v>
      </c>
      <c r="E47" s="28" t="s">
        <v>31</v>
      </c>
      <c r="J47" s="26">
        <v>0.63541666666666663</v>
      </c>
      <c r="K47" s="28" t="s">
        <v>31</v>
      </c>
      <c r="L47" s="26">
        <v>0.67708333333333337</v>
      </c>
      <c r="M47" s="28" t="s">
        <v>31</v>
      </c>
      <c r="R47" s="26">
        <v>0.81845238095238115</v>
      </c>
      <c r="S47" s="28" t="s">
        <v>31</v>
      </c>
      <c r="T47" s="26">
        <v>0.81845238095238115</v>
      </c>
      <c r="U47" s="28" t="s">
        <v>31</v>
      </c>
    </row>
    <row r="48" spans="1:21" s="28" customFormat="1" x14ac:dyDescent="0.2">
      <c r="A48" s="148">
        <v>39</v>
      </c>
      <c r="B48" s="149">
        <v>0.54761904761904756</v>
      </c>
      <c r="C48" s="28" t="s">
        <v>31</v>
      </c>
      <c r="D48" s="149">
        <v>0.55654761904761896</v>
      </c>
      <c r="E48" s="28" t="s">
        <v>31</v>
      </c>
      <c r="J48" s="26">
        <v>0.64583333333333337</v>
      </c>
      <c r="K48" s="28" t="s">
        <v>31</v>
      </c>
      <c r="L48" s="26">
        <v>0.6875</v>
      </c>
      <c r="M48" s="28" t="s">
        <v>31</v>
      </c>
      <c r="R48" s="26">
        <v>0.83630952380952406</v>
      </c>
      <c r="S48" s="28" t="s">
        <v>31</v>
      </c>
      <c r="T48" s="26">
        <v>0.83630952380952406</v>
      </c>
      <c r="U48" s="28" t="s">
        <v>31</v>
      </c>
    </row>
    <row r="49" spans="1:21" s="28" customFormat="1" x14ac:dyDescent="0.2">
      <c r="A49" s="148">
        <v>40</v>
      </c>
      <c r="B49" s="149">
        <v>0.55654761904761896</v>
      </c>
      <c r="C49" s="28" t="s">
        <v>31</v>
      </c>
      <c r="D49" s="149">
        <v>0.56547619047619035</v>
      </c>
      <c r="E49" s="28" t="s">
        <v>31</v>
      </c>
      <c r="J49" s="26">
        <v>0.65625</v>
      </c>
      <c r="K49" s="28" t="s">
        <v>31</v>
      </c>
      <c r="L49" s="26">
        <v>0.69791666666666663</v>
      </c>
      <c r="M49" s="28" t="s">
        <v>31</v>
      </c>
      <c r="R49" s="40"/>
      <c r="S49" s="93"/>
      <c r="T49" s="40"/>
      <c r="U49" s="93"/>
    </row>
    <row r="50" spans="1:21" s="28" customFormat="1" x14ac:dyDescent="0.2">
      <c r="A50" s="148">
        <v>41</v>
      </c>
      <c r="B50" s="149">
        <v>0.56547619047619035</v>
      </c>
      <c r="C50" s="28" t="s">
        <v>31</v>
      </c>
      <c r="D50" s="149">
        <v>0.57440476190476175</v>
      </c>
      <c r="E50" s="28" t="s">
        <v>31</v>
      </c>
      <c r="J50" s="26">
        <v>0.66666666666666663</v>
      </c>
      <c r="K50" s="28" t="s">
        <v>31</v>
      </c>
      <c r="L50" s="26">
        <v>0.70833333333333337</v>
      </c>
      <c r="M50" s="28" t="s">
        <v>31</v>
      </c>
      <c r="R50" s="40"/>
      <c r="S50" s="93"/>
      <c r="T50" s="40"/>
      <c r="U50" s="93"/>
    </row>
    <row r="51" spans="1:21" s="28" customFormat="1" x14ac:dyDescent="0.2">
      <c r="A51" s="148">
        <v>42</v>
      </c>
      <c r="B51" s="149">
        <v>0.57440476190476175</v>
      </c>
      <c r="C51" s="28" t="s">
        <v>31</v>
      </c>
      <c r="D51" s="149">
        <v>0.58333333333333337</v>
      </c>
      <c r="E51" s="28" t="s">
        <v>31</v>
      </c>
      <c r="J51" s="26">
        <v>0.67708333333333337</v>
      </c>
      <c r="K51" s="28" t="s">
        <v>31</v>
      </c>
      <c r="L51" s="26">
        <v>0.71875</v>
      </c>
      <c r="M51" s="28" t="s">
        <v>31</v>
      </c>
      <c r="R51" s="40"/>
      <c r="S51" s="93"/>
      <c r="T51" s="40"/>
      <c r="U51" s="93"/>
    </row>
    <row r="52" spans="1:21" s="28" customFormat="1" x14ac:dyDescent="0.2">
      <c r="A52" s="148">
        <v>43</v>
      </c>
      <c r="B52" s="149">
        <v>0.58333333333333337</v>
      </c>
      <c r="C52" s="28" t="s">
        <v>31</v>
      </c>
      <c r="D52" s="149">
        <v>0.5917824074074074</v>
      </c>
      <c r="E52" s="28" t="s">
        <v>31</v>
      </c>
      <c r="J52" s="26">
        <v>0.6875</v>
      </c>
      <c r="K52" s="28" t="s">
        <v>31</v>
      </c>
      <c r="L52" s="26">
        <v>0.72916666666666663</v>
      </c>
      <c r="M52" s="28" t="s">
        <v>31</v>
      </c>
      <c r="R52" s="40"/>
      <c r="S52" s="93"/>
      <c r="T52" s="40"/>
      <c r="U52" s="93"/>
    </row>
    <row r="53" spans="1:21" s="28" customFormat="1" x14ac:dyDescent="0.2">
      <c r="A53" s="148">
        <v>44</v>
      </c>
      <c r="B53" s="149">
        <v>0.5917824074074074</v>
      </c>
      <c r="C53" s="28" t="s">
        <v>31</v>
      </c>
      <c r="D53" s="149">
        <v>0.60092592592592609</v>
      </c>
      <c r="E53" s="28" t="s">
        <v>31</v>
      </c>
      <c r="J53" s="26">
        <v>0.69791666666666663</v>
      </c>
      <c r="K53" s="28" t="s">
        <v>31</v>
      </c>
      <c r="L53" s="26">
        <v>0.73935185185185182</v>
      </c>
      <c r="M53" s="28" t="s">
        <v>31</v>
      </c>
      <c r="R53" s="40"/>
      <c r="S53" s="93"/>
      <c r="T53" s="40"/>
      <c r="U53" s="93"/>
    </row>
    <row r="54" spans="1:21" s="28" customFormat="1" x14ac:dyDescent="0.2">
      <c r="A54" s="148">
        <v>45</v>
      </c>
      <c r="B54" s="149">
        <v>0.60092592592592609</v>
      </c>
      <c r="C54" s="28" t="s">
        <v>31</v>
      </c>
      <c r="D54" s="149">
        <v>0.60937500000000011</v>
      </c>
      <c r="E54" s="28" t="s">
        <v>31</v>
      </c>
      <c r="J54" s="26">
        <v>0.70833333333333337</v>
      </c>
      <c r="K54" s="28" t="s">
        <v>31</v>
      </c>
      <c r="L54" s="26">
        <v>0.75023148148148144</v>
      </c>
      <c r="M54" s="28" t="s">
        <v>31</v>
      </c>
      <c r="R54" s="40"/>
      <c r="S54" s="93"/>
      <c r="T54" s="40"/>
      <c r="U54" s="93"/>
    </row>
    <row r="55" spans="1:21" s="28" customFormat="1" x14ac:dyDescent="0.2">
      <c r="A55" s="148">
        <v>46</v>
      </c>
      <c r="B55" s="149">
        <v>0.60937500000000011</v>
      </c>
      <c r="C55" s="28" t="s">
        <v>31</v>
      </c>
      <c r="D55" s="149">
        <v>0.61805555555555569</v>
      </c>
      <c r="E55" s="28" t="s">
        <v>31</v>
      </c>
      <c r="J55" s="26">
        <v>0.71875</v>
      </c>
      <c r="K55" s="28" t="s">
        <v>31</v>
      </c>
      <c r="L55" s="26">
        <v>0.76041666666666663</v>
      </c>
      <c r="M55" s="28" t="s">
        <v>31</v>
      </c>
      <c r="R55" s="40"/>
      <c r="S55" s="93"/>
      <c r="T55" s="40"/>
      <c r="U55" s="93"/>
    </row>
    <row r="56" spans="1:21" s="28" customFormat="1" x14ac:dyDescent="0.2">
      <c r="A56" s="148">
        <v>47</v>
      </c>
      <c r="B56" s="149">
        <v>0.61805555555555569</v>
      </c>
      <c r="C56" s="28" t="s">
        <v>31</v>
      </c>
      <c r="D56" s="149">
        <v>0.62673611111111127</v>
      </c>
      <c r="E56" s="28" t="s">
        <v>31</v>
      </c>
      <c r="J56" s="26">
        <v>0.72916666666666663</v>
      </c>
      <c r="K56" s="28" t="s">
        <v>31</v>
      </c>
      <c r="L56" s="26">
        <v>0.77083333333333337</v>
      </c>
      <c r="M56" s="28" t="s">
        <v>31</v>
      </c>
      <c r="R56" s="40"/>
      <c r="S56" s="93"/>
      <c r="T56" s="40"/>
      <c r="U56" s="93"/>
    </row>
    <row r="57" spans="1:21" s="28" customFormat="1" x14ac:dyDescent="0.2">
      <c r="A57" s="148">
        <v>48</v>
      </c>
      <c r="B57" s="149">
        <v>0.62673611111111127</v>
      </c>
      <c r="C57" s="28" t="s">
        <v>31</v>
      </c>
      <c r="D57" s="149">
        <v>0.63541666666666685</v>
      </c>
      <c r="E57" s="28" t="s">
        <v>31</v>
      </c>
      <c r="J57" s="26">
        <v>0.73935185185185182</v>
      </c>
      <c r="K57" s="28" t="s">
        <v>31</v>
      </c>
      <c r="L57" s="26">
        <v>0.78125</v>
      </c>
      <c r="M57" s="28" t="s">
        <v>31</v>
      </c>
    </row>
    <row r="58" spans="1:21" s="28" customFormat="1" x14ac:dyDescent="0.2">
      <c r="A58" s="148">
        <v>49</v>
      </c>
      <c r="B58" s="149">
        <v>0.63541666666666685</v>
      </c>
      <c r="C58" s="28" t="s">
        <v>31</v>
      </c>
      <c r="D58" s="149">
        <v>0.64409722222222243</v>
      </c>
      <c r="E58" s="28" t="s">
        <v>31</v>
      </c>
      <c r="J58" s="26">
        <v>0.75023148148148144</v>
      </c>
      <c r="K58" s="28" t="s">
        <v>31</v>
      </c>
      <c r="L58" s="26">
        <v>0.79166666666666663</v>
      </c>
      <c r="M58" s="28" t="s">
        <v>31</v>
      </c>
    </row>
    <row r="59" spans="1:21" s="28" customFormat="1" x14ac:dyDescent="0.2">
      <c r="A59" s="148">
        <v>50</v>
      </c>
      <c r="B59" s="149">
        <v>0.64409722222222243</v>
      </c>
      <c r="C59" s="28" t="s">
        <v>31</v>
      </c>
      <c r="D59" s="149">
        <v>0.65277777777777801</v>
      </c>
      <c r="E59" s="28" t="s">
        <v>31</v>
      </c>
      <c r="J59" s="26">
        <v>0.76041666666666663</v>
      </c>
      <c r="K59" s="28" t="s">
        <v>31</v>
      </c>
      <c r="L59" s="26">
        <v>0.80208333333333337</v>
      </c>
      <c r="M59" s="28" t="s">
        <v>31</v>
      </c>
    </row>
    <row r="60" spans="1:21" s="28" customFormat="1" x14ac:dyDescent="0.2">
      <c r="A60" s="148">
        <v>51</v>
      </c>
      <c r="B60" s="149">
        <v>0.65277777777777801</v>
      </c>
      <c r="C60" s="28" t="s">
        <v>31</v>
      </c>
      <c r="D60" s="149">
        <v>0.66145833333333359</v>
      </c>
      <c r="E60" s="28" t="s">
        <v>31</v>
      </c>
      <c r="J60" s="26">
        <v>0.77083333333333337</v>
      </c>
      <c r="K60" s="28" t="s">
        <v>31</v>
      </c>
      <c r="L60" s="26">
        <v>0.8125</v>
      </c>
      <c r="M60" s="28" t="s">
        <v>31</v>
      </c>
    </row>
    <row r="61" spans="1:21" s="28" customFormat="1" x14ac:dyDescent="0.2">
      <c r="A61" s="148">
        <v>52</v>
      </c>
      <c r="B61" s="149">
        <v>0.66145833333333359</v>
      </c>
      <c r="C61" s="28" t="s">
        <v>31</v>
      </c>
      <c r="D61" s="149">
        <v>0.67013888888888917</v>
      </c>
      <c r="E61" s="28" t="s">
        <v>31</v>
      </c>
      <c r="J61" s="26">
        <v>0.78125</v>
      </c>
      <c r="K61" s="28" t="s">
        <v>31</v>
      </c>
      <c r="L61" s="26">
        <v>0.82291666666666663</v>
      </c>
      <c r="M61" s="28" t="s">
        <v>31</v>
      </c>
    </row>
    <row r="62" spans="1:21" s="28" customFormat="1" x14ac:dyDescent="0.2">
      <c r="A62" s="148">
        <v>53</v>
      </c>
      <c r="B62" s="149">
        <v>0.67013888888888917</v>
      </c>
      <c r="C62" s="28" t="s">
        <v>31</v>
      </c>
      <c r="D62" s="149">
        <v>0.67881944444444464</v>
      </c>
      <c r="E62" s="28" t="s">
        <v>31</v>
      </c>
      <c r="J62" s="26">
        <v>0.79166666666666663</v>
      </c>
      <c r="K62" s="28" t="s">
        <v>31</v>
      </c>
      <c r="L62" s="26">
        <v>0.83333333333333337</v>
      </c>
      <c r="M62" s="28" t="s">
        <v>31</v>
      </c>
    </row>
    <row r="63" spans="1:21" s="28" customFormat="1" x14ac:dyDescent="0.2">
      <c r="A63" s="148">
        <v>54</v>
      </c>
      <c r="B63" s="149">
        <v>0.67881944444444464</v>
      </c>
      <c r="C63" s="28" t="s">
        <v>31</v>
      </c>
      <c r="D63" s="26">
        <v>0.68749999999999967</v>
      </c>
      <c r="E63" s="28" t="s">
        <v>31</v>
      </c>
      <c r="J63" s="26">
        <v>0.80208333333333337</v>
      </c>
      <c r="K63" s="28" t="s">
        <v>31</v>
      </c>
      <c r="L63" s="26">
        <v>0.84375</v>
      </c>
      <c r="M63" s="28" t="s">
        <v>31</v>
      </c>
    </row>
    <row r="64" spans="1:21" s="28" customFormat="1" x14ac:dyDescent="0.2">
      <c r="A64" s="148">
        <v>55</v>
      </c>
      <c r="B64" s="26">
        <v>0.68749999999999967</v>
      </c>
      <c r="C64" s="28" t="s">
        <v>31</v>
      </c>
      <c r="D64" s="26">
        <v>0.69560185185185175</v>
      </c>
      <c r="E64" s="28" t="s">
        <v>31</v>
      </c>
      <c r="J64" s="26">
        <v>0.8125</v>
      </c>
      <c r="K64" s="28" t="s">
        <v>31</v>
      </c>
      <c r="L64" s="40"/>
      <c r="M64" s="93"/>
    </row>
    <row r="65" spans="1:13" s="28" customFormat="1" x14ac:dyDescent="0.2">
      <c r="A65" s="148">
        <v>56</v>
      </c>
      <c r="B65" s="26">
        <v>0.69560185185185175</v>
      </c>
      <c r="C65" s="28" t="s">
        <v>31</v>
      </c>
      <c r="D65" s="26">
        <v>0.70439814814814838</v>
      </c>
      <c r="E65" s="28" t="s">
        <v>31</v>
      </c>
      <c r="J65" s="26">
        <v>0.82291666666666663</v>
      </c>
      <c r="K65" s="28" t="s">
        <v>31</v>
      </c>
      <c r="L65" s="40"/>
      <c r="M65" s="93"/>
    </row>
    <row r="66" spans="1:13" s="28" customFormat="1" x14ac:dyDescent="0.2">
      <c r="A66" s="148">
        <v>57</v>
      </c>
      <c r="B66" s="26">
        <v>0.70439814814814838</v>
      </c>
      <c r="C66" s="28" t="s">
        <v>31</v>
      </c>
      <c r="D66" s="26">
        <v>0.71250000000000091</v>
      </c>
      <c r="E66" s="28" t="s">
        <v>31</v>
      </c>
      <c r="J66" s="26">
        <v>0.83333333333333337</v>
      </c>
      <c r="K66" s="28" t="s">
        <v>31</v>
      </c>
      <c r="L66" s="40"/>
      <c r="M66" s="93"/>
    </row>
    <row r="67" spans="1:13" s="28" customFormat="1" x14ac:dyDescent="0.2">
      <c r="A67" s="148">
        <v>58</v>
      </c>
      <c r="B67" s="26">
        <v>0.71250000000000091</v>
      </c>
      <c r="C67" s="28" t="s">
        <v>31</v>
      </c>
      <c r="D67" s="26">
        <v>0.72083333333333399</v>
      </c>
      <c r="E67" s="28" t="s">
        <v>31</v>
      </c>
      <c r="J67" s="26">
        <v>0.84375</v>
      </c>
      <c r="K67" s="28" t="s">
        <v>31</v>
      </c>
      <c r="L67" s="40"/>
      <c r="M67" s="93"/>
    </row>
    <row r="68" spans="1:13" s="28" customFormat="1" x14ac:dyDescent="0.2">
      <c r="A68" s="148">
        <v>59</v>
      </c>
      <c r="B68" s="26">
        <v>0.72083333333333399</v>
      </c>
      <c r="C68" s="28" t="s">
        <v>31</v>
      </c>
      <c r="D68" s="26">
        <v>0.72916666666666796</v>
      </c>
      <c r="E68" s="28" t="s">
        <v>31</v>
      </c>
      <c r="J68" s="40"/>
      <c r="K68" s="93"/>
      <c r="L68" s="40"/>
      <c r="M68" s="93"/>
    </row>
    <row r="69" spans="1:13" s="28" customFormat="1" x14ac:dyDescent="0.2">
      <c r="A69" s="148">
        <v>60</v>
      </c>
      <c r="B69" s="26">
        <v>0.72916666666666796</v>
      </c>
      <c r="C69" s="28" t="s">
        <v>31</v>
      </c>
      <c r="D69" s="26">
        <v>0.73750000000000104</v>
      </c>
      <c r="E69" s="28" t="s">
        <v>31</v>
      </c>
      <c r="J69" s="40"/>
      <c r="K69" s="93"/>
      <c r="L69" s="40"/>
      <c r="M69" s="93"/>
    </row>
    <row r="70" spans="1:13" s="28" customFormat="1" x14ac:dyDescent="0.2">
      <c r="A70" s="148">
        <v>61</v>
      </c>
      <c r="B70" s="26">
        <v>0.73750000000000104</v>
      </c>
      <c r="C70" s="28" t="s">
        <v>31</v>
      </c>
      <c r="D70" s="26">
        <v>0.74583333333333501</v>
      </c>
      <c r="E70" s="28" t="s">
        <v>31</v>
      </c>
      <c r="J70" s="40"/>
      <c r="K70" s="93"/>
      <c r="L70" s="40"/>
      <c r="M70" s="93"/>
    </row>
    <row r="71" spans="1:13" s="28" customFormat="1" x14ac:dyDescent="0.2">
      <c r="A71" s="148">
        <v>62</v>
      </c>
      <c r="B71" s="26">
        <v>0.74583333333333501</v>
      </c>
      <c r="C71" s="28" t="s">
        <v>31</v>
      </c>
      <c r="D71" s="26">
        <v>0.75416666666666898</v>
      </c>
      <c r="E71" s="28" t="s">
        <v>31</v>
      </c>
      <c r="J71" s="40"/>
      <c r="K71" s="93"/>
      <c r="L71" s="40"/>
      <c r="M71" s="93"/>
    </row>
    <row r="72" spans="1:13" s="28" customFormat="1" x14ac:dyDescent="0.2">
      <c r="A72" s="148">
        <v>63</v>
      </c>
      <c r="B72" s="26">
        <v>0.75416666666666898</v>
      </c>
      <c r="C72" s="28" t="s">
        <v>31</v>
      </c>
      <c r="D72" s="26">
        <v>0.76250000000000184</v>
      </c>
      <c r="E72" s="28" t="s">
        <v>31</v>
      </c>
      <c r="J72" s="40"/>
      <c r="K72" s="93"/>
      <c r="L72" s="40"/>
      <c r="M72" s="93"/>
    </row>
    <row r="73" spans="1:13" s="28" customFormat="1" x14ac:dyDescent="0.2">
      <c r="A73" s="148">
        <v>64</v>
      </c>
      <c r="B73" s="26">
        <v>0.76250000000000184</v>
      </c>
      <c r="C73" s="28" t="s">
        <v>31</v>
      </c>
      <c r="D73" s="26">
        <v>0.77083333333333337</v>
      </c>
      <c r="E73" s="28" t="s">
        <v>31</v>
      </c>
      <c r="J73" s="40"/>
      <c r="K73" s="93"/>
      <c r="L73" s="40"/>
      <c r="M73" s="93"/>
    </row>
    <row r="74" spans="1:13" s="28" customFormat="1" x14ac:dyDescent="0.2">
      <c r="A74" s="148">
        <v>65</v>
      </c>
      <c r="B74" s="26">
        <v>0.77083333333333337</v>
      </c>
      <c r="C74" s="28" t="s">
        <v>31</v>
      </c>
      <c r="D74" s="26">
        <v>0.77986111111111101</v>
      </c>
      <c r="E74" s="28" t="s">
        <v>31</v>
      </c>
      <c r="J74" s="40"/>
      <c r="K74" s="93"/>
      <c r="L74" s="40"/>
      <c r="M74" s="93"/>
    </row>
    <row r="75" spans="1:13" s="28" customFormat="1" x14ac:dyDescent="0.2">
      <c r="A75" s="148">
        <v>66</v>
      </c>
      <c r="B75" s="26">
        <v>0.77986111111111101</v>
      </c>
      <c r="C75" s="28" t="s">
        <v>31</v>
      </c>
      <c r="D75" s="26">
        <v>0.7895833333333333</v>
      </c>
      <c r="E75" s="28" t="s">
        <v>31</v>
      </c>
      <c r="J75" s="40"/>
      <c r="K75" s="93"/>
    </row>
    <row r="76" spans="1:13" s="28" customFormat="1" x14ac:dyDescent="0.2">
      <c r="A76" s="148">
        <v>67</v>
      </c>
      <c r="B76" s="26">
        <v>0.7895833333333333</v>
      </c>
      <c r="C76" s="28" t="s">
        <v>31</v>
      </c>
      <c r="D76" s="26">
        <v>0.79861111111111127</v>
      </c>
      <c r="E76" s="28" t="s">
        <v>31</v>
      </c>
      <c r="J76" s="40"/>
      <c r="K76" s="93"/>
    </row>
    <row r="77" spans="1:13" s="28" customFormat="1" x14ac:dyDescent="0.2">
      <c r="A77" s="148">
        <v>68</v>
      </c>
      <c r="B77" s="26">
        <v>0.79861111111111127</v>
      </c>
      <c r="C77" s="28" t="s">
        <v>31</v>
      </c>
      <c r="D77" s="26">
        <v>0.80787037037037057</v>
      </c>
      <c r="E77" s="28" t="s">
        <v>31</v>
      </c>
      <c r="J77" s="40"/>
      <c r="K77" s="93"/>
    </row>
    <row r="78" spans="1:13" s="28" customFormat="1" x14ac:dyDescent="0.2">
      <c r="A78" s="148">
        <v>69</v>
      </c>
      <c r="B78" s="26">
        <v>0.80787037037037057</v>
      </c>
      <c r="C78" s="28" t="s">
        <v>31</v>
      </c>
      <c r="D78" s="26">
        <v>0.81712962962962976</v>
      </c>
      <c r="E78" s="28" t="s">
        <v>31</v>
      </c>
    </row>
    <row r="79" spans="1:13" s="28" customFormat="1" x14ac:dyDescent="0.2">
      <c r="A79" s="148">
        <v>70</v>
      </c>
      <c r="B79" s="26">
        <v>0.81712962962962976</v>
      </c>
      <c r="C79" s="28" t="s">
        <v>31</v>
      </c>
      <c r="D79" s="26">
        <v>0.82638888888888928</v>
      </c>
      <c r="E79" s="28" t="s">
        <v>31</v>
      </c>
    </row>
    <row r="80" spans="1:13" s="28" customFormat="1" x14ac:dyDescent="0.2">
      <c r="A80" s="148">
        <v>71</v>
      </c>
      <c r="B80" s="26">
        <v>0.82638888888888928</v>
      </c>
      <c r="C80" s="28" t="s">
        <v>31</v>
      </c>
      <c r="D80" s="26">
        <v>0.83564814814814847</v>
      </c>
      <c r="E80" s="28" t="s">
        <v>31</v>
      </c>
    </row>
    <row r="81" spans="1:5" s="28" customFormat="1" x14ac:dyDescent="0.2">
      <c r="A81" s="148">
        <v>72</v>
      </c>
      <c r="B81" s="26">
        <v>0.83564814814814847</v>
      </c>
      <c r="C81" s="28" t="s">
        <v>31</v>
      </c>
      <c r="D81" s="26">
        <v>0.84490740740740777</v>
      </c>
      <c r="E81" s="28" t="s">
        <v>31</v>
      </c>
    </row>
    <row r="82" spans="1:5" s="28" customFormat="1" x14ac:dyDescent="0.2">
      <c r="A82" s="148">
        <v>73</v>
      </c>
      <c r="B82" s="26">
        <v>0.84490740740740777</v>
      </c>
      <c r="C82" s="28" t="s">
        <v>31</v>
      </c>
      <c r="D82" s="40"/>
      <c r="E82" s="93"/>
    </row>
    <row r="83" spans="1:5" s="28" customFormat="1" x14ac:dyDescent="0.2">
      <c r="A83" s="148" t="s">
        <v>30</v>
      </c>
      <c r="B83" s="40"/>
      <c r="C83" s="93"/>
      <c r="D83" s="40"/>
      <c r="E83" s="93"/>
    </row>
    <row r="84" spans="1:5" s="28" customFormat="1" x14ac:dyDescent="0.2">
      <c r="A84" s="148" t="s">
        <v>30</v>
      </c>
      <c r="B84" s="40"/>
      <c r="C84" s="93"/>
      <c r="D84" s="40"/>
      <c r="E84" s="93"/>
    </row>
    <row r="85" spans="1:5" s="28" customFormat="1" x14ac:dyDescent="0.2">
      <c r="A85" s="148" t="s">
        <v>30</v>
      </c>
      <c r="B85" s="40"/>
      <c r="C85" s="93"/>
      <c r="D85" s="40"/>
      <c r="E85" s="93"/>
    </row>
    <row r="86" spans="1:5" s="28" customFormat="1" x14ac:dyDescent="0.2">
      <c r="A86" s="148" t="s">
        <v>30</v>
      </c>
      <c r="B86" s="40"/>
      <c r="C86" s="93"/>
      <c r="D86" s="40"/>
      <c r="E86" s="93"/>
    </row>
    <row r="87" spans="1:5" s="28" customFormat="1" x14ac:dyDescent="0.2">
      <c r="A87" s="148" t="s">
        <v>30</v>
      </c>
      <c r="B87" s="40"/>
      <c r="C87" s="93"/>
      <c r="D87" s="40"/>
      <c r="E87" s="93"/>
    </row>
    <row r="88" spans="1:5" s="28" customFormat="1" x14ac:dyDescent="0.2">
      <c r="A88" s="148" t="s">
        <v>30</v>
      </c>
      <c r="B88" s="40"/>
      <c r="C88" s="93"/>
      <c r="D88" s="40"/>
      <c r="E88" s="93"/>
    </row>
    <row r="89" spans="1:5" s="28" customFormat="1" x14ac:dyDescent="0.2">
      <c r="A89" s="148" t="s">
        <v>30</v>
      </c>
      <c r="B89" s="40"/>
      <c r="C89" s="93"/>
      <c r="D89" s="40"/>
      <c r="E89" s="93"/>
    </row>
    <row r="90" spans="1:5" s="28" customFormat="1" x14ac:dyDescent="0.2">
      <c r="A90" s="148" t="s">
        <v>30</v>
      </c>
      <c r="B90" s="40"/>
      <c r="C90" s="93"/>
      <c r="D90" s="40"/>
      <c r="E90" s="93"/>
    </row>
    <row r="91" spans="1:5" s="28" customFormat="1" x14ac:dyDescent="0.2">
      <c r="A91" s="148" t="s">
        <v>30</v>
      </c>
      <c r="B91" s="40"/>
      <c r="C91" s="93"/>
      <c r="D91" s="40"/>
      <c r="E91" s="93"/>
    </row>
    <row r="92" spans="1:5" s="28" customFormat="1" x14ac:dyDescent="0.2">
      <c r="A92" s="148" t="s">
        <v>30</v>
      </c>
      <c r="B92" s="40"/>
      <c r="C92" s="93"/>
      <c r="D92" s="40"/>
      <c r="E92" s="93"/>
    </row>
    <row r="93" spans="1:5" s="28" customFormat="1" x14ac:dyDescent="0.2">
      <c r="A93" s="148" t="s">
        <v>30</v>
      </c>
      <c r="B93" s="40"/>
      <c r="C93" s="93"/>
      <c r="D93" s="40"/>
      <c r="E93" s="93"/>
    </row>
    <row r="94" spans="1:5" s="28" customFormat="1" x14ac:dyDescent="0.2">
      <c r="A94" s="148" t="s">
        <v>30</v>
      </c>
      <c r="B94" s="40"/>
      <c r="C94" s="93"/>
      <c r="D94" s="40"/>
      <c r="E94" s="93"/>
    </row>
    <row r="95" spans="1:5" s="28" customFormat="1" x14ac:dyDescent="0.2">
      <c r="A95" s="148" t="s">
        <v>30</v>
      </c>
      <c r="B95" s="40"/>
      <c r="C95" s="93"/>
      <c r="D95" s="40"/>
      <c r="E95" s="93"/>
    </row>
    <row r="96" spans="1:5" s="28" customFormat="1" x14ac:dyDescent="0.2">
      <c r="A96" s="148" t="s">
        <v>30</v>
      </c>
      <c r="B96" s="26"/>
    </row>
    <row r="97" spans="1:1" s="28" customFormat="1" x14ac:dyDescent="0.2">
      <c r="A97" s="148" t="s">
        <v>30</v>
      </c>
    </row>
    <row r="98" spans="1:1" s="28" customFormat="1" x14ac:dyDescent="0.2">
      <c r="A98" s="148" t="s">
        <v>30</v>
      </c>
    </row>
    <row r="99" spans="1:1" s="28" customFormat="1" x14ac:dyDescent="0.2">
      <c r="A99" s="148" t="s">
        <v>30</v>
      </c>
    </row>
    <row r="100" spans="1:1" s="28" customFormat="1" x14ac:dyDescent="0.2">
      <c r="A100" s="148" t="s">
        <v>30</v>
      </c>
    </row>
    <row r="101" spans="1:1" s="28" customFormat="1" x14ac:dyDescent="0.2">
      <c r="A101" s="148" t="s">
        <v>30</v>
      </c>
    </row>
    <row r="102" spans="1:1" s="28" customFormat="1" x14ac:dyDescent="0.2">
      <c r="A102" s="148" t="s">
        <v>30</v>
      </c>
    </row>
    <row r="103" spans="1:1" s="28" customFormat="1" x14ac:dyDescent="0.2">
      <c r="A103" s="148" t="s">
        <v>30</v>
      </c>
    </row>
    <row r="104" spans="1:1" s="28" customFormat="1" x14ac:dyDescent="0.2">
      <c r="A104" s="148" t="s">
        <v>30</v>
      </c>
    </row>
    <row r="105" spans="1:1" s="28" customFormat="1" x14ac:dyDescent="0.2">
      <c r="A105" s="148" t="s">
        <v>30</v>
      </c>
    </row>
    <row r="106" spans="1:1" s="28" customFormat="1" x14ac:dyDescent="0.2">
      <c r="A106" s="148" t="s">
        <v>30</v>
      </c>
    </row>
    <row r="107" spans="1:1" s="28" customFormat="1" x14ac:dyDescent="0.2">
      <c r="A107" s="148" t="s">
        <v>30</v>
      </c>
    </row>
    <row r="108" spans="1:1" s="28" customFormat="1" x14ac:dyDescent="0.2">
      <c r="A108" s="148" t="s">
        <v>30</v>
      </c>
    </row>
    <row r="109" spans="1:1" s="28" customFormat="1" x14ac:dyDescent="0.2">
      <c r="A109" s="148" t="s">
        <v>30</v>
      </c>
    </row>
    <row r="110" spans="1:1" s="28" customFormat="1" x14ac:dyDescent="0.2">
      <c r="A110" s="148" t="s">
        <v>30</v>
      </c>
    </row>
    <row r="111" spans="1:1" s="28" customFormat="1" x14ac:dyDescent="0.2">
      <c r="A111" s="148" t="s">
        <v>30</v>
      </c>
    </row>
    <row r="112" spans="1:1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Y536"/>
  <sheetViews>
    <sheetView topLeftCell="A2"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>
        <v>457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57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0.23958333333333334</v>
      </c>
      <c r="C10" s="28" t="s">
        <v>31</v>
      </c>
      <c r="D10" s="26">
        <v>0.23958333333333334</v>
      </c>
      <c r="E10" s="28" t="s">
        <v>31</v>
      </c>
      <c r="J10" s="26">
        <v>0.25</v>
      </c>
      <c r="K10" s="28" t="s">
        <v>31</v>
      </c>
      <c r="L10" s="26">
        <v>0.22916666666666666</v>
      </c>
      <c r="M10" s="28" t="s">
        <v>31</v>
      </c>
      <c r="R10" s="26">
        <v>0.27083333333333331</v>
      </c>
      <c r="S10" s="28" t="s">
        <v>31</v>
      </c>
      <c r="T10" s="26">
        <v>0.27083333333333331</v>
      </c>
      <c r="U10" s="28" t="s">
        <v>31</v>
      </c>
    </row>
    <row r="11" spans="1:25" s="28" customFormat="1" x14ac:dyDescent="0.2">
      <c r="A11" s="148">
        <v>2</v>
      </c>
      <c r="B11" s="26">
        <v>0.24976851851851853</v>
      </c>
      <c r="C11" s="28" t="s">
        <v>31</v>
      </c>
      <c r="D11" s="26">
        <v>0.24976851851851853</v>
      </c>
      <c r="E11" s="28" t="s">
        <v>31</v>
      </c>
      <c r="J11" s="26">
        <v>0.27083333333333331</v>
      </c>
      <c r="K11" s="28" t="s">
        <v>31</v>
      </c>
      <c r="L11" s="26">
        <v>0.25</v>
      </c>
      <c r="M11" s="28" t="s">
        <v>31</v>
      </c>
      <c r="R11" s="26">
        <v>0.28645833333333331</v>
      </c>
      <c r="S11" s="28" t="s">
        <v>31</v>
      </c>
      <c r="T11" s="26">
        <v>0.28645833333333331</v>
      </c>
      <c r="U11" s="28" t="s">
        <v>31</v>
      </c>
    </row>
    <row r="12" spans="1:25" s="28" customFormat="1" x14ac:dyDescent="0.2">
      <c r="A12" s="148">
        <v>3</v>
      </c>
      <c r="B12" s="26">
        <v>0.25995370370370369</v>
      </c>
      <c r="C12" s="28" t="s">
        <v>31</v>
      </c>
      <c r="D12" s="26">
        <v>0.25995370370370369</v>
      </c>
      <c r="E12" s="28" t="s">
        <v>31</v>
      </c>
      <c r="J12" s="26">
        <v>0.2810185185185185</v>
      </c>
      <c r="K12" s="28" t="s">
        <v>31</v>
      </c>
      <c r="L12" s="149">
        <v>0.27083333333333331</v>
      </c>
      <c r="M12" s="28" t="s">
        <v>31</v>
      </c>
      <c r="N12" s="26"/>
      <c r="R12" s="26">
        <v>0.30208333333333298</v>
      </c>
      <c r="S12" s="28" t="s">
        <v>31</v>
      </c>
      <c r="T12" s="26">
        <v>0.30208333333333298</v>
      </c>
      <c r="U12" s="28" t="s">
        <v>31</v>
      </c>
      <c r="V12" s="26"/>
    </row>
    <row r="13" spans="1:25" s="28" customFormat="1" x14ac:dyDescent="0.2">
      <c r="A13" s="148">
        <v>4</v>
      </c>
      <c r="B13" s="26">
        <v>0.27083333333333331</v>
      </c>
      <c r="C13" s="28" t="s">
        <v>31</v>
      </c>
      <c r="D13" s="26">
        <v>0.27083333333333331</v>
      </c>
      <c r="E13" s="28" t="s">
        <v>31</v>
      </c>
      <c r="J13" s="26">
        <v>0.29189814814814813</v>
      </c>
      <c r="K13" s="28" t="s">
        <v>31</v>
      </c>
      <c r="L13" s="149">
        <v>0.2810185185185185</v>
      </c>
      <c r="M13" s="28" t="s">
        <v>31</v>
      </c>
      <c r="N13" s="26"/>
      <c r="R13" s="26">
        <v>0.31770833333333298</v>
      </c>
      <c r="S13" s="28" t="s">
        <v>31</v>
      </c>
      <c r="T13" s="26">
        <v>0.31770833333333298</v>
      </c>
      <c r="U13" s="28" t="s">
        <v>31</v>
      </c>
    </row>
    <row r="14" spans="1:25" s="28" customFormat="1" x14ac:dyDescent="0.2">
      <c r="A14" s="148">
        <v>5</v>
      </c>
      <c r="B14" s="26">
        <v>0.27953042328042327</v>
      </c>
      <c r="C14" s="28" t="s">
        <v>31</v>
      </c>
      <c r="D14" s="26">
        <v>0.27953042328042327</v>
      </c>
      <c r="E14" s="28" t="s">
        <v>31</v>
      </c>
      <c r="J14" s="26">
        <v>0.30208333333333331</v>
      </c>
      <c r="K14" s="28" t="s">
        <v>31</v>
      </c>
      <c r="L14" s="149">
        <v>0.29189814814814852</v>
      </c>
      <c r="M14" s="28" t="s">
        <v>31</v>
      </c>
      <c r="N14" s="26"/>
      <c r="P14" s="26"/>
      <c r="R14" s="26">
        <v>0.33333333333333298</v>
      </c>
      <c r="S14" s="28" t="s">
        <v>31</v>
      </c>
      <c r="T14" s="26">
        <v>0.33333333333333298</v>
      </c>
      <c r="U14" s="28" t="s">
        <v>31</v>
      </c>
    </row>
    <row r="15" spans="1:25" s="28" customFormat="1" x14ac:dyDescent="0.2">
      <c r="A15" s="148">
        <v>6</v>
      </c>
      <c r="B15" s="26">
        <v>0.28892195767195766</v>
      </c>
      <c r="C15" s="28" t="s">
        <v>31</v>
      </c>
      <c r="D15" s="26">
        <v>0.28892195767195766</v>
      </c>
      <c r="E15" s="28" t="s">
        <v>31</v>
      </c>
      <c r="J15" s="26">
        <v>0.3125</v>
      </c>
      <c r="K15" s="28" t="s">
        <v>31</v>
      </c>
      <c r="L15" s="149">
        <v>0.30208333333333298</v>
      </c>
      <c r="M15" s="28" t="s">
        <v>31</v>
      </c>
      <c r="N15" s="26"/>
      <c r="P15" s="26"/>
      <c r="R15" s="26">
        <v>0.34895833333333298</v>
      </c>
      <c r="S15" s="28" t="s">
        <v>31</v>
      </c>
      <c r="T15" s="26">
        <v>0.34895833333333298</v>
      </c>
      <c r="U15" s="28" t="s">
        <v>31</v>
      </c>
    </row>
    <row r="16" spans="1:25" s="28" customFormat="1" x14ac:dyDescent="0.2">
      <c r="A16" s="148">
        <v>7</v>
      </c>
      <c r="B16" s="26">
        <v>0.29761904761904767</v>
      </c>
      <c r="C16" s="28" t="s">
        <v>31</v>
      </c>
      <c r="D16" s="26">
        <v>0.29761904761904767</v>
      </c>
      <c r="E16" s="28" t="s">
        <v>31</v>
      </c>
      <c r="J16" s="26">
        <v>0.32291666666666669</v>
      </c>
      <c r="K16" s="28" t="s">
        <v>31</v>
      </c>
      <c r="L16" s="149">
        <v>0.3125</v>
      </c>
      <c r="M16" s="28" t="s">
        <v>31</v>
      </c>
      <c r="N16" s="26"/>
      <c r="P16" s="26"/>
      <c r="R16" s="26">
        <v>0.36458333333333298</v>
      </c>
      <c r="S16" s="28" t="s">
        <v>31</v>
      </c>
      <c r="T16" s="26">
        <v>0.36458333333333298</v>
      </c>
      <c r="U16" s="28" t="s">
        <v>31</v>
      </c>
    </row>
    <row r="17" spans="1:21" s="28" customFormat="1" x14ac:dyDescent="0.2">
      <c r="A17" s="148">
        <v>8</v>
      </c>
      <c r="B17" s="26">
        <v>0.30654761904761912</v>
      </c>
      <c r="C17" s="28" t="s">
        <v>31</v>
      </c>
      <c r="D17" s="26">
        <v>0.30654761904761912</v>
      </c>
      <c r="E17" s="28" t="s">
        <v>31</v>
      </c>
      <c r="J17" s="26">
        <v>0.33333333333333331</v>
      </c>
      <c r="K17" s="28" t="s">
        <v>31</v>
      </c>
      <c r="L17" s="149">
        <v>0.32291666666666702</v>
      </c>
      <c r="M17" s="28" t="s">
        <v>31</v>
      </c>
      <c r="N17" s="26"/>
      <c r="P17" s="26"/>
      <c r="R17" s="26">
        <v>0.38020833333333298</v>
      </c>
      <c r="S17" s="28" t="s">
        <v>31</v>
      </c>
      <c r="T17" s="26">
        <v>0.38020833333333298</v>
      </c>
      <c r="U17" s="28" t="s">
        <v>31</v>
      </c>
    </row>
    <row r="18" spans="1:21" s="28" customFormat="1" x14ac:dyDescent="0.2">
      <c r="A18" s="148">
        <v>9</v>
      </c>
      <c r="B18" s="26">
        <v>0.31547619047619052</v>
      </c>
      <c r="C18" s="28" t="s">
        <v>31</v>
      </c>
      <c r="D18" s="26">
        <v>0.31547619047619052</v>
      </c>
      <c r="E18" s="28" t="s">
        <v>31</v>
      </c>
      <c r="J18" s="26">
        <v>0.34375</v>
      </c>
      <c r="K18" s="28" t="s">
        <v>31</v>
      </c>
      <c r="L18" s="149">
        <v>0.33333333333333298</v>
      </c>
      <c r="M18" s="28" t="s">
        <v>31</v>
      </c>
      <c r="N18" s="26"/>
      <c r="P18" s="26"/>
      <c r="R18" s="26">
        <v>0.39583333333333331</v>
      </c>
      <c r="S18" s="28" t="s">
        <v>31</v>
      </c>
      <c r="T18" s="26">
        <v>0.39583333333333331</v>
      </c>
      <c r="U18" s="28" t="s">
        <v>31</v>
      </c>
    </row>
    <row r="19" spans="1:21" s="28" customFormat="1" x14ac:dyDescent="0.2">
      <c r="A19" s="148">
        <v>10</v>
      </c>
      <c r="B19" s="26">
        <v>0.32440476190476203</v>
      </c>
      <c r="C19" s="28" t="s">
        <v>31</v>
      </c>
      <c r="D19" s="26">
        <v>0.32440476190476203</v>
      </c>
      <c r="E19" s="28" t="s">
        <v>31</v>
      </c>
      <c r="J19" s="26">
        <v>0.35416666666666669</v>
      </c>
      <c r="K19" s="28" t="s">
        <v>31</v>
      </c>
      <c r="L19" s="149">
        <v>0.34375</v>
      </c>
      <c r="M19" s="28" t="s">
        <v>31</v>
      </c>
      <c r="N19" s="26"/>
      <c r="P19" s="26"/>
      <c r="R19" s="26">
        <v>0.40972222222222227</v>
      </c>
      <c r="S19" s="28" t="s">
        <v>31</v>
      </c>
      <c r="T19" s="26">
        <v>0.40972222222222227</v>
      </c>
      <c r="U19" s="28" t="s">
        <v>31</v>
      </c>
    </row>
    <row r="20" spans="1:21" s="28" customFormat="1" x14ac:dyDescent="0.2">
      <c r="A20" s="148">
        <v>11</v>
      </c>
      <c r="B20" s="26">
        <v>0.33333333333333331</v>
      </c>
      <c r="C20" s="28" t="s">
        <v>31</v>
      </c>
      <c r="D20" s="26">
        <v>0.33333333333333331</v>
      </c>
      <c r="E20" s="28" t="s">
        <v>31</v>
      </c>
      <c r="J20" s="26">
        <v>0.36458333333333331</v>
      </c>
      <c r="K20" s="28" t="s">
        <v>31</v>
      </c>
      <c r="L20" s="149">
        <v>0.35416666666666702</v>
      </c>
      <c r="M20" s="28" t="s">
        <v>31</v>
      </c>
      <c r="N20" s="26"/>
      <c r="P20" s="26"/>
      <c r="R20" s="26">
        <v>0.4236111111111111</v>
      </c>
      <c r="S20" s="28" t="s">
        <v>31</v>
      </c>
      <c r="T20" s="26">
        <v>0.4236111111111111</v>
      </c>
      <c r="U20" s="28" t="s">
        <v>31</v>
      </c>
    </row>
    <row r="21" spans="1:21" s="28" customFormat="1" x14ac:dyDescent="0.2">
      <c r="A21" s="148">
        <v>12</v>
      </c>
      <c r="B21" s="26">
        <v>0.34203042328042327</v>
      </c>
      <c r="C21" s="28" t="s">
        <v>31</v>
      </c>
      <c r="D21" s="26">
        <v>0.34203042328042327</v>
      </c>
      <c r="E21" s="28" t="s">
        <v>31</v>
      </c>
      <c r="J21" s="26">
        <v>0.375</v>
      </c>
      <c r="K21" s="28" t="s">
        <v>31</v>
      </c>
      <c r="L21" s="149">
        <v>0.36458333333333298</v>
      </c>
      <c r="M21" s="28" t="s">
        <v>31</v>
      </c>
      <c r="N21" s="26"/>
      <c r="P21" s="26"/>
      <c r="R21" s="26">
        <v>0.4375</v>
      </c>
      <c r="S21" s="28" t="s">
        <v>31</v>
      </c>
      <c r="T21" s="26">
        <v>0.4375</v>
      </c>
      <c r="U21" s="28" t="s">
        <v>31</v>
      </c>
    </row>
    <row r="22" spans="1:21" s="28" customFormat="1" x14ac:dyDescent="0.2">
      <c r="A22" s="148">
        <v>13</v>
      </c>
      <c r="B22" s="26">
        <v>0.35142195767195772</v>
      </c>
      <c r="C22" s="28" t="s">
        <v>31</v>
      </c>
      <c r="D22" s="26">
        <v>0.35142195767195772</v>
      </c>
      <c r="E22" s="28" t="s">
        <v>31</v>
      </c>
      <c r="J22" s="26">
        <v>0.38541666666666669</v>
      </c>
      <c r="K22" s="28" t="s">
        <v>31</v>
      </c>
      <c r="L22" s="149">
        <v>0.375</v>
      </c>
      <c r="M22" s="28" t="s">
        <v>31</v>
      </c>
      <c r="N22" s="26"/>
      <c r="P22" s="26"/>
      <c r="R22" s="26">
        <v>0.4513888888888889</v>
      </c>
      <c r="S22" s="28" t="s">
        <v>31</v>
      </c>
      <c r="T22" s="26">
        <v>0.4513888888888889</v>
      </c>
      <c r="U22" s="28" t="s">
        <v>31</v>
      </c>
    </row>
    <row r="23" spans="1:21" s="28" customFormat="1" x14ac:dyDescent="0.2">
      <c r="A23" s="148">
        <v>14</v>
      </c>
      <c r="B23" s="26">
        <v>0.36011904761904767</v>
      </c>
      <c r="C23" s="28" t="s">
        <v>31</v>
      </c>
      <c r="D23" s="26">
        <v>0.36011904761904767</v>
      </c>
      <c r="E23" s="28" t="s">
        <v>31</v>
      </c>
      <c r="J23" s="26">
        <v>0.39583333333333331</v>
      </c>
      <c r="K23" s="28" t="s">
        <v>31</v>
      </c>
      <c r="L23" s="149">
        <v>0.38541666666666702</v>
      </c>
      <c r="M23" s="28" t="s">
        <v>31</v>
      </c>
      <c r="N23" s="26"/>
      <c r="P23" s="26"/>
      <c r="R23" s="26">
        <v>0.46527777777777773</v>
      </c>
      <c r="S23" s="28" t="s">
        <v>31</v>
      </c>
      <c r="T23" s="26">
        <v>0.46527777777777773</v>
      </c>
      <c r="U23" s="28" t="s">
        <v>31</v>
      </c>
    </row>
    <row r="24" spans="1:21" s="28" customFormat="1" x14ac:dyDescent="0.2">
      <c r="A24" s="148">
        <v>15</v>
      </c>
      <c r="B24" s="26">
        <v>0.36904761904761912</v>
      </c>
      <c r="C24" s="28" t="s">
        <v>31</v>
      </c>
      <c r="D24" s="26">
        <v>0.36904761904761912</v>
      </c>
      <c r="E24" s="28" t="s">
        <v>31</v>
      </c>
      <c r="J24" s="26">
        <v>0.40625</v>
      </c>
      <c r="K24" s="28" t="s">
        <v>31</v>
      </c>
      <c r="L24" s="149">
        <v>0.39583333333333298</v>
      </c>
      <c r="M24" s="28" t="s">
        <v>31</v>
      </c>
      <c r="N24" s="26"/>
      <c r="P24" s="26"/>
      <c r="R24" s="26">
        <v>0.47916666666666669</v>
      </c>
      <c r="S24" s="28" t="s">
        <v>31</v>
      </c>
      <c r="T24" s="26">
        <v>0.47916666666666669</v>
      </c>
      <c r="U24" s="28" t="s">
        <v>31</v>
      </c>
    </row>
    <row r="25" spans="1:21" s="28" customFormat="1" x14ac:dyDescent="0.2">
      <c r="A25" s="148">
        <v>16</v>
      </c>
      <c r="B25" s="26">
        <v>0.37797619047619052</v>
      </c>
      <c r="C25" s="28" t="s">
        <v>31</v>
      </c>
      <c r="D25" s="26">
        <v>0.37797619047619052</v>
      </c>
      <c r="E25" s="28" t="s">
        <v>31</v>
      </c>
      <c r="J25" s="26">
        <v>0.41666666666666669</v>
      </c>
      <c r="K25" s="28" t="s">
        <v>31</v>
      </c>
      <c r="L25" s="149">
        <v>0.40625</v>
      </c>
      <c r="M25" s="28" t="s">
        <v>31</v>
      </c>
      <c r="N25" s="26"/>
      <c r="P25" s="26"/>
      <c r="R25" s="26">
        <v>0.49305555555555558</v>
      </c>
      <c r="S25" s="28" t="s">
        <v>31</v>
      </c>
      <c r="T25" s="26">
        <v>0.49305555555555558</v>
      </c>
      <c r="U25" s="28" t="s">
        <v>31</v>
      </c>
    </row>
    <row r="26" spans="1:21" s="28" customFormat="1" x14ac:dyDescent="0.2">
      <c r="A26" s="148">
        <v>17</v>
      </c>
      <c r="B26" s="26">
        <v>0.38690476190476208</v>
      </c>
      <c r="C26" s="28" t="s">
        <v>31</v>
      </c>
      <c r="D26" s="26">
        <v>0.38690476190476208</v>
      </c>
      <c r="E26" s="28" t="s">
        <v>31</v>
      </c>
      <c r="J26" s="26">
        <v>0.42708333333333331</v>
      </c>
      <c r="K26" s="28" t="s">
        <v>31</v>
      </c>
      <c r="L26" s="149">
        <v>0.41666666666666702</v>
      </c>
      <c r="M26" s="28" t="s">
        <v>31</v>
      </c>
      <c r="N26" s="26"/>
      <c r="P26" s="26"/>
      <c r="R26" s="26">
        <v>0.50694444444444442</v>
      </c>
      <c r="S26" s="28" t="s">
        <v>31</v>
      </c>
      <c r="T26" s="26">
        <v>0.50694444444444442</v>
      </c>
      <c r="U26" s="28" t="s">
        <v>31</v>
      </c>
    </row>
    <row r="27" spans="1:21" s="28" customFormat="1" x14ac:dyDescent="0.2">
      <c r="A27" s="148">
        <v>18</v>
      </c>
      <c r="B27" s="149">
        <v>0.39583333333333331</v>
      </c>
      <c r="C27" s="28" t="s">
        <v>31</v>
      </c>
      <c r="D27" s="149">
        <v>0.39583333333333331</v>
      </c>
      <c r="E27" s="28" t="s">
        <v>31</v>
      </c>
      <c r="J27" s="26">
        <v>0.4375</v>
      </c>
      <c r="K27" s="28" t="s">
        <v>31</v>
      </c>
      <c r="L27" s="149">
        <v>0.42708333333333298</v>
      </c>
      <c r="M27" s="28" t="s">
        <v>31</v>
      </c>
      <c r="N27" s="26"/>
      <c r="P27" s="26"/>
      <c r="R27" s="26">
        <v>0.52083333333333337</v>
      </c>
      <c r="S27" s="28" t="s">
        <v>31</v>
      </c>
      <c r="T27" s="26">
        <v>0.52083333333333337</v>
      </c>
      <c r="U27" s="28" t="s">
        <v>31</v>
      </c>
    </row>
    <row r="28" spans="1:21" s="28" customFormat="1" x14ac:dyDescent="0.2">
      <c r="A28" s="148">
        <v>19</v>
      </c>
      <c r="B28" s="149">
        <v>0.40393518518518512</v>
      </c>
      <c r="C28" s="28" t="s">
        <v>31</v>
      </c>
      <c r="D28" s="149">
        <v>0.40393518518518512</v>
      </c>
      <c r="E28" s="28" t="s">
        <v>31</v>
      </c>
      <c r="J28" s="26">
        <v>0.44791666666666669</v>
      </c>
      <c r="K28" s="28" t="s">
        <v>31</v>
      </c>
      <c r="L28" s="149">
        <v>0.4375</v>
      </c>
      <c r="M28" s="28" t="s">
        <v>31</v>
      </c>
      <c r="N28" s="26"/>
      <c r="P28" s="26"/>
      <c r="R28" s="26">
        <v>0.53472222222222221</v>
      </c>
      <c r="S28" s="28" t="s">
        <v>31</v>
      </c>
      <c r="T28" s="26">
        <v>0.53472222222222221</v>
      </c>
      <c r="U28" s="28" t="s">
        <v>31</v>
      </c>
    </row>
    <row r="29" spans="1:21" s="28" customFormat="1" x14ac:dyDescent="0.2">
      <c r="A29" s="148">
        <v>20</v>
      </c>
      <c r="B29" s="149">
        <v>0.41273148148148148</v>
      </c>
      <c r="C29" s="28" t="s">
        <v>31</v>
      </c>
      <c r="D29" s="149">
        <v>0.41273148148148148</v>
      </c>
      <c r="E29" s="28" t="s">
        <v>31</v>
      </c>
      <c r="J29" s="26">
        <v>0.45833333333333331</v>
      </c>
      <c r="K29" s="28" t="s">
        <v>31</v>
      </c>
      <c r="L29" s="149">
        <v>0.44791666666666702</v>
      </c>
      <c r="M29" s="28" t="s">
        <v>31</v>
      </c>
      <c r="N29" s="26"/>
      <c r="P29" s="26"/>
      <c r="R29" s="26">
        <v>0.54861111111111105</v>
      </c>
      <c r="S29" s="28" t="s">
        <v>31</v>
      </c>
      <c r="T29" s="26">
        <v>0.54861111111111105</v>
      </c>
      <c r="U29" s="28" t="s">
        <v>31</v>
      </c>
    </row>
    <row r="30" spans="1:21" s="28" customFormat="1" x14ac:dyDescent="0.2">
      <c r="A30" s="148">
        <v>21</v>
      </c>
      <c r="B30" s="149">
        <v>0.420833333333333</v>
      </c>
      <c r="C30" s="28" t="s">
        <v>31</v>
      </c>
      <c r="D30" s="149">
        <v>0.420833333333333</v>
      </c>
      <c r="E30" s="28" t="s">
        <v>31</v>
      </c>
      <c r="J30" s="26">
        <v>0.4685185185185185</v>
      </c>
      <c r="K30" s="28" t="s">
        <v>31</v>
      </c>
      <c r="L30" s="26">
        <v>0.45833333333333331</v>
      </c>
      <c r="M30" s="28" t="s">
        <v>31</v>
      </c>
      <c r="N30" s="26"/>
      <c r="P30" s="26"/>
      <c r="R30" s="26">
        <v>0.5625</v>
      </c>
      <c r="S30" s="28" t="s">
        <v>31</v>
      </c>
      <c r="T30" s="26">
        <v>0.5625</v>
      </c>
      <c r="U30" s="28" t="s">
        <v>31</v>
      </c>
    </row>
    <row r="31" spans="1:21" s="28" customFormat="1" x14ac:dyDescent="0.2">
      <c r="A31" s="148">
        <v>22</v>
      </c>
      <c r="B31" s="149">
        <v>0.42916666666666697</v>
      </c>
      <c r="C31" s="28" t="s">
        <v>31</v>
      </c>
      <c r="D31" s="149">
        <v>0.42916666666666697</v>
      </c>
      <c r="E31" s="28" t="s">
        <v>31</v>
      </c>
      <c r="J31" s="26">
        <v>0.47939814814814818</v>
      </c>
      <c r="K31" s="28" t="s">
        <v>31</v>
      </c>
      <c r="L31" s="26">
        <v>0.4685185185185185</v>
      </c>
      <c r="M31" s="28" t="s">
        <v>31</v>
      </c>
      <c r="N31" s="26"/>
      <c r="P31" s="26"/>
      <c r="R31" s="26">
        <v>0.57638888888888895</v>
      </c>
      <c r="S31" s="28" t="s">
        <v>31</v>
      </c>
      <c r="T31" s="26">
        <v>0.57638888888888895</v>
      </c>
      <c r="U31" s="28" t="s">
        <v>31</v>
      </c>
    </row>
    <row r="32" spans="1:21" s="28" customFormat="1" x14ac:dyDescent="0.2">
      <c r="A32" s="148">
        <v>23</v>
      </c>
      <c r="B32" s="149">
        <v>0.4375</v>
      </c>
      <c r="C32" s="28" t="s">
        <v>31</v>
      </c>
      <c r="D32" s="149">
        <v>0.4375</v>
      </c>
      <c r="E32" s="28" t="s">
        <v>31</v>
      </c>
      <c r="J32" s="26">
        <v>0.48958333333333331</v>
      </c>
      <c r="K32" s="28" t="s">
        <v>31</v>
      </c>
      <c r="L32" s="26">
        <v>0.47939814814814818</v>
      </c>
      <c r="M32" s="28" t="s">
        <v>31</v>
      </c>
      <c r="N32" s="26"/>
      <c r="P32" s="26"/>
      <c r="R32" s="26">
        <v>0.59027777777777779</v>
      </c>
      <c r="S32" s="28" t="s">
        <v>31</v>
      </c>
      <c r="T32" s="26">
        <v>0.59027777777777779</v>
      </c>
      <c r="U32" s="28" t="s">
        <v>31</v>
      </c>
    </row>
    <row r="33" spans="1:21" s="28" customFormat="1" x14ac:dyDescent="0.2">
      <c r="A33" s="148">
        <v>24</v>
      </c>
      <c r="B33" s="149">
        <v>0.44583333333333303</v>
      </c>
      <c r="C33" s="28" t="s">
        <v>31</v>
      </c>
      <c r="D33" s="149">
        <v>0.44583333333333303</v>
      </c>
      <c r="E33" s="28" t="s">
        <v>31</v>
      </c>
      <c r="J33" s="26">
        <v>0.5</v>
      </c>
      <c r="K33" s="28" t="s">
        <v>31</v>
      </c>
      <c r="L33" s="26">
        <v>0.48958333333333331</v>
      </c>
      <c r="M33" s="28" t="s">
        <v>31</v>
      </c>
      <c r="N33" s="26"/>
      <c r="P33" s="26"/>
      <c r="R33" s="26">
        <v>0.60416666666666663</v>
      </c>
      <c r="S33" s="28" t="s">
        <v>31</v>
      </c>
      <c r="T33" s="26">
        <v>0.60416666666666663</v>
      </c>
      <c r="U33" s="28" t="s">
        <v>31</v>
      </c>
    </row>
    <row r="34" spans="1:21" s="28" customFormat="1" x14ac:dyDescent="0.2">
      <c r="A34" s="148">
        <v>25</v>
      </c>
      <c r="B34" s="149">
        <v>0.454166666666666</v>
      </c>
      <c r="C34" s="28" t="s">
        <v>31</v>
      </c>
      <c r="D34" s="149">
        <v>0.454166666666666</v>
      </c>
      <c r="E34" s="28" t="s">
        <v>31</v>
      </c>
      <c r="J34" s="26">
        <v>0.51041666666666663</v>
      </c>
      <c r="K34" s="28" t="s">
        <v>31</v>
      </c>
      <c r="L34" s="26">
        <v>0.5</v>
      </c>
      <c r="M34" s="28" t="s">
        <v>31</v>
      </c>
      <c r="N34" s="26"/>
      <c r="P34" s="26"/>
      <c r="R34" s="26">
        <v>0.61805555555555558</v>
      </c>
      <c r="S34" s="28" t="s">
        <v>31</v>
      </c>
      <c r="T34" s="26">
        <v>0.61805555555555558</v>
      </c>
      <c r="U34" s="28" t="s">
        <v>31</v>
      </c>
    </row>
    <row r="35" spans="1:21" s="28" customFormat="1" x14ac:dyDescent="0.2">
      <c r="A35" s="148">
        <v>26</v>
      </c>
      <c r="B35" s="149">
        <v>0.46249999999999997</v>
      </c>
      <c r="C35" s="28" t="s">
        <v>31</v>
      </c>
      <c r="D35" s="149">
        <v>0.46249999999999997</v>
      </c>
      <c r="E35" s="28" t="s">
        <v>31</v>
      </c>
      <c r="J35" s="26">
        <v>0.52083333333333337</v>
      </c>
      <c r="K35" s="28" t="s">
        <v>31</v>
      </c>
      <c r="L35" s="26">
        <v>0.51041666666666663</v>
      </c>
      <c r="M35" s="28" t="s">
        <v>31</v>
      </c>
      <c r="N35" s="26"/>
      <c r="P35" s="26"/>
      <c r="R35" s="26">
        <v>0.63194444444444442</v>
      </c>
      <c r="S35" s="28" t="s">
        <v>31</v>
      </c>
      <c r="T35" s="26">
        <v>0.63194444444444442</v>
      </c>
      <c r="U35" s="28" t="s">
        <v>31</v>
      </c>
    </row>
    <row r="36" spans="1:21" s="28" customFormat="1" x14ac:dyDescent="0.2">
      <c r="A36" s="148">
        <v>27</v>
      </c>
      <c r="B36" s="149">
        <v>0.47083333333333299</v>
      </c>
      <c r="C36" s="28" t="s">
        <v>31</v>
      </c>
      <c r="D36" s="149">
        <v>0.47083333333333299</v>
      </c>
      <c r="E36" s="28" t="s">
        <v>31</v>
      </c>
      <c r="J36" s="26">
        <v>0.53125</v>
      </c>
      <c r="K36" s="28" t="s">
        <v>31</v>
      </c>
      <c r="L36" s="26">
        <v>0.52083333333333337</v>
      </c>
      <c r="M36" s="28" t="s">
        <v>31</v>
      </c>
      <c r="N36" s="26"/>
      <c r="P36" s="26"/>
      <c r="R36" s="26">
        <v>0.64583333333333337</v>
      </c>
      <c r="S36" s="28" t="s">
        <v>31</v>
      </c>
      <c r="T36" s="26">
        <v>0.64583333333333337</v>
      </c>
      <c r="U36" s="28" t="s">
        <v>31</v>
      </c>
    </row>
    <row r="37" spans="1:21" s="28" customFormat="1" x14ac:dyDescent="0.2">
      <c r="A37" s="148">
        <v>28</v>
      </c>
      <c r="B37" s="149">
        <v>0.47916666666666602</v>
      </c>
      <c r="C37" s="28" t="s">
        <v>31</v>
      </c>
      <c r="D37" s="149">
        <v>0.47916666666666602</v>
      </c>
      <c r="E37" s="28" t="s">
        <v>31</v>
      </c>
      <c r="J37" s="26">
        <v>0.54166666666666663</v>
      </c>
      <c r="K37" s="28" t="s">
        <v>31</v>
      </c>
      <c r="L37" s="26">
        <v>0.53125</v>
      </c>
      <c r="M37" s="28" t="s">
        <v>31</v>
      </c>
      <c r="N37" s="26"/>
      <c r="P37" s="26"/>
      <c r="R37" s="26">
        <v>0.65972222222222221</v>
      </c>
      <c r="S37" s="28" t="s">
        <v>31</v>
      </c>
      <c r="T37" s="26">
        <v>0.65972222222222221</v>
      </c>
      <c r="U37" s="28" t="s">
        <v>31</v>
      </c>
    </row>
    <row r="38" spans="1:21" s="28" customFormat="1" x14ac:dyDescent="0.2">
      <c r="A38" s="148">
        <v>29</v>
      </c>
      <c r="B38" s="149">
        <v>0.48749999999999999</v>
      </c>
      <c r="C38" s="28" t="s">
        <v>31</v>
      </c>
      <c r="D38" s="149">
        <v>0.48749999999999999</v>
      </c>
      <c r="E38" s="28" t="s">
        <v>31</v>
      </c>
      <c r="J38" s="26">
        <v>0.55208333333333337</v>
      </c>
      <c r="K38" s="28" t="s">
        <v>31</v>
      </c>
      <c r="L38" s="26">
        <v>0.54166666666666663</v>
      </c>
      <c r="M38" s="28" t="s">
        <v>31</v>
      </c>
      <c r="N38" s="26"/>
      <c r="P38" s="26"/>
      <c r="R38" s="26">
        <v>0.67361111111111116</v>
      </c>
      <c r="S38" s="28" t="s">
        <v>31</v>
      </c>
      <c r="T38" s="26">
        <v>0.67361111111111116</v>
      </c>
      <c r="U38" s="28" t="s">
        <v>31</v>
      </c>
    </row>
    <row r="39" spans="1:21" s="28" customFormat="1" x14ac:dyDescent="0.2">
      <c r="A39" s="148">
        <v>30</v>
      </c>
      <c r="B39" s="149">
        <v>0.49583333333333296</v>
      </c>
      <c r="C39" s="28" t="s">
        <v>31</v>
      </c>
      <c r="D39" s="149">
        <v>0.49583333333333296</v>
      </c>
      <c r="E39" s="28" t="s">
        <v>31</v>
      </c>
      <c r="J39" s="26">
        <v>0.5625</v>
      </c>
      <c r="K39" s="28" t="s">
        <v>31</v>
      </c>
      <c r="L39" s="26">
        <v>0.55208333333333337</v>
      </c>
      <c r="M39" s="28" t="s">
        <v>31</v>
      </c>
      <c r="N39" s="26"/>
      <c r="P39" s="26"/>
      <c r="R39" s="26">
        <v>0.6875</v>
      </c>
      <c r="S39" s="28" t="s">
        <v>31</v>
      </c>
      <c r="T39" s="26">
        <v>0.6875</v>
      </c>
      <c r="U39" s="28" t="s">
        <v>31</v>
      </c>
    </row>
    <row r="40" spans="1:21" s="28" customFormat="1" x14ac:dyDescent="0.2">
      <c r="A40" s="148">
        <v>31</v>
      </c>
      <c r="B40" s="149">
        <v>0.50416666666666599</v>
      </c>
      <c r="C40" s="28" t="s">
        <v>31</v>
      </c>
      <c r="D40" s="149">
        <v>0.50416666666666599</v>
      </c>
      <c r="E40" s="28" t="s">
        <v>31</v>
      </c>
      <c r="J40" s="26">
        <v>0.57268518518518519</v>
      </c>
      <c r="K40" s="28" t="s">
        <v>31</v>
      </c>
      <c r="L40" s="26">
        <v>0.5625</v>
      </c>
      <c r="M40" s="28" t="s">
        <v>31</v>
      </c>
      <c r="N40" s="26"/>
      <c r="P40" s="26"/>
      <c r="R40" s="26">
        <v>0.70138888888888884</v>
      </c>
      <c r="S40" s="28" t="s">
        <v>31</v>
      </c>
      <c r="T40" s="26">
        <v>0.70138888888888884</v>
      </c>
      <c r="U40" s="28" t="s">
        <v>31</v>
      </c>
    </row>
    <row r="41" spans="1:21" s="28" customFormat="1" x14ac:dyDescent="0.2">
      <c r="A41" s="148">
        <v>32</v>
      </c>
      <c r="B41" s="149">
        <v>0.51249999999999896</v>
      </c>
      <c r="C41" s="28" t="s">
        <v>31</v>
      </c>
      <c r="D41" s="149">
        <v>0.51249999999999896</v>
      </c>
      <c r="E41" s="28" t="s">
        <v>31</v>
      </c>
      <c r="J41" s="26">
        <v>0.58356481481481481</v>
      </c>
      <c r="K41" s="28" t="s">
        <v>31</v>
      </c>
      <c r="L41" s="26">
        <v>0.57268518518518519</v>
      </c>
      <c r="M41" s="28" t="s">
        <v>31</v>
      </c>
      <c r="N41" s="26"/>
      <c r="P41" s="26"/>
      <c r="R41" s="26">
        <v>0.71527777777777779</v>
      </c>
      <c r="S41" s="28" t="s">
        <v>31</v>
      </c>
      <c r="T41" s="26">
        <v>0.71527777777777779</v>
      </c>
      <c r="U41" s="28" t="s">
        <v>31</v>
      </c>
    </row>
    <row r="42" spans="1:21" s="28" customFormat="1" x14ac:dyDescent="0.2">
      <c r="A42" s="148">
        <v>33</v>
      </c>
      <c r="B42" s="149">
        <v>0.52083333333333337</v>
      </c>
      <c r="C42" s="28" t="s">
        <v>31</v>
      </c>
      <c r="D42" s="149">
        <v>0.52083333333333337</v>
      </c>
      <c r="E42" s="28" t="s">
        <v>31</v>
      </c>
      <c r="J42" s="26">
        <v>0.59375</v>
      </c>
      <c r="K42" s="28" t="s">
        <v>31</v>
      </c>
      <c r="L42" s="26">
        <v>0.58356481481481481</v>
      </c>
      <c r="M42" s="28" t="s">
        <v>31</v>
      </c>
      <c r="N42" s="26"/>
      <c r="P42" s="26"/>
      <c r="R42" s="26">
        <v>0.72916666666666663</v>
      </c>
      <c r="S42" s="28" t="s">
        <v>31</v>
      </c>
      <c r="T42" s="26">
        <v>0.72916666666666663</v>
      </c>
      <c r="U42" s="28" t="s">
        <v>31</v>
      </c>
    </row>
    <row r="43" spans="1:21" s="28" customFormat="1" x14ac:dyDescent="0.2">
      <c r="A43" s="148">
        <v>34</v>
      </c>
      <c r="B43" s="149">
        <v>0.52953042328042332</v>
      </c>
      <c r="C43" s="28" t="s">
        <v>31</v>
      </c>
      <c r="D43" s="149">
        <v>0.52953042328042332</v>
      </c>
      <c r="E43" s="28" t="s">
        <v>31</v>
      </c>
      <c r="J43" s="26">
        <v>0.60416666666666663</v>
      </c>
      <c r="K43" s="28" t="s">
        <v>31</v>
      </c>
      <c r="L43" s="26">
        <v>0.59375</v>
      </c>
      <c r="M43" s="28" t="s">
        <v>31</v>
      </c>
      <c r="N43" s="26"/>
      <c r="P43" s="26"/>
      <c r="R43" s="26">
        <v>0.74702380952380953</v>
      </c>
      <c r="S43" s="28" t="s">
        <v>31</v>
      </c>
      <c r="T43" s="26">
        <v>0.74702380952380953</v>
      </c>
      <c r="U43" s="28" t="s">
        <v>31</v>
      </c>
    </row>
    <row r="44" spans="1:21" s="28" customFormat="1" x14ac:dyDescent="0.2">
      <c r="A44" s="148">
        <v>35</v>
      </c>
      <c r="B44" s="149">
        <v>0.53892195767195772</v>
      </c>
      <c r="C44" s="28" t="s">
        <v>31</v>
      </c>
      <c r="D44" s="149">
        <v>0.53892195767195772</v>
      </c>
      <c r="E44" s="28" t="s">
        <v>31</v>
      </c>
      <c r="J44" s="26">
        <v>0.61458333333333337</v>
      </c>
      <c r="K44" s="28" t="s">
        <v>31</v>
      </c>
      <c r="L44" s="26">
        <v>0.60416666666666663</v>
      </c>
      <c r="M44" s="28" t="s">
        <v>31</v>
      </c>
      <c r="N44" s="26"/>
      <c r="P44" s="26"/>
      <c r="R44" s="26">
        <v>0.76488095238095244</v>
      </c>
      <c r="S44" s="28" t="s">
        <v>31</v>
      </c>
      <c r="T44" s="26">
        <v>0.76488095238095244</v>
      </c>
      <c r="U44" s="28" t="s">
        <v>31</v>
      </c>
    </row>
    <row r="45" spans="1:21" s="28" customFormat="1" x14ac:dyDescent="0.2">
      <c r="A45" s="148">
        <v>36</v>
      </c>
      <c r="B45" s="149">
        <v>0.54761904761904756</v>
      </c>
      <c r="C45" s="28" t="s">
        <v>31</v>
      </c>
      <c r="D45" s="149">
        <v>0.54761904761904756</v>
      </c>
      <c r="E45" s="28" t="s">
        <v>31</v>
      </c>
      <c r="J45" s="26">
        <v>0.625</v>
      </c>
      <c r="K45" s="28" t="s">
        <v>31</v>
      </c>
      <c r="L45" s="26">
        <v>0.61458333333333337</v>
      </c>
      <c r="M45" s="28" t="s">
        <v>31</v>
      </c>
      <c r="N45" s="26"/>
      <c r="P45" s="26"/>
      <c r="R45" s="26">
        <v>0.78273809523809534</v>
      </c>
      <c r="S45" s="28" t="s">
        <v>31</v>
      </c>
      <c r="T45" s="26">
        <v>0.78273809523809534</v>
      </c>
      <c r="U45" s="28" t="s">
        <v>31</v>
      </c>
    </row>
    <row r="46" spans="1:21" s="28" customFormat="1" x14ac:dyDescent="0.2">
      <c r="A46" s="148">
        <v>37</v>
      </c>
      <c r="B46" s="149">
        <v>0.55654761904761896</v>
      </c>
      <c r="C46" s="28" t="s">
        <v>31</v>
      </c>
      <c r="D46" s="149">
        <v>0.55654761904761896</v>
      </c>
      <c r="E46" s="28" t="s">
        <v>31</v>
      </c>
      <c r="J46" s="26">
        <v>0.63541666666666663</v>
      </c>
      <c r="K46" s="28" t="s">
        <v>31</v>
      </c>
      <c r="L46" s="26">
        <v>0.625</v>
      </c>
      <c r="M46" s="28" t="s">
        <v>31</v>
      </c>
      <c r="N46" s="26"/>
      <c r="P46" s="26"/>
      <c r="R46" s="26">
        <v>0.80059523809523825</v>
      </c>
      <c r="S46" s="28" t="s">
        <v>31</v>
      </c>
      <c r="T46" s="26">
        <v>0.80059523809523825</v>
      </c>
      <c r="U46" s="28" t="s">
        <v>31</v>
      </c>
    </row>
    <row r="47" spans="1:21" s="28" customFormat="1" x14ac:dyDescent="0.2">
      <c r="A47" s="148">
        <v>38</v>
      </c>
      <c r="B47" s="149">
        <v>0.56547619047619035</v>
      </c>
      <c r="C47" s="28" t="s">
        <v>31</v>
      </c>
      <c r="D47" s="149">
        <v>0.56547619047619035</v>
      </c>
      <c r="E47" s="28" t="s">
        <v>31</v>
      </c>
      <c r="J47" s="26">
        <v>0.64583333333333337</v>
      </c>
      <c r="K47" s="28" t="s">
        <v>31</v>
      </c>
      <c r="L47" s="26">
        <v>0.63541666666666663</v>
      </c>
      <c r="M47" s="28" t="s">
        <v>31</v>
      </c>
      <c r="N47" s="26"/>
      <c r="P47" s="26"/>
      <c r="R47" s="26">
        <v>0.81845238095238115</v>
      </c>
      <c r="S47" s="28" t="s">
        <v>31</v>
      </c>
      <c r="T47" s="26">
        <v>0.81845238095238115</v>
      </c>
      <c r="U47" s="28" t="s">
        <v>31</v>
      </c>
    </row>
    <row r="48" spans="1:21" s="28" customFormat="1" x14ac:dyDescent="0.2">
      <c r="A48" s="148">
        <v>39</v>
      </c>
      <c r="B48" s="149">
        <v>0.57440476190476175</v>
      </c>
      <c r="C48" s="28" t="s">
        <v>31</v>
      </c>
      <c r="D48" s="149">
        <v>0.57440476190476175</v>
      </c>
      <c r="E48" s="28" t="s">
        <v>31</v>
      </c>
      <c r="J48" s="26">
        <v>0.65625</v>
      </c>
      <c r="K48" s="28" t="s">
        <v>31</v>
      </c>
      <c r="L48" s="26">
        <v>0.64583333333333337</v>
      </c>
      <c r="M48" s="28" t="s">
        <v>31</v>
      </c>
      <c r="N48" s="26"/>
      <c r="P48" s="26"/>
      <c r="R48" s="26">
        <v>0.83630952380952406</v>
      </c>
      <c r="S48" s="28" t="s">
        <v>31</v>
      </c>
      <c r="T48" s="26">
        <v>0.83630952380952406</v>
      </c>
      <c r="U48" s="28" t="s">
        <v>31</v>
      </c>
    </row>
    <row r="49" spans="1:20" s="28" customFormat="1" x14ac:dyDescent="0.2">
      <c r="A49" s="148">
        <v>40</v>
      </c>
      <c r="B49" s="149">
        <v>0.58333333333333337</v>
      </c>
      <c r="C49" s="28" t="s">
        <v>31</v>
      </c>
      <c r="D49" s="149">
        <v>0.58333333333333337</v>
      </c>
      <c r="E49" s="28" t="s">
        <v>31</v>
      </c>
      <c r="J49" s="26">
        <v>0.66666666666666663</v>
      </c>
      <c r="K49" s="28" t="s">
        <v>31</v>
      </c>
      <c r="L49" s="26">
        <v>0.65625</v>
      </c>
      <c r="M49" s="28" t="s">
        <v>31</v>
      </c>
      <c r="N49" s="26"/>
      <c r="P49" s="26"/>
      <c r="R49" s="26"/>
      <c r="T49" s="26"/>
    </row>
    <row r="50" spans="1:20" s="28" customFormat="1" x14ac:dyDescent="0.2">
      <c r="A50" s="148">
        <v>41</v>
      </c>
      <c r="B50" s="149">
        <v>0.5911146723646723</v>
      </c>
      <c r="C50" s="28" t="s">
        <v>31</v>
      </c>
      <c r="D50" s="149">
        <v>0.5911146723646723</v>
      </c>
      <c r="E50" s="28" t="s">
        <v>31</v>
      </c>
      <c r="J50" s="26">
        <v>0.67708333333333337</v>
      </c>
      <c r="K50" s="28" t="s">
        <v>31</v>
      </c>
      <c r="L50" s="26">
        <v>0.66666666666666663</v>
      </c>
      <c r="M50" s="28" t="s">
        <v>31</v>
      </c>
      <c r="N50" s="26"/>
      <c r="P50" s="26"/>
      <c r="R50" s="26"/>
      <c r="T50" s="26"/>
    </row>
    <row r="51" spans="1:20" s="28" customFormat="1" x14ac:dyDescent="0.2">
      <c r="A51" s="148">
        <v>42</v>
      </c>
      <c r="B51" s="149">
        <v>0.59959045584045578</v>
      </c>
      <c r="C51" s="28" t="s">
        <v>31</v>
      </c>
      <c r="D51" s="149">
        <v>0.59959045584045578</v>
      </c>
      <c r="E51" s="28" t="s">
        <v>31</v>
      </c>
      <c r="J51" s="26">
        <v>0.6875</v>
      </c>
      <c r="K51" s="28" t="s">
        <v>31</v>
      </c>
      <c r="L51" s="26">
        <v>0.67708333333333337</v>
      </c>
      <c r="M51" s="28" t="s">
        <v>31</v>
      </c>
      <c r="N51" s="26"/>
      <c r="P51" s="26"/>
      <c r="R51" s="26"/>
      <c r="T51" s="26"/>
    </row>
    <row r="52" spans="1:20" s="28" customFormat="1" x14ac:dyDescent="0.2">
      <c r="A52" s="148">
        <v>43</v>
      </c>
      <c r="B52" s="149">
        <v>0.60737179487179482</v>
      </c>
      <c r="C52" s="28" t="s">
        <v>31</v>
      </c>
      <c r="D52" s="149">
        <v>0.60737179487179482</v>
      </c>
      <c r="E52" s="28" t="s">
        <v>31</v>
      </c>
      <c r="J52" s="26">
        <v>0.69791666666666663</v>
      </c>
      <c r="K52" s="28" t="s">
        <v>31</v>
      </c>
      <c r="L52" s="26">
        <v>0.6875</v>
      </c>
      <c r="M52" s="28" t="s">
        <v>31</v>
      </c>
      <c r="N52" s="26"/>
      <c r="P52" s="26"/>
      <c r="R52" s="26"/>
      <c r="T52" s="26"/>
    </row>
    <row r="53" spans="1:20" s="28" customFormat="1" x14ac:dyDescent="0.2">
      <c r="A53" s="148">
        <v>44</v>
      </c>
      <c r="B53" s="149">
        <v>0.61538461538461531</v>
      </c>
      <c r="C53" s="28" t="s">
        <v>31</v>
      </c>
      <c r="D53" s="149">
        <v>0.61538461538461531</v>
      </c>
      <c r="E53" s="28" t="s">
        <v>31</v>
      </c>
      <c r="J53" s="26">
        <v>0.70833333333333337</v>
      </c>
      <c r="K53" s="28" t="s">
        <v>31</v>
      </c>
      <c r="L53" s="26">
        <v>0.69791666666666663</v>
      </c>
      <c r="M53" s="28" t="s">
        <v>31</v>
      </c>
      <c r="N53" s="26"/>
      <c r="P53" s="26"/>
      <c r="R53" s="26"/>
      <c r="T53" s="26"/>
    </row>
    <row r="54" spans="1:20" s="28" customFormat="1" x14ac:dyDescent="0.2">
      <c r="A54" s="148">
        <v>45</v>
      </c>
      <c r="B54" s="149">
        <v>0.62339743589743579</v>
      </c>
      <c r="C54" s="28" t="s">
        <v>31</v>
      </c>
      <c r="D54" s="149">
        <v>0.62339743589743579</v>
      </c>
      <c r="E54" s="28" t="s">
        <v>31</v>
      </c>
      <c r="J54" s="26">
        <v>0.71875</v>
      </c>
      <c r="K54" s="28" t="s">
        <v>31</v>
      </c>
      <c r="L54" s="26">
        <v>0.70833333333333337</v>
      </c>
      <c r="M54" s="28" t="s">
        <v>31</v>
      </c>
      <c r="N54" s="26"/>
      <c r="P54" s="26"/>
      <c r="R54" s="26"/>
      <c r="T54" s="26"/>
    </row>
    <row r="55" spans="1:20" s="28" customFormat="1" x14ac:dyDescent="0.2">
      <c r="A55" s="148">
        <v>46</v>
      </c>
      <c r="B55" s="149">
        <v>0.63141025641025628</v>
      </c>
      <c r="C55" s="28" t="s">
        <v>31</v>
      </c>
      <c r="D55" s="149">
        <v>0.63141025641025628</v>
      </c>
      <c r="E55" s="28" t="s">
        <v>31</v>
      </c>
      <c r="J55" s="26">
        <v>0.72916666666666663</v>
      </c>
      <c r="K55" s="28" t="s">
        <v>31</v>
      </c>
      <c r="L55" s="26">
        <v>0.71875</v>
      </c>
      <c r="M55" s="28" t="s">
        <v>31</v>
      </c>
      <c r="N55" s="26"/>
      <c r="P55" s="26"/>
      <c r="R55" s="26"/>
      <c r="T55" s="26"/>
    </row>
    <row r="56" spans="1:20" s="28" customFormat="1" x14ac:dyDescent="0.2">
      <c r="A56" s="148">
        <v>47</v>
      </c>
      <c r="B56" s="149">
        <v>0.63942307692307676</v>
      </c>
      <c r="C56" s="28" t="s">
        <v>31</v>
      </c>
      <c r="D56" s="149">
        <v>0.63942307692307676</v>
      </c>
      <c r="E56" s="28" t="s">
        <v>31</v>
      </c>
      <c r="J56" s="26">
        <v>0.73935185185185182</v>
      </c>
      <c r="K56" s="28" t="s">
        <v>31</v>
      </c>
      <c r="L56" s="26">
        <v>0.72916666666666663</v>
      </c>
      <c r="M56" s="28" t="s">
        <v>31</v>
      </c>
      <c r="N56" s="26"/>
      <c r="P56" s="26"/>
      <c r="R56" s="26"/>
      <c r="T56" s="26"/>
    </row>
    <row r="57" spans="1:20" s="28" customFormat="1" x14ac:dyDescent="0.2">
      <c r="A57" s="148">
        <v>48</v>
      </c>
      <c r="B57" s="149">
        <v>0.64743589743589725</v>
      </c>
      <c r="C57" s="28" t="s">
        <v>31</v>
      </c>
      <c r="D57" s="149">
        <v>0.64743589743589725</v>
      </c>
      <c r="E57" s="28" t="s">
        <v>31</v>
      </c>
      <c r="J57" s="26">
        <v>0.75023148148148155</v>
      </c>
      <c r="K57" s="28" t="s">
        <v>31</v>
      </c>
      <c r="L57" s="26">
        <v>0.73935185185185182</v>
      </c>
      <c r="M57" s="28" t="s">
        <v>31</v>
      </c>
      <c r="N57" s="26"/>
      <c r="P57" s="26"/>
    </row>
    <row r="58" spans="1:20" s="28" customFormat="1" x14ac:dyDescent="0.2">
      <c r="A58" s="148">
        <v>49</v>
      </c>
      <c r="B58" s="149">
        <v>0.65544871794871773</v>
      </c>
      <c r="C58" s="28" t="s">
        <v>31</v>
      </c>
      <c r="D58" s="149">
        <v>0.65544871794871773</v>
      </c>
      <c r="E58" s="28" t="s">
        <v>31</v>
      </c>
      <c r="J58" s="26">
        <v>0.76041666666666663</v>
      </c>
      <c r="K58" s="28" t="s">
        <v>31</v>
      </c>
      <c r="L58" s="26">
        <v>0.75023148148148155</v>
      </c>
      <c r="M58" s="28" t="s">
        <v>31</v>
      </c>
      <c r="N58" s="26"/>
      <c r="P58" s="26"/>
    </row>
    <row r="59" spans="1:20" s="28" customFormat="1" x14ac:dyDescent="0.2">
      <c r="A59" s="148">
        <v>50</v>
      </c>
      <c r="B59" s="149">
        <v>0.66346153846153821</v>
      </c>
      <c r="C59" s="28" t="s">
        <v>31</v>
      </c>
      <c r="D59" s="149">
        <v>0.66346153846153821</v>
      </c>
      <c r="E59" s="28" t="s">
        <v>31</v>
      </c>
      <c r="J59" s="26">
        <v>0.77083333333333337</v>
      </c>
      <c r="K59" s="28" t="s">
        <v>31</v>
      </c>
      <c r="L59" s="26">
        <v>0.76041666666666663</v>
      </c>
      <c r="M59" s="28" t="s">
        <v>31</v>
      </c>
      <c r="N59" s="26"/>
      <c r="P59" s="26"/>
    </row>
    <row r="60" spans="1:20" s="28" customFormat="1" x14ac:dyDescent="0.2">
      <c r="A60" s="148">
        <v>51</v>
      </c>
      <c r="B60" s="149">
        <v>0.6714743589743587</v>
      </c>
      <c r="C60" s="28" t="s">
        <v>31</v>
      </c>
      <c r="D60" s="149">
        <v>0.6714743589743587</v>
      </c>
      <c r="E60" s="28" t="s">
        <v>31</v>
      </c>
      <c r="J60" s="26">
        <v>0.78125</v>
      </c>
      <c r="K60" s="28" t="s">
        <v>31</v>
      </c>
      <c r="L60" s="26">
        <v>0.77083333333333337</v>
      </c>
      <c r="M60" s="28" t="s">
        <v>31</v>
      </c>
      <c r="N60" s="26"/>
      <c r="P60" s="26"/>
    </row>
    <row r="61" spans="1:20" s="28" customFormat="1" x14ac:dyDescent="0.2">
      <c r="A61" s="148">
        <v>52</v>
      </c>
      <c r="B61" s="149">
        <v>0.67948717948717918</v>
      </c>
      <c r="C61" s="28" t="s">
        <v>31</v>
      </c>
      <c r="D61" s="149">
        <v>0.67948717948717918</v>
      </c>
      <c r="E61" s="28" t="s">
        <v>31</v>
      </c>
      <c r="J61" s="26">
        <v>0.79166666666666663</v>
      </c>
      <c r="K61" s="28" t="s">
        <v>31</v>
      </c>
      <c r="L61" s="26">
        <v>0.78125</v>
      </c>
      <c r="M61" s="28" t="s">
        <v>31</v>
      </c>
      <c r="N61" s="26"/>
      <c r="P61" s="26"/>
    </row>
    <row r="62" spans="1:20" s="28" customFormat="1" x14ac:dyDescent="0.2">
      <c r="A62" s="148">
        <v>53</v>
      </c>
      <c r="B62" s="26">
        <v>0.6875</v>
      </c>
      <c r="C62" s="28" t="s">
        <v>31</v>
      </c>
      <c r="D62" s="26">
        <v>0.6875</v>
      </c>
      <c r="E62" s="28" t="s">
        <v>31</v>
      </c>
      <c r="J62" s="26">
        <v>0.80208333333333337</v>
      </c>
      <c r="K62" s="28" t="s">
        <v>31</v>
      </c>
      <c r="L62" s="26">
        <v>0.79166666666666663</v>
      </c>
      <c r="M62" s="28" t="s">
        <v>31</v>
      </c>
      <c r="N62" s="26"/>
      <c r="P62" s="26"/>
    </row>
    <row r="63" spans="1:20" s="28" customFormat="1" x14ac:dyDescent="0.2">
      <c r="A63" s="148">
        <v>54</v>
      </c>
      <c r="B63" s="26">
        <v>0.69421296296296309</v>
      </c>
      <c r="C63" s="28" t="s">
        <v>31</v>
      </c>
      <c r="D63" s="26">
        <v>0.69484427609427601</v>
      </c>
      <c r="E63" s="28" t="s">
        <v>31</v>
      </c>
      <c r="J63" s="26">
        <v>0.8125</v>
      </c>
      <c r="K63" s="28" t="s">
        <v>31</v>
      </c>
      <c r="L63" s="26">
        <v>0.80208333333333337</v>
      </c>
      <c r="M63" s="28" t="s">
        <v>31</v>
      </c>
      <c r="N63" s="26"/>
      <c r="P63" s="26"/>
    </row>
    <row r="64" spans="1:20" s="28" customFormat="1" x14ac:dyDescent="0.2">
      <c r="A64" s="148">
        <v>55</v>
      </c>
      <c r="B64" s="26">
        <v>0.70162037037037039</v>
      </c>
      <c r="C64" s="28" t="s">
        <v>31</v>
      </c>
      <c r="D64" s="26">
        <v>0.70288299663299669</v>
      </c>
      <c r="E64" s="28" t="s">
        <v>31</v>
      </c>
      <c r="J64" s="26">
        <v>0.82291666666666663</v>
      </c>
      <c r="K64" s="28" t="s">
        <v>31</v>
      </c>
      <c r="L64" s="26">
        <v>0.8125</v>
      </c>
      <c r="M64" s="28" t="s">
        <v>31</v>
      </c>
      <c r="N64" s="26"/>
      <c r="P64" s="26"/>
    </row>
    <row r="65" spans="1:16" s="28" customFormat="1" x14ac:dyDescent="0.2">
      <c r="A65" s="148">
        <v>56</v>
      </c>
      <c r="B65" s="26">
        <v>0.70833333333333404</v>
      </c>
      <c r="C65" s="28" t="s">
        <v>31</v>
      </c>
      <c r="D65" s="26">
        <v>0.7102272727272726</v>
      </c>
      <c r="E65" s="28" t="s">
        <v>31</v>
      </c>
      <c r="J65" s="26">
        <v>0.83333333333333337</v>
      </c>
      <c r="K65" s="28" t="s">
        <v>31</v>
      </c>
      <c r="L65" s="26">
        <v>0.82291666666666663</v>
      </c>
      <c r="M65" s="28" t="s">
        <v>31</v>
      </c>
      <c r="N65" s="26"/>
      <c r="P65" s="26"/>
    </row>
    <row r="66" spans="1:16" s="28" customFormat="1" x14ac:dyDescent="0.2">
      <c r="A66" s="148">
        <v>57</v>
      </c>
      <c r="B66" s="26">
        <v>0.71527777777777801</v>
      </c>
      <c r="C66" s="28" t="s">
        <v>31</v>
      </c>
      <c r="D66" s="26">
        <v>0.71780303030303028</v>
      </c>
      <c r="E66" s="28" t="s">
        <v>31</v>
      </c>
      <c r="J66" s="26">
        <v>0.84375</v>
      </c>
      <c r="K66" s="28" t="s">
        <v>31</v>
      </c>
      <c r="L66" s="26">
        <v>0.83333333333333337</v>
      </c>
      <c r="M66" s="28" t="s">
        <v>31</v>
      </c>
      <c r="N66" s="26"/>
      <c r="P66" s="26"/>
    </row>
    <row r="67" spans="1:16" s="28" customFormat="1" x14ac:dyDescent="0.2">
      <c r="A67" s="148">
        <v>58</v>
      </c>
      <c r="B67" s="26">
        <v>0.72222222222222288</v>
      </c>
      <c r="C67" s="28" t="s">
        <v>31</v>
      </c>
      <c r="D67" s="26">
        <v>0.72537878787878773</v>
      </c>
      <c r="E67" s="28" t="s">
        <v>31</v>
      </c>
      <c r="J67" s="26"/>
      <c r="L67" s="26">
        <v>0.84375</v>
      </c>
      <c r="M67" s="28" t="s">
        <v>31</v>
      </c>
      <c r="N67" s="26"/>
      <c r="P67" s="26"/>
    </row>
    <row r="68" spans="1:16" s="28" customFormat="1" x14ac:dyDescent="0.2">
      <c r="A68" s="148">
        <v>59</v>
      </c>
      <c r="B68" s="26">
        <v>0.72916666666666696</v>
      </c>
      <c r="C68" s="28" t="s">
        <v>31</v>
      </c>
      <c r="D68" s="26">
        <v>0.73295454545454541</v>
      </c>
      <c r="E68" s="28" t="s">
        <v>31</v>
      </c>
      <c r="J68" s="26"/>
      <c r="L68" s="26"/>
      <c r="N68" s="26"/>
      <c r="P68" s="26"/>
    </row>
    <row r="69" spans="1:16" s="28" customFormat="1" x14ac:dyDescent="0.2">
      <c r="A69" s="148">
        <v>60</v>
      </c>
      <c r="B69" s="26">
        <v>0.73611111111111116</v>
      </c>
      <c r="C69" s="28" t="s">
        <v>31</v>
      </c>
      <c r="D69" s="26">
        <v>0.74053030303030287</v>
      </c>
      <c r="E69" s="28" t="s">
        <v>31</v>
      </c>
      <c r="J69" s="26"/>
      <c r="L69" s="26"/>
      <c r="N69" s="26"/>
      <c r="P69" s="26"/>
    </row>
    <row r="70" spans="1:16" s="28" customFormat="1" x14ac:dyDescent="0.2">
      <c r="A70" s="148">
        <v>61</v>
      </c>
      <c r="B70" s="26">
        <v>0.74305555555555614</v>
      </c>
      <c r="C70" s="28" t="s">
        <v>31</v>
      </c>
      <c r="D70" s="26">
        <v>0.74810606060606055</v>
      </c>
      <c r="E70" s="28" t="s">
        <v>31</v>
      </c>
      <c r="J70" s="26"/>
      <c r="L70" s="26"/>
      <c r="N70" s="26"/>
      <c r="P70" s="26"/>
    </row>
    <row r="71" spans="1:16" s="28" customFormat="1" x14ac:dyDescent="0.2">
      <c r="A71" s="148">
        <v>62</v>
      </c>
      <c r="B71" s="26">
        <v>0.750000000000001</v>
      </c>
      <c r="C71" s="28" t="s">
        <v>31</v>
      </c>
      <c r="D71" s="26">
        <v>0.75568181818181801</v>
      </c>
      <c r="E71" s="28" t="s">
        <v>31</v>
      </c>
      <c r="J71" s="26"/>
      <c r="L71" s="26"/>
      <c r="N71" s="26"/>
      <c r="P71" s="26"/>
    </row>
    <row r="72" spans="1:16" s="28" customFormat="1" x14ac:dyDescent="0.2">
      <c r="A72" s="148">
        <v>63</v>
      </c>
      <c r="B72" s="26">
        <v>0.75694444444444497</v>
      </c>
      <c r="C72" s="28" t="s">
        <v>31</v>
      </c>
      <c r="D72" s="26">
        <v>0.76325757575757569</v>
      </c>
      <c r="E72" s="28" t="s">
        <v>31</v>
      </c>
      <c r="J72" s="26"/>
      <c r="L72" s="26"/>
      <c r="N72" s="26"/>
      <c r="P72" s="26"/>
    </row>
    <row r="73" spans="1:16" s="28" customFormat="1" x14ac:dyDescent="0.2">
      <c r="A73" s="148">
        <v>64</v>
      </c>
      <c r="B73" s="26">
        <v>0.76388888888888984</v>
      </c>
      <c r="C73" s="28" t="s">
        <v>31</v>
      </c>
      <c r="D73" s="26">
        <v>0.77083333333333337</v>
      </c>
      <c r="E73" s="28" t="s">
        <v>31</v>
      </c>
      <c r="J73" s="26"/>
      <c r="L73" s="26"/>
      <c r="N73" s="26"/>
      <c r="P73" s="26"/>
    </row>
    <row r="74" spans="1:16" s="28" customFormat="1" x14ac:dyDescent="0.2">
      <c r="A74" s="148">
        <v>65</v>
      </c>
      <c r="B74" s="26">
        <v>0.77083333333333337</v>
      </c>
      <c r="C74" s="28" t="s">
        <v>31</v>
      </c>
      <c r="D74" s="26">
        <v>0.77986111111111101</v>
      </c>
      <c r="E74" s="28" t="s">
        <v>31</v>
      </c>
      <c r="J74" s="26"/>
      <c r="L74" s="26"/>
      <c r="N74" s="26"/>
      <c r="P74" s="26"/>
    </row>
    <row r="75" spans="1:16" s="28" customFormat="1" x14ac:dyDescent="0.2">
      <c r="A75" s="148">
        <v>66</v>
      </c>
      <c r="B75" s="26">
        <v>0.77986111111111101</v>
      </c>
      <c r="C75" s="28" t="s">
        <v>31</v>
      </c>
      <c r="D75" s="26">
        <v>0.7895833333333333</v>
      </c>
      <c r="E75" s="28" t="s">
        <v>31</v>
      </c>
      <c r="L75" s="26"/>
      <c r="N75" s="26"/>
      <c r="P75" s="26"/>
    </row>
    <row r="76" spans="1:16" s="28" customFormat="1" x14ac:dyDescent="0.2">
      <c r="A76" s="148">
        <v>67</v>
      </c>
      <c r="B76" s="26">
        <v>0.7895833333333333</v>
      </c>
      <c r="C76" s="28" t="s">
        <v>31</v>
      </c>
      <c r="D76" s="26">
        <v>0.79861111111111127</v>
      </c>
      <c r="E76" s="28" t="s">
        <v>31</v>
      </c>
      <c r="L76" s="26"/>
      <c r="N76" s="26"/>
      <c r="P76" s="26"/>
    </row>
    <row r="77" spans="1:16" s="28" customFormat="1" x14ac:dyDescent="0.2">
      <c r="A77" s="148">
        <v>68</v>
      </c>
      <c r="B77" s="26">
        <v>0.79861111111111127</v>
      </c>
      <c r="C77" s="28" t="s">
        <v>31</v>
      </c>
      <c r="D77" s="26">
        <v>0.80787037037037057</v>
      </c>
      <c r="E77" s="28" t="s">
        <v>31</v>
      </c>
      <c r="L77" s="26"/>
      <c r="N77" s="26"/>
      <c r="P77" s="26"/>
    </row>
    <row r="78" spans="1:16" s="28" customFormat="1" x14ac:dyDescent="0.2">
      <c r="A78" s="148">
        <v>69</v>
      </c>
      <c r="B78" s="26">
        <v>0.80787037037037057</v>
      </c>
      <c r="C78" s="28" t="s">
        <v>31</v>
      </c>
      <c r="D78" s="26">
        <v>0.81712962962962976</v>
      </c>
      <c r="E78" s="28" t="s">
        <v>31</v>
      </c>
      <c r="L78" s="26"/>
      <c r="N78" s="26"/>
      <c r="P78" s="26"/>
    </row>
    <row r="79" spans="1:16" s="28" customFormat="1" x14ac:dyDescent="0.2">
      <c r="A79" s="148">
        <v>70</v>
      </c>
      <c r="B79" s="26">
        <v>0.81712962962962976</v>
      </c>
      <c r="C79" s="28" t="s">
        <v>31</v>
      </c>
      <c r="D79" s="26">
        <v>0.82638888888888928</v>
      </c>
      <c r="E79" s="28" t="s">
        <v>31</v>
      </c>
      <c r="L79" s="26"/>
      <c r="N79" s="26"/>
      <c r="P79" s="26"/>
    </row>
    <row r="80" spans="1:16" s="28" customFormat="1" x14ac:dyDescent="0.2">
      <c r="A80" s="148">
        <v>71</v>
      </c>
      <c r="B80" s="26">
        <v>0.82638888888888928</v>
      </c>
      <c r="C80" s="28" t="s">
        <v>31</v>
      </c>
      <c r="D80" s="26">
        <v>0.83564814814814847</v>
      </c>
      <c r="E80" s="28" t="s">
        <v>31</v>
      </c>
      <c r="N80" s="26"/>
      <c r="P80" s="26"/>
    </row>
    <row r="81" spans="1:16" s="28" customFormat="1" x14ac:dyDescent="0.2">
      <c r="A81" s="148">
        <v>72</v>
      </c>
      <c r="B81" s="26">
        <v>0.83564814814814847</v>
      </c>
      <c r="C81" s="28" t="s">
        <v>31</v>
      </c>
      <c r="D81" s="26">
        <v>0.84490740740740777</v>
      </c>
      <c r="E81" s="28" t="s">
        <v>31</v>
      </c>
      <c r="P81" s="26"/>
    </row>
    <row r="82" spans="1:16" s="28" customFormat="1" x14ac:dyDescent="0.2">
      <c r="A82" s="148">
        <v>73</v>
      </c>
      <c r="B82" s="26">
        <v>0.84490740740740777</v>
      </c>
      <c r="C82" s="28" t="s">
        <v>31</v>
      </c>
      <c r="D82" s="26"/>
      <c r="P82" s="26"/>
    </row>
    <row r="83" spans="1:16" s="28" customFormat="1" x14ac:dyDescent="0.2">
      <c r="A83" s="148" t="s">
        <v>30</v>
      </c>
      <c r="B83" s="26"/>
      <c r="D83" s="26"/>
    </row>
    <row r="84" spans="1:16" s="28" customFormat="1" x14ac:dyDescent="0.2">
      <c r="A84" s="148" t="s">
        <v>30</v>
      </c>
      <c r="B84" s="26"/>
      <c r="D84" s="26"/>
    </row>
    <row r="85" spans="1:16" s="28" customFormat="1" x14ac:dyDescent="0.2">
      <c r="A85" s="148" t="s">
        <v>30</v>
      </c>
      <c r="B85" s="26"/>
      <c r="D85" s="26"/>
    </row>
    <row r="86" spans="1:16" s="28" customFormat="1" x14ac:dyDescent="0.2">
      <c r="A86" s="148" t="s">
        <v>30</v>
      </c>
      <c r="B86" s="26"/>
      <c r="D86" s="26"/>
    </row>
    <row r="87" spans="1:16" s="28" customFormat="1" x14ac:dyDescent="0.2">
      <c r="A87" s="148" t="s">
        <v>30</v>
      </c>
      <c r="B87" s="26"/>
      <c r="D87" s="26"/>
    </row>
    <row r="88" spans="1:16" s="28" customFormat="1" x14ac:dyDescent="0.2">
      <c r="A88" s="148" t="s">
        <v>30</v>
      </c>
      <c r="B88" s="26"/>
      <c r="D88" s="26"/>
    </row>
    <row r="89" spans="1:16" s="28" customFormat="1" x14ac:dyDescent="0.2">
      <c r="A89" s="148" t="s">
        <v>30</v>
      </c>
      <c r="B89" s="26"/>
      <c r="D89" s="26"/>
    </row>
    <row r="90" spans="1:16" s="28" customFormat="1" x14ac:dyDescent="0.2">
      <c r="A90" s="148" t="s">
        <v>30</v>
      </c>
      <c r="B90" s="26"/>
      <c r="D90" s="26"/>
    </row>
    <row r="91" spans="1:16" s="28" customFormat="1" x14ac:dyDescent="0.2">
      <c r="A91" s="148" t="s">
        <v>30</v>
      </c>
      <c r="B91" s="26"/>
      <c r="D91" s="26"/>
    </row>
    <row r="92" spans="1:16" s="28" customFormat="1" x14ac:dyDescent="0.2">
      <c r="A92" s="148" t="s">
        <v>30</v>
      </c>
      <c r="B92" s="26"/>
      <c r="D92" s="26"/>
    </row>
    <row r="93" spans="1:16" s="28" customFormat="1" x14ac:dyDescent="0.2">
      <c r="A93" s="148" t="s">
        <v>30</v>
      </c>
      <c r="B93" s="26"/>
      <c r="D93" s="26"/>
    </row>
    <row r="94" spans="1:16" s="28" customFormat="1" x14ac:dyDescent="0.2">
      <c r="A94" s="148" t="s">
        <v>30</v>
      </c>
      <c r="B94" s="26"/>
      <c r="D94" s="26"/>
    </row>
    <row r="95" spans="1:16" s="28" customFormat="1" x14ac:dyDescent="0.2">
      <c r="A95" s="148" t="s">
        <v>30</v>
      </c>
      <c r="B95" s="26"/>
      <c r="D95" s="26"/>
    </row>
    <row r="96" spans="1:16" s="28" customFormat="1" x14ac:dyDescent="0.2">
      <c r="A96" s="148" t="s">
        <v>30</v>
      </c>
    </row>
    <row r="97" spans="1:1" s="28" customFormat="1" x14ac:dyDescent="0.2">
      <c r="A97" s="148" t="s">
        <v>30</v>
      </c>
    </row>
    <row r="98" spans="1:1" s="28" customFormat="1" x14ac:dyDescent="0.2">
      <c r="A98" s="148" t="s">
        <v>30</v>
      </c>
    </row>
    <row r="99" spans="1:1" s="28" customFormat="1" x14ac:dyDescent="0.2">
      <c r="A99" s="148" t="s">
        <v>30</v>
      </c>
    </row>
    <row r="100" spans="1:1" s="28" customFormat="1" x14ac:dyDescent="0.2">
      <c r="A100" s="148" t="s">
        <v>30</v>
      </c>
    </row>
    <row r="101" spans="1:1" s="28" customFormat="1" x14ac:dyDescent="0.2">
      <c r="A101" s="148" t="s">
        <v>30</v>
      </c>
    </row>
    <row r="102" spans="1:1" s="28" customFormat="1" x14ac:dyDescent="0.2">
      <c r="A102" s="148" t="s">
        <v>30</v>
      </c>
    </row>
    <row r="103" spans="1:1" s="28" customFormat="1" x14ac:dyDescent="0.2">
      <c r="A103" s="148" t="s">
        <v>30</v>
      </c>
    </row>
    <row r="104" spans="1:1" s="28" customFormat="1" x14ac:dyDescent="0.2">
      <c r="A104" s="148" t="s">
        <v>30</v>
      </c>
    </row>
    <row r="105" spans="1:1" s="28" customFormat="1" x14ac:dyDescent="0.2">
      <c r="A105" s="148" t="s">
        <v>30</v>
      </c>
    </row>
    <row r="106" spans="1:1" s="28" customFormat="1" x14ac:dyDescent="0.2">
      <c r="A106" s="148" t="s">
        <v>30</v>
      </c>
    </row>
    <row r="107" spans="1:1" s="28" customFormat="1" x14ac:dyDescent="0.2">
      <c r="A107" s="148" t="s">
        <v>30</v>
      </c>
    </row>
    <row r="108" spans="1:1" s="28" customFormat="1" x14ac:dyDescent="0.2">
      <c r="A108" s="148" t="s">
        <v>30</v>
      </c>
    </row>
    <row r="109" spans="1:1" s="28" customFormat="1" x14ac:dyDescent="0.2">
      <c r="A109" s="148" t="s">
        <v>30</v>
      </c>
    </row>
    <row r="110" spans="1:1" s="28" customFormat="1" x14ac:dyDescent="0.2">
      <c r="A110" s="148" t="s">
        <v>30</v>
      </c>
    </row>
    <row r="111" spans="1:1" s="28" customFormat="1" x14ac:dyDescent="0.2">
      <c r="A111" s="148" t="s">
        <v>30</v>
      </c>
    </row>
    <row r="112" spans="1:1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Y536"/>
  <sheetViews>
    <sheetView topLeftCell="A3"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 t="s">
        <v>58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59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0.27083333333333331</v>
      </c>
      <c r="C10" s="28" t="s">
        <v>31</v>
      </c>
      <c r="D10" s="26">
        <v>0.27083333333333331</v>
      </c>
      <c r="E10" s="28" t="s">
        <v>31</v>
      </c>
      <c r="F10" s="26"/>
    </row>
    <row r="11" spans="1:25" s="28" customFormat="1" x14ac:dyDescent="0.2">
      <c r="A11" s="148">
        <v>2</v>
      </c>
      <c r="B11" s="26">
        <v>0.28310185185185183</v>
      </c>
      <c r="C11" s="28" t="s">
        <v>31</v>
      </c>
      <c r="D11" s="26">
        <v>0.28310185185185183</v>
      </c>
      <c r="E11" s="28" t="s">
        <v>31</v>
      </c>
      <c r="F11" s="26"/>
    </row>
    <row r="12" spans="1:25" s="28" customFormat="1" x14ac:dyDescent="0.2">
      <c r="A12" s="148">
        <v>3</v>
      </c>
      <c r="B12" s="26">
        <v>0.29606481481481445</v>
      </c>
      <c r="C12" s="28" t="s">
        <v>31</v>
      </c>
      <c r="D12" s="26">
        <v>0.29606481481481445</v>
      </c>
      <c r="E12" s="28" t="s">
        <v>31</v>
      </c>
      <c r="F12" s="26"/>
    </row>
    <row r="13" spans="1:25" s="28" customFormat="1" x14ac:dyDescent="0.2">
      <c r="A13" s="148">
        <v>4</v>
      </c>
      <c r="B13" s="26">
        <v>0.30833333333333296</v>
      </c>
      <c r="C13" s="28" t="s">
        <v>31</v>
      </c>
      <c r="D13" s="26">
        <v>0.30833333333333296</v>
      </c>
      <c r="E13" s="28" t="s">
        <v>31</v>
      </c>
      <c r="F13" s="26"/>
    </row>
    <row r="14" spans="1:25" s="28" customFormat="1" x14ac:dyDescent="0.2">
      <c r="A14" s="148">
        <v>5</v>
      </c>
      <c r="B14" s="26">
        <v>0.32083333333333303</v>
      </c>
      <c r="C14" s="28" t="s">
        <v>31</v>
      </c>
      <c r="D14" s="26">
        <v>0.32083333333333303</v>
      </c>
      <c r="E14" s="28" t="s">
        <v>31</v>
      </c>
      <c r="F14" s="26"/>
    </row>
    <row r="15" spans="1:25" s="28" customFormat="1" x14ac:dyDescent="0.2">
      <c r="A15" s="148">
        <v>6</v>
      </c>
      <c r="B15" s="26">
        <v>0.33333333333333331</v>
      </c>
      <c r="C15" s="28" t="s">
        <v>31</v>
      </c>
      <c r="D15" s="26">
        <v>0.33333333333333331</v>
      </c>
      <c r="E15" s="28" t="s">
        <v>31</v>
      </c>
      <c r="F15" s="26"/>
    </row>
    <row r="16" spans="1:25" s="28" customFormat="1" x14ac:dyDescent="0.2">
      <c r="A16" s="148">
        <v>7</v>
      </c>
      <c r="B16" s="26">
        <v>0.34895833333333331</v>
      </c>
      <c r="C16" s="28" t="s">
        <v>31</v>
      </c>
      <c r="D16" s="26">
        <v>0.34895833333333331</v>
      </c>
      <c r="E16" s="28" t="s">
        <v>31</v>
      </c>
      <c r="F16" s="26"/>
    </row>
    <row r="17" spans="1:6" s="28" customFormat="1" x14ac:dyDescent="0.2">
      <c r="A17" s="148">
        <v>8</v>
      </c>
      <c r="B17" s="26">
        <v>0.36458333333333331</v>
      </c>
      <c r="C17" s="28" t="s">
        <v>31</v>
      </c>
      <c r="D17" s="26">
        <v>0.36458333333333331</v>
      </c>
      <c r="E17" s="28" t="s">
        <v>31</v>
      </c>
      <c r="F17" s="26"/>
    </row>
    <row r="18" spans="1:6" s="28" customFormat="1" x14ac:dyDescent="0.2">
      <c r="A18" s="148">
        <v>9</v>
      </c>
      <c r="B18" s="26">
        <v>0.38020833333333331</v>
      </c>
      <c r="C18" s="28" t="s">
        <v>31</v>
      </c>
      <c r="D18" s="26">
        <v>0.38020833333333331</v>
      </c>
      <c r="E18" s="28" t="s">
        <v>31</v>
      </c>
      <c r="F18" s="26"/>
    </row>
    <row r="19" spans="1:6" s="28" customFormat="1" x14ac:dyDescent="0.2">
      <c r="A19" s="148">
        <v>10</v>
      </c>
      <c r="B19" s="26">
        <v>0.39583333333333331</v>
      </c>
      <c r="C19" s="28" t="s">
        <v>31</v>
      </c>
      <c r="D19" s="26">
        <v>0.39583333333333331</v>
      </c>
      <c r="E19" s="28" t="s">
        <v>31</v>
      </c>
    </row>
    <row r="20" spans="1:6" s="28" customFormat="1" x14ac:dyDescent="0.2">
      <c r="A20" s="148">
        <v>11</v>
      </c>
      <c r="B20" s="26">
        <v>0.41145833333333331</v>
      </c>
      <c r="C20" s="28" t="s">
        <v>31</v>
      </c>
      <c r="D20" s="26">
        <v>0.41145833333333331</v>
      </c>
      <c r="E20" s="28" t="s">
        <v>31</v>
      </c>
    </row>
    <row r="21" spans="1:6" s="28" customFormat="1" x14ac:dyDescent="0.2">
      <c r="A21" s="148">
        <v>12</v>
      </c>
      <c r="B21" s="26">
        <v>0.42708333333333331</v>
      </c>
      <c r="C21" s="28" t="s">
        <v>31</v>
      </c>
      <c r="D21" s="26">
        <v>0.42708333333333331</v>
      </c>
      <c r="E21" s="28" t="s">
        <v>31</v>
      </c>
    </row>
    <row r="22" spans="1:6" s="28" customFormat="1" x14ac:dyDescent="0.2">
      <c r="A22" s="148">
        <v>13</v>
      </c>
      <c r="B22" s="26">
        <v>0.58333333333333337</v>
      </c>
      <c r="C22" s="28" t="s">
        <v>31</v>
      </c>
      <c r="D22" s="26">
        <v>0.58333333333333337</v>
      </c>
      <c r="E22" s="28" t="s">
        <v>31</v>
      </c>
      <c r="F22" s="26"/>
    </row>
    <row r="23" spans="1:6" s="28" customFormat="1" x14ac:dyDescent="0.2">
      <c r="A23" s="148">
        <v>14</v>
      </c>
      <c r="B23" s="26">
        <v>0.59612268518518541</v>
      </c>
      <c r="C23" s="28" t="s">
        <v>31</v>
      </c>
      <c r="D23" s="26">
        <v>0.59612268518518541</v>
      </c>
      <c r="E23" s="28" t="s">
        <v>31</v>
      </c>
      <c r="F23" s="26"/>
    </row>
    <row r="24" spans="1:6" s="28" customFormat="1" x14ac:dyDescent="0.2">
      <c r="A24" s="148">
        <v>15</v>
      </c>
      <c r="B24" s="26">
        <v>0.60960648148148167</v>
      </c>
      <c r="C24" s="28" t="s">
        <v>31</v>
      </c>
      <c r="D24" s="26">
        <v>0.60960648148148167</v>
      </c>
      <c r="E24" s="28" t="s">
        <v>31</v>
      </c>
      <c r="F24" s="26"/>
    </row>
    <row r="25" spans="1:6" s="28" customFormat="1" x14ac:dyDescent="0.2">
      <c r="A25" s="148">
        <v>16</v>
      </c>
      <c r="B25" s="26">
        <v>0.62239583333333348</v>
      </c>
      <c r="C25" s="28" t="s">
        <v>31</v>
      </c>
      <c r="D25" s="26">
        <v>0.62239583333333348</v>
      </c>
      <c r="E25" s="28" t="s">
        <v>31</v>
      </c>
      <c r="F25" s="26"/>
    </row>
    <row r="26" spans="1:6" s="28" customFormat="1" x14ac:dyDescent="0.2">
      <c r="A26" s="148">
        <v>17</v>
      </c>
      <c r="B26" s="26">
        <v>0.63541666666666685</v>
      </c>
      <c r="C26" s="28" t="s">
        <v>31</v>
      </c>
      <c r="D26" s="26">
        <v>0.63541666666666685</v>
      </c>
      <c r="E26" s="28" t="s">
        <v>31</v>
      </c>
      <c r="F26" s="26"/>
    </row>
    <row r="27" spans="1:6" s="28" customFormat="1" x14ac:dyDescent="0.2">
      <c r="A27" s="148">
        <v>18</v>
      </c>
      <c r="B27" s="26">
        <v>0.64843750000000022</v>
      </c>
      <c r="C27" s="28" t="s">
        <v>31</v>
      </c>
      <c r="D27" s="26">
        <v>0.64843750000000022</v>
      </c>
      <c r="E27" s="28" t="s">
        <v>31</v>
      </c>
      <c r="F27" s="26"/>
    </row>
    <row r="28" spans="1:6" s="28" customFormat="1" x14ac:dyDescent="0.2">
      <c r="A28" s="148">
        <v>19</v>
      </c>
      <c r="B28" s="26">
        <v>0.66145833333333359</v>
      </c>
      <c r="C28" s="28" t="s">
        <v>31</v>
      </c>
      <c r="D28" s="26">
        <v>0.66145833333333359</v>
      </c>
      <c r="E28" s="28" t="s">
        <v>31</v>
      </c>
      <c r="F28" s="26"/>
    </row>
    <row r="29" spans="1:6" s="28" customFormat="1" x14ac:dyDescent="0.2">
      <c r="A29" s="148">
        <v>20</v>
      </c>
      <c r="B29" s="26">
        <v>0.67447916666666696</v>
      </c>
      <c r="C29" s="28" t="s">
        <v>31</v>
      </c>
      <c r="D29" s="26">
        <v>0.67447916666666696</v>
      </c>
      <c r="E29" s="28" t="s">
        <v>31</v>
      </c>
      <c r="F29" s="26"/>
    </row>
    <row r="30" spans="1:6" s="28" customFormat="1" x14ac:dyDescent="0.2">
      <c r="A30" s="148">
        <v>21</v>
      </c>
      <c r="B30" s="26">
        <v>0.6875</v>
      </c>
      <c r="C30" s="28" t="s">
        <v>31</v>
      </c>
      <c r="D30" s="26">
        <v>0.6875</v>
      </c>
      <c r="E30" s="28" t="s">
        <v>31</v>
      </c>
      <c r="F30" s="26"/>
    </row>
    <row r="31" spans="1:6" s="28" customFormat="1" x14ac:dyDescent="0.2">
      <c r="A31" s="148">
        <v>22</v>
      </c>
      <c r="B31" s="26">
        <v>0.70138888888888884</v>
      </c>
      <c r="C31" s="28" t="s">
        <v>31</v>
      </c>
      <c r="D31" s="26">
        <v>0.70138888888888884</v>
      </c>
      <c r="E31" s="28" t="s">
        <v>31</v>
      </c>
      <c r="F31" s="26"/>
    </row>
    <row r="32" spans="1:6" s="28" customFormat="1" x14ac:dyDescent="0.2">
      <c r="A32" s="148">
        <v>23</v>
      </c>
      <c r="B32" s="26">
        <v>0.71527777777777768</v>
      </c>
      <c r="C32" s="28" t="s">
        <v>31</v>
      </c>
      <c r="D32" s="26">
        <v>0.71527777777777768</v>
      </c>
      <c r="E32" s="28" t="s">
        <v>31</v>
      </c>
      <c r="F32" s="26"/>
    </row>
    <row r="33" spans="1:6" s="28" customFormat="1" x14ac:dyDescent="0.2">
      <c r="A33" s="148">
        <v>24</v>
      </c>
      <c r="B33" s="26">
        <v>0.72916666666666652</v>
      </c>
      <c r="C33" s="28" t="s">
        <v>31</v>
      </c>
      <c r="D33" s="26">
        <v>0.72916666666666652</v>
      </c>
      <c r="E33" s="28" t="s">
        <v>31</v>
      </c>
      <c r="F33" s="26"/>
    </row>
    <row r="34" spans="1:6" s="28" customFormat="1" x14ac:dyDescent="0.2">
      <c r="A34" s="148">
        <v>25</v>
      </c>
      <c r="B34" s="26">
        <v>0.74305555555555536</v>
      </c>
      <c r="C34" s="28" t="s">
        <v>31</v>
      </c>
      <c r="D34" s="26">
        <v>0.74305555555555536</v>
      </c>
      <c r="E34" s="28" t="s">
        <v>31</v>
      </c>
      <c r="F34" s="26"/>
    </row>
    <row r="35" spans="1:6" s="28" customFormat="1" x14ac:dyDescent="0.2">
      <c r="A35" s="148">
        <v>26</v>
      </c>
      <c r="B35" s="26">
        <v>0.7569444444444442</v>
      </c>
      <c r="C35" s="28" t="s">
        <v>31</v>
      </c>
      <c r="D35" s="26">
        <v>0.7569444444444442</v>
      </c>
      <c r="E35" s="28" t="s">
        <v>31</v>
      </c>
      <c r="F35" s="26"/>
    </row>
    <row r="36" spans="1:6" s="28" customFormat="1" x14ac:dyDescent="0.2">
      <c r="A36" s="148">
        <v>27</v>
      </c>
      <c r="B36" s="26">
        <v>0.77083333333333337</v>
      </c>
      <c r="C36" s="28" t="s">
        <v>31</v>
      </c>
      <c r="D36" s="26">
        <v>0.77083333333333337</v>
      </c>
      <c r="E36" s="28" t="s">
        <v>31</v>
      </c>
    </row>
    <row r="37" spans="1:6" s="28" customFormat="1" x14ac:dyDescent="0.2">
      <c r="A37" s="148">
        <v>28</v>
      </c>
      <c r="B37" s="26">
        <v>0.78472222222222221</v>
      </c>
      <c r="C37" s="28" t="s">
        <v>31</v>
      </c>
      <c r="D37" s="26">
        <v>0.78472222222222221</v>
      </c>
      <c r="E37" s="28" t="s">
        <v>31</v>
      </c>
    </row>
    <row r="38" spans="1:6" s="28" customFormat="1" x14ac:dyDescent="0.2">
      <c r="A38" s="148">
        <v>29</v>
      </c>
      <c r="B38" s="26">
        <v>0.79861111111111116</v>
      </c>
      <c r="C38" s="28" t="s">
        <v>31</v>
      </c>
      <c r="D38" s="26">
        <v>0.79861111111111116</v>
      </c>
      <c r="E38" s="28" t="s">
        <v>31</v>
      </c>
    </row>
    <row r="39" spans="1:6" s="28" customFormat="1" x14ac:dyDescent="0.2">
      <c r="A39" s="148">
        <v>30</v>
      </c>
      <c r="B39" s="26">
        <v>0.8125</v>
      </c>
      <c r="C39" s="28" t="s">
        <v>31</v>
      </c>
      <c r="D39" s="26">
        <v>0.8125</v>
      </c>
      <c r="E39" s="28" t="s">
        <v>31</v>
      </c>
    </row>
    <row r="40" spans="1:6" s="28" customFormat="1" x14ac:dyDescent="0.2">
      <c r="A40" s="148">
        <v>31</v>
      </c>
      <c r="B40" s="26">
        <v>0.82638888888888884</v>
      </c>
      <c r="C40" s="28" t="s">
        <v>31</v>
      </c>
      <c r="D40" s="26">
        <v>0.82638888888888884</v>
      </c>
      <c r="E40" s="28" t="s">
        <v>31</v>
      </c>
    </row>
    <row r="41" spans="1:6" s="28" customFormat="1" x14ac:dyDescent="0.2">
      <c r="A41" s="148">
        <v>32</v>
      </c>
      <c r="B41" s="26">
        <v>0.84027777777777779</v>
      </c>
      <c r="C41" s="28" t="s">
        <v>31</v>
      </c>
      <c r="D41" s="26">
        <v>0.84027777777777779</v>
      </c>
      <c r="E41" s="28" t="s">
        <v>31</v>
      </c>
    </row>
    <row r="42" spans="1:6" s="28" customFormat="1" x14ac:dyDescent="0.2">
      <c r="A42" s="148" t="s">
        <v>30</v>
      </c>
      <c r="B42" s="26"/>
      <c r="D42" s="26"/>
    </row>
    <row r="43" spans="1:6" s="28" customFormat="1" x14ac:dyDescent="0.2">
      <c r="A43" s="148" t="s">
        <v>30</v>
      </c>
      <c r="B43" s="26"/>
      <c r="D43" s="26"/>
    </row>
    <row r="44" spans="1:6" s="28" customFormat="1" x14ac:dyDescent="0.2">
      <c r="A44" s="148" t="s">
        <v>30</v>
      </c>
      <c r="B44" s="26"/>
      <c r="D44" s="26"/>
    </row>
    <row r="45" spans="1:6" s="28" customFormat="1" x14ac:dyDescent="0.2">
      <c r="A45" s="148" t="s">
        <v>30</v>
      </c>
    </row>
    <row r="46" spans="1:6" s="28" customFormat="1" x14ac:dyDescent="0.2">
      <c r="A46" s="148" t="s">
        <v>30</v>
      </c>
    </row>
    <row r="47" spans="1:6" s="28" customFormat="1" x14ac:dyDescent="0.2">
      <c r="A47" s="148" t="s">
        <v>30</v>
      </c>
    </row>
    <row r="48" spans="1:6" s="28" customFormat="1" x14ac:dyDescent="0.2">
      <c r="A48" s="148" t="s">
        <v>30</v>
      </c>
    </row>
    <row r="49" spans="1:1" s="28" customFormat="1" x14ac:dyDescent="0.2">
      <c r="A49" s="148" t="s">
        <v>30</v>
      </c>
    </row>
    <row r="50" spans="1:1" s="28" customFormat="1" x14ac:dyDescent="0.2">
      <c r="A50" s="148" t="s">
        <v>30</v>
      </c>
    </row>
    <row r="51" spans="1:1" s="28" customFormat="1" x14ac:dyDescent="0.2">
      <c r="A51" s="148" t="s">
        <v>30</v>
      </c>
    </row>
    <row r="52" spans="1:1" s="28" customFormat="1" x14ac:dyDescent="0.2">
      <c r="A52" s="148" t="s">
        <v>30</v>
      </c>
    </row>
    <row r="53" spans="1:1" s="28" customFormat="1" x14ac:dyDescent="0.2">
      <c r="A53" s="148" t="s">
        <v>30</v>
      </c>
    </row>
    <row r="54" spans="1:1" s="28" customFormat="1" x14ac:dyDescent="0.2">
      <c r="A54" s="148" t="s">
        <v>30</v>
      </c>
    </row>
    <row r="55" spans="1:1" s="28" customFormat="1" x14ac:dyDescent="0.2">
      <c r="A55" s="148" t="s">
        <v>30</v>
      </c>
    </row>
    <row r="56" spans="1:1" s="28" customFormat="1" x14ac:dyDescent="0.2">
      <c r="A56" s="148" t="s">
        <v>30</v>
      </c>
    </row>
    <row r="57" spans="1:1" s="28" customFormat="1" x14ac:dyDescent="0.2">
      <c r="A57" s="148" t="s">
        <v>30</v>
      </c>
    </row>
    <row r="58" spans="1:1" s="28" customFormat="1" x14ac:dyDescent="0.2">
      <c r="A58" s="148" t="s">
        <v>30</v>
      </c>
    </row>
    <row r="59" spans="1:1" s="28" customFormat="1" x14ac:dyDescent="0.2">
      <c r="A59" s="148" t="s">
        <v>30</v>
      </c>
    </row>
    <row r="60" spans="1:1" s="28" customFormat="1" x14ac:dyDescent="0.2">
      <c r="A60" s="148" t="s">
        <v>30</v>
      </c>
    </row>
    <row r="61" spans="1:1" s="28" customFormat="1" x14ac:dyDescent="0.2">
      <c r="A61" s="148" t="s">
        <v>30</v>
      </c>
    </row>
    <row r="62" spans="1:1" s="28" customFormat="1" x14ac:dyDescent="0.2">
      <c r="A62" s="148" t="s">
        <v>30</v>
      </c>
    </row>
    <row r="63" spans="1:1" s="28" customFormat="1" x14ac:dyDescent="0.2">
      <c r="A63" s="148" t="s">
        <v>30</v>
      </c>
    </row>
    <row r="64" spans="1:1" s="28" customFormat="1" x14ac:dyDescent="0.2">
      <c r="A64" s="148" t="s">
        <v>30</v>
      </c>
    </row>
    <row r="65" spans="1:1" s="28" customFormat="1" x14ac:dyDescent="0.2">
      <c r="A65" s="148" t="s">
        <v>30</v>
      </c>
    </row>
    <row r="66" spans="1:1" s="28" customFormat="1" x14ac:dyDescent="0.2">
      <c r="A66" s="148" t="s">
        <v>30</v>
      </c>
    </row>
    <row r="67" spans="1:1" s="28" customFormat="1" x14ac:dyDescent="0.2">
      <c r="A67" s="148" t="s">
        <v>30</v>
      </c>
    </row>
    <row r="68" spans="1:1" s="28" customFormat="1" x14ac:dyDescent="0.2">
      <c r="A68" s="148" t="s">
        <v>30</v>
      </c>
    </row>
    <row r="69" spans="1:1" s="28" customFormat="1" x14ac:dyDescent="0.2">
      <c r="A69" s="148" t="s">
        <v>30</v>
      </c>
    </row>
    <row r="70" spans="1:1" s="28" customFormat="1" x14ac:dyDescent="0.2">
      <c r="A70" s="148" t="s">
        <v>30</v>
      </c>
    </row>
    <row r="71" spans="1:1" s="28" customFormat="1" x14ac:dyDescent="0.2">
      <c r="A71" s="148" t="s">
        <v>30</v>
      </c>
    </row>
    <row r="72" spans="1:1" s="28" customFormat="1" x14ac:dyDescent="0.2">
      <c r="A72" s="148" t="s">
        <v>30</v>
      </c>
    </row>
    <row r="73" spans="1:1" s="28" customFormat="1" x14ac:dyDescent="0.2">
      <c r="A73" s="148" t="s">
        <v>30</v>
      </c>
    </row>
    <row r="74" spans="1:1" s="28" customFormat="1" x14ac:dyDescent="0.2">
      <c r="A74" s="148" t="s">
        <v>30</v>
      </c>
    </row>
    <row r="75" spans="1:1" s="28" customFormat="1" x14ac:dyDescent="0.2">
      <c r="A75" s="148" t="s">
        <v>30</v>
      </c>
    </row>
    <row r="76" spans="1:1" s="28" customFormat="1" x14ac:dyDescent="0.2">
      <c r="A76" s="148" t="s">
        <v>30</v>
      </c>
    </row>
    <row r="77" spans="1:1" s="28" customFormat="1" x14ac:dyDescent="0.2">
      <c r="A77" s="148" t="s">
        <v>30</v>
      </c>
    </row>
    <row r="78" spans="1:1" s="28" customFormat="1" x14ac:dyDescent="0.2">
      <c r="A78" s="148" t="s">
        <v>30</v>
      </c>
    </row>
    <row r="79" spans="1:1" s="28" customFormat="1" x14ac:dyDescent="0.2">
      <c r="A79" s="148" t="s">
        <v>30</v>
      </c>
    </row>
    <row r="80" spans="1:1" s="28" customFormat="1" x14ac:dyDescent="0.2">
      <c r="A80" s="148" t="s">
        <v>30</v>
      </c>
    </row>
    <row r="81" spans="1:1" s="28" customFormat="1" x14ac:dyDescent="0.2">
      <c r="A81" s="148" t="s">
        <v>30</v>
      </c>
    </row>
    <row r="82" spans="1:1" s="28" customFormat="1" x14ac:dyDescent="0.2">
      <c r="A82" s="148" t="s">
        <v>30</v>
      </c>
    </row>
    <row r="83" spans="1:1" s="28" customFormat="1" x14ac:dyDescent="0.2">
      <c r="A83" s="148" t="s">
        <v>30</v>
      </c>
    </row>
    <row r="84" spans="1:1" s="28" customFormat="1" x14ac:dyDescent="0.2">
      <c r="A84" s="148" t="s">
        <v>30</v>
      </c>
    </row>
    <row r="85" spans="1:1" s="28" customFormat="1" x14ac:dyDescent="0.2">
      <c r="A85" s="148" t="s">
        <v>30</v>
      </c>
    </row>
    <row r="86" spans="1:1" s="28" customFormat="1" x14ac:dyDescent="0.2">
      <c r="A86" s="148" t="s">
        <v>30</v>
      </c>
    </row>
    <row r="87" spans="1:1" s="28" customFormat="1" x14ac:dyDescent="0.2">
      <c r="A87" s="148" t="s">
        <v>30</v>
      </c>
    </row>
    <row r="88" spans="1:1" s="28" customFormat="1" x14ac:dyDescent="0.2">
      <c r="A88" s="148" t="s">
        <v>30</v>
      </c>
    </row>
    <row r="89" spans="1:1" s="28" customFormat="1" x14ac:dyDescent="0.2">
      <c r="A89" s="148" t="s">
        <v>30</v>
      </c>
    </row>
    <row r="90" spans="1:1" s="28" customFormat="1" x14ac:dyDescent="0.2">
      <c r="A90" s="148" t="s">
        <v>30</v>
      </c>
    </row>
    <row r="91" spans="1:1" s="28" customFormat="1" x14ac:dyDescent="0.2">
      <c r="A91" s="148" t="s">
        <v>30</v>
      </c>
    </row>
    <row r="92" spans="1:1" s="28" customFormat="1" x14ac:dyDescent="0.2">
      <c r="A92" s="148" t="s">
        <v>30</v>
      </c>
    </row>
    <row r="93" spans="1:1" s="28" customFormat="1" x14ac:dyDescent="0.2">
      <c r="A93" s="148" t="s">
        <v>30</v>
      </c>
    </row>
    <row r="94" spans="1:1" s="28" customFormat="1" x14ac:dyDescent="0.2">
      <c r="A94" s="148" t="s">
        <v>30</v>
      </c>
    </row>
    <row r="95" spans="1:1" s="28" customFormat="1" x14ac:dyDescent="0.2">
      <c r="A95" s="148" t="s">
        <v>30</v>
      </c>
    </row>
    <row r="96" spans="1:1" s="28" customFormat="1" x14ac:dyDescent="0.2">
      <c r="A96" s="148" t="s">
        <v>30</v>
      </c>
    </row>
    <row r="97" spans="1:1" s="28" customFormat="1" x14ac:dyDescent="0.2">
      <c r="A97" s="148" t="s">
        <v>30</v>
      </c>
    </row>
    <row r="98" spans="1:1" s="28" customFormat="1" x14ac:dyDescent="0.2">
      <c r="A98" s="148" t="s">
        <v>30</v>
      </c>
    </row>
    <row r="99" spans="1:1" s="28" customFormat="1" x14ac:dyDescent="0.2">
      <c r="A99" s="148" t="s">
        <v>30</v>
      </c>
    </row>
    <row r="100" spans="1:1" s="28" customFormat="1" x14ac:dyDescent="0.2">
      <c r="A100" s="148" t="s">
        <v>30</v>
      </c>
    </row>
    <row r="101" spans="1:1" s="28" customFormat="1" x14ac:dyDescent="0.2">
      <c r="A101" s="148" t="s">
        <v>30</v>
      </c>
    </row>
    <row r="102" spans="1:1" s="28" customFormat="1" x14ac:dyDescent="0.2">
      <c r="A102" s="148" t="s">
        <v>30</v>
      </c>
    </row>
    <row r="103" spans="1:1" s="28" customFormat="1" x14ac:dyDescent="0.2">
      <c r="A103" s="148" t="s">
        <v>30</v>
      </c>
    </row>
    <row r="104" spans="1:1" s="28" customFormat="1" x14ac:dyDescent="0.2">
      <c r="A104" s="148" t="s">
        <v>30</v>
      </c>
    </row>
    <row r="105" spans="1:1" s="28" customFormat="1" x14ac:dyDescent="0.2">
      <c r="A105" s="148" t="s">
        <v>30</v>
      </c>
    </row>
    <row r="106" spans="1:1" s="28" customFormat="1" x14ac:dyDescent="0.2">
      <c r="A106" s="148" t="s">
        <v>30</v>
      </c>
    </row>
    <row r="107" spans="1:1" s="28" customFormat="1" x14ac:dyDescent="0.2">
      <c r="A107" s="148" t="s">
        <v>30</v>
      </c>
    </row>
    <row r="108" spans="1:1" s="28" customFormat="1" x14ac:dyDescent="0.2">
      <c r="A108" s="148" t="s">
        <v>30</v>
      </c>
    </row>
    <row r="109" spans="1:1" s="28" customFormat="1" x14ac:dyDescent="0.2">
      <c r="A109" s="148" t="s">
        <v>30</v>
      </c>
    </row>
    <row r="110" spans="1:1" s="28" customFormat="1" x14ac:dyDescent="0.2">
      <c r="A110" s="148" t="s">
        <v>30</v>
      </c>
    </row>
    <row r="111" spans="1:1" s="28" customFormat="1" x14ac:dyDescent="0.2">
      <c r="A111" s="148" t="s">
        <v>30</v>
      </c>
    </row>
    <row r="112" spans="1:1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Y536"/>
  <sheetViews>
    <sheetView topLeftCell="A3"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>
        <v>458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60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149">
        <v>0.22916666666666666</v>
      </c>
      <c r="C10" s="93" t="s">
        <v>31</v>
      </c>
      <c r="D10" s="149">
        <v>0.22916666666666666</v>
      </c>
      <c r="E10" s="93" t="s">
        <v>31</v>
      </c>
      <c r="H10" s="26"/>
      <c r="J10" s="26">
        <v>0.22916666666666666</v>
      </c>
      <c r="K10" s="28" t="s">
        <v>31</v>
      </c>
      <c r="L10" s="26">
        <v>0.22916666666666666</v>
      </c>
      <c r="M10" s="28" t="s">
        <v>31</v>
      </c>
      <c r="P10" s="26"/>
      <c r="R10" s="26">
        <v>0.22916666666666666</v>
      </c>
      <c r="S10" s="28" t="s">
        <v>31</v>
      </c>
      <c r="T10" s="26">
        <v>0.22916666666666666</v>
      </c>
      <c r="U10" s="28" t="s">
        <v>31</v>
      </c>
      <c r="X10" s="26"/>
    </row>
    <row r="11" spans="1:25" s="28" customFormat="1" x14ac:dyDescent="0.2">
      <c r="A11" s="148">
        <v>2</v>
      </c>
      <c r="B11" s="149">
        <v>0.23726851851851857</v>
      </c>
      <c r="C11" s="93" t="s">
        <v>31</v>
      </c>
      <c r="D11" s="149">
        <v>0.23726851851851857</v>
      </c>
      <c r="E11" s="93" t="s">
        <v>31</v>
      </c>
      <c r="H11" s="26"/>
      <c r="J11" s="26">
        <v>0.25</v>
      </c>
      <c r="K11" s="28" t="s">
        <v>31</v>
      </c>
      <c r="L11" s="26">
        <v>0.25</v>
      </c>
      <c r="M11" s="28" t="s">
        <v>31</v>
      </c>
      <c r="P11" s="26"/>
      <c r="R11" s="26">
        <v>0.25</v>
      </c>
      <c r="S11" s="157" t="s">
        <v>31</v>
      </c>
      <c r="T11" s="26">
        <v>0.25</v>
      </c>
      <c r="U11" s="157" t="s">
        <v>31</v>
      </c>
      <c r="X11" s="26"/>
    </row>
    <row r="12" spans="1:25" s="28" customFormat="1" x14ac:dyDescent="0.2">
      <c r="A12" s="148">
        <v>3</v>
      </c>
      <c r="B12" s="149">
        <v>0.24606481481481449</v>
      </c>
      <c r="C12" s="93" t="s">
        <v>31</v>
      </c>
      <c r="D12" s="149">
        <v>0.24606481481481449</v>
      </c>
      <c r="E12" s="93" t="s">
        <v>31</v>
      </c>
      <c r="J12" s="149">
        <v>0.27083333333333331</v>
      </c>
      <c r="K12" s="28" t="s">
        <v>31</v>
      </c>
      <c r="L12" s="149">
        <v>0.27083333333333331</v>
      </c>
      <c r="M12" s="28" t="s">
        <v>31</v>
      </c>
      <c r="R12" s="26">
        <v>0.27083333333333331</v>
      </c>
      <c r="S12" s="157" t="s">
        <v>31</v>
      </c>
      <c r="T12" s="26">
        <v>0.27083333333333331</v>
      </c>
      <c r="U12" s="157" t="s">
        <v>31</v>
      </c>
    </row>
    <row r="13" spans="1:25" s="28" customFormat="1" x14ac:dyDescent="0.2">
      <c r="A13" s="148">
        <v>4</v>
      </c>
      <c r="B13" s="149">
        <v>0.25416666666666704</v>
      </c>
      <c r="C13" s="93" t="s">
        <v>31</v>
      </c>
      <c r="D13" s="149">
        <v>0.25416666666666704</v>
      </c>
      <c r="E13" s="93" t="s">
        <v>31</v>
      </c>
      <c r="J13" s="149">
        <v>0.2810185185185185</v>
      </c>
      <c r="K13" s="28" t="s">
        <v>31</v>
      </c>
      <c r="L13" s="149">
        <v>0.2810185185185185</v>
      </c>
      <c r="M13" s="28" t="s">
        <v>31</v>
      </c>
      <c r="R13" s="26">
        <v>0.29166666666666669</v>
      </c>
      <c r="S13" s="28" t="s">
        <v>31</v>
      </c>
      <c r="T13" s="26">
        <v>0.29166666666666669</v>
      </c>
      <c r="U13" s="28" t="s">
        <v>31</v>
      </c>
    </row>
    <row r="14" spans="1:25" s="28" customFormat="1" x14ac:dyDescent="0.2">
      <c r="A14" s="148">
        <v>5</v>
      </c>
      <c r="B14" s="149">
        <v>0.26250000000000001</v>
      </c>
      <c r="C14" s="93" t="s">
        <v>31</v>
      </c>
      <c r="D14" s="149">
        <v>0.26250000000000001</v>
      </c>
      <c r="E14" s="93" t="s">
        <v>31</v>
      </c>
      <c r="J14" s="149">
        <v>0.29189814814814852</v>
      </c>
      <c r="K14" s="28" t="s">
        <v>31</v>
      </c>
      <c r="L14" s="149">
        <v>0.29189814814814852</v>
      </c>
      <c r="M14" s="28" t="s">
        <v>31</v>
      </c>
      <c r="R14" s="26">
        <v>0.3125</v>
      </c>
      <c r="S14" s="157" t="s">
        <v>31</v>
      </c>
      <c r="T14" s="26">
        <v>0.3125</v>
      </c>
      <c r="U14" s="157" t="s">
        <v>31</v>
      </c>
    </row>
    <row r="15" spans="1:25" s="28" customFormat="1" x14ac:dyDescent="0.2">
      <c r="A15" s="148">
        <v>6</v>
      </c>
      <c r="B15" s="149">
        <v>0.27083333333333331</v>
      </c>
      <c r="C15" s="93" t="s">
        <v>31</v>
      </c>
      <c r="D15" s="149">
        <v>0.27083333333333331</v>
      </c>
      <c r="E15" s="93" t="s">
        <v>31</v>
      </c>
      <c r="J15" s="149">
        <v>0.30208333333333298</v>
      </c>
      <c r="K15" s="28" t="s">
        <v>31</v>
      </c>
      <c r="L15" s="149">
        <v>0.30208333333333298</v>
      </c>
      <c r="M15" s="28" t="s">
        <v>31</v>
      </c>
      <c r="R15" s="26">
        <v>0.33333333333333331</v>
      </c>
      <c r="S15" s="157" t="s">
        <v>31</v>
      </c>
      <c r="T15" s="26">
        <v>0.33333333333333331</v>
      </c>
      <c r="U15" s="157" t="s">
        <v>31</v>
      </c>
    </row>
    <row r="16" spans="1:25" s="28" customFormat="1" x14ac:dyDescent="0.2">
      <c r="A16" s="148">
        <v>7</v>
      </c>
      <c r="B16" s="149">
        <v>0.27841435185185182</v>
      </c>
      <c r="C16" s="93" t="s">
        <v>31</v>
      </c>
      <c r="D16" s="149">
        <v>0.27841435185185182</v>
      </c>
      <c r="E16" s="93" t="s">
        <v>31</v>
      </c>
      <c r="F16" s="26"/>
      <c r="J16" s="149">
        <v>0.3125</v>
      </c>
      <c r="K16" s="28" t="s">
        <v>31</v>
      </c>
      <c r="L16" s="149">
        <v>0.3125</v>
      </c>
      <c r="M16" s="28" t="s">
        <v>31</v>
      </c>
      <c r="R16" s="26">
        <v>0.35416666666666669</v>
      </c>
      <c r="S16" s="28" t="s">
        <v>31</v>
      </c>
      <c r="T16" s="26">
        <v>0.35416666666666669</v>
      </c>
      <c r="U16" s="28" t="s">
        <v>31</v>
      </c>
    </row>
    <row r="17" spans="1:21" s="28" customFormat="1" x14ac:dyDescent="0.2">
      <c r="A17" s="148">
        <v>8</v>
      </c>
      <c r="B17" s="149">
        <v>0.28668981481481481</v>
      </c>
      <c r="C17" s="93" t="s">
        <v>31</v>
      </c>
      <c r="D17" s="149">
        <v>0.28668981481481481</v>
      </c>
      <c r="E17" s="93" t="s">
        <v>31</v>
      </c>
      <c r="F17" s="26"/>
      <c r="J17" s="149">
        <v>0.32291666666666702</v>
      </c>
      <c r="K17" s="28" t="s">
        <v>31</v>
      </c>
      <c r="L17" s="149">
        <v>0.32291666666666702</v>
      </c>
      <c r="M17" s="28" t="s">
        <v>31</v>
      </c>
      <c r="R17" s="26">
        <v>0.375</v>
      </c>
      <c r="S17" s="157" t="s">
        <v>31</v>
      </c>
      <c r="T17" s="26">
        <v>0.375</v>
      </c>
      <c r="U17" s="157" t="s">
        <v>31</v>
      </c>
    </row>
    <row r="18" spans="1:21" s="28" customFormat="1" x14ac:dyDescent="0.2">
      <c r="A18" s="148">
        <v>9</v>
      </c>
      <c r="B18" s="149">
        <v>0.29427083333333331</v>
      </c>
      <c r="C18" s="93" t="s">
        <v>31</v>
      </c>
      <c r="D18" s="149">
        <v>0.29427083333333331</v>
      </c>
      <c r="E18" s="93" t="s">
        <v>31</v>
      </c>
      <c r="F18" s="26"/>
      <c r="J18" s="149">
        <v>0.33333333333333298</v>
      </c>
      <c r="K18" s="28" t="s">
        <v>31</v>
      </c>
      <c r="L18" s="149">
        <v>0.33333333333333298</v>
      </c>
      <c r="M18" s="28" t="s">
        <v>31</v>
      </c>
      <c r="R18" s="26">
        <v>0.39583333333333331</v>
      </c>
      <c r="S18" s="157" t="s">
        <v>31</v>
      </c>
      <c r="T18" s="26">
        <v>0.39583333333333331</v>
      </c>
      <c r="U18" s="28" t="s">
        <v>31</v>
      </c>
    </row>
    <row r="19" spans="1:21" s="28" customFormat="1" x14ac:dyDescent="0.2">
      <c r="A19" s="148">
        <v>10</v>
      </c>
      <c r="B19" s="149">
        <v>0.30208333333333331</v>
      </c>
      <c r="C19" s="93" t="s">
        <v>31</v>
      </c>
      <c r="D19" s="149">
        <v>0.30208333333333331</v>
      </c>
      <c r="E19" s="93" t="s">
        <v>31</v>
      </c>
      <c r="F19" s="26"/>
      <c r="J19" s="149">
        <v>0.34375</v>
      </c>
      <c r="K19" s="28" t="s">
        <v>31</v>
      </c>
      <c r="L19" s="149">
        <v>0.34375</v>
      </c>
      <c r="M19" s="28" t="s">
        <v>31</v>
      </c>
      <c r="R19" s="26">
        <v>0.40972222222222227</v>
      </c>
      <c r="S19" s="28" t="s">
        <v>31</v>
      </c>
      <c r="T19" s="26">
        <v>0.40972222222222227</v>
      </c>
      <c r="U19" s="157" t="s">
        <v>31</v>
      </c>
    </row>
    <row r="20" spans="1:21" s="28" customFormat="1" x14ac:dyDescent="0.2">
      <c r="A20" s="148">
        <v>11</v>
      </c>
      <c r="B20" s="149">
        <v>0.30989583333333331</v>
      </c>
      <c r="C20" s="93" t="s">
        <v>31</v>
      </c>
      <c r="D20" s="149">
        <v>0.30989583333333331</v>
      </c>
      <c r="E20" s="93" t="s">
        <v>31</v>
      </c>
      <c r="F20" s="26"/>
      <c r="J20" s="149">
        <v>0.35416666666666702</v>
      </c>
      <c r="K20" s="28" t="s">
        <v>31</v>
      </c>
      <c r="L20" s="149">
        <v>0.35416666666666702</v>
      </c>
      <c r="M20" s="28" t="s">
        <v>31</v>
      </c>
      <c r="R20" s="26">
        <v>0.4236111111111111</v>
      </c>
      <c r="S20" s="157" t="s">
        <v>31</v>
      </c>
      <c r="T20" s="26">
        <v>0.4236111111111111</v>
      </c>
      <c r="U20" s="157" t="s">
        <v>31</v>
      </c>
    </row>
    <row r="21" spans="1:21" s="28" customFormat="1" x14ac:dyDescent="0.2">
      <c r="A21" s="148">
        <v>12</v>
      </c>
      <c r="B21" s="149">
        <v>0.31770833333333331</v>
      </c>
      <c r="C21" s="93" t="s">
        <v>31</v>
      </c>
      <c r="D21" s="149">
        <v>0.31770833333333331</v>
      </c>
      <c r="E21" s="93" t="s">
        <v>31</v>
      </c>
      <c r="F21" s="26"/>
      <c r="J21" s="149">
        <v>0.36458333333333298</v>
      </c>
      <c r="K21" s="28" t="s">
        <v>31</v>
      </c>
      <c r="L21" s="149">
        <v>0.36458333333333298</v>
      </c>
      <c r="M21" s="28" t="s">
        <v>31</v>
      </c>
      <c r="R21" s="26">
        <v>0.4375</v>
      </c>
      <c r="S21" s="157" t="s">
        <v>31</v>
      </c>
      <c r="T21" s="26">
        <v>0.4375</v>
      </c>
      <c r="U21" s="28" t="s">
        <v>31</v>
      </c>
    </row>
    <row r="22" spans="1:21" s="28" customFormat="1" x14ac:dyDescent="0.2">
      <c r="A22" s="148">
        <v>13</v>
      </c>
      <c r="B22" s="149">
        <v>0.32552083333333331</v>
      </c>
      <c r="C22" s="93" t="s">
        <v>31</v>
      </c>
      <c r="D22" s="149">
        <v>0.32552083333333331</v>
      </c>
      <c r="E22" s="93" t="s">
        <v>31</v>
      </c>
      <c r="F22" s="26"/>
      <c r="J22" s="149">
        <v>0.375</v>
      </c>
      <c r="K22" s="28" t="s">
        <v>31</v>
      </c>
      <c r="L22" s="149">
        <v>0.375</v>
      </c>
      <c r="M22" s="28" t="s">
        <v>31</v>
      </c>
      <c r="R22" s="26">
        <v>0.4513888888888889</v>
      </c>
      <c r="S22" s="28" t="s">
        <v>31</v>
      </c>
      <c r="T22" s="26">
        <v>0.4513888888888889</v>
      </c>
      <c r="U22" s="157" t="s">
        <v>31</v>
      </c>
    </row>
    <row r="23" spans="1:21" s="28" customFormat="1" x14ac:dyDescent="0.2">
      <c r="A23" s="148">
        <v>14</v>
      </c>
      <c r="B23" s="149">
        <v>0.33333333333333298</v>
      </c>
      <c r="C23" s="93" t="s">
        <v>31</v>
      </c>
      <c r="D23" s="26">
        <v>0.33333333333333331</v>
      </c>
      <c r="E23" s="93" t="s">
        <v>31</v>
      </c>
      <c r="F23" s="26"/>
      <c r="J23" s="149">
        <v>0.38541666666666702</v>
      </c>
      <c r="K23" s="28" t="s">
        <v>31</v>
      </c>
      <c r="L23" s="149">
        <v>0.38541666666666702</v>
      </c>
      <c r="M23" s="28" t="s">
        <v>31</v>
      </c>
      <c r="R23" s="26">
        <v>0.46527777777777773</v>
      </c>
      <c r="S23" s="157" t="s">
        <v>31</v>
      </c>
      <c r="T23" s="26">
        <v>0.46527777777777773</v>
      </c>
      <c r="U23" s="157" t="s">
        <v>31</v>
      </c>
    </row>
    <row r="24" spans="1:21" s="28" customFormat="1" x14ac:dyDescent="0.2">
      <c r="A24" s="148">
        <v>15</v>
      </c>
      <c r="B24" s="149">
        <v>0.34091435185185143</v>
      </c>
      <c r="C24" s="93" t="s">
        <v>31</v>
      </c>
      <c r="D24" s="26">
        <v>0.34091435185185182</v>
      </c>
      <c r="E24" s="93" t="s">
        <v>31</v>
      </c>
      <c r="F24" s="26"/>
      <c r="J24" s="149">
        <v>0.39583333333333298</v>
      </c>
      <c r="K24" s="28" t="s">
        <v>31</v>
      </c>
      <c r="L24" s="149">
        <v>0.39583333333333298</v>
      </c>
      <c r="M24" s="28" t="s">
        <v>31</v>
      </c>
      <c r="R24" s="26">
        <v>0.47916666666666669</v>
      </c>
      <c r="S24" s="157" t="s">
        <v>31</v>
      </c>
      <c r="T24" s="26">
        <v>0.47916666666666669</v>
      </c>
      <c r="U24" s="28" t="s">
        <v>31</v>
      </c>
    </row>
    <row r="25" spans="1:21" s="28" customFormat="1" x14ac:dyDescent="0.2">
      <c r="A25" s="148">
        <v>16</v>
      </c>
      <c r="B25" s="149">
        <v>0.34918981481481443</v>
      </c>
      <c r="C25" s="93" t="s">
        <v>31</v>
      </c>
      <c r="D25" s="26">
        <v>0.34918981481481487</v>
      </c>
      <c r="E25" s="93" t="s">
        <v>31</v>
      </c>
      <c r="F25" s="26"/>
      <c r="J25" s="149">
        <v>0.40625</v>
      </c>
      <c r="K25" s="28" t="s">
        <v>31</v>
      </c>
      <c r="L25" s="149">
        <v>0.40625</v>
      </c>
      <c r="M25" s="28" t="s">
        <v>31</v>
      </c>
      <c r="R25" s="26">
        <v>0.49305555555555558</v>
      </c>
      <c r="S25" s="28" t="s">
        <v>31</v>
      </c>
      <c r="T25" s="26">
        <v>0.49305555555555558</v>
      </c>
      <c r="U25" s="157" t="s">
        <v>31</v>
      </c>
    </row>
    <row r="26" spans="1:21" s="28" customFormat="1" x14ac:dyDescent="0.2">
      <c r="A26" s="148">
        <v>17</v>
      </c>
      <c r="B26" s="149">
        <v>0.35677083333333298</v>
      </c>
      <c r="C26" s="93" t="s">
        <v>31</v>
      </c>
      <c r="D26" s="26">
        <v>0.35677083333333331</v>
      </c>
      <c r="E26" s="93" t="s">
        <v>31</v>
      </c>
      <c r="F26" s="26"/>
      <c r="J26" s="149">
        <v>0.41666666666666702</v>
      </c>
      <c r="K26" s="28" t="s">
        <v>31</v>
      </c>
      <c r="L26" s="149">
        <v>0.41666666666666702</v>
      </c>
      <c r="M26" s="28" t="s">
        <v>31</v>
      </c>
      <c r="R26" s="26">
        <v>0.50694444444444442</v>
      </c>
      <c r="S26" s="157" t="s">
        <v>31</v>
      </c>
      <c r="T26" s="26">
        <v>0.50694444444444442</v>
      </c>
      <c r="U26" s="157" t="s">
        <v>31</v>
      </c>
    </row>
    <row r="27" spans="1:21" s="28" customFormat="1" x14ac:dyDescent="0.2">
      <c r="A27" s="148">
        <v>18</v>
      </c>
      <c r="B27" s="149">
        <v>0.36458333333333298</v>
      </c>
      <c r="C27" s="93" t="s">
        <v>31</v>
      </c>
      <c r="D27" s="26">
        <v>0.36458333333333331</v>
      </c>
      <c r="E27" s="93" t="s">
        <v>31</v>
      </c>
      <c r="F27" s="26"/>
      <c r="J27" s="149">
        <v>0.42708333333333298</v>
      </c>
      <c r="K27" s="28" t="s">
        <v>31</v>
      </c>
      <c r="L27" s="149">
        <v>0.42708333333333298</v>
      </c>
      <c r="M27" s="28" t="s">
        <v>31</v>
      </c>
      <c r="R27" s="26">
        <v>0.52083333333333337</v>
      </c>
      <c r="S27" s="157" t="s">
        <v>31</v>
      </c>
      <c r="T27" s="26">
        <v>0.52083333333333337</v>
      </c>
      <c r="U27" s="28" t="s">
        <v>31</v>
      </c>
    </row>
    <row r="28" spans="1:21" s="28" customFormat="1" x14ac:dyDescent="0.2">
      <c r="A28" s="148">
        <v>19</v>
      </c>
      <c r="B28" s="149">
        <v>0.37239583333333298</v>
      </c>
      <c r="C28" s="93" t="s">
        <v>31</v>
      </c>
      <c r="D28" s="26">
        <v>0.37239583333333331</v>
      </c>
      <c r="E28" s="93" t="s">
        <v>31</v>
      </c>
      <c r="F28" s="26"/>
      <c r="J28" s="149">
        <v>0.4375</v>
      </c>
      <c r="K28" s="28" t="s">
        <v>31</v>
      </c>
      <c r="L28" s="149">
        <v>0.4375</v>
      </c>
      <c r="M28" s="28" t="s">
        <v>31</v>
      </c>
      <c r="R28" s="26">
        <v>0.53472222222222221</v>
      </c>
      <c r="S28" s="28" t="s">
        <v>31</v>
      </c>
      <c r="T28" s="26">
        <v>0.53472222222222221</v>
      </c>
      <c r="U28" s="157" t="s">
        <v>31</v>
      </c>
    </row>
    <row r="29" spans="1:21" s="28" customFormat="1" x14ac:dyDescent="0.2">
      <c r="A29" s="148">
        <v>20</v>
      </c>
      <c r="B29" s="149">
        <v>0.38020833333333298</v>
      </c>
      <c r="C29" s="93" t="s">
        <v>31</v>
      </c>
      <c r="D29" s="26">
        <v>0.38020833333333331</v>
      </c>
      <c r="E29" s="93" t="s">
        <v>31</v>
      </c>
      <c r="F29" s="26"/>
      <c r="J29" s="149">
        <v>0.44791666666666702</v>
      </c>
      <c r="K29" s="28" t="s">
        <v>31</v>
      </c>
      <c r="L29" s="149">
        <v>0.44791666666666702</v>
      </c>
      <c r="M29" s="28" t="s">
        <v>31</v>
      </c>
      <c r="R29" s="26">
        <v>0.54861111111111105</v>
      </c>
      <c r="S29" s="157" t="s">
        <v>31</v>
      </c>
      <c r="T29" s="26">
        <v>0.54861111111111105</v>
      </c>
      <c r="U29" s="157" t="s">
        <v>31</v>
      </c>
    </row>
    <row r="30" spans="1:21" s="28" customFormat="1" x14ac:dyDescent="0.2">
      <c r="A30" s="148">
        <v>21</v>
      </c>
      <c r="B30" s="149">
        <v>0.38802083333333298</v>
      </c>
      <c r="C30" s="93" t="s">
        <v>31</v>
      </c>
      <c r="D30" s="26">
        <v>0.38802083333333331</v>
      </c>
      <c r="E30" s="93" t="s">
        <v>31</v>
      </c>
      <c r="F30" s="26"/>
      <c r="J30" s="26">
        <v>0.45833333333333331</v>
      </c>
      <c r="K30" s="28" t="s">
        <v>31</v>
      </c>
      <c r="L30" s="26">
        <v>0.45833333333333331</v>
      </c>
      <c r="M30" s="28" t="s">
        <v>31</v>
      </c>
      <c r="R30" s="26">
        <v>0.5625</v>
      </c>
      <c r="S30" s="157" t="s">
        <v>31</v>
      </c>
      <c r="T30" s="26">
        <v>0.5625</v>
      </c>
      <c r="U30" s="28" t="s">
        <v>31</v>
      </c>
    </row>
    <row r="31" spans="1:21" s="28" customFormat="1" x14ac:dyDescent="0.2">
      <c r="A31" s="148">
        <v>22</v>
      </c>
      <c r="B31" s="149">
        <v>0.39583333333333331</v>
      </c>
      <c r="C31" s="70" t="s">
        <v>31</v>
      </c>
      <c r="D31" s="149">
        <v>0.39583333333333331</v>
      </c>
      <c r="E31" s="70" t="s">
        <v>31</v>
      </c>
      <c r="F31" s="26"/>
      <c r="J31" s="26">
        <v>0.4685185185185185</v>
      </c>
      <c r="K31" s="28" t="s">
        <v>31</v>
      </c>
      <c r="L31" s="26">
        <v>0.4685185185185185</v>
      </c>
      <c r="M31" s="28" t="s">
        <v>31</v>
      </c>
      <c r="R31" s="26">
        <v>0.57638888888888895</v>
      </c>
      <c r="S31" s="28" t="s">
        <v>31</v>
      </c>
      <c r="T31" s="26">
        <v>0.57638888888888895</v>
      </c>
      <c r="U31" s="157" t="s">
        <v>31</v>
      </c>
    </row>
    <row r="32" spans="1:21" s="28" customFormat="1" x14ac:dyDescent="0.2">
      <c r="A32" s="148">
        <v>23</v>
      </c>
      <c r="B32" s="149">
        <v>0.40341435185185182</v>
      </c>
      <c r="C32" s="93" t="s">
        <v>31</v>
      </c>
      <c r="D32" s="149">
        <v>0.40341435185185182</v>
      </c>
      <c r="E32" s="93" t="s">
        <v>31</v>
      </c>
      <c r="F32" s="26"/>
      <c r="J32" s="26">
        <v>0.47939814814814846</v>
      </c>
      <c r="K32" s="28" t="s">
        <v>31</v>
      </c>
      <c r="L32" s="26">
        <v>0.47939814814814846</v>
      </c>
      <c r="M32" s="28" t="s">
        <v>31</v>
      </c>
      <c r="R32" s="26">
        <v>0.59027777777777779</v>
      </c>
      <c r="S32" s="157" t="s">
        <v>31</v>
      </c>
      <c r="T32" s="26">
        <v>0.59027777777777779</v>
      </c>
      <c r="U32" s="157" t="s">
        <v>31</v>
      </c>
    </row>
    <row r="33" spans="1:21" s="28" customFormat="1" x14ac:dyDescent="0.2">
      <c r="A33" s="148">
        <v>24</v>
      </c>
      <c r="B33" s="149">
        <v>0.41168981481481487</v>
      </c>
      <c r="C33" s="93" t="s">
        <v>31</v>
      </c>
      <c r="D33" s="149">
        <v>0.41168981481481487</v>
      </c>
      <c r="E33" s="93" t="s">
        <v>31</v>
      </c>
      <c r="F33" s="26"/>
      <c r="J33" s="26">
        <v>0.48958333333333298</v>
      </c>
      <c r="K33" s="28" t="s">
        <v>31</v>
      </c>
      <c r="L33" s="26">
        <v>0.48958333333333298</v>
      </c>
      <c r="M33" s="28" t="s">
        <v>31</v>
      </c>
      <c r="R33" s="26">
        <v>0.60416666666666663</v>
      </c>
      <c r="S33" s="157" t="s">
        <v>31</v>
      </c>
      <c r="T33" s="26">
        <v>0.60416666666666663</v>
      </c>
      <c r="U33" s="28" t="s">
        <v>31</v>
      </c>
    </row>
    <row r="34" spans="1:21" s="28" customFormat="1" x14ac:dyDescent="0.2">
      <c r="A34" s="148">
        <v>25</v>
      </c>
      <c r="B34" s="149">
        <v>0.41927083333333331</v>
      </c>
      <c r="C34" s="93" t="s">
        <v>31</v>
      </c>
      <c r="D34" s="149">
        <v>0.41927083333333331</v>
      </c>
      <c r="E34" s="93" t="s">
        <v>31</v>
      </c>
      <c r="F34" s="26"/>
      <c r="J34" s="26">
        <v>0.5</v>
      </c>
      <c r="K34" s="28" t="s">
        <v>31</v>
      </c>
      <c r="L34" s="26">
        <v>0.5</v>
      </c>
      <c r="M34" s="28" t="s">
        <v>31</v>
      </c>
      <c r="R34" s="26">
        <v>0.61805555555555558</v>
      </c>
      <c r="S34" s="28" t="s">
        <v>31</v>
      </c>
      <c r="T34" s="26">
        <v>0.61805555555555558</v>
      </c>
      <c r="U34" s="157" t="s">
        <v>31</v>
      </c>
    </row>
    <row r="35" spans="1:21" s="28" customFormat="1" x14ac:dyDescent="0.2">
      <c r="A35" s="148">
        <v>26</v>
      </c>
      <c r="B35" s="149">
        <v>0.42708333333333331</v>
      </c>
      <c r="C35" s="93" t="s">
        <v>31</v>
      </c>
      <c r="D35" s="149">
        <v>0.42708333333333331</v>
      </c>
      <c r="E35" s="93" t="s">
        <v>31</v>
      </c>
      <c r="F35" s="26"/>
      <c r="J35" s="26">
        <v>0.51041666666666707</v>
      </c>
      <c r="K35" s="28" t="s">
        <v>31</v>
      </c>
      <c r="L35" s="26">
        <v>0.51041666666666707</v>
      </c>
      <c r="M35" s="28" t="s">
        <v>31</v>
      </c>
      <c r="R35" s="26">
        <v>0.63194444444444442</v>
      </c>
      <c r="S35" s="157" t="s">
        <v>31</v>
      </c>
      <c r="T35" s="26">
        <v>0.63194444444444442</v>
      </c>
      <c r="U35" s="157" t="s">
        <v>31</v>
      </c>
    </row>
    <row r="36" spans="1:21" s="28" customFormat="1" x14ac:dyDescent="0.2">
      <c r="A36" s="148">
        <v>27</v>
      </c>
      <c r="B36" s="149">
        <v>0.43489583333333331</v>
      </c>
      <c r="C36" s="93" t="s">
        <v>31</v>
      </c>
      <c r="D36" s="149">
        <v>0.43489583333333331</v>
      </c>
      <c r="E36" s="93" t="s">
        <v>31</v>
      </c>
      <c r="F36" s="26"/>
      <c r="J36" s="26">
        <v>0.52083333333333293</v>
      </c>
      <c r="K36" s="28" t="s">
        <v>31</v>
      </c>
      <c r="L36" s="26">
        <v>0.52083333333333293</v>
      </c>
      <c r="M36" s="28" t="s">
        <v>31</v>
      </c>
      <c r="R36" s="26">
        <v>0.64583333333333337</v>
      </c>
      <c r="S36" s="157" t="s">
        <v>31</v>
      </c>
      <c r="T36" s="26">
        <v>0.64583333333333337</v>
      </c>
      <c r="U36" s="28" t="s">
        <v>31</v>
      </c>
    </row>
    <row r="37" spans="1:21" s="28" customFormat="1" x14ac:dyDescent="0.2">
      <c r="A37" s="148">
        <v>28</v>
      </c>
      <c r="B37" s="149">
        <v>0.44270833333333331</v>
      </c>
      <c r="C37" s="93" t="s">
        <v>31</v>
      </c>
      <c r="D37" s="149">
        <v>0.44270833333333331</v>
      </c>
      <c r="E37" s="93" t="s">
        <v>31</v>
      </c>
      <c r="F37" s="26"/>
      <c r="J37" s="26">
        <v>0.53125</v>
      </c>
      <c r="K37" s="28" t="s">
        <v>31</v>
      </c>
      <c r="L37" s="26">
        <v>0.53125</v>
      </c>
      <c r="M37" s="28" t="s">
        <v>31</v>
      </c>
      <c r="R37" s="26">
        <v>0.65972222222222221</v>
      </c>
      <c r="S37" s="28" t="s">
        <v>31</v>
      </c>
      <c r="T37" s="26">
        <v>0.65972222222222221</v>
      </c>
      <c r="U37" s="157" t="s">
        <v>31</v>
      </c>
    </row>
    <row r="38" spans="1:21" s="28" customFormat="1" x14ac:dyDescent="0.2">
      <c r="A38" s="148">
        <v>29</v>
      </c>
      <c r="B38" s="149">
        <v>0.45052083333333331</v>
      </c>
      <c r="C38" s="93" t="s">
        <v>31</v>
      </c>
      <c r="D38" s="149">
        <v>0.45052083333333331</v>
      </c>
      <c r="E38" s="93" t="s">
        <v>31</v>
      </c>
      <c r="F38" s="26"/>
      <c r="J38" s="26">
        <v>0.54166666666666707</v>
      </c>
      <c r="K38" s="28" t="s">
        <v>31</v>
      </c>
      <c r="L38" s="26">
        <v>0.54166666666666707</v>
      </c>
      <c r="M38" s="28" t="s">
        <v>31</v>
      </c>
      <c r="R38" s="26">
        <v>0.67361111111111116</v>
      </c>
      <c r="S38" s="157" t="s">
        <v>31</v>
      </c>
      <c r="T38" s="26">
        <v>0.67361111111111116</v>
      </c>
      <c r="U38" s="157" t="s">
        <v>31</v>
      </c>
    </row>
    <row r="39" spans="1:21" s="28" customFormat="1" x14ac:dyDescent="0.2">
      <c r="A39" s="148">
        <v>30</v>
      </c>
      <c r="B39" s="149">
        <v>0.45833333333333331</v>
      </c>
      <c r="C39" s="93" t="s">
        <v>31</v>
      </c>
      <c r="D39" s="149">
        <v>0.45833333333333331</v>
      </c>
      <c r="E39" s="93" t="s">
        <v>31</v>
      </c>
      <c r="F39" s="26"/>
      <c r="J39" s="26">
        <v>0.55208333333333293</v>
      </c>
      <c r="K39" s="28" t="s">
        <v>31</v>
      </c>
      <c r="L39" s="26">
        <v>0.55208333333333293</v>
      </c>
      <c r="M39" s="28" t="s">
        <v>31</v>
      </c>
      <c r="R39" s="26">
        <v>0.6875</v>
      </c>
      <c r="S39" s="157" t="s">
        <v>31</v>
      </c>
      <c r="T39" s="26">
        <v>0.6875</v>
      </c>
      <c r="U39" s="28" t="s">
        <v>31</v>
      </c>
    </row>
    <row r="40" spans="1:21" s="28" customFormat="1" x14ac:dyDescent="0.2">
      <c r="A40" s="148">
        <v>31</v>
      </c>
      <c r="B40" s="149">
        <v>0.46614583333333331</v>
      </c>
      <c r="C40" s="93" t="s">
        <v>31</v>
      </c>
      <c r="D40" s="149">
        <v>0.46614583333333331</v>
      </c>
      <c r="E40" s="93" t="s">
        <v>31</v>
      </c>
      <c r="F40" s="26"/>
      <c r="J40" s="26">
        <v>0.562499999999999</v>
      </c>
      <c r="K40" s="28" t="s">
        <v>31</v>
      </c>
      <c r="L40" s="26">
        <v>0.562499999999999</v>
      </c>
      <c r="M40" s="28" t="s">
        <v>31</v>
      </c>
      <c r="R40" s="26">
        <v>0.70138888888888884</v>
      </c>
      <c r="S40" s="28" t="s">
        <v>31</v>
      </c>
      <c r="T40" s="26">
        <v>0.70138888888888884</v>
      </c>
      <c r="U40" s="157" t="s">
        <v>31</v>
      </c>
    </row>
    <row r="41" spans="1:21" s="28" customFormat="1" x14ac:dyDescent="0.2">
      <c r="A41" s="148">
        <v>32</v>
      </c>
      <c r="B41" s="149">
        <v>0.47395833333333331</v>
      </c>
      <c r="C41" s="93" t="s">
        <v>31</v>
      </c>
      <c r="D41" s="149">
        <v>0.47395833333333331</v>
      </c>
      <c r="E41" s="93" t="s">
        <v>31</v>
      </c>
      <c r="F41" s="26"/>
      <c r="J41" s="26">
        <v>0.57268518518518352</v>
      </c>
      <c r="K41" s="28" t="s">
        <v>31</v>
      </c>
      <c r="L41" s="26">
        <v>0.57268518518518352</v>
      </c>
      <c r="M41" s="28" t="s">
        <v>31</v>
      </c>
      <c r="R41" s="26">
        <v>0.71527777777777779</v>
      </c>
      <c r="S41" s="157" t="s">
        <v>31</v>
      </c>
      <c r="T41" s="26">
        <v>0.71527777777777779</v>
      </c>
      <c r="U41" s="157" t="s">
        <v>31</v>
      </c>
    </row>
    <row r="42" spans="1:21" s="28" customFormat="1" x14ac:dyDescent="0.2">
      <c r="A42" s="148">
        <v>33</v>
      </c>
      <c r="B42" s="149">
        <v>0.48177083333333331</v>
      </c>
      <c r="C42" s="93" t="s">
        <v>31</v>
      </c>
      <c r="D42" s="149">
        <v>0.48177083333333331</v>
      </c>
      <c r="E42" s="93" t="s">
        <v>31</v>
      </c>
      <c r="F42" s="26"/>
      <c r="J42" s="26">
        <v>0.58356481481481259</v>
      </c>
      <c r="K42" s="28" t="s">
        <v>31</v>
      </c>
      <c r="L42" s="26">
        <v>0.58356481481481259</v>
      </c>
      <c r="M42" s="28" t="s">
        <v>31</v>
      </c>
      <c r="R42" s="26">
        <v>0.72916666666666663</v>
      </c>
      <c r="S42" s="157" t="s">
        <v>31</v>
      </c>
      <c r="T42" s="26">
        <v>0.72916666666666663</v>
      </c>
      <c r="U42" s="28" t="s">
        <v>31</v>
      </c>
    </row>
    <row r="43" spans="1:21" s="28" customFormat="1" x14ac:dyDescent="0.2">
      <c r="A43" s="148">
        <v>34</v>
      </c>
      <c r="B43" s="149">
        <v>0.48958333333333331</v>
      </c>
      <c r="C43" s="93" t="s">
        <v>31</v>
      </c>
      <c r="D43" s="149">
        <v>0.48958333333333331</v>
      </c>
      <c r="E43" s="93" t="s">
        <v>31</v>
      </c>
      <c r="F43" s="26"/>
      <c r="J43" s="26">
        <v>0.593749999999997</v>
      </c>
      <c r="K43" s="28" t="s">
        <v>31</v>
      </c>
      <c r="L43" s="26">
        <v>0.593749999999997</v>
      </c>
      <c r="M43" s="28" t="s">
        <v>31</v>
      </c>
      <c r="R43" s="26">
        <v>0.74479166666666663</v>
      </c>
      <c r="S43" s="28" t="s">
        <v>31</v>
      </c>
      <c r="T43" s="26">
        <v>0.74479166666666663</v>
      </c>
      <c r="U43" s="157" t="s">
        <v>31</v>
      </c>
    </row>
    <row r="44" spans="1:21" s="28" customFormat="1" x14ac:dyDescent="0.2">
      <c r="A44" s="148">
        <v>35</v>
      </c>
      <c r="B44" s="149">
        <v>0.49739583333333331</v>
      </c>
      <c r="C44" s="93" t="s">
        <v>31</v>
      </c>
      <c r="D44" s="149">
        <v>0.49739583333333331</v>
      </c>
      <c r="E44" s="93" t="s">
        <v>31</v>
      </c>
      <c r="F44" s="26"/>
      <c r="J44" s="26">
        <v>0.60416666666666297</v>
      </c>
      <c r="K44" s="28" t="s">
        <v>31</v>
      </c>
      <c r="L44" s="26">
        <v>0.60416666666666297</v>
      </c>
      <c r="M44" s="28" t="s">
        <v>31</v>
      </c>
      <c r="R44" s="26">
        <v>0.76041666666666663</v>
      </c>
      <c r="S44" s="157" t="s">
        <v>31</v>
      </c>
      <c r="T44" s="26">
        <v>0.76041666666666663</v>
      </c>
      <c r="U44" s="157" t="s">
        <v>31</v>
      </c>
    </row>
    <row r="45" spans="1:21" s="28" customFormat="1" x14ac:dyDescent="0.2">
      <c r="A45" s="148">
        <v>36</v>
      </c>
      <c r="B45" s="149">
        <v>0.50520833333333326</v>
      </c>
      <c r="C45" s="93" t="s">
        <v>31</v>
      </c>
      <c r="D45" s="149">
        <v>0.50520833333333326</v>
      </c>
      <c r="E45" s="93" t="s">
        <v>31</v>
      </c>
      <c r="F45" s="26"/>
      <c r="J45" s="26">
        <v>0.61458333333332904</v>
      </c>
      <c r="K45" s="28" t="s">
        <v>31</v>
      </c>
      <c r="L45" s="26">
        <v>0.61458333333332904</v>
      </c>
      <c r="M45" s="28" t="s">
        <v>31</v>
      </c>
      <c r="R45" s="26">
        <v>0.77604166666666663</v>
      </c>
      <c r="S45" s="157" t="s">
        <v>31</v>
      </c>
      <c r="T45" s="26">
        <v>0.77604166666666663</v>
      </c>
      <c r="U45" s="28" t="s">
        <v>31</v>
      </c>
    </row>
    <row r="46" spans="1:21" s="28" customFormat="1" x14ac:dyDescent="0.2">
      <c r="A46" s="148">
        <v>37</v>
      </c>
      <c r="B46" s="149">
        <v>0.51302083333333326</v>
      </c>
      <c r="C46" s="93" t="s">
        <v>31</v>
      </c>
      <c r="D46" s="149">
        <v>0.51302083333333326</v>
      </c>
      <c r="E46" s="93" t="s">
        <v>31</v>
      </c>
      <c r="F46" s="26"/>
      <c r="J46" s="26">
        <v>0.624999999999995</v>
      </c>
      <c r="K46" s="28" t="s">
        <v>31</v>
      </c>
      <c r="L46" s="26">
        <v>0.624999999999995</v>
      </c>
      <c r="M46" s="28" t="s">
        <v>31</v>
      </c>
      <c r="R46" s="26">
        <v>0.79166666666666663</v>
      </c>
      <c r="S46" s="28" t="s">
        <v>31</v>
      </c>
      <c r="T46" s="26">
        <v>0.79166666666666663</v>
      </c>
      <c r="U46" s="157" t="s">
        <v>31</v>
      </c>
    </row>
    <row r="47" spans="1:21" s="28" customFormat="1" x14ac:dyDescent="0.2">
      <c r="A47" s="148">
        <v>38</v>
      </c>
      <c r="B47" s="149">
        <v>0.52083333333333337</v>
      </c>
      <c r="C47" s="93" t="s">
        <v>31</v>
      </c>
      <c r="D47" s="149">
        <v>0.52083333333333337</v>
      </c>
      <c r="E47" s="93" t="s">
        <v>31</v>
      </c>
      <c r="F47" s="26"/>
      <c r="J47" s="26">
        <v>0.63541666666666097</v>
      </c>
      <c r="K47" s="28" t="s">
        <v>31</v>
      </c>
      <c r="L47" s="26">
        <v>0.63541666666666097</v>
      </c>
      <c r="M47" s="28" t="s">
        <v>31</v>
      </c>
      <c r="R47" s="26">
        <v>0.80729166666666663</v>
      </c>
      <c r="S47" s="157" t="s">
        <v>31</v>
      </c>
      <c r="T47" s="26">
        <v>0.80729166666666663</v>
      </c>
      <c r="U47" s="157" t="s">
        <v>31</v>
      </c>
    </row>
    <row r="48" spans="1:21" s="28" customFormat="1" x14ac:dyDescent="0.2">
      <c r="A48" s="148">
        <v>39</v>
      </c>
      <c r="B48" s="149">
        <v>0.52953042328042332</v>
      </c>
      <c r="C48" s="93" t="s">
        <v>31</v>
      </c>
      <c r="D48" s="149">
        <v>0.52953042328042332</v>
      </c>
      <c r="E48" s="93" t="s">
        <v>31</v>
      </c>
      <c r="F48" s="26"/>
      <c r="J48" s="26">
        <v>0.64583333333332704</v>
      </c>
      <c r="K48" s="28" t="s">
        <v>31</v>
      </c>
      <c r="L48" s="26">
        <v>0.64583333333332704</v>
      </c>
      <c r="M48" s="28" t="s">
        <v>31</v>
      </c>
      <c r="R48" s="26">
        <v>0.82291666666666663</v>
      </c>
      <c r="S48" s="157" t="s">
        <v>31</v>
      </c>
      <c r="T48" s="26">
        <v>0.82291666666666663</v>
      </c>
      <c r="U48" s="28" t="s">
        <v>31</v>
      </c>
    </row>
    <row r="49" spans="1:25" s="28" customFormat="1" x14ac:dyDescent="0.2">
      <c r="A49" s="148">
        <v>40</v>
      </c>
      <c r="B49" s="149">
        <v>0.53892195767195772</v>
      </c>
      <c r="C49" s="93" t="s">
        <v>31</v>
      </c>
      <c r="D49" s="149">
        <v>0.53892195767195772</v>
      </c>
      <c r="E49" s="93" t="s">
        <v>31</v>
      </c>
      <c r="F49" s="26"/>
      <c r="J49" s="26">
        <v>0.65624999999999312</v>
      </c>
      <c r="K49" s="28" t="s">
        <v>31</v>
      </c>
      <c r="L49" s="26">
        <v>0.65624999999999312</v>
      </c>
      <c r="M49" s="28" t="s">
        <v>31</v>
      </c>
      <c r="R49" s="26">
        <v>0.83854166666666663</v>
      </c>
      <c r="S49" s="28" t="s">
        <v>31</v>
      </c>
      <c r="T49" s="26">
        <v>0.83854166666666663</v>
      </c>
      <c r="U49" s="157" t="s">
        <v>31</v>
      </c>
    </row>
    <row r="50" spans="1:25" s="28" customFormat="1" x14ac:dyDescent="0.2">
      <c r="A50" s="148">
        <v>41</v>
      </c>
      <c r="B50" s="149">
        <v>0.54761904761904756</v>
      </c>
      <c r="C50" s="93" t="s">
        <v>31</v>
      </c>
      <c r="D50" s="149">
        <v>0.54761904761904756</v>
      </c>
      <c r="E50" s="93" t="s">
        <v>31</v>
      </c>
      <c r="F50" s="26"/>
      <c r="J50" s="26">
        <v>0.66666666666665886</v>
      </c>
      <c r="K50" s="28" t="s">
        <v>31</v>
      </c>
      <c r="L50" s="26">
        <v>0.66666666666665886</v>
      </c>
      <c r="M50" s="28" t="s">
        <v>31</v>
      </c>
      <c r="R50" s="26"/>
      <c r="T50" s="26"/>
    </row>
    <row r="51" spans="1:25" s="28" customFormat="1" x14ac:dyDescent="0.2">
      <c r="A51" s="148">
        <v>42</v>
      </c>
      <c r="B51" s="149">
        <v>0.55654761904761896</v>
      </c>
      <c r="C51" s="93" t="s">
        <v>31</v>
      </c>
      <c r="D51" s="149">
        <v>0.55654761904761896</v>
      </c>
      <c r="E51" s="93" t="s">
        <v>31</v>
      </c>
      <c r="F51" s="26"/>
      <c r="J51" s="26">
        <v>0.67708333333332504</v>
      </c>
      <c r="K51" s="28" t="s">
        <v>31</v>
      </c>
      <c r="L51" s="26">
        <v>0.67708333333332504</v>
      </c>
      <c r="M51" s="28" t="s">
        <v>31</v>
      </c>
      <c r="R51" s="26"/>
      <c r="T51" s="26"/>
    </row>
    <row r="52" spans="1:25" s="28" customFormat="1" x14ac:dyDescent="0.2">
      <c r="A52" s="148">
        <v>43</v>
      </c>
      <c r="B52" s="149">
        <v>0.56547619047619035</v>
      </c>
      <c r="C52" s="93" t="s">
        <v>31</v>
      </c>
      <c r="D52" s="149">
        <v>0.56547619047619035</v>
      </c>
      <c r="E52" s="93" t="s">
        <v>31</v>
      </c>
      <c r="F52" s="26"/>
      <c r="J52" s="26">
        <v>0.68749999999999112</v>
      </c>
      <c r="K52" s="28" t="s">
        <v>31</v>
      </c>
      <c r="L52" s="26">
        <v>0.68749999999999112</v>
      </c>
      <c r="M52" s="28" t="s">
        <v>31</v>
      </c>
      <c r="R52" s="26"/>
      <c r="T52" s="26"/>
    </row>
    <row r="53" spans="1:25" s="28" customFormat="1" x14ac:dyDescent="0.2">
      <c r="A53" s="148">
        <v>44</v>
      </c>
      <c r="B53" s="149">
        <v>0.57440476190476175</v>
      </c>
      <c r="C53" s="93" t="s">
        <v>31</v>
      </c>
      <c r="D53" s="149">
        <v>0.57440476190476175</v>
      </c>
      <c r="E53" s="93" t="s">
        <v>31</v>
      </c>
      <c r="F53" s="26"/>
      <c r="J53" s="26">
        <v>0.69791666666665586</v>
      </c>
      <c r="K53" s="28" t="s">
        <v>31</v>
      </c>
      <c r="L53" s="26">
        <v>0.69791666666665586</v>
      </c>
      <c r="M53" s="28" t="s">
        <v>31</v>
      </c>
      <c r="R53" s="26"/>
      <c r="T53" s="26"/>
      <c r="Y53" s="40"/>
    </row>
    <row r="54" spans="1:25" s="28" customFormat="1" x14ac:dyDescent="0.2">
      <c r="A54" s="148">
        <v>45</v>
      </c>
      <c r="B54" s="149">
        <v>0.58333333333333337</v>
      </c>
      <c r="C54" s="93" t="s">
        <v>31</v>
      </c>
      <c r="D54" s="149">
        <v>0.58333333333333337</v>
      </c>
      <c r="E54" s="93" t="s">
        <v>31</v>
      </c>
      <c r="F54" s="26"/>
      <c r="J54" s="26">
        <v>0.70833333333332205</v>
      </c>
      <c r="K54" s="28" t="s">
        <v>31</v>
      </c>
      <c r="L54" s="26">
        <v>0.70833333333332205</v>
      </c>
      <c r="M54" s="28" t="s">
        <v>31</v>
      </c>
      <c r="R54" s="26"/>
      <c r="T54" s="26"/>
      <c r="Y54" s="40"/>
    </row>
    <row r="55" spans="1:25" s="28" customFormat="1" x14ac:dyDescent="0.2">
      <c r="A55" s="148">
        <v>46</v>
      </c>
      <c r="B55" s="149">
        <v>0.5917824074074074</v>
      </c>
      <c r="C55" s="93" t="s">
        <v>31</v>
      </c>
      <c r="D55" s="149">
        <v>0.5917824074074074</v>
      </c>
      <c r="E55" s="93" t="s">
        <v>31</v>
      </c>
      <c r="F55" s="26"/>
      <c r="J55" s="26">
        <v>0.71874999999998801</v>
      </c>
      <c r="K55" s="28" t="s">
        <v>31</v>
      </c>
      <c r="L55" s="26">
        <v>0.71874999999998801</v>
      </c>
      <c r="M55" s="28" t="s">
        <v>31</v>
      </c>
      <c r="R55" s="26"/>
      <c r="T55" s="26"/>
      <c r="Y55" s="40"/>
    </row>
    <row r="56" spans="1:25" s="28" customFormat="1" x14ac:dyDescent="0.2">
      <c r="A56" s="148">
        <v>47</v>
      </c>
      <c r="B56" s="149">
        <v>0.60092592592592609</v>
      </c>
      <c r="C56" s="93" t="s">
        <v>31</v>
      </c>
      <c r="D56" s="149">
        <v>0.60092592592592609</v>
      </c>
      <c r="E56" s="93" t="s">
        <v>31</v>
      </c>
      <c r="F56" s="26"/>
      <c r="J56" s="26">
        <v>0.72916666666666663</v>
      </c>
      <c r="K56" s="28" t="s">
        <v>31</v>
      </c>
      <c r="L56" s="26">
        <v>0.72916666666666663</v>
      </c>
      <c r="M56" s="28" t="s">
        <v>31</v>
      </c>
      <c r="R56" s="26"/>
      <c r="T56" s="26"/>
      <c r="Y56" s="40"/>
    </row>
    <row r="57" spans="1:25" s="28" customFormat="1" x14ac:dyDescent="0.2">
      <c r="A57" s="148">
        <v>48</v>
      </c>
      <c r="B57" s="149">
        <v>0.60937500000000011</v>
      </c>
      <c r="C57" s="93" t="s">
        <v>31</v>
      </c>
      <c r="D57" s="149">
        <v>0.60937500000000011</v>
      </c>
      <c r="E57" s="93" t="s">
        <v>31</v>
      </c>
      <c r="F57" s="26"/>
      <c r="J57" s="26">
        <v>0.73935185185185182</v>
      </c>
      <c r="K57" s="28" t="s">
        <v>31</v>
      </c>
      <c r="L57" s="26">
        <v>0.73935185185185182</v>
      </c>
      <c r="M57" s="28" t="s">
        <v>31</v>
      </c>
      <c r="R57" s="26"/>
      <c r="S57" s="157"/>
      <c r="T57" s="26"/>
      <c r="Y57" s="40"/>
    </row>
    <row r="58" spans="1:25" s="28" customFormat="1" x14ac:dyDescent="0.2">
      <c r="A58" s="148">
        <v>49</v>
      </c>
      <c r="B58" s="149">
        <v>0.61805555555555569</v>
      </c>
      <c r="C58" s="93" t="s">
        <v>31</v>
      </c>
      <c r="D58" s="149">
        <v>0.61805555555555569</v>
      </c>
      <c r="E58" s="93" t="s">
        <v>31</v>
      </c>
      <c r="F58" s="26"/>
      <c r="J58" s="26">
        <v>0.75023148148148155</v>
      </c>
      <c r="K58" s="28" t="s">
        <v>31</v>
      </c>
      <c r="L58" s="26">
        <v>0.75023148148148155</v>
      </c>
      <c r="M58" s="28" t="s">
        <v>31</v>
      </c>
      <c r="R58" s="26"/>
      <c r="T58" s="26"/>
      <c r="U58" s="157"/>
      <c r="Y58" s="40"/>
    </row>
    <row r="59" spans="1:25" s="28" customFormat="1" x14ac:dyDescent="0.2">
      <c r="A59" s="148">
        <v>50</v>
      </c>
      <c r="B59" s="149">
        <v>0.62673611111111127</v>
      </c>
      <c r="C59" s="93" t="s">
        <v>31</v>
      </c>
      <c r="D59" s="149">
        <v>0.62673611111111127</v>
      </c>
      <c r="E59" s="93" t="s">
        <v>31</v>
      </c>
      <c r="F59" s="26"/>
      <c r="J59" s="26">
        <v>0.76041666666666663</v>
      </c>
      <c r="K59" s="28" t="s">
        <v>31</v>
      </c>
      <c r="L59" s="26">
        <v>0.76041666666666663</v>
      </c>
      <c r="M59" s="28" t="s">
        <v>31</v>
      </c>
      <c r="T59" s="149"/>
      <c r="Y59" s="40"/>
    </row>
    <row r="60" spans="1:25" s="28" customFormat="1" x14ac:dyDescent="0.2">
      <c r="A60" s="148">
        <v>51</v>
      </c>
      <c r="B60" s="149">
        <v>0.63541666666666685</v>
      </c>
      <c r="C60" s="93" t="s">
        <v>31</v>
      </c>
      <c r="D60" s="149">
        <v>0.63541666666666685</v>
      </c>
      <c r="E60" s="93" t="s">
        <v>31</v>
      </c>
      <c r="F60" s="26"/>
      <c r="J60" s="26">
        <v>0.77083333333333337</v>
      </c>
      <c r="K60" s="28" t="s">
        <v>31</v>
      </c>
      <c r="L60" s="26">
        <v>0.77083333333333337</v>
      </c>
      <c r="M60" s="28" t="s">
        <v>31</v>
      </c>
      <c r="T60" s="149"/>
      <c r="Y60" s="40"/>
    </row>
    <row r="61" spans="1:25" s="28" customFormat="1" x14ac:dyDescent="0.2">
      <c r="A61" s="148">
        <v>52</v>
      </c>
      <c r="B61" s="149">
        <v>0.64409722222222243</v>
      </c>
      <c r="C61" s="93" t="s">
        <v>31</v>
      </c>
      <c r="D61" s="149">
        <v>0.64409722222222243</v>
      </c>
      <c r="E61" s="93" t="s">
        <v>31</v>
      </c>
      <c r="F61" s="26"/>
      <c r="J61" s="26">
        <v>0.78125</v>
      </c>
      <c r="K61" s="28" t="s">
        <v>31</v>
      </c>
      <c r="L61" s="26">
        <v>0.78125</v>
      </c>
      <c r="M61" s="28" t="s">
        <v>31</v>
      </c>
    </row>
    <row r="62" spans="1:25" s="28" customFormat="1" x14ac:dyDescent="0.2">
      <c r="A62" s="148">
        <v>53</v>
      </c>
      <c r="B62" s="149">
        <v>0.65277777777777801</v>
      </c>
      <c r="C62" s="93" t="s">
        <v>31</v>
      </c>
      <c r="D62" s="149">
        <v>0.65277777777777801</v>
      </c>
      <c r="E62" s="93" t="s">
        <v>31</v>
      </c>
      <c r="F62" s="26"/>
      <c r="J62" s="26">
        <v>0.79166666666666663</v>
      </c>
      <c r="K62" s="28" t="s">
        <v>31</v>
      </c>
      <c r="L62" s="26">
        <v>0.79166666666666663</v>
      </c>
      <c r="M62" s="28" t="s">
        <v>31</v>
      </c>
    </row>
    <row r="63" spans="1:25" s="28" customFormat="1" x14ac:dyDescent="0.2">
      <c r="A63" s="148">
        <v>54</v>
      </c>
      <c r="B63" s="149">
        <v>0.66145833333333359</v>
      </c>
      <c r="C63" s="93" t="s">
        <v>31</v>
      </c>
      <c r="D63" s="149">
        <v>0.66145833333333359</v>
      </c>
      <c r="E63" s="93" t="s">
        <v>31</v>
      </c>
      <c r="F63" s="26"/>
      <c r="J63" s="26">
        <v>0.80208333333333337</v>
      </c>
      <c r="K63" s="28" t="s">
        <v>31</v>
      </c>
      <c r="L63" s="26">
        <v>0.80208333333333337</v>
      </c>
      <c r="M63" s="28" t="s">
        <v>31</v>
      </c>
    </row>
    <row r="64" spans="1:25" s="28" customFormat="1" x14ac:dyDescent="0.2">
      <c r="A64" s="148">
        <v>55</v>
      </c>
      <c r="B64" s="149">
        <v>0.67013888888888917</v>
      </c>
      <c r="C64" s="93" t="s">
        <v>31</v>
      </c>
      <c r="D64" s="149">
        <v>0.67013888888888917</v>
      </c>
      <c r="E64" s="93" t="s">
        <v>31</v>
      </c>
      <c r="F64" s="26"/>
      <c r="J64" s="26">
        <v>0.8125</v>
      </c>
      <c r="K64" s="28" t="s">
        <v>31</v>
      </c>
      <c r="L64" s="26">
        <v>0.8125</v>
      </c>
      <c r="M64" s="28" t="s">
        <v>31</v>
      </c>
    </row>
    <row r="65" spans="1:13" s="28" customFormat="1" x14ac:dyDescent="0.2">
      <c r="A65" s="148">
        <v>56</v>
      </c>
      <c r="B65" s="149">
        <v>0.67881944444444464</v>
      </c>
      <c r="C65" s="93" t="s">
        <v>31</v>
      </c>
      <c r="D65" s="149">
        <v>0.67881944444444464</v>
      </c>
      <c r="E65" s="93" t="s">
        <v>31</v>
      </c>
      <c r="F65" s="26"/>
      <c r="J65" s="26">
        <v>0.82291666666666663</v>
      </c>
      <c r="K65" s="28" t="s">
        <v>31</v>
      </c>
      <c r="L65" s="26">
        <v>0.82291666666666663</v>
      </c>
      <c r="M65" s="28" t="s">
        <v>31</v>
      </c>
    </row>
    <row r="66" spans="1:13" s="28" customFormat="1" x14ac:dyDescent="0.2">
      <c r="A66" s="148">
        <v>57</v>
      </c>
      <c r="B66" s="149">
        <v>0.6875</v>
      </c>
      <c r="C66" s="93" t="s">
        <v>31</v>
      </c>
      <c r="D66" s="149">
        <v>0.6875</v>
      </c>
      <c r="E66" s="93" t="s">
        <v>31</v>
      </c>
      <c r="F66" s="26"/>
      <c r="J66" s="26">
        <v>0.83333333333333337</v>
      </c>
      <c r="K66" s="28" t="s">
        <v>31</v>
      </c>
      <c r="L66" s="26">
        <v>0.83333333333333337</v>
      </c>
      <c r="M66" s="28" t="s">
        <v>31</v>
      </c>
    </row>
    <row r="67" spans="1:13" s="28" customFormat="1" x14ac:dyDescent="0.2">
      <c r="A67" s="148">
        <v>58</v>
      </c>
      <c r="B67" s="149">
        <v>0.69560185185185175</v>
      </c>
      <c r="C67" s="93" t="s">
        <v>31</v>
      </c>
      <c r="D67" s="149">
        <v>0.69560185185185175</v>
      </c>
      <c r="E67" s="93" t="s">
        <v>31</v>
      </c>
      <c r="F67" s="26"/>
      <c r="J67" s="26">
        <v>0.84375</v>
      </c>
      <c r="K67" s="28" t="s">
        <v>31</v>
      </c>
      <c r="L67" s="26">
        <v>0.84375</v>
      </c>
      <c r="M67" s="28" t="s">
        <v>31</v>
      </c>
    </row>
    <row r="68" spans="1:13" s="28" customFormat="1" x14ac:dyDescent="0.2">
      <c r="A68" s="148">
        <v>59</v>
      </c>
      <c r="B68" s="149">
        <v>0.70439814814814838</v>
      </c>
      <c r="C68" s="93" t="s">
        <v>31</v>
      </c>
      <c r="D68" s="149">
        <v>0.70439814814814838</v>
      </c>
      <c r="E68" s="93" t="s">
        <v>31</v>
      </c>
      <c r="F68" s="26"/>
      <c r="J68" s="26"/>
      <c r="L68" s="26"/>
    </row>
    <row r="69" spans="1:13" s="28" customFormat="1" x14ac:dyDescent="0.2">
      <c r="A69" s="148">
        <v>60</v>
      </c>
      <c r="B69" s="149">
        <v>0.71250000000000002</v>
      </c>
      <c r="C69" s="93" t="s">
        <v>31</v>
      </c>
      <c r="D69" s="149">
        <v>0.71250000000000002</v>
      </c>
      <c r="E69" s="93" t="s">
        <v>31</v>
      </c>
      <c r="J69" s="26"/>
      <c r="L69" s="26"/>
    </row>
    <row r="70" spans="1:13" s="28" customFormat="1" x14ac:dyDescent="0.2">
      <c r="A70" s="148">
        <v>61</v>
      </c>
      <c r="B70" s="149">
        <v>0.7208333333333331</v>
      </c>
      <c r="C70" s="93" t="s">
        <v>31</v>
      </c>
      <c r="D70" s="149">
        <v>0.7208333333333331</v>
      </c>
      <c r="E70" s="93" t="s">
        <v>31</v>
      </c>
      <c r="J70" s="26"/>
      <c r="L70" s="26"/>
    </row>
    <row r="71" spans="1:13" s="28" customFormat="1" x14ac:dyDescent="0.2">
      <c r="A71" s="148">
        <v>62</v>
      </c>
      <c r="B71" s="149">
        <v>0.72916666666666696</v>
      </c>
      <c r="C71" s="93" t="s">
        <v>31</v>
      </c>
      <c r="D71" s="149">
        <v>0.72916666666666696</v>
      </c>
      <c r="E71" s="93" t="s">
        <v>31</v>
      </c>
      <c r="J71" s="26"/>
      <c r="L71" s="26"/>
    </row>
    <row r="72" spans="1:13" s="28" customFormat="1" x14ac:dyDescent="0.2">
      <c r="A72" s="148">
        <v>63</v>
      </c>
      <c r="B72" s="149">
        <v>0.73749999999999993</v>
      </c>
      <c r="C72" s="93" t="s">
        <v>31</v>
      </c>
      <c r="D72" s="149">
        <v>0.73749999999999993</v>
      </c>
      <c r="E72" s="93" t="s">
        <v>31</v>
      </c>
      <c r="J72" s="26"/>
      <c r="L72" s="26"/>
    </row>
    <row r="73" spans="1:13" s="28" customFormat="1" x14ac:dyDescent="0.2">
      <c r="A73" s="148">
        <v>64</v>
      </c>
      <c r="B73" s="149">
        <v>0.74583333333333302</v>
      </c>
      <c r="C73" s="93" t="s">
        <v>31</v>
      </c>
      <c r="D73" s="149">
        <v>0.74583333333333302</v>
      </c>
      <c r="E73" s="93" t="s">
        <v>31</v>
      </c>
      <c r="J73" s="26"/>
      <c r="L73" s="26"/>
    </row>
    <row r="74" spans="1:13" s="28" customFormat="1" x14ac:dyDescent="0.2">
      <c r="A74" s="148">
        <v>65</v>
      </c>
      <c r="B74" s="149">
        <v>0.75416666666666599</v>
      </c>
      <c r="C74" s="93" t="s">
        <v>31</v>
      </c>
      <c r="D74" s="149">
        <v>0.75416666666666599</v>
      </c>
      <c r="E74" s="93" t="s">
        <v>31</v>
      </c>
      <c r="J74" s="26"/>
      <c r="L74" s="26"/>
    </row>
    <row r="75" spans="1:13" s="28" customFormat="1" x14ac:dyDescent="0.2">
      <c r="A75" s="148">
        <v>66</v>
      </c>
      <c r="B75" s="149">
        <v>0.76250000000000007</v>
      </c>
      <c r="C75" s="93" t="s">
        <v>31</v>
      </c>
      <c r="D75" s="149">
        <v>0.76250000000000007</v>
      </c>
      <c r="E75" s="93" t="s">
        <v>31</v>
      </c>
      <c r="J75" s="26"/>
      <c r="L75" s="26"/>
    </row>
    <row r="76" spans="1:13" s="28" customFormat="1" x14ac:dyDescent="0.2">
      <c r="A76" s="148">
        <v>67</v>
      </c>
      <c r="B76" s="149">
        <v>0.77083333333333337</v>
      </c>
      <c r="C76" s="93" t="s">
        <v>31</v>
      </c>
      <c r="D76" s="149">
        <v>0.77083333333333337</v>
      </c>
      <c r="E76" s="93" t="s">
        <v>31</v>
      </c>
      <c r="J76" s="26"/>
      <c r="L76" s="26"/>
    </row>
    <row r="77" spans="1:13" s="28" customFormat="1" x14ac:dyDescent="0.2">
      <c r="A77" s="148">
        <v>68</v>
      </c>
      <c r="B77" s="149">
        <v>0.78101851851851845</v>
      </c>
      <c r="C77" s="93" t="s">
        <v>31</v>
      </c>
      <c r="D77" s="149">
        <v>0.78101851851851845</v>
      </c>
      <c r="E77" s="93" t="s">
        <v>31</v>
      </c>
      <c r="J77" s="26"/>
      <c r="L77" s="26"/>
    </row>
    <row r="78" spans="1:13" s="28" customFormat="1" x14ac:dyDescent="0.2">
      <c r="A78" s="148">
        <v>69</v>
      </c>
      <c r="B78" s="149">
        <v>0.79189814814814852</v>
      </c>
      <c r="C78" s="93" t="s">
        <v>31</v>
      </c>
      <c r="D78" s="149">
        <v>0.79189814814814852</v>
      </c>
      <c r="E78" s="93" t="s">
        <v>31</v>
      </c>
      <c r="J78" s="26"/>
      <c r="L78" s="26"/>
    </row>
    <row r="79" spans="1:13" s="28" customFormat="1" x14ac:dyDescent="0.2">
      <c r="A79" s="148">
        <v>70</v>
      </c>
      <c r="B79" s="149">
        <v>0.80208333333333304</v>
      </c>
      <c r="C79" s="93" t="s">
        <v>31</v>
      </c>
      <c r="D79" s="149">
        <v>0.80208333333333304</v>
      </c>
      <c r="E79" s="93" t="s">
        <v>31</v>
      </c>
      <c r="J79" s="26"/>
      <c r="L79" s="26"/>
    </row>
    <row r="80" spans="1:13" s="28" customFormat="1" x14ac:dyDescent="0.2">
      <c r="A80" s="148">
        <v>71</v>
      </c>
      <c r="B80" s="149">
        <v>0.8125</v>
      </c>
      <c r="C80" s="93" t="s">
        <v>31</v>
      </c>
      <c r="D80" s="149">
        <v>0.8125</v>
      </c>
      <c r="E80" s="93" t="s">
        <v>31</v>
      </c>
      <c r="J80" s="26"/>
      <c r="L80" s="26"/>
    </row>
    <row r="81" spans="1:6" s="28" customFormat="1" x14ac:dyDescent="0.2">
      <c r="A81" s="148">
        <v>72</v>
      </c>
      <c r="B81" s="149">
        <v>0.82291666666666696</v>
      </c>
      <c r="C81" s="93" t="s">
        <v>31</v>
      </c>
      <c r="D81" s="149">
        <v>0.82291666666666696</v>
      </c>
      <c r="E81" s="93" t="s">
        <v>31</v>
      </c>
    </row>
    <row r="82" spans="1:6" s="28" customFormat="1" x14ac:dyDescent="0.2">
      <c r="A82" s="148">
        <v>73</v>
      </c>
      <c r="B82" s="149">
        <v>0.83333333333333304</v>
      </c>
      <c r="C82" s="93" t="s">
        <v>31</v>
      </c>
      <c r="D82" s="149">
        <v>0.83333333333333304</v>
      </c>
      <c r="E82" s="93" t="s">
        <v>31</v>
      </c>
    </row>
    <row r="83" spans="1:6" s="28" customFormat="1" x14ac:dyDescent="0.2">
      <c r="A83" s="148">
        <v>74</v>
      </c>
      <c r="B83" s="149">
        <v>0.84375</v>
      </c>
      <c r="C83" s="93" t="s">
        <v>31</v>
      </c>
      <c r="D83" s="149">
        <v>0.84375</v>
      </c>
      <c r="E83" s="93" t="s">
        <v>31</v>
      </c>
    </row>
    <row r="84" spans="1:6" s="28" customFormat="1" x14ac:dyDescent="0.2">
      <c r="A84" s="148" t="s">
        <v>30</v>
      </c>
      <c r="B84" s="26"/>
      <c r="D84" s="26"/>
    </row>
    <row r="85" spans="1:6" s="28" customFormat="1" x14ac:dyDescent="0.2">
      <c r="A85" s="148" t="s">
        <v>30</v>
      </c>
      <c r="B85" s="26"/>
      <c r="D85" s="26"/>
    </row>
    <row r="86" spans="1:6" s="28" customFormat="1" x14ac:dyDescent="0.2">
      <c r="A86" s="148" t="s">
        <v>30</v>
      </c>
      <c r="B86" s="26"/>
      <c r="D86" s="26"/>
    </row>
    <row r="87" spans="1:6" s="28" customFormat="1" x14ac:dyDescent="0.2">
      <c r="A87" s="148" t="s">
        <v>30</v>
      </c>
      <c r="B87" s="26"/>
      <c r="D87" s="26"/>
    </row>
    <row r="88" spans="1:6" s="28" customFormat="1" x14ac:dyDescent="0.2">
      <c r="A88" s="148" t="s">
        <v>30</v>
      </c>
      <c r="B88" s="26"/>
      <c r="D88" s="26"/>
    </row>
    <row r="89" spans="1:6" s="28" customFormat="1" x14ac:dyDescent="0.2">
      <c r="A89" s="148" t="s">
        <v>30</v>
      </c>
      <c r="B89" s="26"/>
      <c r="D89" s="26"/>
    </row>
    <row r="90" spans="1:6" s="28" customFormat="1" x14ac:dyDescent="0.2">
      <c r="A90" s="148" t="s">
        <v>30</v>
      </c>
      <c r="B90" s="26"/>
      <c r="D90" s="26"/>
    </row>
    <row r="91" spans="1:6" s="28" customFormat="1" x14ac:dyDescent="0.2">
      <c r="A91" s="148" t="s">
        <v>30</v>
      </c>
      <c r="B91" s="26"/>
      <c r="D91" s="26"/>
    </row>
    <row r="92" spans="1:6" s="28" customFormat="1" x14ac:dyDescent="0.2">
      <c r="A92" s="148" t="s">
        <v>30</v>
      </c>
      <c r="B92" s="26"/>
      <c r="D92" s="26"/>
    </row>
    <row r="93" spans="1:6" s="28" customFormat="1" x14ac:dyDescent="0.2">
      <c r="A93" s="148" t="s">
        <v>30</v>
      </c>
      <c r="B93" s="26"/>
      <c r="D93" s="26"/>
    </row>
    <row r="94" spans="1:6" s="28" customFormat="1" x14ac:dyDescent="0.2">
      <c r="A94" s="148" t="s">
        <v>30</v>
      </c>
      <c r="B94" s="26"/>
      <c r="D94" s="26"/>
    </row>
    <row r="95" spans="1:6" s="28" customFormat="1" x14ac:dyDescent="0.2">
      <c r="A95" s="148" t="s">
        <v>30</v>
      </c>
      <c r="B95" s="26"/>
      <c r="D95" s="26"/>
      <c r="F95" s="26"/>
    </row>
    <row r="96" spans="1:6" s="28" customFormat="1" x14ac:dyDescent="0.2">
      <c r="A96" s="148" t="s">
        <v>30</v>
      </c>
      <c r="B96" s="26"/>
      <c r="D96" s="26"/>
      <c r="F96" s="26"/>
    </row>
    <row r="97" spans="1:6" s="28" customFormat="1" x14ac:dyDescent="0.2">
      <c r="A97" s="148" t="s">
        <v>30</v>
      </c>
      <c r="B97" s="26"/>
      <c r="D97" s="26"/>
      <c r="F97" s="26"/>
    </row>
    <row r="98" spans="1:6" s="28" customFormat="1" x14ac:dyDescent="0.2">
      <c r="A98" s="148" t="s">
        <v>30</v>
      </c>
      <c r="B98" s="26"/>
      <c r="D98" s="26"/>
      <c r="F98" s="26"/>
    </row>
    <row r="99" spans="1:6" s="28" customFormat="1" x14ac:dyDescent="0.2">
      <c r="A99" s="148" t="s">
        <v>30</v>
      </c>
      <c r="B99" s="26"/>
      <c r="D99" s="26"/>
      <c r="F99" s="26"/>
    </row>
    <row r="100" spans="1:6" s="28" customFormat="1" x14ac:dyDescent="0.2">
      <c r="A100" s="148" t="s">
        <v>30</v>
      </c>
      <c r="C100" s="93"/>
      <c r="D100" s="26"/>
      <c r="E100" s="93"/>
      <c r="F100" s="26"/>
    </row>
    <row r="101" spans="1:6" s="28" customFormat="1" x14ac:dyDescent="0.2">
      <c r="A101" s="148" t="s">
        <v>30</v>
      </c>
      <c r="C101" s="93"/>
      <c r="D101" s="26"/>
      <c r="E101" s="93"/>
      <c r="F101" s="26"/>
    </row>
    <row r="102" spans="1:6" s="28" customFormat="1" x14ac:dyDescent="0.2">
      <c r="A102" s="148" t="s">
        <v>30</v>
      </c>
      <c r="D102" s="26"/>
      <c r="F102" s="26"/>
    </row>
    <row r="103" spans="1:6" s="28" customFormat="1" x14ac:dyDescent="0.2">
      <c r="A103" s="148" t="s">
        <v>30</v>
      </c>
      <c r="D103" s="149"/>
      <c r="F103" s="26"/>
    </row>
    <row r="104" spans="1:6" s="28" customFormat="1" x14ac:dyDescent="0.2">
      <c r="A104" s="148" t="s">
        <v>30</v>
      </c>
      <c r="D104" s="149"/>
      <c r="F104" s="26"/>
    </row>
    <row r="105" spans="1:6" s="28" customFormat="1" x14ac:dyDescent="0.2">
      <c r="A105" s="148" t="s">
        <v>30</v>
      </c>
      <c r="F105" s="26"/>
    </row>
    <row r="106" spans="1:6" s="28" customFormat="1" x14ac:dyDescent="0.2">
      <c r="A106" s="148" t="s">
        <v>30</v>
      </c>
      <c r="F106" s="26"/>
    </row>
    <row r="107" spans="1:6" s="28" customFormat="1" x14ac:dyDescent="0.2">
      <c r="A107" s="148" t="s">
        <v>30</v>
      </c>
      <c r="F107" s="26"/>
    </row>
    <row r="108" spans="1:6" s="28" customFormat="1" x14ac:dyDescent="0.2">
      <c r="A108" s="148" t="s">
        <v>30</v>
      </c>
      <c r="F108" s="26"/>
    </row>
    <row r="109" spans="1:6" s="28" customFormat="1" x14ac:dyDescent="0.2">
      <c r="A109" s="148" t="s">
        <v>30</v>
      </c>
      <c r="F109" s="26"/>
    </row>
    <row r="110" spans="1:6" s="28" customFormat="1" x14ac:dyDescent="0.2">
      <c r="A110" s="148" t="s">
        <v>30</v>
      </c>
      <c r="F110" s="26"/>
    </row>
    <row r="111" spans="1:6" s="28" customFormat="1" x14ac:dyDescent="0.2">
      <c r="A111" s="148" t="s">
        <v>30</v>
      </c>
      <c r="F111" s="26"/>
    </row>
    <row r="112" spans="1:6" s="28" customFormat="1" x14ac:dyDescent="0.2">
      <c r="A112" s="148" t="s">
        <v>30</v>
      </c>
      <c r="F112" s="26"/>
    </row>
    <row r="113" spans="1:6" s="28" customFormat="1" x14ac:dyDescent="0.2">
      <c r="A113" s="148" t="s">
        <v>30</v>
      </c>
      <c r="F113" s="26"/>
    </row>
    <row r="114" spans="1:6" s="28" customFormat="1" x14ac:dyDescent="0.2">
      <c r="A114" s="148" t="s">
        <v>30</v>
      </c>
      <c r="F114" s="26"/>
    </row>
    <row r="115" spans="1:6" s="28" customFormat="1" x14ac:dyDescent="0.2">
      <c r="A115" s="148" t="s">
        <v>30</v>
      </c>
      <c r="F115" s="26"/>
    </row>
    <row r="116" spans="1:6" s="28" customFormat="1" x14ac:dyDescent="0.2">
      <c r="A116" s="148" t="s">
        <v>30</v>
      </c>
    </row>
    <row r="117" spans="1:6" s="28" customFormat="1" x14ac:dyDescent="0.2">
      <c r="A117" s="148" t="s">
        <v>30</v>
      </c>
    </row>
    <row r="118" spans="1:6" s="28" customFormat="1" x14ac:dyDescent="0.2">
      <c r="A118" s="148" t="s">
        <v>30</v>
      </c>
    </row>
    <row r="119" spans="1:6" s="28" customFormat="1" x14ac:dyDescent="0.2">
      <c r="A119" s="148" t="s">
        <v>30</v>
      </c>
    </row>
    <row r="120" spans="1:6" s="28" customFormat="1" x14ac:dyDescent="0.2">
      <c r="A120" s="148" t="s">
        <v>30</v>
      </c>
    </row>
    <row r="121" spans="1:6" s="28" customFormat="1" x14ac:dyDescent="0.2">
      <c r="A121" s="148" t="s">
        <v>30</v>
      </c>
    </row>
    <row r="122" spans="1:6" s="28" customFormat="1" x14ac:dyDescent="0.2">
      <c r="A122" s="148" t="s">
        <v>30</v>
      </c>
    </row>
    <row r="123" spans="1:6" s="28" customFormat="1" x14ac:dyDescent="0.2">
      <c r="A123" s="148" t="s">
        <v>30</v>
      </c>
    </row>
    <row r="124" spans="1:6" s="28" customFormat="1" x14ac:dyDescent="0.2">
      <c r="A124" s="148" t="s">
        <v>30</v>
      </c>
    </row>
    <row r="125" spans="1:6" s="28" customFormat="1" x14ac:dyDescent="0.2">
      <c r="A125" s="148" t="s">
        <v>30</v>
      </c>
    </row>
    <row r="126" spans="1:6" s="28" customFormat="1" x14ac:dyDescent="0.2">
      <c r="A126" s="148" t="s">
        <v>30</v>
      </c>
    </row>
    <row r="127" spans="1:6" s="28" customFormat="1" x14ac:dyDescent="0.2">
      <c r="A127" s="148" t="s">
        <v>30</v>
      </c>
    </row>
    <row r="128" spans="1:6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Y536"/>
  <sheetViews>
    <sheetView zoomScale="85" zoomScaleNormal="85" workbookViewId="0">
      <selection activeCell="J17" sqref="J17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>
        <v>460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61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ht="15" x14ac:dyDescent="0.25">
      <c r="A4" s="10" t="s">
        <v>3</v>
      </c>
      <c r="B4" s="11"/>
      <c r="C4" s="11"/>
      <c r="D4" s="140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ht="15" x14ac:dyDescent="0.25">
      <c r="A5" s="13" t="s">
        <v>4</v>
      </c>
      <c r="B5" s="13"/>
      <c r="C5" s="13"/>
      <c r="D5" s="108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0.35416666666666669</v>
      </c>
      <c r="C10" s="28" t="s">
        <v>31</v>
      </c>
    </row>
    <row r="11" spans="1:25" s="28" customFormat="1" x14ac:dyDescent="0.2">
      <c r="A11" s="148">
        <v>2</v>
      </c>
      <c r="B11" s="26">
        <v>0.36226851851851855</v>
      </c>
      <c r="C11" s="28" t="s">
        <v>31</v>
      </c>
    </row>
    <row r="12" spans="1:25" s="28" customFormat="1" x14ac:dyDescent="0.2">
      <c r="A12" s="148">
        <v>3</v>
      </c>
      <c r="B12" s="26">
        <v>0.37106481481481479</v>
      </c>
      <c r="C12" s="28" t="s">
        <v>31</v>
      </c>
    </row>
    <row r="13" spans="1:25" s="28" customFormat="1" x14ac:dyDescent="0.2">
      <c r="A13" s="148">
        <v>4</v>
      </c>
      <c r="B13" s="26">
        <v>0.37916666666666665</v>
      </c>
      <c r="C13" s="28" t="s">
        <v>31</v>
      </c>
    </row>
    <row r="14" spans="1:25" s="28" customFormat="1" x14ac:dyDescent="0.2">
      <c r="A14" s="148">
        <v>5</v>
      </c>
      <c r="B14" s="26">
        <v>0.38750000000000001</v>
      </c>
      <c r="C14" s="28" t="s">
        <v>31</v>
      </c>
    </row>
    <row r="15" spans="1:25" s="28" customFormat="1" x14ac:dyDescent="0.2">
      <c r="A15" s="148">
        <v>6</v>
      </c>
      <c r="B15" s="26">
        <v>0.39583333333333331</v>
      </c>
      <c r="C15" s="28" t="s">
        <v>31</v>
      </c>
      <c r="F15" s="26"/>
    </row>
    <row r="16" spans="1:25" s="28" customFormat="1" x14ac:dyDescent="0.2">
      <c r="A16" s="148">
        <v>7</v>
      </c>
      <c r="B16" s="26">
        <v>0.40453042328042327</v>
      </c>
      <c r="C16" s="28" t="s">
        <v>31</v>
      </c>
      <c r="F16" s="26"/>
    </row>
    <row r="17" spans="1:6" s="28" customFormat="1" x14ac:dyDescent="0.2">
      <c r="A17" s="148">
        <v>8</v>
      </c>
      <c r="B17" s="26">
        <v>0.41392195767195772</v>
      </c>
      <c r="C17" s="28" t="s">
        <v>31</v>
      </c>
      <c r="F17" s="26"/>
    </row>
    <row r="18" spans="1:6" s="28" customFormat="1" x14ac:dyDescent="0.2">
      <c r="A18" s="148">
        <v>9</v>
      </c>
      <c r="B18" s="26">
        <v>0.42261904761904767</v>
      </c>
      <c r="C18" s="28" t="s">
        <v>31</v>
      </c>
      <c r="F18" s="26"/>
    </row>
    <row r="19" spans="1:6" s="28" customFormat="1" x14ac:dyDescent="0.2">
      <c r="A19" s="148">
        <v>10</v>
      </c>
      <c r="B19" s="26">
        <v>0.43154761904761907</v>
      </c>
      <c r="C19" s="28" t="s">
        <v>31</v>
      </c>
      <c r="F19" s="26"/>
    </row>
    <row r="20" spans="1:6" s="28" customFormat="1" x14ac:dyDescent="0.2">
      <c r="A20" s="148">
        <v>11</v>
      </c>
      <c r="B20" s="26">
        <v>0.44047619047619052</v>
      </c>
      <c r="C20" s="28" t="s">
        <v>31</v>
      </c>
      <c r="F20" s="26"/>
    </row>
    <row r="21" spans="1:6" s="28" customFormat="1" x14ac:dyDescent="0.2">
      <c r="A21" s="148">
        <v>12</v>
      </c>
      <c r="B21" s="26">
        <v>0.44940476190476208</v>
      </c>
      <c r="C21" s="28" t="s">
        <v>31</v>
      </c>
      <c r="F21" s="26"/>
    </row>
    <row r="22" spans="1:6" s="28" customFormat="1" x14ac:dyDescent="0.2">
      <c r="A22" s="148">
        <v>13</v>
      </c>
      <c r="B22" s="26">
        <v>0.45833333333333348</v>
      </c>
      <c r="C22" s="28" t="s">
        <v>31</v>
      </c>
      <c r="F22" s="26"/>
    </row>
    <row r="23" spans="1:6" s="28" customFormat="1" x14ac:dyDescent="0.2">
      <c r="A23" s="148">
        <v>14</v>
      </c>
      <c r="B23" s="26">
        <v>0.46726190476190493</v>
      </c>
      <c r="C23" s="28" t="s">
        <v>31</v>
      </c>
      <c r="F23" s="26"/>
    </row>
    <row r="24" spans="1:6" s="28" customFormat="1" x14ac:dyDescent="0.2">
      <c r="A24" s="148">
        <v>15</v>
      </c>
      <c r="B24" s="26">
        <v>0.47619047619047633</v>
      </c>
      <c r="C24" s="28" t="s">
        <v>31</v>
      </c>
      <c r="F24" s="26"/>
    </row>
    <row r="25" spans="1:6" s="28" customFormat="1" x14ac:dyDescent="0.2">
      <c r="A25" s="148">
        <v>16</v>
      </c>
      <c r="B25" s="26">
        <v>0.48511904761904784</v>
      </c>
      <c r="C25" s="28" t="s">
        <v>31</v>
      </c>
      <c r="F25" s="26"/>
    </row>
    <row r="26" spans="1:6" s="28" customFormat="1" x14ac:dyDescent="0.2">
      <c r="A26" s="148">
        <v>17</v>
      </c>
      <c r="B26" s="26">
        <v>0.49404761904761929</v>
      </c>
      <c r="C26" s="28" t="s">
        <v>31</v>
      </c>
      <c r="F26" s="26"/>
    </row>
    <row r="27" spans="1:6" s="28" customFormat="1" x14ac:dyDescent="0.2">
      <c r="A27" s="148">
        <v>18</v>
      </c>
      <c r="B27" s="26">
        <v>0.50297619047619069</v>
      </c>
      <c r="C27" s="28" t="s">
        <v>31</v>
      </c>
      <c r="F27" s="26"/>
    </row>
    <row r="28" spans="1:6" s="28" customFormat="1" x14ac:dyDescent="0.2">
      <c r="A28" s="148">
        <v>19</v>
      </c>
      <c r="B28" s="26">
        <v>0.5119047619047622</v>
      </c>
      <c r="C28" s="28" t="s">
        <v>31</v>
      </c>
      <c r="F28" s="26"/>
    </row>
    <row r="29" spans="1:6" s="28" customFormat="1" x14ac:dyDescent="0.2">
      <c r="A29" s="148">
        <v>20</v>
      </c>
      <c r="B29" s="26">
        <v>0.52083333333333348</v>
      </c>
      <c r="C29" s="28" t="s">
        <v>31</v>
      </c>
      <c r="F29" s="26"/>
    </row>
    <row r="30" spans="1:6" s="28" customFormat="1" x14ac:dyDescent="0.2">
      <c r="A30" s="148">
        <v>21</v>
      </c>
      <c r="B30" s="26">
        <v>0.52953042328042332</v>
      </c>
      <c r="C30" s="28" t="s">
        <v>31</v>
      </c>
      <c r="F30" s="26"/>
    </row>
    <row r="31" spans="1:6" s="28" customFormat="1" x14ac:dyDescent="0.2">
      <c r="A31" s="148">
        <v>22</v>
      </c>
      <c r="B31" s="26">
        <v>0.53892195767195783</v>
      </c>
      <c r="C31" s="28" t="s">
        <v>31</v>
      </c>
      <c r="F31" s="26"/>
    </row>
    <row r="32" spans="1:6" s="28" customFormat="1" x14ac:dyDescent="0.2">
      <c r="A32" s="148">
        <v>23</v>
      </c>
      <c r="B32" s="26">
        <v>0.54761904761904767</v>
      </c>
      <c r="C32" s="28" t="s">
        <v>31</v>
      </c>
      <c r="F32" s="26"/>
    </row>
    <row r="33" spans="1:6" s="28" customFormat="1" x14ac:dyDescent="0.2">
      <c r="A33" s="148">
        <v>24</v>
      </c>
      <c r="B33" s="26">
        <v>0.55654761904761907</v>
      </c>
      <c r="C33" s="28" t="s">
        <v>31</v>
      </c>
      <c r="F33" s="26"/>
    </row>
    <row r="34" spans="1:6" s="28" customFormat="1" x14ac:dyDescent="0.2">
      <c r="A34" s="148">
        <v>25</v>
      </c>
      <c r="B34" s="26">
        <v>0.56547619047619047</v>
      </c>
      <c r="C34" s="28" t="s">
        <v>31</v>
      </c>
      <c r="F34" s="26"/>
    </row>
    <row r="35" spans="1:6" s="28" customFormat="1" x14ac:dyDescent="0.2">
      <c r="A35" s="148">
        <v>26</v>
      </c>
      <c r="B35" s="26">
        <v>0.57440476190476175</v>
      </c>
      <c r="C35" s="28" t="s">
        <v>31</v>
      </c>
      <c r="F35" s="26"/>
    </row>
    <row r="36" spans="1:6" s="28" customFormat="1" x14ac:dyDescent="0.2">
      <c r="A36" s="148">
        <v>27</v>
      </c>
      <c r="B36" s="26">
        <v>0.58333333333333337</v>
      </c>
      <c r="C36" s="28" t="s">
        <v>31</v>
      </c>
      <c r="F36" s="26"/>
    </row>
    <row r="37" spans="1:6" s="28" customFormat="1" x14ac:dyDescent="0.2">
      <c r="A37" s="148">
        <v>28</v>
      </c>
      <c r="B37" s="26">
        <v>0.5917824074074074</v>
      </c>
      <c r="C37" s="28" t="s">
        <v>31</v>
      </c>
      <c r="F37" s="26"/>
    </row>
    <row r="38" spans="1:6" s="28" customFormat="1" x14ac:dyDescent="0.2">
      <c r="A38" s="148">
        <v>29</v>
      </c>
      <c r="B38" s="26">
        <v>0.60092592592592597</v>
      </c>
      <c r="C38" s="28" t="s">
        <v>31</v>
      </c>
      <c r="D38" s="26"/>
      <c r="F38" s="26"/>
    </row>
    <row r="39" spans="1:6" s="28" customFormat="1" x14ac:dyDescent="0.2">
      <c r="A39" s="148">
        <v>30</v>
      </c>
      <c r="B39" s="26">
        <v>0.609375</v>
      </c>
      <c r="C39" s="28" t="s">
        <v>31</v>
      </c>
      <c r="D39" s="26"/>
      <c r="F39" s="26"/>
    </row>
    <row r="40" spans="1:6" s="28" customFormat="1" x14ac:dyDescent="0.2">
      <c r="A40" s="148">
        <v>31</v>
      </c>
      <c r="B40" s="26">
        <v>0.61805555555555558</v>
      </c>
      <c r="C40" s="28" t="s">
        <v>31</v>
      </c>
      <c r="D40" s="26"/>
    </row>
    <row r="41" spans="1:6" s="28" customFormat="1" x14ac:dyDescent="0.2">
      <c r="A41" s="148">
        <v>32</v>
      </c>
      <c r="B41" s="26">
        <v>0.62673611111111116</v>
      </c>
      <c r="C41" s="28" t="s">
        <v>31</v>
      </c>
      <c r="D41" s="26"/>
    </row>
    <row r="42" spans="1:6" s="28" customFormat="1" x14ac:dyDescent="0.2">
      <c r="A42" s="148">
        <v>33</v>
      </c>
      <c r="B42" s="26">
        <v>0.63541666666666663</v>
      </c>
      <c r="C42" s="28" t="s">
        <v>31</v>
      </c>
      <c r="D42" s="26"/>
      <c r="F42" s="26"/>
    </row>
    <row r="43" spans="1:6" s="28" customFormat="1" x14ac:dyDescent="0.2">
      <c r="A43" s="148">
        <v>34</v>
      </c>
      <c r="B43" s="26">
        <v>0.64409722222222221</v>
      </c>
      <c r="C43" s="28" t="s">
        <v>31</v>
      </c>
      <c r="D43" s="26"/>
      <c r="F43" s="26"/>
    </row>
    <row r="44" spans="1:6" s="28" customFormat="1" x14ac:dyDescent="0.2">
      <c r="A44" s="148">
        <v>35</v>
      </c>
      <c r="B44" s="26">
        <v>0.65277777777777779</v>
      </c>
      <c r="C44" s="28" t="s">
        <v>31</v>
      </c>
      <c r="D44" s="26"/>
      <c r="F44" s="26"/>
    </row>
    <row r="45" spans="1:6" s="28" customFormat="1" x14ac:dyDescent="0.2">
      <c r="A45" s="148">
        <v>36</v>
      </c>
      <c r="B45" s="26">
        <v>0.66145833333333337</v>
      </c>
      <c r="C45" s="28" t="s">
        <v>31</v>
      </c>
      <c r="D45" s="26"/>
      <c r="F45" s="26"/>
    </row>
    <row r="46" spans="1:6" s="28" customFormat="1" x14ac:dyDescent="0.2">
      <c r="A46" s="148">
        <v>37</v>
      </c>
      <c r="B46" s="26">
        <v>0.67013888888888884</v>
      </c>
      <c r="C46" s="28" t="s">
        <v>31</v>
      </c>
      <c r="D46" s="26"/>
      <c r="F46" s="26"/>
    </row>
    <row r="47" spans="1:6" s="28" customFormat="1" x14ac:dyDescent="0.2">
      <c r="A47" s="148">
        <v>38</v>
      </c>
      <c r="B47" s="26">
        <v>0.67881944444444442</v>
      </c>
      <c r="C47" s="28" t="s">
        <v>31</v>
      </c>
      <c r="D47" s="26"/>
      <c r="F47" s="26"/>
    </row>
    <row r="48" spans="1:6" s="28" customFormat="1" x14ac:dyDescent="0.2">
      <c r="A48" s="148">
        <v>39</v>
      </c>
      <c r="B48" s="26">
        <v>0.6875</v>
      </c>
      <c r="C48" s="28" t="s">
        <v>31</v>
      </c>
      <c r="D48" s="26"/>
      <c r="F48" s="26"/>
    </row>
    <row r="49" spans="1:6" s="28" customFormat="1" x14ac:dyDescent="0.2">
      <c r="A49" s="148">
        <v>40</v>
      </c>
      <c r="B49" s="26">
        <v>0.70833333333333304</v>
      </c>
      <c r="C49" s="28" t="s">
        <v>31</v>
      </c>
      <c r="D49" s="26"/>
      <c r="F49" s="26"/>
    </row>
    <row r="50" spans="1:6" s="28" customFormat="1" x14ac:dyDescent="0.2">
      <c r="A50" s="148" t="s">
        <v>30</v>
      </c>
      <c r="B50" s="26"/>
      <c r="D50" s="26"/>
      <c r="F50" s="26"/>
    </row>
    <row r="51" spans="1:6" s="28" customFormat="1" x14ac:dyDescent="0.2">
      <c r="A51" s="148" t="s">
        <v>30</v>
      </c>
      <c r="D51" s="26"/>
      <c r="F51" s="26"/>
    </row>
    <row r="52" spans="1:6" s="28" customFormat="1" x14ac:dyDescent="0.2">
      <c r="A52" s="148" t="s">
        <v>30</v>
      </c>
      <c r="D52" s="26"/>
      <c r="F52" s="26"/>
    </row>
    <row r="53" spans="1:6" s="28" customFormat="1" x14ac:dyDescent="0.2">
      <c r="A53" s="148" t="s">
        <v>30</v>
      </c>
      <c r="D53" s="26"/>
    </row>
    <row r="54" spans="1:6" s="28" customFormat="1" x14ac:dyDescent="0.2">
      <c r="A54" s="148" t="s">
        <v>30</v>
      </c>
    </row>
    <row r="55" spans="1:6" s="28" customFormat="1" x14ac:dyDescent="0.2">
      <c r="A55" s="148" t="s">
        <v>30</v>
      </c>
    </row>
    <row r="56" spans="1:6" s="28" customFormat="1" x14ac:dyDescent="0.2">
      <c r="A56" s="148" t="s">
        <v>30</v>
      </c>
    </row>
    <row r="57" spans="1:6" s="28" customFormat="1" x14ac:dyDescent="0.2">
      <c r="A57" s="148" t="s">
        <v>30</v>
      </c>
    </row>
    <row r="58" spans="1:6" s="28" customFormat="1" x14ac:dyDescent="0.2">
      <c r="A58" s="148" t="s">
        <v>30</v>
      </c>
    </row>
    <row r="59" spans="1:6" s="28" customFormat="1" x14ac:dyDescent="0.2">
      <c r="A59" s="148" t="s">
        <v>30</v>
      </c>
    </row>
    <row r="60" spans="1:6" s="28" customFormat="1" x14ac:dyDescent="0.2">
      <c r="A60" s="148" t="s">
        <v>30</v>
      </c>
    </row>
    <row r="61" spans="1:6" s="28" customFormat="1" x14ac:dyDescent="0.2">
      <c r="A61" s="148" t="s">
        <v>30</v>
      </c>
    </row>
    <row r="62" spans="1:6" s="28" customFormat="1" x14ac:dyDescent="0.2">
      <c r="A62" s="148" t="s">
        <v>30</v>
      </c>
    </row>
    <row r="63" spans="1:6" s="28" customFormat="1" x14ac:dyDescent="0.2">
      <c r="A63" s="148" t="s">
        <v>30</v>
      </c>
    </row>
    <row r="64" spans="1:6" s="28" customFormat="1" x14ac:dyDescent="0.2">
      <c r="A64" s="148" t="s">
        <v>30</v>
      </c>
    </row>
    <row r="65" spans="1:1" s="28" customFormat="1" x14ac:dyDescent="0.2">
      <c r="A65" s="148" t="s">
        <v>30</v>
      </c>
    </row>
    <row r="66" spans="1:1" s="28" customFormat="1" x14ac:dyDescent="0.2">
      <c r="A66" s="148" t="s">
        <v>30</v>
      </c>
    </row>
    <row r="67" spans="1:1" s="28" customFormat="1" x14ac:dyDescent="0.2">
      <c r="A67" s="148" t="s">
        <v>30</v>
      </c>
    </row>
    <row r="68" spans="1:1" s="28" customFormat="1" x14ac:dyDescent="0.2">
      <c r="A68" s="148" t="s">
        <v>30</v>
      </c>
    </row>
    <row r="69" spans="1:1" s="28" customFormat="1" x14ac:dyDescent="0.2">
      <c r="A69" s="148" t="s">
        <v>30</v>
      </c>
    </row>
    <row r="70" spans="1:1" s="28" customFormat="1" x14ac:dyDescent="0.2">
      <c r="A70" s="148" t="s">
        <v>30</v>
      </c>
    </row>
    <row r="71" spans="1:1" s="28" customFormat="1" x14ac:dyDescent="0.2">
      <c r="A71" s="148" t="s">
        <v>30</v>
      </c>
    </row>
    <row r="72" spans="1:1" s="28" customFormat="1" x14ac:dyDescent="0.2">
      <c r="A72" s="148" t="s">
        <v>30</v>
      </c>
    </row>
    <row r="73" spans="1:1" s="28" customFormat="1" x14ac:dyDescent="0.2">
      <c r="A73" s="148" t="s">
        <v>30</v>
      </c>
    </row>
    <row r="74" spans="1:1" s="28" customFormat="1" x14ac:dyDescent="0.2">
      <c r="A74" s="148" t="s">
        <v>30</v>
      </c>
    </row>
    <row r="75" spans="1:1" s="28" customFormat="1" x14ac:dyDescent="0.2">
      <c r="A75" s="148" t="s">
        <v>30</v>
      </c>
    </row>
    <row r="76" spans="1:1" s="28" customFormat="1" x14ac:dyDescent="0.2">
      <c r="A76" s="148" t="s">
        <v>30</v>
      </c>
    </row>
    <row r="77" spans="1:1" s="28" customFormat="1" x14ac:dyDescent="0.2">
      <c r="A77" s="148" t="s">
        <v>30</v>
      </c>
    </row>
    <row r="78" spans="1:1" s="28" customFormat="1" x14ac:dyDescent="0.2">
      <c r="A78" s="148" t="s">
        <v>30</v>
      </c>
    </row>
    <row r="79" spans="1:1" s="28" customFormat="1" x14ac:dyDescent="0.2">
      <c r="A79" s="148" t="s">
        <v>30</v>
      </c>
    </row>
    <row r="80" spans="1:1" s="28" customFormat="1" x14ac:dyDescent="0.2">
      <c r="A80" s="148" t="s">
        <v>30</v>
      </c>
    </row>
    <row r="81" spans="1:1" s="28" customFormat="1" x14ac:dyDescent="0.2">
      <c r="A81" s="148" t="s">
        <v>30</v>
      </c>
    </row>
    <row r="82" spans="1:1" s="28" customFormat="1" x14ac:dyDescent="0.2">
      <c r="A82" s="148" t="s">
        <v>30</v>
      </c>
    </row>
    <row r="83" spans="1:1" s="28" customFormat="1" x14ac:dyDescent="0.2">
      <c r="A83" s="148" t="s">
        <v>30</v>
      </c>
    </row>
    <row r="84" spans="1:1" s="28" customFormat="1" x14ac:dyDescent="0.2">
      <c r="A84" s="148" t="s">
        <v>30</v>
      </c>
    </row>
    <row r="85" spans="1:1" s="28" customFormat="1" x14ac:dyDescent="0.2">
      <c r="A85" s="148" t="s">
        <v>30</v>
      </c>
    </row>
    <row r="86" spans="1:1" s="28" customFormat="1" x14ac:dyDescent="0.2">
      <c r="A86" s="148" t="s">
        <v>30</v>
      </c>
    </row>
    <row r="87" spans="1:1" s="28" customFormat="1" x14ac:dyDescent="0.2">
      <c r="A87" s="148" t="s">
        <v>30</v>
      </c>
    </row>
    <row r="88" spans="1:1" s="28" customFormat="1" x14ac:dyDescent="0.2">
      <c r="A88" s="148" t="s">
        <v>30</v>
      </c>
    </row>
    <row r="89" spans="1:1" s="28" customFormat="1" x14ac:dyDescent="0.2">
      <c r="A89" s="148" t="s">
        <v>30</v>
      </c>
    </row>
    <row r="90" spans="1:1" s="28" customFormat="1" x14ac:dyDescent="0.2">
      <c r="A90" s="148" t="s">
        <v>30</v>
      </c>
    </row>
    <row r="91" spans="1:1" s="28" customFormat="1" x14ac:dyDescent="0.2">
      <c r="A91" s="148" t="s">
        <v>30</v>
      </c>
    </row>
    <row r="92" spans="1:1" s="28" customFormat="1" x14ac:dyDescent="0.2">
      <c r="A92" s="148" t="s">
        <v>30</v>
      </c>
    </row>
    <row r="93" spans="1:1" s="28" customFormat="1" x14ac:dyDescent="0.2">
      <c r="A93" s="148" t="s">
        <v>30</v>
      </c>
    </row>
    <row r="94" spans="1:1" s="28" customFormat="1" x14ac:dyDescent="0.2">
      <c r="A94" s="148" t="s">
        <v>30</v>
      </c>
    </row>
    <row r="95" spans="1:1" s="28" customFormat="1" x14ac:dyDescent="0.2">
      <c r="A95" s="148" t="s">
        <v>30</v>
      </c>
    </row>
    <row r="96" spans="1:1" s="28" customFormat="1" x14ac:dyDescent="0.2">
      <c r="A96" s="148" t="s">
        <v>30</v>
      </c>
    </row>
    <row r="97" spans="1:1" s="28" customFormat="1" x14ac:dyDescent="0.2">
      <c r="A97" s="148" t="s">
        <v>30</v>
      </c>
    </row>
    <row r="98" spans="1:1" s="28" customFormat="1" x14ac:dyDescent="0.2">
      <c r="A98" s="148" t="s">
        <v>30</v>
      </c>
    </row>
    <row r="99" spans="1:1" s="28" customFormat="1" x14ac:dyDescent="0.2">
      <c r="A99" s="148" t="s">
        <v>30</v>
      </c>
    </row>
    <row r="100" spans="1:1" s="28" customFormat="1" x14ac:dyDescent="0.2">
      <c r="A100" s="148" t="s">
        <v>30</v>
      </c>
    </row>
    <row r="101" spans="1:1" s="28" customFormat="1" x14ac:dyDescent="0.2">
      <c r="A101" s="148" t="s">
        <v>30</v>
      </c>
    </row>
    <row r="102" spans="1:1" s="28" customFormat="1" x14ac:dyDescent="0.2">
      <c r="A102" s="148" t="s">
        <v>30</v>
      </c>
    </row>
    <row r="103" spans="1:1" s="28" customFormat="1" x14ac:dyDescent="0.2">
      <c r="A103" s="148" t="s">
        <v>30</v>
      </c>
    </row>
    <row r="104" spans="1:1" s="28" customFormat="1" x14ac:dyDescent="0.2">
      <c r="A104" s="148" t="s">
        <v>30</v>
      </c>
    </row>
    <row r="105" spans="1:1" s="28" customFormat="1" x14ac:dyDescent="0.2">
      <c r="A105" s="148" t="s">
        <v>30</v>
      </c>
    </row>
    <row r="106" spans="1:1" s="28" customFormat="1" x14ac:dyDescent="0.2">
      <c r="A106" s="148" t="s">
        <v>30</v>
      </c>
    </row>
    <row r="107" spans="1:1" s="28" customFormat="1" x14ac:dyDescent="0.2">
      <c r="A107" s="148" t="s">
        <v>30</v>
      </c>
    </row>
    <row r="108" spans="1:1" s="28" customFormat="1" x14ac:dyDescent="0.2">
      <c r="A108" s="148" t="s">
        <v>30</v>
      </c>
    </row>
    <row r="109" spans="1:1" s="28" customFormat="1" x14ac:dyDescent="0.2">
      <c r="A109" s="148" t="s">
        <v>30</v>
      </c>
    </row>
    <row r="110" spans="1:1" s="28" customFormat="1" x14ac:dyDescent="0.2">
      <c r="A110" s="148" t="s">
        <v>30</v>
      </c>
    </row>
    <row r="111" spans="1:1" s="28" customFormat="1" x14ac:dyDescent="0.2">
      <c r="A111" s="148" t="s">
        <v>30</v>
      </c>
    </row>
    <row r="112" spans="1:1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1"/>
  <dimension ref="A1:Y536"/>
  <sheetViews>
    <sheetView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style="37" customWidth="1"/>
    <col min="2" max="2" width="10.7109375" style="40" customWidth="1"/>
    <col min="3" max="3" width="3.7109375" style="40" customWidth="1"/>
    <col min="4" max="4" width="10.7109375" style="40" customWidth="1"/>
    <col min="5" max="5" width="4" style="40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1" t="s">
        <v>1</v>
      </c>
      <c r="B2" s="1"/>
      <c r="C2" s="7"/>
      <c r="D2" s="2">
        <v>463</v>
      </c>
      <c r="E2" s="3"/>
      <c r="F2" s="4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8" t="s">
        <v>2</v>
      </c>
      <c r="B3" s="9"/>
      <c r="C3" s="7"/>
      <c r="D3" s="2">
        <v>103</v>
      </c>
      <c r="E3" s="3"/>
      <c r="F3" s="4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10" t="s">
        <v>3</v>
      </c>
      <c r="B4" s="11"/>
      <c r="C4" s="11"/>
      <c r="D4" s="110">
        <v>2020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13" t="s">
        <v>4</v>
      </c>
      <c r="B5" s="13"/>
      <c r="C5" s="13"/>
      <c r="D5" s="109" t="s">
        <v>62</v>
      </c>
      <c r="E5" s="141"/>
      <c r="F5" s="141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0.22916666666666666</v>
      </c>
      <c r="C10" s="89" t="s">
        <v>31</v>
      </c>
      <c r="D10" s="41">
        <v>0.22916666666666666</v>
      </c>
      <c r="E10" s="89" t="s">
        <v>31</v>
      </c>
      <c r="F10" s="41"/>
      <c r="J10" s="41">
        <v>0.22916666666666666</v>
      </c>
      <c r="K10" s="89" t="s">
        <v>31</v>
      </c>
      <c r="L10" s="41">
        <v>0.22916666666666666</v>
      </c>
      <c r="M10" s="89" t="s">
        <v>31</v>
      </c>
      <c r="R10" s="90">
        <v>0.22916666666666666</v>
      </c>
      <c r="S10" s="91" t="s">
        <v>31</v>
      </c>
      <c r="T10" s="90">
        <v>0.22916666666666666</v>
      </c>
      <c r="U10" s="91" t="s">
        <v>31</v>
      </c>
    </row>
    <row r="11" spans="1:25" s="40" customFormat="1" x14ac:dyDescent="0.2">
      <c r="A11" s="148">
        <v>2</v>
      </c>
      <c r="B11" s="41">
        <v>0.23935185185185184</v>
      </c>
      <c r="C11" s="89" t="s">
        <v>31</v>
      </c>
      <c r="D11" s="41">
        <v>0.23935185185185182</v>
      </c>
      <c r="E11" s="89" t="s">
        <v>31</v>
      </c>
      <c r="F11" s="41"/>
      <c r="J11" s="41">
        <v>0.24305555555555555</v>
      </c>
      <c r="K11" s="89" t="s">
        <v>31</v>
      </c>
      <c r="L11" s="41">
        <v>0.24305555555555555</v>
      </c>
      <c r="M11" s="89" t="s">
        <v>31</v>
      </c>
      <c r="N11" s="41"/>
      <c r="R11" s="90">
        <v>0.25</v>
      </c>
      <c r="S11" s="91" t="s">
        <v>31</v>
      </c>
      <c r="T11" s="90">
        <v>0.25</v>
      </c>
      <c r="U11" s="91" t="s">
        <v>31</v>
      </c>
      <c r="V11" s="41"/>
    </row>
    <row r="12" spans="1:25" s="40" customFormat="1" x14ac:dyDescent="0.2">
      <c r="A12" s="148">
        <v>3</v>
      </c>
      <c r="B12" s="41">
        <v>0.2502314814814815</v>
      </c>
      <c r="C12" s="89" t="s">
        <v>31</v>
      </c>
      <c r="D12" s="41">
        <v>0.25023148148148144</v>
      </c>
      <c r="E12" s="89" t="s">
        <v>31</v>
      </c>
      <c r="F12" s="41"/>
      <c r="J12" s="41">
        <v>0.25694444444444448</v>
      </c>
      <c r="K12" s="89" t="s">
        <v>31</v>
      </c>
      <c r="L12" s="41">
        <v>0.25694444444444448</v>
      </c>
      <c r="M12" s="89" t="s">
        <v>31</v>
      </c>
      <c r="N12" s="41"/>
      <c r="R12" s="90">
        <v>0.27083333333333331</v>
      </c>
      <c r="S12" s="91" t="s">
        <v>31</v>
      </c>
      <c r="T12" s="90">
        <v>0.27083333333333331</v>
      </c>
      <c r="U12" s="91" t="s">
        <v>31</v>
      </c>
      <c r="V12" s="41"/>
    </row>
    <row r="13" spans="1:25" s="40" customFormat="1" x14ac:dyDescent="0.2">
      <c r="A13" s="148">
        <v>4</v>
      </c>
      <c r="B13" s="41">
        <v>0.26041666666666669</v>
      </c>
      <c r="C13" s="89" t="s">
        <v>31</v>
      </c>
      <c r="D13" s="41">
        <v>0.26041666666666663</v>
      </c>
      <c r="E13" s="89" t="s">
        <v>31</v>
      </c>
      <c r="F13" s="41"/>
      <c r="J13" s="41">
        <v>0.27083333333333331</v>
      </c>
      <c r="K13" s="89" t="s">
        <v>31</v>
      </c>
      <c r="L13" s="41">
        <v>0.27083333333333331</v>
      </c>
      <c r="M13" s="89" t="s">
        <v>31</v>
      </c>
      <c r="N13" s="41"/>
      <c r="R13" s="90">
        <v>0.29166666666666669</v>
      </c>
      <c r="S13" s="91" t="s">
        <v>31</v>
      </c>
      <c r="T13" s="90">
        <v>0.29166666666666669</v>
      </c>
      <c r="U13" s="91" t="s">
        <v>31</v>
      </c>
      <c r="V13" s="41"/>
    </row>
    <row r="14" spans="1:25" s="40" customFormat="1" x14ac:dyDescent="0.2">
      <c r="A14" s="148">
        <v>5</v>
      </c>
      <c r="B14" s="41">
        <v>0.27083333333333331</v>
      </c>
      <c r="C14" s="89" t="s">
        <v>31</v>
      </c>
      <c r="D14" s="41">
        <v>0.27083333333333331</v>
      </c>
      <c r="E14" s="89" t="s">
        <v>31</v>
      </c>
      <c r="F14" s="41"/>
      <c r="J14" s="41">
        <v>0.28124999999999994</v>
      </c>
      <c r="K14" s="89" t="s">
        <v>31</v>
      </c>
      <c r="L14" s="41">
        <v>0.28124999999999994</v>
      </c>
      <c r="M14" s="89" t="s">
        <v>31</v>
      </c>
      <c r="N14" s="41"/>
      <c r="R14" s="90">
        <v>0.3125</v>
      </c>
      <c r="S14" s="91" t="s">
        <v>31</v>
      </c>
      <c r="T14" s="90">
        <v>0.3125</v>
      </c>
      <c r="U14" s="91" t="s">
        <v>31</v>
      </c>
      <c r="V14" s="41"/>
    </row>
    <row r="15" spans="1:25" s="40" customFormat="1" x14ac:dyDescent="0.2">
      <c r="A15" s="148">
        <v>6</v>
      </c>
      <c r="B15" s="41">
        <v>0.27754629629629629</v>
      </c>
      <c r="C15" s="89" t="s">
        <v>31</v>
      </c>
      <c r="D15" s="41">
        <v>0.27628367003366999</v>
      </c>
      <c r="E15" s="89" t="s">
        <v>31</v>
      </c>
      <c r="F15" s="41"/>
      <c r="J15" s="41">
        <v>0.29166666666666657</v>
      </c>
      <c r="K15" s="89" t="s">
        <v>31</v>
      </c>
      <c r="L15" s="41">
        <v>0.29166666666666657</v>
      </c>
      <c r="M15" s="89" t="s">
        <v>31</v>
      </c>
      <c r="N15" s="41"/>
      <c r="R15" s="90">
        <v>0.33333333333333331</v>
      </c>
      <c r="S15" s="91" t="s">
        <v>31</v>
      </c>
      <c r="T15" s="90">
        <v>0.33333333333333331</v>
      </c>
      <c r="U15" s="91" t="s">
        <v>31</v>
      </c>
      <c r="V15" s="41"/>
    </row>
    <row r="16" spans="1:25" s="40" customFormat="1" x14ac:dyDescent="0.2">
      <c r="A16" s="148">
        <v>7</v>
      </c>
      <c r="B16" s="41">
        <v>0.28495370370370371</v>
      </c>
      <c r="C16" s="89" t="s">
        <v>31</v>
      </c>
      <c r="D16" s="41">
        <v>0.28242845117845111</v>
      </c>
      <c r="E16" s="89" t="s">
        <v>31</v>
      </c>
      <c r="F16" s="41"/>
      <c r="J16" s="41">
        <v>0.3020833333333332</v>
      </c>
      <c r="K16" s="89" t="s">
        <v>31</v>
      </c>
      <c r="L16" s="41">
        <v>0.3020833333333332</v>
      </c>
      <c r="M16" s="89" t="s">
        <v>31</v>
      </c>
      <c r="N16" s="41"/>
      <c r="P16" s="41"/>
      <c r="R16" s="90">
        <v>0.35416666666666669</v>
      </c>
      <c r="S16" s="91" t="s">
        <v>31</v>
      </c>
      <c r="T16" s="90">
        <v>0.35416666666666669</v>
      </c>
      <c r="U16" s="91" t="s">
        <v>31</v>
      </c>
      <c r="V16" s="41"/>
    </row>
    <row r="17" spans="1:22" s="40" customFormat="1" x14ac:dyDescent="0.2">
      <c r="A17" s="148">
        <v>8</v>
      </c>
      <c r="B17" s="41">
        <v>0.29166666666666669</v>
      </c>
      <c r="C17" s="89" t="s">
        <v>31</v>
      </c>
      <c r="D17" s="41">
        <v>0.2878787878787879</v>
      </c>
      <c r="E17" s="89" t="s">
        <v>31</v>
      </c>
      <c r="F17" s="41"/>
      <c r="J17" s="41">
        <v>0.31249999999999983</v>
      </c>
      <c r="K17" s="89" t="s">
        <v>31</v>
      </c>
      <c r="L17" s="41">
        <v>0.31249999999999983</v>
      </c>
      <c r="M17" s="89" t="s">
        <v>31</v>
      </c>
      <c r="N17" s="41"/>
      <c r="P17" s="41"/>
      <c r="R17" s="90">
        <v>0.375</v>
      </c>
      <c r="S17" s="91" t="s">
        <v>31</v>
      </c>
      <c r="T17" s="90">
        <v>0.375</v>
      </c>
      <c r="U17" s="91" t="s">
        <v>31</v>
      </c>
      <c r="V17" s="41"/>
    </row>
    <row r="18" spans="1:22" s="40" customFormat="1" x14ac:dyDescent="0.2">
      <c r="A18" s="148">
        <v>9</v>
      </c>
      <c r="B18" s="41">
        <v>0.2986111111111111</v>
      </c>
      <c r="C18" s="89" t="s">
        <v>31</v>
      </c>
      <c r="D18" s="41">
        <v>0.29356060606060602</v>
      </c>
      <c r="E18" s="89" t="s">
        <v>31</v>
      </c>
      <c r="F18" s="41"/>
      <c r="J18" s="41">
        <v>0.32291666666666646</v>
      </c>
      <c r="K18" s="89" t="s">
        <v>31</v>
      </c>
      <c r="L18" s="41">
        <v>0.32291666666666646</v>
      </c>
      <c r="M18" s="89" t="s">
        <v>31</v>
      </c>
      <c r="N18" s="41"/>
      <c r="P18" s="41"/>
      <c r="R18" s="90">
        <v>0.40277777777777773</v>
      </c>
      <c r="S18" s="91" t="s">
        <v>31</v>
      </c>
      <c r="T18" s="90">
        <v>0.40277777777777773</v>
      </c>
      <c r="U18" s="91" t="s">
        <v>31</v>
      </c>
      <c r="V18" s="41"/>
    </row>
    <row r="19" spans="1:22" s="40" customFormat="1" x14ac:dyDescent="0.2">
      <c r="A19" s="148">
        <v>10</v>
      </c>
      <c r="B19" s="41">
        <v>0.30555555555555552</v>
      </c>
      <c r="C19" s="89" t="s">
        <v>31</v>
      </c>
      <c r="D19" s="41">
        <v>0.29924242424242414</v>
      </c>
      <c r="E19" s="89" t="s">
        <v>31</v>
      </c>
      <c r="F19" s="41"/>
      <c r="J19" s="41">
        <v>0.33333333333333309</v>
      </c>
      <c r="K19" s="89" t="s">
        <v>31</v>
      </c>
      <c r="L19" s="41">
        <v>0.33333333333333309</v>
      </c>
      <c r="M19" s="89" t="s">
        <v>31</v>
      </c>
      <c r="N19" s="41"/>
      <c r="P19" s="41"/>
      <c r="R19" s="90">
        <v>0.41666666666666663</v>
      </c>
      <c r="S19" s="91" t="s">
        <v>31</v>
      </c>
      <c r="T19" s="90">
        <v>0.41666666666666663</v>
      </c>
      <c r="U19" s="91" t="s">
        <v>31</v>
      </c>
      <c r="V19" s="41"/>
    </row>
    <row r="20" spans="1:22" s="40" customFormat="1" x14ac:dyDescent="0.2">
      <c r="A20" s="148">
        <v>11</v>
      </c>
      <c r="B20" s="41">
        <v>0.3125</v>
      </c>
      <c r="C20" s="89" t="s">
        <v>31</v>
      </c>
      <c r="D20" s="41">
        <v>0.30492424242424238</v>
      </c>
      <c r="E20" s="89" t="s">
        <v>31</v>
      </c>
      <c r="F20" s="41"/>
      <c r="J20" s="41">
        <v>0.34374999999999972</v>
      </c>
      <c r="K20" s="89" t="s">
        <v>31</v>
      </c>
      <c r="L20" s="41">
        <v>0.34374999999999972</v>
      </c>
      <c r="M20" s="89" t="s">
        <v>31</v>
      </c>
      <c r="N20" s="41"/>
      <c r="P20" s="41"/>
      <c r="R20" s="90">
        <v>0.43055555555555552</v>
      </c>
      <c r="S20" s="91" t="s">
        <v>31</v>
      </c>
      <c r="T20" s="90">
        <v>0.43055555555555552</v>
      </c>
      <c r="U20" s="91" t="s">
        <v>31</v>
      </c>
      <c r="V20" s="41"/>
    </row>
    <row r="21" spans="1:22" s="40" customFormat="1" x14ac:dyDescent="0.2">
      <c r="A21" s="148">
        <v>12</v>
      </c>
      <c r="B21" s="41">
        <v>0.31944444444444448</v>
      </c>
      <c r="C21" s="89" t="s">
        <v>31</v>
      </c>
      <c r="D21" s="41">
        <v>0.31060606060606055</v>
      </c>
      <c r="E21" s="89" t="s">
        <v>31</v>
      </c>
      <c r="F21" s="41"/>
      <c r="J21" s="41">
        <v>0.35416666666666635</v>
      </c>
      <c r="K21" s="89" t="s">
        <v>31</v>
      </c>
      <c r="L21" s="41">
        <v>0.35416666666666635</v>
      </c>
      <c r="M21" s="89" t="s">
        <v>31</v>
      </c>
      <c r="N21" s="41"/>
      <c r="P21" s="41"/>
      <c r="R21" s="90">
        <v>0.44444444444444442</v>
      </c>
      <c r="S21" s="91" t="s">
        <v>31</v>
      </c>
      <c r="T21" s="90">
        <v>0.44444444444444442</v>
      </c>
      <c r="U21" s="91" t="s">
        <v>31</v>
      </c>
      <c r="V21" s="41"/>
    </row>
    <row r="22" spans="1:22" s="40" customFormat="1" x14ac:dyDescent="0.2">
      <c r="A22" s="148">
        <v>13</v>
      </c>
      <c r="B22" s="41">
        <v>0.3263888888888889</v>
      </c>
      <c r="C22" s="89" t="s">
        <v>31</v>
      </c>
      <c r="D22" s="41">
        <v>0.31628787878787873</v>
      </c>
      <c r="E22" s="89" t="s">
        <v>31</v>
      </c>
      <c r="F22" s="41"/>
      <c r="J22" s="41">
        <v>0.36458333333333298</v>
      </c>
      <c r="K22" s="89" t="s">
        <v>31</v>
      </c>
      <c r="L22" s="41">
        <v>0.36458333333333298</v>
      </c>
      <c r="M22" s="89" t="s">
        <v>31</v>
      </c>
      <c r="N22" s="41"/>
      <c r="P22" s="41"/>
      <c r="R22" s="90">
        <v>0.45833333333333331</v>
      </c>
      <c r="S22" s="91" t="s">
        <v>31</v>
      </c>
      <c r="T22" s="90">
        <v>0.45833333333333331</v>
      </c>
      <c r="U22" s="91" t="s">
        <v>31</v>
      </c>
      <c r="V22" s="41"/>
    </row>
    <row r="23" spans="1:22" s="40" customFormat="1" x14ac:dyDescent="0.2">
      <c r="A23" s="148">
        <v>14</v>
      </c>
      <c r="B23" s="41">
        <v>0.33333333333333331</v>
      </c>
      <c r="C23" s="89" t="s">
        <v>31</v>
      </c>
      <c r="D23" s="41">
        <v>0.32196969696969685</v>
      </c>
      <c r="E23" s="89" t="s">
        <v>31</v>
      </c>
      <c r="F23" s="41"/>
      <c r="J23" s="41">
        <v>0.37499999999999961</v>
      </c>
      <c r="K23" s="89" t="s">
        <v>31</v>
      </c>
      <c r="L23" s="41">
        <v>0.37499999999999961</v>
      </c>
      <c r="M23" s="89" t="s">
        <v>31</v>
      </c>
      <c r="N23" s="41"/>
      <c r="P23" s="41"/>
      <c r="R23" s="90">
        <v>0.47222222222222221</v>
      </c>
      <c r="S23" s="91" t="s">
        <v>31</v>
      </c>
      <c r="T23" s="90">
        <v>0.47222222222222221</v>
      </c>
      <c r="U23" s="91" t="s">
        <v>31</v>
      </c>
      <c r="V23" s="41"/>
    </row>
    <row r="24" spans="1:22" s="40" customFormat="1" x14ac:dyDescent="0.2">
      <c r="A24" s="148">
        <v>15</v>
      </c>
      <c r="B24" s="41">
        <v>0.34091435185185182</v>
      </c>
      <c r="C24" s="89" t="s">
        <v>31</v>
      </c>
      <c r="D24" s="41">
        <v>0.32765151515151508</v>
      </c>
      <c r="E24" s="89" t="s">
        <v>31</v>
      </c>
      <c r="F24" s="41"/>
      <c r="J24" s="41">
        <v>0.38541666666666624</v>
      </c>
      <c r="K24" s="89" t="s">
        <v>31</v>
      </c>
      <c r="L24" s="41">
        <v>0.38541666666666624</v>
      </c>
      <c r="M24" s="89" t="s">
        <v>31</v>
      </c>
      <c r="N24" s="41"/>
      <c r="P24" s="41"/>
      <c r="R24" s="90">
        <v>0.4861111111111111</v>
      </c>
      <c r="S24" s="91" t="s">
        <v>31</v>
      </c>
      <c r="T24" s="90">
        <v>0.4861111111111111</v>
      </c>
      <c r="U24" s="91" t="s">
        <v>31</v>
      </c>
      <c r="V24" s="41"/>
    </row>
    <row r="25" spans="1:22" s="40" customFormat="1" x14ac:dyDescent="0.2">
      <c r="A25" s="148">
        <v>16</v>
      </c>
      <c r="B25" s="41">
        <v>0.34918981481481487</v>
      </c>
      <c r="C25" s="89" t="s">
        <v>31</v>
      </c>
      <c r="D25" s="41">
        <v>0.33333333333333343</v>
      </c>
      <c r="E25" s="89" t="s">
        <v>31</v>
      </c>
      <c r="F25" s="41"/>
      <c r="J25" s="41">
        <v>0.39583333333333287</v>
      </c>
      <c r="K25" s="89" t="s">
        <v>31</v>
      </c>
      <c r="L25" s="41">
        <v>0.39583333333333287</v>
      </c>
      <c r="M25" s="89" t="s">
        <v>31</v>
      </c>
      <c r="N25" s="41"/>
      <c r="P25" s="41"/>
      <c r="R25" s="90">
        <v>0.5</v>
      </c>
      <c r="S25" s="91" t="s">
        <v>31</v>
      </c>
      <c r="T25" s="90">
        <v>0.5</v>
      </c>
      <c r="U25" s="91" t="s">
        <v>31</v>
      </c>
      <c r="V25" s="41"/>
    </row>
    <row r="26" spans="1:22" s="40" customFormat="1" x14ac:dyDescent="0.2">
      <c r="A26" s="148">
        <v>17</v>
      </c>
      <c r="B26" s="41">
        <v>0.35677083333333331</v>
      </c>
      <c r="C26" s="89" t="s">
        <v>31</v>
      </c>
      <c r="D26" s="41">
        <v>0.34091435185185198</v>
      </c>
      <c r="E26" s="89" t="s">
        <v>31</v>
      </c>
      <c r="F26" s="41"/>
      <c r="J26" s="41">
        <v>0.4062499999999995</v>
      </c>
      <c r="K26" s="89" t="s">
        <v>31</v>
      </c>
      <c r="L26" s="41">
        <v>0.4062499999999995</v>
      </c>
      <c r="M26" s="89" t="s">
        <v>31</v>
      </c>
      <c r="N26" s="41"/>
      <c r="P26" s="41"/>
      <c r="R26" s="90">
        <v>0.51388888888888884</v>
      </c>
      <c r="S26" s="91" t="s">
        <v>31</v>
      </c>
      <c r="T26" s="90">
        <v>0.51388888888888884</v>
      </c>
      <c r="U26" s="91" t="s">
        <v>31</v>
      </c>
      <c r="V26" s="41"/>
    </row>
    <row r="27" spans="1:22" s="40" customFormat="1" x14ac:dyDescent="0.2">
      <c r="A27" s="148">
        <v>18</v>
      </c>
      <c r="B27" s="41">
        <v>0.36458333333333331</v>
      </c>
      <c r="C27" s="89" t="s">
        <v>31</v>
      </c>
      <c r="D27" s="41">
        <v>0.34918981481481493</v>
      </c>
      <c r="E27" s="89" t="s">
        <v>31</v>
      </c>
      <c r="F27" s="41"/>
      <c r="J27" s="41">
        <v>0.41666666666666613</v>
      </c>
      <c r="K27" s="89" t="s">
        <v>31</v>
      </c>
      <c r="L27" s="41">
        <v>0.41666666666666613</v>
      </c>
      <c r="M27" s="89" t="s">
        <v>31</v>
      </c>
      <c r="N27" s="41"/>
      <c r="P27" s="41"/>
      <c r="R27" s="90">
        <v>0.52777777777777768</v>
      </c>
      <c r="S27" s="91" t="s">
        <v>31</v>
      </c>
      <c r="T27" s="90">
        <v>0.52777777777777768</v>
      </c>
      <c r="U27" s="91" t="s">
        <v>31</v>
      </c>
      <c r="V27" s="41"/>
    </row>
    <row r="28" spans="1:22" s="40" customFormat="1" x14ac:dyDescent="0.2">
      <c r="A28" s="148">
        <v>19</v>
      </c>
      <c r="B28" s="41">
        <v>0.37239583333333331</v>
      </c>
      <c r="C28" s="89" t="s">
        <v>31</v>
      </c>
      <c r="D28" s="41">
        <v>0.35677083333333343</v>
      </c>
      <c r="E28" s="89" t="s">
        <v>31</v>
      </c>
      <c r="F28" s="41"/>
      <c r="J28" s="41">
        <v>0.42708333333333276</v>
      </c>
      <c r="K28" s="89" t="s">
        <v>31</v>
      </c>
      <c r="L28" s="41">
        <v>0.42708333333333276</v>
      </c>
      <c r="M28" s="89" t="s">
        <v>31</v>
      </c>
      <c r="N28" s="41"/>
      <c r="P28" s="41"/>
      <c r="R28" s="90">
        <v>0.54166666666666652</v>
      </c>
      <c r="S28" s="91" t="s">
        <v>31</v>
      </c>
      <c r="T28" s="90">
        <v>0.54166666666666652</v>
      </c>
      <c r="U28" s="91" t="s">
        <v>31</v>
      </c>
      <c r="V28" s="41"/>
    </row>
    <row r="29" spans="1:22" s="40" customFormat="1" x14ac:dyDescent="0.2">
      <c r="A29" s="148">
        <v>20</v>
      </c>
      <c r="B29" s="41">
        <v>0.38020833333333331</v>
      </c>
      <c r="C29" s="89" t="s">
        <v>31</v>
      </c>
      <c r="D29" s="41">
        <v>0.36458333333333343</v>
      </c>
      <c r="E29" s="89" t="s">
        <v>31</v>
      </c>
      <c r="F29" s="41"/>
      <c r="J29" s="41">
        <v>0.43749999999999939</v>
      </c>
      <c r="K29" s="89" t="s">
        <v>31</v>
      </c>
      <c r="L29" s="41">
        <v>0.43749999999999939</v>
      </c>
      <c r="M29" s="89" t="s">
        <v>31</v>
      </c>
      <c r="N29" s="41"/>
      <c r="P29" s="41"/>
      <c r="R29" s="90">
        <v>0.55555555555555536</v>
      </c>
      <c r="S29" s="91" t="s">
        <v>31</v>
      </c>
      <c r="T29" s="90">
        <v>0.55555555555555536</v>
      </c>
      <c r="U29" s="91" t="s">
        <v>31</v>
      </c>
      <c r="V29" s="41"/>
    </row>
    <row r="30" spans="1:22" s="40" customFormat="1" x14ac:dyDescent="0.2">
      <c r="A30" s="148">
        <v>21</v>
      </c>
      <c r="B30" s="41">
        <v>0.38802083333333331</v>
      </c>
      <c r="C30" s="89" t="s">
        <v>31</v>
      </c>
      <c r="D30" s="41">
        <v>0.37239583333333343</v>
      </c>
      <c r="E30" s="89" t="s">
        <v>31</v>
      </c>
      <c r="F30" s="41"/>
      <c r="J30" s="41">
        <v>0.44791666666666602</v>
      </c>
      <c r="K30" s="89" t="s">
        <v>31</v>
      </c>
      <c r="L30" s="41">
        <v>0.44791666666666602</v>
      </c>
      <c r="M30" s="89" t="s">
        <v>31</v>
      </c>
      <c r="N30" s="41"/>
      <c r="P30" s="41"/>
      <c r="R30" s="90">
        <v>0.5694444444444442</v>
      </c>
      <c r="S30" s="91" t="s">
        <v>31</v>
      </c>
      <c r="T30" s="90">
        <v>0.5694444444444442</v>
      </c>
      <c r="U30" s="91" t="s">
        <v>31</v>
      </c>
      <c r="V30" s="41"/>
    </row>
    <row r="31" spans="1:22" s="40" customFormat="1" x14ac:dyDescent="0.2">
      <c r="A31" s="148">
        <v>22</v>
      </c>
      <c r="B31" s="41">
        <v>0.39583333333333331</v>
      </c>
      <c r="C31" s="89" t="s">
        <v>31</v>
      </c>
      <c r="D31" s="41">
        <v>0.38020833333333343</v>
      </c>
      <c r="E31" s="89" t="s">
        <v>31</v>
      </c>
      <c r="F31" s="41"/>
      <c r="J31" s="41">
        <v>0.45833333333333331</v>
      </c>
      <c r="K31" s="89" t="s">
        <v>31</v>
      </c>
      <c r="L31" s="41">
        <v>0.45833333333333331</v>
      </c>
      <c r="M31" s="89" t="s">
        <v>31</v>
      </c>
      <c r="N31" s="41"/>
      <c r="P31" s="41"/>
      <c r="R31" s="90">
        <v>0.58333333333333304</v>
      </c>
      <c r="S31" s="91" t="s">
        <v>31</v>
      </c>
      <c r="T31" s="90">
        <v>0.58333333333333304</v>
      </c>
      <c r="U31" s="91" t="s">
        <v>31</v>
      </c>
      <c r="V31" s="41"/>
    </row>
    <row r="32" spans="1:22" s="40" customFormat="1" x14ac:dyDescent="0.2">
      <c r="A32" s="148">
        <v>23</v>
      </c>
      <c r="B32" s="41">
        <v>0.40341435185185182</v>
      </c>
      <c r="C32" s="89" t="s">
        <v>31</v>
      </c>
      <c r="D32" s="41">
        <v>0.38802083333333343</v>
      </c>
      <c r="E32" s="89" t="s">
        <v>31</v>
      </c>
      <c r="F32" s="41"/>
      <c r="J32" s="41">
        <v>0.46874999999999994</v>
      </c>
      <c r="K32" s="89" t="s">
        <v>31</v>
      </c>
      <c r="L32" s="41">
        <v>0.46874999999999994</v>
      </c>
      <c r="M32" s="89" t="s">
        <v>31</v>
      </c>
      <c r="N32" s="41"/>
      <c r="P32" s="41"/>
      <c r="R32" s="90">
        <v>0.59722222222222188</v>
      </c>
      <c r="S32" s="91" t="s">
        <v>31</v>
      </c>
      <c r="T32" s="90">
        <v>0.59722222222222188</v>
      </c>
      <c r="U32" s="91" t="s">
        <v>31</v>
      </c>
      <c r="V32" s="41"/>
    </row>
    <row r="33" spans="1:22" s="40" customFormat="1" x14ac:dyDescent="0.2">
      <c r="A33" s="148">
        <v>24</v>
      </c>
      <c r="B33" s="41">
        <v>0.41168981481481487</v>
      </c>
      <c r="C33" s="89" t="s">
        <v>31</v>
      </c>
      <c r="D33" s="41">
        <v>0.39583333333333343</v>
      </c>
      <c r="E33" s="89" t="s">
        <v>31</v>
      </c>
      <c r="F33" s="41"/>
      <c r="J33" s="41">
        <v>0.47916666666666657</v>
      </c>
      <c r="K33" s="89" t="s">
        <v>31</v>
      </c>
      <c r="L33" s="41">
        <v>0.47916666666666657</v>
      </c>
      <c r="M33" s="89" t="s">
        <v>31</v>
      </c>
      <c r="N33" s="41"/>
      <c r="P33" s="41"/>
      <c r="R33" s="90">
        <v>0.61111111111111072</v>
      </c>
      <c r="S33" s="91" t="s">
        <v>31</v>
      </c>
      <c r="T33" s="90">
        <v>0.61111111111111072</v>
      </c>
      <c r="U33" s="91" t="s">
        <v>31</v>
      </c>
      <c r="V33" s="41"/>
    </row>
    <row r="34" spans="1:22" s="40" customFormat="1" x14ac:dyDescent="0.2">
      <c r="A34" s="148">
        <v>25</v>
      </c>
      <c r="B34" s="41">
        <v>0.41927083333333331</v>
      </c>
      <c r="C34" s="89" t="s">
        <v>31</v>
      </c>
      <c r="D34" s="41">
        <v>0.40341435185185198</v>
      </c>
      <c r="E34" s="89" t="s">
        <v>31</v>
      </c>
      <c r="F34" s="41"/>
      <c r="J34" s="41">
        <v>0.4895833333333332</v>
      </c>
      <c r="K34" s="89" t="s">
        <v>31</v>
      </c>
      <c r="L34" s="41">
        <v>0.4895833333333332</v>
      </c>
      <c r="M34" s="89" t="s">
        <v>31</v>
      </c>
      <c r="N34" s="41"/>
      <c r="P34" s="41"/>
      <c r="R34" s="90">
        <v>0.62499999999999956</v>
      </c>
      <c r="S34" s="91" t="s">
        <v>31</v>
      </c>
      <c r="T34" s="90">
        <v>0.62499999999999956</v>
      </c>
      <c r="U34" s="91" t="s">
        <v>31</v>
      </c>
      <c r="V34" s="41"/>
    </row>
    <row r="35" spans="1:22" s="40" customFormat="1" x14ac:dyDescent="0.2">
      <c r="A35" s="148">
        <v>26</v>
      </c>
      <c r="B35" s="41">
        <v>0.42708333333333331</v>
      </c>
      <c r="C35" s="89" t="s">
        <v>31</v>
      </c>
      <c r="D35" s="41">
        <v>0.41168981481481493</v>
      </c>
      <c r="E35" s="89" t="s">
        <v>31</v>
      </c>
      <c r="F35" s="41"/>
      <c r="J35" s="41">
        <v>0.49999999999999983</v>
      </c>
      <c r="K35" s="89" t="s">
        <v>31</v>
      </c>
      <c r="L35" s="41">
        <v>0.49999999999999983</v>
      </c>
      <c r="M35" s="89" t="s">
        <v>31</v>
      </c>
      <c r="N35" s="41"/>
      <c r="P35" s="41"/>
      <c r="R35" s="90">
        <v>0.6388888888888884</v>
      </c>
      <c r="S35" s="91" t="s">
        <v>31</v>
      </c>
      <c r="T35" s="90">
        <v>0.6388888888888884</v>
      </c>
      <c r="U35" s="91" t="s">
        <v>31</v>
      </c>
      <c r="V35" s="41"/>
    </row>
    <row r="36" spans="1:22" s="40" customFormat="1" x14ac:dyDescent="0.2">
      <c r="A36" s="148">
        <v>27</v>
      </c>
      <c r="B36" s="41">
        <v>0.43489583333333331</v>
      </c>
      <c r="C36" s="89" t="s">
        <v>31</v>
      </c>
      <c r="D36" s="41">
        <v>0.41927083333333343</v>
      </c>
      <c r="E36" s="89" t="s">
        <v>31</v>
      </c>
      <c r="F36" s="41"/>
      <c r="J36" s="41">
        <v>0.51041666666666652</v>
      </c>
      <c r="K36" s="89" t="s">
        <v>31</v>
      </c>
      <c r="L36" s="41">
        <v>0.51041666666666652</v>
      </c>
      <c r="M36" s="89" t="s">
        <v>31</v>
      </c>
      <c r="N36" s="41"/>
      <c r="P36" s="41"/>
      <c r="R36" s="90">
        <v>0.65277777777777724</v>
      </c>
      <c r="S36" s="91" t="s">
        <v>31</v>
      </c>
      <c r="T36" s="90">
        <v>0.65277777777777724</v>
      </c>
      <c r="U36" s="91" t="s">
        <v>31</v>
      </c>
      <c r="V36" s="41"/>
    </row>
    <row r="37" spans="1:22" s="40" customFormat="1" x14ac:dyDescent="0.2">
      <c r="A37" s="148">
        <v>28</v>
      </c>
      <c r="B37" s="41">
        <v>0.44270833333333331</v>
      </c>
      <c r="C37" s="89" t="s">
        <v>31</v>
      </c>
      <c r="D37" s="41">
        <v>0.42708333333333343</v>
      </c>
      <c r="E37" s="89" t="s">
        <v>31</v>
      </c>
      <c r="F37" s="41"/>
      <c r="J37" s="41">
        <v>0.52083333333333326</v>
      </c>
      <c r="K37" s="89" t="s">
        <v>31</v>
      </c>
      <c r="L37" s="41">
        <v>0.52083333333333326</v>
      </c>
      <c r="M37" s="89" t="s">
        <v>31</v>
      </c>
      <c r="N37" s="41"/>
      <c r="P37" s="41"/>
      <c r="R37" s="90">
        <v>0.66666666666666607</v>
      </c>
      <c r="S37" s="91" t="s">
        <v>31</v>
      </c>
      <c r="T37" s="90">
        <v>0.66666666666666607</v>
      </c>
      <c r="U37" s="91" t="s">
        <v>31</v>
      </c>
      <c r="V37" s="41"/>
    </row>
    <row r="38" spans="1:22" s="40" customFormat="1" x14ac:dyDescent="0.2">
      <c r="A38" s="148">
        <v>29</v>
      </c>
      <c r="B38" s="41">
        <v>0.45052083333333331</v>
      </c>
      <c r="C38" s="89" t="s">
        <v>31</v>
      </c>
      <c r="D38" s="41">
        <v>0.43489583333333343</v>
      </c>
      <c r="E38" s="89" t="s">
        <v>31</v>
      </c>
      <c r="F38" s="41"/>
      <c r="J38" s="41">
        <v>0.53125</v>
      </c>
      <c r="K38" s="89" t="s">
        <v>31</v>
      </c>
      <c r="L38" s="41">
        <v>0.53125</v>
      </c>
      <c r="M38" s="89" t="s">
        <v>31</v>
      </c>
      <c r="N38" s="41"/>
      <c r="P38" s="41"/>
      <c r="R38" s="90">
        <v>0.68055555555555491</v>
      </c>
      <c r="S38" s="91" t="s">
        <v>31</v>
      </c>
      <c r="T38" s="90">
        <v>0.68055555555555491</v>
      </c>
      <c r="U38" s="91" t="s">
        <v>31</v>
      </c>
      <c r="V38" s="41"/>
    </row>
    <row r="39" spans="1:22" s="40" customFormat="1" x14ac:dyDescent="0.2">
      <c r="A39" s="148">
        <v>30</v>
      </c>
      <c r="B39" s="41">
        <v>0.45833333333333331</v>
      </c>
      <c r="C39" s="89" t="s">
        <v>31</v>
      </c>
      <c r="D39" s="41">
        <v>0.44270833333333343</v>
      </c>
      <c r="E39" s="89" t="s">
        <v>31</v>
      </c>
      <c r="F39" s="41"/>
      <c r="J39" s="41">
        <v>0.54166666666666674</v>
      </c>
      <c r="K39" s="89" t="s">
        <v>31</v>
      </c>
      <c r="L39" s="41">
        <v>0.54166666666666674</v>
      </c>
      <c r="M39" s="89" t="s">
        <v>31</v>
      </c>
      <c r="N39" s="41"/>
      <c r="P39" s="41"/>
      <c r="R39" s="90">
        <v>0.69444444444444375</v>
      </c>
      <c r="S39" s="91" t="s">
        <v>31</v>
      </c>
      <c r="T39" s="90">
        <v>0.69444444444444375</v>
      </c>
      <c r="U39" s="91" t="s">
        <v>31</v>
      </c>
      <c r="V39" s="41"/>
    </row>
    <row r="40" spans="1:22" s="40" customFormat="1" x14ac:dyDescent="0.2">
      <c r="A40" s="148">
        <v>31</v>
      </c>
      <c r="B40" s="41">
        <v>0.46614583333333331</v>
      </c>
      <c r="C40" s="89" t="s">
        <v>31</v>
      </c>
      <c r="D40" s="41">
        <v>0.45052083333333343</v>
      </c>
      <c r="E40" s="89" t="s">
        <v>31</v>
      </c>
      <c r="F40" s="41"/>
      <c r="J40" s="41">
        <v>0.55208333333333348</v>
      </c>
      <c r="K40" s="89" t="s">
        <v>31</v>
      </c>
      <c r="L40" s="41">
        <v>0.55208333333333348</v>
      </c>
      <c r="M40" s="89" t="s">
        <v>31</v>
      </c>
      <c r="N40" s="41"/>
      <c r="P40" s="41"/>
      <c r="R40" s="90">
        <v>0.70833333333333259</v>
      </c>
      <c r="S40" s="91" t="s">
        <v>31</v>
      </c>
      <c r="T40" s="90">
        <v>0.70833333333333259</v>
      </c>
      <c r="U40" s="91" t="s">
        <v>31</v>
      </c>
      <c r="V40" s="41"/>
    </row>
    <row r="41" spans="1:22" s="40" customFormat="1" x14ac:dyDescent="0.2">
      <c r="A41" s="148">
        <v>32</v>
      </c>
      <c r="B41" s="41">
        <v>0.47395833333333331</v>
      </c>
      <c r="C41" s="89" t="s">
        <v>31</v>
      </c>
      <c r="D41" s="41">
        <v>0.45833333333333343</v>
      </c>
      <c r="E41" s="89" t="s">
        <v>31</v>
      </c>
      <c r="F41" s="41"/>
      <c r="J41" s="41">
        <v>0.5625</v>
      </c>
      <c r="K41" s="89" t="s">
        <v>31</v>
      </c>
      <c r="L41" s="41">
        <v>0.5625</v>
      </c>
      <c r="M41" s="89" t="s">
        <v>31</v>
      </c>
      <c r="N41" s="41"/>
      <c r="P41" s="41"/>
      <c r="R41" s="90">
        <v>0.72222222222222143</v>
      </c>
      <c r="S41" s="91" t="s">
        <v>31</v>
      </c>
      <c r="T41" s="90">
        <v>0.72222222222222143</v>
      </c>
      <c r="U41" s="91" t="s">
        <v>31</v>
      </c>
      <c r="V41" s="41"/>
    </row>
    <row r="42" spans="1:22" s="40" customFormat="1" x14ac:dyDescent="0.2">
      <c r="A42" s="148">
        <v>33</v>
      </c>
      <c r="B42" s="41">
        <v>0.48177083333333331</v>
      </c>
      <c r="C42" s="89" t="s">
        <v>31</v>
      </c>
      <c r="D42" s="41">
        <v>0.46614583333333343</v>
      </c>
      <c r="E42" s="89" t="s">
        <v>31</v>
      </c>
      <c r="F42" s="41"/>
      <c r="J42" s="41">
        <v>0.57361111111111107</v>
      </c>
      <c r="K42" s="89" t="s">
        <v>31</v>
      </c>
      <c r="L42" s="41">
        <v>0.57361111111111107</v>
      </c>
      <c r="M42" s="89" t="s">
        <v>31</v>
      </c>
      <c r="N42" s="41"/>
      <c r="P42" s="41"/>
      <c r="R42" s="90">
        <v>0.73750000000000027</v>
      </c>
      <c r="S42" s="91" t="s">
        <v>31</v>
      </c>
      <c r="T42" s="90">
        <v>0.73750000000000027</v>
      </c>
      <c r="U42" s="91" t="s">
        <v>31</v>
      </c>
      <c r="V42" s="41"/>
    </row>
    <row r="43" spans="1:22" s="40" customFormat="1" x14ac:dyDescent="0.2">
      <c r="A43" s="148">
        <v>34</v>
      </c>
      <c r="B43" s="41">
        <v>0.48958333333333331</v>
      </c>
      <c r="C43" s="89" t="s">
        <v>31</v>
      </c>
      <c r="D43" s="41">
        <v>0.47395833333333343</v>
      </c>
      <c r="E43" s="89" t="s">
        <v>31</v>
      </c>
      <c r="F43" s="41"/>
      <c r="J43" s="41">
        <v>0.58472222222222214</v>
      </c>
      <c r="K43" s="89" t="s">
        <v>31</v>
      </c>
      <c r="L43" s="41">
        <v>0.58472222222222214</v>
      </c>
      <c r="M43" s="89" t="s">
        <v>31</v>
      </c>
      <c r="N43" s="41"/>
      <c r="P43" s="41"/>
      <c r="R43" s="90">
        <v>0.75416666666666687</v>
      </c>
      <c r="S43" s="91" t="s">
        <v>31</v>
      </c>
      <c r="T43" s="90">
        <v>0.75416666666666687</v>
      </c>
      <c r="U43" s="91" t="s">
        <v>31</v>
      </c>
      <c r="V43" s="41"/>
    </row>
    <row r="44" spans="1:22" s="40" customFormat="1" x14ac:dyDescent="0.2">
      <c r="A44" s="148">
        <v>35</v>
      </c>
      <c r="B44" s="41">
        <v>0.49739583333333331</v>
      </c>
      <c r="C44" s="89" t="s">
        <v>31</v>
      </c>
      <c r="D44" s="41">
        <v>0.48177083333333343</v>
      </c>
      <c r="E44" s="89" t="s">
        <v>31</v>
      </c>
      <c r="F44" s="41"/>
      <c r="J44" s="41">
        <v>0.59583333333333321</v>
      </c>
      <c r="K44" s="89" t="s">
        <v>31</v>
      </c>
      <c r="L44" s="41">
        <v>0.59583333333333321</v>
      </c>
      <c r="M44" s="89" t="s">
        <v>31</v>
      </c>
      <c r="N44" s="41"/>
      <c r="P44" s="41"/>
      <c r="R44" s="90">
        <v>0.77083333333333348</v>
      </c>
      <c r="S44" s="91" t="s">
        <v>31</v>
      </c>
      <c r="T44" s="90">
        <v>0.77083333333333348</v>
      </c>
      <c r="U44" s="91" t="s">
        <v>31</v>
      </c>
      <c r="V44" s="41"/>
    </row>
    <row r="45" spans="1:22" s="40" customFormat="1" x14ac:dyDescent="0.2">
      <c r="A45" s="148">
        <v>36</v>
      </c>
      <c r="B45" s="41">
        <v>0.50520833333333326</v>
      </c>
      <c r="C45" s="89" t="s">
        <v>31</v>
      </c>
      <c r="D45" s="41">
        <v>0.48958333333333343</v>
      </c>
      <c r="E45" s="89" t="s">
        <v>31</v>
      </c>
      <c r="F45" s="41"/>
      <c r="J45" s="41">
        <v>0.60694444444444429</v>
      </c>
      <c r="K45" s="89" t="s">
        <v>31</v>
      </c>
      <c r="L45" s="41">
        <v>0.60694444444444429</v>
      </c>
      <c r="M45" s="89" t="s">
        <v>31</v>
      </c>
      <c r="N45" s="41"/>
      <c r="P45" s="41"/>
      <c r="R45" s="90">
        <v>0.78750000000000009</v>
      </c>
      <c r="S45" s="91" t="s">
        <v>31</v>
      </c>
      <c r="T45" s="90">
        <v>0.78750000000000009</v>
      </c>
      <c r="U45" s="91" t="s">
        <v>31</v>
      </c>
      <c r="V45" s="41"/>
    </row>
    <row r="46" spans="1:22" s="40" customFormat="1" x14ac:dyDescent="0.2">
      <c r="A46" s="148">
        <v>37</v>
      </c>
      <c r="B46" s="41">
        <v>0.51302083333333326</v>
      </c>
      <c r="C46" s="89" t="s">
        <v>31</v>
      </c>
      <c r="D46" s="41">
        <v>0.49739583333333343</v>
      </c>
      <c r="E46" s="89" t="s">
        <v>31</v>
      </c>
      <c r="F46" s="41"/>
      <c r="J46" s="41">
        <v>0.61805555555555536</v>
      </c>
      <c r="K46" s="89" t="s">
        <v>31</v>
      </c>
      <c r="L46" s="41">
        <v>0.61805555555555536</v>
      </c>
      <c r="M46" s="89" t="s">
        <v>31</v>
      </c>
      <c r="N46" s="41"/>
      <c r="P46" s="41"/>
      <c r="R46" s="90">
        <v>0.8041666666666667</v>
      </c>
      <c r="S46" s="91" t="s">
        <v>31</v>
      </c>
      <c r="T46" s="90">
        <v>0.8041666666666667</v>
      </c>
      <c r="U46" s="91" t="s">
        <v>31</v>
      </c>
      <c r="V46" s="41"/>
    </row>
    <row r="47" spans="1:22" s="40" customFormat="1" x14ac:dyDescent="0.2">
      <c r="A47" s="148">
        <v>38</v>
      </c>
      <c r="B47" s="41">
        <v>0.52083333333333326</v>
      </c>
      <c r="C47" s="89" t="s">
        <v>31</v>
      </c>
      <c r="D47" s="41">
        <v>0.50520833333333348</v>
      </c>
      <c r="E47" s="89" t="s">
        <v>31</v>
      </c>
      <c r="F47" s="41"/>
      <c r="J47" s="41">
        <v>0.62916666666666643</v>
      </c>
      <c r="K47" s="89" t="s">
        <v>31</v>
      </c>
      <c r="L47" s="41">
        <v>0.62916666666666643</v>
      </c>
      <c r="M47" s="89" t="s">
        <v>31</v>
      </c>
      <c r="N47" s="41"/>
      <c r="P47" s="41"/>
      <c r="R47" s="90">
        <v>0.81666666666666676</v>
      </c>
      <c r="S47" s="91" t="s">
        <v>31</v>
      </c>
      <c r="T47" s="90">
        <v>0.81666666666666676</v>
      </c>
      <c r="U47" s="91" t="s">
        <v>31</v>
      </c>
      <c r="V47" s="41"/>
    </row>
    <row r="48" spans="1:22" s="40" customFormat="1" x14ac:dyDescent="0.2">
      <c r="A48" s="148">
        <v>39</v>
      </c>
      <c r="B48" s="41">
        <v>0.5284143518518517</v>
      </c>
      <c r="C48" s="89" t="s">
        <v>31</v>
      </c>
      <c r="D48" s="41">
        <v>0.51302083333333348</v>
      </c>
      <c r="E48" s="89" t="s">
        <v>31</v>
      </c>
      <c r="F48" s="41"/>
      <c r="J48" s="41">
        <v>0.6402777777777775</v>
      </c>
      <c r="K48" s="89" t="s">
        <v>31</v>
      </c>
      <c r="L48" s="41">
        <v>0.6402777777777775</v>
      </c>
      <c r="M48" s="89" t="s">
        <v>31</v>
      </c>
      <c r="N48" s="41"/>
      <c r="P48" s="41"/>
      <c r="R48" s="90">
        <v>0.82916666666666661</v>
      </c>
      <c r="S48" s="91" t="s">
        <v>31</v>
      </c>
      <c r="T48" s="90">
        <v>0.82916666666666661</v>
      </c>
      <c r="U48" s="91" t="s">
        <v>31</v>
      </c>
      <c r="V48" s="41"/>
    </row>
    <row r="49" spans="1:22" s="40" customFormat="1" x14ac:dyDescent="0.2">
      <c r="A49" s="148">
        <v>40</v>
      </c>
      <c r="B49" s="41">
        <v>0.5366898148148147</v>
      </c>
      <c r="C49" s="89" t="s">
        <v>31</v>
      </c>
      <c r="D49" s="41">
        <v>0.52083333333333348</v>
      </c>
      <c r="E49" s="89" t="s">
        <v>31</v>
      </c>
      <c r="F49" s="41"/>
      <c r="J49" s="41">
        <v>0.65138888888888857</v>
      </c>
      <c r="K49" s="89" t="s">
        <v>31</v>
      </c>
      <c r="L49" s="41">
        <v>0.65138888888888857</v>
      </c>
      <c r="M49" s="89" t="s">
        <v>31</v>
      </c>
      <c r="N49" s="41"/>
      <c r="P49" s="41"/>
      <c r="R49" s="90">
        <v>0.84583333333333321</v>
      </c>
      <c r="S49" s="91" t="s">
        <v>31</v>
      </c>
      <c r="T49" s="90">
        <v>0.84583333333333321</v>
      </c>
      <c r="U49" s="91" t="s">
        <v>31</v>
      </c>
      <c r="V49" s="41"/>
    </row>
    <row r="50" spans="1:22" s="40" customFormat="1" x14ac:dyDescent="0.2">
      <c r="A50" s="148">
        <v>41</v>
      </c>
      <c r="B50" s="41">
        <v>0.54427083333333326</v>
      </c>
      <c r="C50" s="89" t="s">
        <v>31</v>
      </c>
      <c r="D50" s="41">
        <v>0.52841435185185204</v>
      </c>
      <c r="E50" s="89" t="s">
        <v>31</v>
      </c>
      <c r="F50" s="41"/>
      <c r="J50" s="41">
        <v>0.66249999999999964</v>
      </c>
      <c r="K50" s="89" t="s">
        <v>31</v>
      </c>
      <c r="L50" s="41">
        <v>0.66249999999999964</v>
      </c>
      <c r="M50" s="89" t="s">
        <v>31</v>
      </c>
      <c r="N50" s="41"/>
      <c r="P50" s="41"/>
      <c r="R50" s="90"/>
      <c r="S50" s="91"/>
      <c r="T50" s="90"/>
      <c r="U50" s="91"/>
      <c r="V50" s="41"/>
    </row>
    <row r="51" spans="1:22" s="40" customFormat="1" x14ac:dyDescent="0.2">
      <c r="A51" s="148">
        <v>42</v>
      </c>
      <c r="B51" s="41">
        <v>0.55208333333333326</v>
      </c>
      <c r="C51" s="89" t="s">
        <v>31</v>
      </c>
      <c r="D51" s="41">
        <v>0.53668981481481504</v>
      </c>
      <c r="E51" s="89" t="s">
        <v>31</v>
      </c>
      <c r="F51" s="41"/>
      <c r="J51" s="41">
        <v>0.67361111111111072</v>
      </c>
      <c r="K51" s="89" t="s">
        <v>31</v>
      </c>
      <c r="L51" s="41">
        <v>0.67361111111111072</v>
      </c>
      <c r="M51" s="89" t="s">
        <v>31</v>
      </c>
      <c r="N51" s="41"/>
      <c r="P51" s="41"/>
      <c r="R51" s="90"/>
      <c r="S51" s="91"/>
      <c r="T51" s="90"/>
      <c r="U51" s="91"/>
      <c r="V51" s="41"/>
    </row>
    <row r="52" spans="1:22" s="40" customFormat="1" x14ac:dyDescent="0.2">
      <c r="A52" s="148">
        <v>43</v>
      </c>
      <c r="B52" s="41">
        <v>0.55989583333333326</v>
      </c>
      <c r="C52" s="89" t="s">
        <v>31</v>
      </c>
      <c r="D52" s="41">
        <v>0.54427083333333348</v>
      </c>
      <c r="E52" s="89" t="s">
        <v>31</v>
      </c>
      <c r="F52" s="41"/>
      <c r="J52" s="41">
        <v>0.68472222222222179</v>
      </c>
      <c r="K52" s="89" t="s">
        <v>31</v>
      </c>
      <c r="L52" s="41">
        <v>0.68472222222222179</v>
      </c>
      <c r="M52" s="89" t="s">
        <v>31</v>
      </c>
      <c r="N52" s="41"/>
      <c r="P52" s="41"/>
      <c r="R52" s="90"/>
      <c r="S52" s="91"/>
      <c r="T52" s="90"/>
      <c r="U52" s="91"/>
      <c r="V52" s="41"/>
    </row>
    <row r="53" spans="1:22" s="40" customFormat="1" x14ac:dyDescent="0.2">
      <c r="A53" s="148">
        <v>44</v>
      </c>
      <c r="B53" s="41">
        <v>0.56770833333333326</v>
      </c>
      <c r="C53" s="89" t="s">
        <v>31</v>
      </c>
      <c r="D53" s="41">
        <v>0.55208333333333348</v>
      </c>
      <c r="E53" s="89" t="s">
        <v>31</v>
      </c>
      <c r="F53" s="41"/>
      <c r="J53" s="41">
        <v>0.69583333333333286</v>
      </c>
      <c r="K53" s="89" t="s">
        <v>31</v>
      </c>
      <c r="L53" s="41">
        <v>0.69583333333333286</v>
      </c>
      <c r="M53" s="89" t="s">
        <v>31</v>
      </c>
      <c r="N53" s="41"/>
      <c r="P53" s="41"/>
      <c r="R53" s="90"/>
      <c r="S53" s="91"/>
      <c r="T53" s="90"/>
      <c r="U53" s="91"/>
      <c r="V53" s="41"/>
    </row>
    <row r="54" spans="1:22" s="40" customFormat="1" x14ac:dyDescent="0.2">
      <c r="A54" s="148">
        <v>45</v>
      </c>
      <c r="B54" s="41">
        <v>0.57552083333333315</v>
      </c>
      <c r="C54" s="89" t="s">
        <v>31</v>
      </c>
      <c r="D54" s="41">
        <v>0.55989583333333348</v>
      </c>
      <c r="E54" s="89" t="s">
        <v>31</v>
      </c>
      <c r="F54" s="41"/>
      <c r="J54" s="41">
        <v>0.70763888888888893</v>
      </c>
      <c r="K54" s="89" t="s">
        <v>31</v>
      </c>
      <c r="L54" s="41">
        <v>0.70763888888888893</v>
      </c>
      <c r="M54" s="89" t="s">
        <v>31</v>
      </c>
      <c r="N54" s="41"/>
      <c r="P54" s="41"/>
      <c r="R54" s="90"/>
      <c r="S54" s="91"/>
      <c r="T54" s="90"/>
      <c r="U54" s="91"/>
      <c r="V54" s="41"/>
    </row>
    <row r="55" spans="1:22" s="40" customFormat="1" x14ac:dyDescent="0.2">
      <c r="A55" s="148">
        <v>46</v>
      </c>
      <c r="B55" s="41">
        <v>0.58333333333333315</v>
      </c>
      <c r="C55" s="89" t="s">
        <v>31</v>
      </c>
      <c r="D55" s="41">
        <v>0.56770833333333348</v>
      </c>
      <c r="E55" s="89" t="s">
        <v>31</v>
      </c>
      <c r="F55" s="41"/>
      <c r="J55" s="41">
        <v>0.71944444444444444</v>
      </c>
      <c r="K55" s="89" t="s">
        <v>31</v>
      </c>
      <c r="L55" s="41">
        <v>0.71944444444444444</v>
      </c>
      <c r="M55" s="89" t="s">
        <v>31</v>
      </c>
      <c r="N55" s="41"/>
      <c r="P55" s="41"/>
      <c r="R55" s="90"/>
      <c r="S55" s="91"/>
      <c r="T55" s="90"/>
      <c r="U55" s="91"/>
      <c r="V55" s="41"/>
    </row>
    <row r="56" spans="1:22" s="40" customFormat="1" x14ac:dyDescent="0.2">
      <c r="A56" s="148">
        <v>47</v>
      </c>
      <c r="B56" s="41">
        <v>0.59111467236467219</v>
      </c>
      <c r="C56" s="89" t="s">
        <v>31</v>
      </c>
      <c r="D56" s="41">
        <v>0.57552083333333348</v>
      </c>
      <c r="E56" s="89" t="s">
        <v>31</v>
      </c>
      <c r="F56" s="41"/>
      <c r="J56" s="41">
        <v>0.72499999999999998</v>
      </c>
      <c r="K56" s="89" t="s">
        <v>31</v>
      </c>
      <c r="L56" s="41">
        <v>0.72499999999999998</v>
      </c>
      <c r="M56" s="89" t="s">
        <v>31</v>
      </c>
      <c r="N56" s="41"/>
      <c r="P56" s="41"/>
      <c r="R56" s="90"/>
      <c r="S56" s="91"/>
      <c r="T56" s="90"/>
      <c r="U56" s="91"/>
      <c r="V56" s="41"/>
    </row>
    <row r="57" spans="1:22" s="40" customFormat="1" x14ac:dyDescent="0.2">
      <c r="A57" s="148">
        <v>48</v>
      </c>
      <c r="B57" s="41">
        <v>0.59959045584045578</v>
      </c>
      <c r="C57" s="89" t="s">
        <v>31</v>
      </c>
      <c r="D57" s="41">
        <v>0.58333333333333348</v>
      </c>
      <c r="E57" s="89" t="s">
        <v>31</v>
      </c>
      <c r="F57" s="41"/>
      <c r="J57" s="41">
        <v>0.73611111111111116</v>
      </c>
      <c r="K57" s="89" t="s">
        <v>31</v>
      </c>
      <c r="L57" s="41">
        <v>0.73611111111111116</v>
      </c>
      <c r="M57" s="89" t="s">
        <v>31</v>
      </c>
      <c r="N57" s="41"/>
      <c r="P57" s="41"/>
      <c r="R57" s="90"/>
      <c r="S57" s="91"/>
      <c r="T57" s="90"/>
      <c r="U57" s="91"/>
      <c r="V57" s="41"/>
    </row>
    <row r="58" spans="1:22" s="40" customFormat="1" x14ac:dyDescent="0.2">
      <c r="A58" s="148">
        <v>49</v>
      </c>
      <c r="B58" s="41">
        <v>0.60737179487179471</v>
      </c>
      <c r="C58" s="89" t="s">
        <v>31</v>
      </c>
      <c r="D58" s="41">
        <v>0.59111467236467241</v>
      </c>
      <c r="E58" s="89" t="s">
        <v>31</v>
      </c>
      <c r="F58" s="41"/>
      <c r="J58" s="41">
        <v>0.75</v>
      </c>
      <c r="K58" s="89" t="s">
        <v>31</v>
      </c>
      <c r="L58" s="41">
        <v>0.75</v>
      </c>
      <c r="M58" s="89" t="s">
        <v>31</v>
      </c>
      <c r="N58" s="41"/>
      <c r="P58" s="41"/>
      <c r="R58" s="90"/>
      <c r="S58" s="91"/>
      <c r="T58" s="90"/>
      <c r="U58" s="91"/>
      <c r="V58" s="41"/>
    </row>
    <row r="59" spans="1:22" s="40" customFormat="1" x14ac:dyDescent="0.2">
      <c r="A59" s="148">
        <v>50</v>
      </c>
      <c r="B59" s="41">
        <v>0.6153846153846152</v>
      </c>
      <c r="C59" s="89" t="s">
        <v>31</v>
      </c>
      <c r="D59" s="41">
        <v>0.59959045584045589</v>
      </c>
      <c r="E59" s="89" t="s">
        <v>31</v>
      </c>
      <c r="F59" s="41"/>
      <c r="J59" s="41">
        <v>0.76388888888888895</v>
      </c>
      <c r="K59" s="89" t="s">
        <v>31</v>
      </c>
      <c r="L59" s="41">
        <v>0.76388888888888895</v>
      </c>
      <c r="M59" s="89" t="s">
        <v>31</v>
      </c>
      <c r="N59" s="41"/>
      <c r="P59" s="41"/>
      <c r="R59" s="90"/>
      <c r="S59" s="91"/>
      <c r="T59" s="90"/>
      <c r="U59" s="91"/>
      <c r="V59" s="41"/>
    </row>
    <row r="60" spans="1:22" s="40" customFormat="1" x14ac:dyDescent="0.2">
      <c r="A60" s="148">
        <v>51</v>
      </c>
      <c r="B60" s="41">
        <v>0.62339743589743579</v>
      </c>
      <c r="C60" s="89" t="s">
        <v>31</v>
      </c>
      <c r="D60" s="41">
        <v>0.60737179487179493</v>
      </c>
      <c r="E60" s="89" t="s">
        <v>31</v>
      </c>
      <c r="F60" s="41"/>
      <c r="J60" s="41">
        <v>0.77777777777777801</v>
      </c>
      <c r="K60" s="89" t="s">
        <v>31</v>
      </c>
      <c r="L60" s="41">
        <v>0.77777777777777801</v>
      </c>
      <c r="M60" s="89" t="s">
        <v>31</v>
      </c>
      <c r="N60" s="41"/>
      <c r="P60" s="41"/>
      <c r="R60" s="90"/>
      <c r="S60" s="91"/>
      <c r="T60" s="90"/>
      <c r="U60" s="91"/>
      <c r="V60" s="41"/>
    </row>
    <row r="61" spans="1:22" s="40" customFormat="1" x14ac:dyDescent="0.2">
      <c r="A61" s="148">
        <v>52</v>
      </c>
      <c r="B61" s="41">
        <v>0.63141025641025628</v>
      </c>
      <c r="C61" s="89" t="s">
        <v>31</v>
      </c>
      <c r="D61" s="41">
        <v>0.61538461538461553</v>
      </c>
      <c r="E61" s="89" t="s">
        <v>31</v>
      </c>
      <c r="F61" s="41"/>
      <c r="J61" s="41">
        <v>0.79166666666666696</v>
      </c>
      <c r="K61" s="89" t="s">
        <v>31</v>
      </c>
      <c r="L61" s="41">
        <v>0.79166666666666696</v>
      </c>
      <c r="M61" s="89" t="s">
        <v>31</v>
      </c>
      <c r="N61" s="41"/>
      <c r="P61" s="41"/>
      <c r="R61" s="90"/>
      <c r="S61" s="91"/>
      <c r="T61" s="90"/>
      <c r="U61" s="91"/>
      <c r="V61" s="41"/>
    </row>
    <row r="62" spans="1:22" s="40" customFormat="1" x14ac:dyDescent="0.2">
      <c r="A62" s="148">
        <v>53</v>
      </c>
      <c r="B62" s="41">
        <v>0.63942307692307654</v>
      </c>
      <c r="C62" s="89" t="s">
        <v>31</v>
      </c>
      <c r="D62" s="41">
        <v>0.62339743589743579</v>
      </c>
      <c r="E62" s="89" t="s">
        <v>31</v>
      </c>
      <c r="F62" s="41"/>
      <c r="J62" s="41">
        <v>0.80555555555555503</v>
      </c>
      <c r="K62" s="89" t="s">
        <v>31</v>
      </c>
      <c r="L62" s="41">
        <v>0.80555555555555503</v>
      </c>
      <c r="M62" s="89" t="s">
        <v>31</v>
      </c>
      <c r="N62" s="41"/>
      <c r="P62" s="41"/>
      <c r="R62" s="90"/>
      <c r="S62" s="91"/>
      <c r="T62" s="90"/>
      <c r="U62" s="91"/>
      <c r="V62" s="41"/>
    </row>
    <row r="63" spans="1:22" s="40" customFormat="1" x14ac:dyDescent="0.2">
      <c r="A63" s="148">
        <v>54</v>
      </c>
      <c r="B63" s="41">
        <v>0.64743589743589713</v>
      </c>
      <c r="C63" s="89" t="s">
        <v>31</v>
      </c>
      <c r="D63" s="41">
        <v>0.63141025641025639</v>
      </c>
      <c r="E63" s="89" t="s">
        <v>31</v>
      </c>
      <c r="F63" s="41"/>
      <c r="J63" s="41">
        <v>0.81944444444444398</v>
      </c>
      <c r="K63" s="89" t="s">
        <v>31</v>
      </c>
      <c r="L63" s="41">
        <v>0.81944444444444398</v>
      </c>
      <c r="M63" s="89" t="s">
        <v>31</v>
      </c>
      <c r="N63" s="41"/>
      <c r="P63" s="41"/>
      <c r="R63" s="90"/>
      <c r="S63" s="91"/>
      <c r="T63" s="90"/>
      <c r="U63" s="91"/>
      <c r="V63" s="41"/>
    </row>
    <row r="64" spans="1:22" s="40" customFormat="1" x14ac:dyDescent="0.2">
      <c r="A64" s="148">
        <v>55</v>
      </c>
      <c r="B64" s="41">
        <v>0.65544871794871762</v>
      </c>
      <c r="C64" s="89" t="s">
        <v>31</v>
      </c>
      <c r="D64" s="41">
        <v>0.63942307692307687</v>
      </c>
      <c r="E64" s="89" t="s">
        <v>31</v>
      </c>
      <c r="F64" s="41"/>
      <c r="J64" s="41">
        <v>0.83333333333333304</v>
      </c>
      <c r="K64" s="89" t="s">
        <v>31</v>
      </c>
      <c r="L64" s="41">
        <v>0.83333333333333304</v>
      </c>
      <c r="M64" s="89" t="s">
        <v>31</v>
      </c>
      <c r="N64" s="41"/>
      <c r="P64" s="41"/>
      <c r="R64" s="90"/>
      <c r="S64" s="91"/>
      <c r="T64" s="90"/>
      <c r="U64" s="91"/>
      <c r="V64" s="41"/>
    </row>
    <row r="65" spans="1:22" s="40" customFormat="1" x14ac:dyDescent="0.2">
      <c r="A65" s="148">
        <v>56</v>
      </c>
      <c r="B65" s="41">
        <v>0.6634615384615381</v>
      </c>
      <c r="C65" s="89" t="s">
        <v>31</v>
      </c>
      <c r="D65" s="41">
        <v>0.64743589743589736</v>
      </c>
      <c r="E65" s="89" t="s">
        <v>31</v>
      </c>
      <c r="F65" s="41"/>
      <c r="J65" s="41">
        <v>0.84722222222222199</v>
      </c>
      <c r="K65" s="89" t="s">
        <v>31</v>
      </c>
      <c r="L65" s="41">
        <v>0.84722222222222199</v>
      </c>
      <c r="M65" s="89" t="s">
        <v>31</v>
      </c>
      <c r="N65" s="41"/>
      <c r="P65" s="41"/>
      <c r="R65" s="90"/>
      <c r="S65" s="91"/>
      <c r="T65" s="90"/>
      <c r="U65" s="91"/>
      <c r="V65" s="41"/>
    </row>
    <row r="66" spans="1:22" s="40" customFormat="1" x14ac:dyDescent="0.2">
      <c r="A66" s="148">
        <v>57</v>
      </c>
      <c r="B66" s="41">
        <v>0.67147435897435859</v>
      </c>
      <c r="C66" s="89" t="s">
        <v>31</v>
      </c>
      <c r="D66" s="41">
        <v>0.65544871794871784</v>
      </c>
      <c r="E66" s="89" t="s">
        <v>31</v>
      </c>
      <c r="F66" s="41"/>
      <c r="J66" s="41"/>
      <c r="K66" s="89"/>
      <c r="L66" s="41"/>
      <c r="M66" s="89"/>
      <c r="N66" s="41"/>
      <c r="P66" s="41"/>
      <c r="R66" s="90"/>
      <c r="S66" s="91"/>
      <c r="T66" s="90"/>
      <c r="U66" s="91"/>
      <c r="V66" s="41"/>
    </row>
    <row r="67" spans="1:22" s="40" customFormat="1" x14ac:dyDescent="0.2">
      <c r="A67" s="148">
        <v>58</v>
      </c>
      <c r="B67" s="41">
        <v>0.67948717948717918</v>
      </c>
      <c r="C67" s="89" t="s">
        <v>31</v>
      </c>
      <c r="D67" s="41">
        <v>0.66346153846153844</v>
      </c>
      <c r="E67" s="89" t="s">
        <v>31</v>
      </c>
      <c r="F67" s="41"/>
      <c r="J67" s="41"/>
      <c r="K67" s="89"/>
      <c r="L67" s="41"/>
      <c r="M67" s="89"/>
      <c r="N67" s="41"/>
      <c r="R67" s="90"/>
      <c r="S67" s="91"/>
      <c r="T67" s="90"/>
      <c r="U67" s="91"/>
      <c r="V67" s="41"/>
    </row>
    <row r="68" spans="1:22" s="40" customFormat="1" x14ac:dyDescent="0.2">
      <c r="A68" s="148">
        <v>59</v>
      </c>
      <c r="B68" s="41">
        <v>0.6875</v>
      </c>
      <c r="C68" s="89" t="s">
        <v>31</v>
      </c>
      <c r="D68" s="41">
        <v>0.67147435897435892</v>
      </c>
      <c r="E68" s="89" t="s">
        <v>31</v>
      </c>
      <c r="F68" s="41"/>
      <c r="J68" s="41"/>
      <c r="K68" s="89"/>
      <c r="L68" s="41"/>
      <c r="M68" s="89"/>
      <c r="N68" s="41"/>
      <c r="R68" s="90"/>
      <c r="S68" s="91"/>
      <c r="T68" s="90"/>
      <c r="U68" s="91"/>
      <c r="V68" s="41"/>
    </row>
    <row r="69" spans="1:22" s="40" customFormat="1" x14ac:dyDescent="0.2">
      <c r="A69" s="148">
        <v>60</v>
      </c>
      <c r="B69" s="41">
        <v>0.69282407407407398</v>
      </c>
      <c r="C69" s="89" t="s">
        <v>31</v>
      </c>
      <c r="D69" s="41">
        <v>0.67948717948717918</v>
      </c>
      <c r="E69" s="89" t="s">
        <v>31</v>
      </c>
      <c r="F69" s="41"/>
      <c r="J69" s="41"/>
      <c r="K69" s="89"/>
      <c r="L69" s="41"/>
      <c r="M69" s="89"/>
      <c r="N69" s="41"/>
      <c r="R69" s="90"/>
      <c r="S69" s="91"/>
      <c r="T69" s="90"/>
      <c r="U69" s="91"/>
      <c r="V69" s="41"/>
    </row>
    <row r="70" spans="1:22" s="40" customFormat="1" x14ac:dyDescent="0.2">
      <c r="A70" s="148">
        <v>61</v>
      </c>
      <c r="B70" s="41">
        <v>0.69884259259259263</v>
      </c>
      <c r="C70" s="89" t="s">
        <v>31</v>
      </c>
      <c r="D70" s="41">
        <v>0.6875</v>
      </c>
      <c r="E70" s="89" t="s">
        <v>31</v>
      </c>
      <c r="F70" s="41"/>
      <c r="J70" s="41"/>
      <c r="K70" s="89"/>
      <c r="L70" s="41"/>
      <c r="M70" s="89"/>
      <c r="N70" s="41"/>
      <c r="R70" s="90"/>
      <c r="S70" s="91"/>
      <c r="V70" s="41"/>
    </row>
    <row r="71" spans="1:22" s="40" customFormat="1" x14ac:dyDescent="0.2">
      <c r="A71" s="148">
        <v>62</v>
      </c>
      <c r="B71" s="41">
        <v>0.70416666666666661</v>
      </c>
      <c r="C71" s="89" t="s">
        <v>31</v>
      </c>
      <c r="D71" s="41">
        <v>0.6932208994708996</v>
      </c>
      <c r="E71" s="89" t="s">
        <v>31</v>
      </c>
      <c r="F71" s="41"/>
      <c r="J71" s="41"/>
      <c r="K71" s="89"/>
      <c r="L71" s="41"/>
      <c r="M71" s="89"/>
      <c r="N71" s="41"/>
      <c r="R71" s="92"/>
      <c r="V71" s="41"/>
    </row>
    <row r="72" spans="1:22" s="40" customFormat="1" x14ac:dyDescent="0.2">
      <c r="A72" s="148">
        <v>63</v>
      </c>
      <c r="B72" s="41">
        <v>0.70972222222222203</v>
      </c>
      <c r="C72" s="89" t="s">
        <v>31</v>
      </c>
      <c r="D72" s="41">
        <v>0.6996362433862432</v>
      </c>
      <c r="E72" s="89" t="s">
        <v>31</v>
      </c>
      <c r="F72" s="41"/>
      <c r="J72" s="41"/>
      <c r="K72" s="89"/>
      <c r="L72" s="41"/>
      <c r="M72" s="89"/>
      <c r="N72" s="41"/>
      <c r="V72" s="41"/>
    </row>
    <row r="73" spans="1:22" s="40" customFormat="1" x14ac:dyDescent="0.2">
      <c r="A73" s="148">
        <v>64</v>
      </c>
      <c r="B73" s="41">
        <v>0.71527777777777768</v>
      </c>
      <c r="C73" s="89" t="s">
        <v>31</v>
      </c>
      <c r="D73" s="41">
        <v>0.7053571428571429</v>
      </c>
      <c r="E73" s="89" t="s">
        <v>31</v>
      </c>
      <c r="F73" s="41"/>
      <c r="J73" s="41"/>
      <c r="K73" s="89"/>
      <c r="L73" s="41"/>
      <c r="M73" s="89"/>
      <c r="N73" s="41"/>
      <c r="V73" s="41"/>
    </row>
    <row r="74" spans="1:22" s="40" customFormat="1" x14ac:dyDescent="0.2">
      <c r="A74" s="148">
        <v>65</v>
      </c>
      <c r="B74" s="41">
        <v>0.72083333333333321</v>
      </c>
      <c r="C74" s="89" t="s">
        <v>31</v>
      </c>
      <c r="D74" s="41">
        <v>0.71130952380952372</v>
      </c>
      <c r="E74" s="89" t="s">
        <v>31</v>
      </c>
      <c r="F74" s="41"/>
      <c r="J74" s="90"/>
      <c r="K74" s="91"/>
      <c r="L74" s="90"/>
      <c r="M74" s="91"/>
      <c r="N74" s="41"/>
      <c r="V74" s="41"/>
    </row>
    <row r="75" spans="1:22" s="40" customFormat="1" x14ac:dyDescent="0.2">
      <c r="A75" s="148">
        <v>66</v>
      </c>
      <c r="B75" s="41">
        <v>0.72638888888888875</v>
      </c>
      <c r="C75" s="89" t="s">
        <v>31</v>
      </c>
      <c r="D75" s="41">
        <v>0.71726190476190466</v>
      </c>
      <c r="E75" s="89" t="s">
        <v>31</v>
      </c>
      <c r="F75" s="41"/>
      <c r="J75" s="90"/>
      <c r="K75" s="91"/>
      <c r="L75" s="90"/>
      <c r="M75" s="91"/>
      <c r="N75" s="41"/>
      <c r="V75" s="41"/>
    </row>
    <row r="76" spans="1:22" s="40" customFormat="1" x14ac:dyDescent="0.2">
      <c r="A76" s="148">
        <v>67</v>
      </c>
      <c r="B76" s="41">
        <v>0.73194444444444429</v>
      </c>
      <c r="C76" s="89" t="s">
        <v>31</v>
      </c>
      <c r="D76" s="41">
        <v>0.72321428571428559</v>
      </c>
      <c r="E76" s="89" t="s">
        <v>31</v>
      </c>
      <c r="F76" s="41"/>
      <c r="J76" s="92"/>
      <c r="N76" s="41"/>
      <c r="V76" s="41"/>
    </row>
    <row r="77" spans="1:22" s="40" customFormat="1" x14ac:dyDescent="0.2">
      <c r="A77" s="148">
        <v>68</v>
      </c>
      <c r="B77" s="41">
        <v>0.73749999999999982</v>
      </c>
      <c r="C77" s="89" t="s">
        <v>31</v>
      </c>
      <c r="D77" s="41">
        <v>0.72916666666666652</v>
      </c>
      <c r="E77" s="89" t="s">
        <v>31</v>
      </c>
      <c r="F77" s="41"/>
      <c r="J77" s="92"/>
      <c r="N77" s="41"/>
      <c r="V77" s="41"/>
    </row>
    <row r="78" spans="1:22" s="40" customFormat="1" x14ac:dyDescent="0.2">
      <c r="A78" s="148">
        <v>69</v>
      </c>
      <c r="B78" s="41">
        <v>0.74305555555555536</v>
      </c>
      <c r="C78" s="89" t="s">
        <v>31</v>
      </c>
      <c r="D78" s="41">
        <v>0.73511904761904745</v>
      </c>
      <c r="E78" s="89" t="s">
        <v>31</v>
      </c>
      <c r="F78" s="41"/>
      <c r="J78" s="92"/>
      <c r="N78" s="41"/>
      <c r="V78" s="41"/>
    </row>
    <row r="79" spans="1:22" s="40" customFormat="1" x14ac:dyDescent="0.2">
      <c r="A79" s="148">
        <v>70</v>
      </c>
      <c r="B79" s="41">
        <v>0.74861111111111089</v>
      </c>
      <c r="C79" s="89" t="s">
        <v>31</v>
      </c>
      <c r="D79" s="41">
        <v>0.74107142857142838</v>
      </c>
      <c r="E79" s="89" t="s">
        <v>31</v>
      </c>
      <c r="F79" s="41"/>
      <c r="J79" s="92"/>
      <c r="N79" s="41"/>
      <c r="V79" s="41"/>
    </row>
    <row r="80" spans="1:22" s="40" customFormat="1" x14ac:dyDescent="0.2">
      <c r="A80" s="148">
        <v>71</v>
      </c>
      <c r="B80" s="41">
        <v>0.75416666666666643</v>
      </c>
      <c r="C80" s="89" t="s">
        <v>31</v>
      </c>
      <c r="D80" s="41">
        <v>0.7470238095238092</v>
      </c>
      <c r="E80" s="89" t="s">
        <v>31</v>
      </c>
      <c r="F80" s="41"/>
      <c r="J80" s="92"/>
      <c r="N80" s="41"/>
      <c r="V80" s="41"/>
    </row>
    <row r="81" spans="1:22" s="40" customFormat="1" x14ac:dyDescent="0.2">
      <c r="A81" s="148">
        <v>72</v>
      </c>
      <c r="B81" s="41">
        <v>0.75972222222222185</v>
      </c>
      <c r="C81" s="89" t="s">
        <v>31</v>
      </c>
      <c r="D81" s="41">
        <v>0.75297619047619024</v>
      </c>
      <c r="E81" s="89" t="s">
        <v>31</v>
      </c>
      <c r="F81" s="41"/>
      <c r="J81" s="92"/>
      <c r="N81" s="41"/>
      <c r="V81" s="41"/>
    </row>
    <row r="82" spans="1:22" s="40" customFormat="1" x14ac:dyDescent="0.2">
      <c r="A82" s="148">
        <v>73</v>
      </c>
      <c r="B82" s="41">
        <v>0.7652777777777775</v>
      </c>
      <c r="C82" s="89" t="s">
        <v>31</v>
      </c>
      <c r="D82" s="41">
        <v>0.75892857142857117</v>
      </c>
      <c r="E82" s="89" t="s">
        <v>31</v>
      </c>
      <c r="F82" s="41"/>
      <c r="J82" s="92"/>
      <c r="N82" s="41"/>
      <c r="V82" s="41"/>
    </row>
    <row r="83" spans="1:22" s="40" customFormat="1" x14ac:dyDescent="0.2">
      <c r="A83" s="148">
        <v>74</v>
      </c>
      <c r="B83" s="41">
        <v>0.77083333333333304</v>
      </c>
      <c r="C83" s="89" t="s">
        <v>31</v>
      </c>
      <c r="D83" s="41">
        <v>0.76488095238095211</v>
      </c>
      <c r="E83" s="89" t="s">
        <v>31</v>
      </c>
      <c r="F83" s="41"/>
      <c r="J83" s="92"/>
      <c r="N83" s="41"/>
      <c r="V83" s="41"/>
    </row>
    <row r="84" spans="1:22" s="40" customFormat="1" x14ac:dyDescent="0.2">
      <c r="A84" s="148">
        <v>75</v>
      </c>
      <c r="B84" s="41">
        <v>0.77701210826210787</v>
      </c>
      <c r="C84" s="89" t="s">
        <v>31</v>
      </c>
      <c r="D84" s="41">
        <v>0.77083333333333304</v>
      </c>
      <c r="E84" s="89" t="s">
        <v>31</v>
      </c>
      <c r="F84" s="41"/>
      <c r="J84" s="92"/>
      <c r="N84" s="41"/>
      <c r="V84" s="41"/>
    </row>
    <row r="85" spans="1:22" s="40" customFormat="1" x14ac:dyDescent="0.2">
      <c r="A85" s="148">
        <v>76</v>
      </c>
      <c r="B85" s="41">
        <v>0.78388532763532737</v>
      </c>
      <c r="C85" s="89" t="s">
        <v>31</v>
      </c>
      <c r="D85" s="41">
        <v>0.77893518518518479</v>
      </c>
      <c r="E85" s="89" t="s">
        <v>31</v>
      </c>
      <c r="F85" s="41"/>
      <c r="J85" s="92"/>
      <c r="N85" s="41"/>
      <c r="V85" s="41"/>
    </row>
    <row r="86" spans="1:22" s="40" customFormat="1" x14ac:dyDescent="0.2">
      <c r="A86" s="148">
        <v>77</v>
      </c>
      <c r="B86" s="41">
        <v>0.7900641025641022</v>
      </c>
      <c r="C86" s="89" t="s">
        <v>31</v>
      </c>
      <c r="D86" s="41">
        <v>0.7877314814814812</v>
      </c>
      <c r="E86" s="89" t="s">
        <v>31</v>
      </c>
      <c r="F86" s="41"/>
      <c r="J86" s="92"/>
      <c r="N86" s="41"/>
      <c r="V86" s="41"/>
    </row>
    <row r="87" spans="1:22" s="40" customFormat="1" x14ac:dyDescent="0.2">
      <c r="A87" s="148">
        <v>78</v>
      </c>
      <c r="B87" s="41">
        <v>0.79647435897435859</v>
      </c>
      <c r="C87" s="89" t="s">
        <v>31</v>
      </c>
      <c r="D87" s="41">
        <v>0.79583333333333295</v>
      </c>
      <c r="E87" s="89" t="s">
        <v>31</v>
      </c>
      <c r="F87" s="41"/>
      <c r="J87" s="92"/>
      <c r="N87" s="41"/>
      <c r="V87" s="41"/>
    </row>
    <row r="88" spans="1:22" s="40" customFormat="1" x14ac:dyDescent="0.2">
      <c r="A88" s="148">
        <v>79</v>
      </c>
      <c r="B88" s="41">
        <v>0.80288461538461497</v>
      </c>
      <c r="C88" s="89" t="s">
        <v>31</v>
      </c>
      <c r="D88" s="41">
        <v>0.80416666666666636</v>
      </c>
      <c r="E88" s="89" t="s">
        <v>31</v>
      </c>
      <c r="F88" s="41"/>
      <c r="J88" s="92"/>
    </row>
    <row r="89" spans="1:22" s="40" customFormat="1" x14ac:dyDescent="0.2">
      <c r="A89" s="148">
        <v>80</v>
      </c>
      <c r="B89" s="41">
        <v>0.80929487179487125</v>
      </c>
      <c r="C89" s="89" t="s">
        <v>31</v>
      </c>
      <c r="D89" s="41">
        <v>0.81249999999999956</v>
      </c>
      <c r="E89" s="89" t="s">
        <v>31</v>
      </c>
      <c r="F89" s="41"/>
      <c r="J89" s="92"/>
    </row>
    <row r="90" spans="1:22" s="40" customFormat="1" x14ac:dyDescent="0.2">
      <c r="A90" s="148">
        <v>81</v>
      </c>
      <c r="B90" s="41">
        <v>0.81570512820512775</v>
      </c>
      <c r="C90" s="89" t="s">
        <v>31</v>
      </c>
      <c r="D90" s="41">
        <v>0.82083333333333286</v>
      </c>
      <c r="E90" s="89" t="s">
        <v>31</v>
      </c>
      <c r="J90" s="92"/>
    </row>
    <row r="91" spans="1:22" s="40" customFormat="1" x14ac:dyDescent="0.2">
      <c r="A91" s="148">
        <v>82</v>
      </c>
      <c r="B91" s="41">
        <v>0.82211538461538414</v>
      </c>
      <c r="C91" s="89" t="s">
        <v>31</v>
      </c>
      <c r="D91" s="41">
        <v>0.82916666666666616</v>
      </c>
      <c r="E91" s="89" t="s">
        <v>31</v>
      </c>
      <c r="J91" s="92"/>
    </row>
    <row r="92" spans="1:22" s="40" customFormat="1" x14ac:dyDescent="0.2">
      <c r="A92" s="148">
        <v>83</v>
      </c>
      <c r="B92" s="41">
        <v>0.82852564102564052</v>
      </c>
      <c r="C92" s="89" t="s">
        <v>31</v>
      </c>
      <c r="D92" s="41">
        <v>0.83749999999999947</v>
      </c>
      <c r="E92" s="89" t="s">
        <v>31</v>
      </c>
      <c r="J92" s="92"/>
    </row>
    <row r="93" spans="1:22" s="40" customFormat="1" x14ac:dyDescent="0.2">
      <c r="A93" s="148">
        <v>84</v>
      </c>
      <c r="B93" s="41">
        <v>0.83493589743589691</v>
      </c>
      <c r="C93" s="89" t="s">
        <v>31</v>
      </c>
      <c r="D93" s="41">
        <v>0.84583333333333277</v>
      </c>
      <c r="E93" s="89" t="s">
        <v>31</v>
      </c>
      <c r="F93" s="41"/>
      <c r="J93" s="92"/>
    </row>
    <row r="94" spans="1:22" s="40" customFormat="1" x14ac:dyDescent="0.2">
      <c r="A94" s="148">
        <v>85</v>
      </c>
      <c r="B94" s="41">
        <v>0.8413461538461533</v>
      </c>
      <c r="C94" s="89" t="s">
        <v>31</v>
      </c>
      <c r="D94" s="41"/>
      <c r="F94" s="41"/>
      <c r="J94" s="92"/>
    </row>
    <row r="95" spans="1:22" s="40" customFormat="1" x14ac:dyDescent="0.2">
      <c r="A95" s="148">
        <v>86</v>
      </c>
      <c r="B95" s="41">
        <v>0.84775641025640969</v>
      </c>
      <c r="C95" s="89" t="s">
        <v>31</v>
      </c>
      <c r="D95" s="41"/>
      <c r="F95" s="41"/>
      <c r="J95" s="92"/>
    </row>
    <row r="96" spans="1:22" s="40" customFormat="1" x14ac:dyDescent="0.2">
      <c r="A96" s="148" t="s">
        <v>30</v>
      </c>
      <c r="B96" s="41"/>
      <c r="D96" s="41"/>
      <c r="F96" s="41"/>
      <c r="J96" s="92"/>
    </row>
    <row r="97" spans="1:10" s="40" customFormat="1" x14ac:dyDescent="0.2">
      <c r="A97" s="148" t="s">
        <v>30</v>
      </c>
      <c r="B97" s="41"/>
      <c r="D97" s="41"/>
      <c r="F97" s="41"/>
      <c r="J97" s="92"/>
    </row>
    <row r="98" spans="1:10" s="40" customFormat="1" x14ac:dyDescent="0.2">
      <c r="A98" s="148" t="s">
        <v>30</v>
      </c>
      <c r="B98" s="41"/>
      <c r="D98" s="41"/>
      <c r="F98" s="41"/>
      <c r="J98" s="92"/>
    </row>
    <row r="99" spans="1:10" s="40" customFormat="1" x14ac:dyDescent="0.2">
      <c r="A99" s="148" t="s">
        <v>30</v>
      </c>
      <c r="B99" s="41"/>
      <c r="D99" s="41"/>
      <c r="F99" s="41"/>
      <c r="J99" s="92"/>
    </row>
    <row r="100" spans="1:10" s="40" customFormat="1" x14ac:dyDescent="0.2">
      <c r="A100" s="148" t="s">
        <v>30</v>
      </c>
      <c r="B100" s="41"/>
      <c r="D100" s="41"/>
      <c r="F100" s="41"/>
      <c r="J100" s="92"/>
    </row>
    <row r="101" spans="1:10" s="40" customFormat="1" x14ac:dyDescent="0.2">
      <c r="A101" s="148" t="s">
        <v>30</v>
      </c>
      <c r="B101" s="41"/>
      <c r="D101" s="41"/>
      <c r="F101" s="41"/>
      <c r="J101" s="92"/>
    </row>
    <row r="102" spans="1:10" s="40" customFormat="1" x14ac:dyDescent="0.2">
      <c r="A102" s="148" t="s">
        <v>30</v>
      </c>
      <c r="B102" s="41"/>
      <c r="D102" s="41"/>
      <c r="F102" s="41"/>
      <c r="J102" s="92"/>
    </row>
    <row r="103" spans="1:10" s="40" customFormat="1" x14ac:dyDescent="0.2">
      <c r="A103" s="148" t="s">
        <v>30</v>
      </c>
      <c r="B103" s="41"/>
      <c r="D103" s="41"/>
      <c r="F103" s="41"/>
      <c r="J103" s="92"/>
    </row>
    <row r="104" spans="1:10" s="40" customFormat="1" x14ac:dyDescent="0.2">
      <c r="A104" s="148" t="s">
        <v>30</v>
      </c>
      <c r="B104" s="41"/>
      <c r="D104" s="41"/>
      <c r="F104" s="41"/>
      <c r="J104" s="92"/>
    </row>
    <row r="105" spans="1:10" s="40" customFormat="1" x14ac:dyDescent="0.2">
      <c r="A105" s="148" t="s">
        <v>30</v>
      </c>
      <c r="B105" s="41"/>
      <c r="D105" s="41"/>
      <c r="F105" s="41"/>
      <c r="J105" s="92"/>
    </row>
    <row r="106" spans="1:10" s="40" customFormat="1" x14ac:dyDescent="0.2">
      <c r="A106" s="148" t="s">
        <v>30</v>
      </c>
      <c r="B106" s="41"/>
      <c r="F106" s="41"/>
      <c r="J106" s="92"/>
    </row>
    <row r="107" spans="1:10" s="40" customFormat="1" x14ac:dyDescent="0.2">
      <c r="A107" s="148" t="s">
        <v>30</v>
      </c>
      <c r="B107" s="41"/>
      <c r="F107" s="41"/>
      <c r="J107" s="92"/>
    </row>
    <row r="108" spans="1:10" s="40" customFormat="1" x14ac:dyDescent="0.2">
      <c r="A108" s="148" t="s">
        <v>30</v>
      </c>
      <c r="B108" s="92"/>
      <c r="F108" s="41"/>
      <c r="J108" s="92"/>
    </row>
    <row r="109" spans="1:10" s="40" customFormat="1" x14ac:dyDescent="0.2">
      <c r="A109" s="148" t="s">
        <v>30</v>
      </c>
      <c r="F109" s="41"/>
      <c r="J109" s="92"/>
    </row>
    <row r="110" spans="1:10" s="40" customFormat="1" x14ac:dyDescent="0.2">
      <c r="A110" s="148" t="s">
        <v>30</v>
      </c>
      <c r="F110" s="41"/>
      <c r="J110" s="92"/>
    </row>
    <row r="111" spans="1:10" s="40" customFormat="1" x14ac:dyDescent="0.2">
      <c r="A111" s="148" t="s">
        <v>30</v>
      </c>
      <c r="F111" s="41"/>
      <c r="J111" s="92"/>
    </row>
    <row r="112" spans="1:10" s="40" customFormat="1" x14ac:dyDescent="0.2">
      <c r="A112" s="148" t="s">
        <v>30</v>
      </c>
      <c r="F112" s="41"/>
      <c r="J112" s="92"/>
    </row>
    <row r="113" spans="1:10" s="40" customFormat="1" x14ac:dyDescent="0.2">
      <c r="A113" s="148" t="s">
        <v>30</v>
      </c>
      <c r="F113" s="41"/>
      <c r="J113" s="92"/>
    </row>
    <row r="114" spans="1:10" s="40" customFormat="1" x14ac:dyDescent="0.2">
      <c r="A114" s="148" t="s">
        <v>30</v>
      </c>
      <c r="J114" s="92"/>
    </row>
    <row r="115" spans="1:10" s="40" customFormat="1" x14ac:dyDescent="0.2">
      <c r="A115" s="148" t="s">
        <v>30</v>
      </c>
      <c r="J115" s="92"/>
    </row>
    <row r="116" spans="1:10" s="40" customFormat="1" x14ac:dyDescent="0.2">
      <c r="A116" s="148" t="s">
        <v>30</v>
      </c>
      <c r="J116" s="92"/>
    </row>
    <row r="117" spans="1:10" s="40" customFormat="1" x14ac:dyDescent="0.2">
      <c r="A117" s="148" t="s">
        <v>30</v>
      </c>
      <c r="J117" s="92"/>
    </row>
    <row r="118" spans="1:10" s="40" customFormat="1" x14ac:dyDescent="0.2">
      <c r="A118" s="148" t="s">
        <v>30</v>
      </c>
      <c r="J118" s="92"/>
    </row>
    <row r="119" spans="1:10" s="40" customFormat="1" x14ac:dyDescent="0.2">
      <c r="A119" s="148" t="s">
        <v>30</v>
      </c>
      <c r="J119" s="92"/>
    </row>
    <row r="120" spans="1:10" s="40" customFormat="1" x14ac:dyDescent="0.2">
      <c r="A120" s="148" t="s">
        <v>30</v>
      </c>
      <c r="J120" s="92"/>
    </row>
    <row r="121" spans="1:10" s="40" customFormat="1" x14ac:dyDescent="0.2">
      <c r="A121" s="148" t="s">
        <v>30</v>
      </c>
      <c r="J121" s="92"/>
    </row>
    <row r="122" spans="1:10" s="40" customFormat="1" x14ac:dyDescent="0.2">
      <c r="A122" s="148" t="s">
        <v>30</v>
      </c>
      <c r="J122" s="92"/>
    </row>
    <row r="123" spans="1:10" s="40" customFormat="1" x14ac:dyDescent="0.2">
      <c r="A123" s="148" t="s">
        <v>30</v>
      </c>
      <c r="J123" s="92"/>
    </row>
    <row r="124" spans="1:10" s="40" customFormat="1" x14ac:dyDescent="0.2">
      <c r="A124" s="148" t="s">
        <v>30</v>
      </c>
      <c r="J124" s="92"/>
    </row>
    <row r="125" spans="1:10" s="40" customFormat="1" x14ac:dyDescent="0.2">
      <c r="A125" s="148" t="s">
        <v>30</v>
      </c>
      <c r="J125" s="92"/>
    </row>
    <row r="126" spans="1:10" s="40" customFormat="1" x14ac:dyDescent="0.2">
      <c r="A126" s="148" t="s">
        <v>30</v>
      </c>
      <c r="J126" s="92"/>
    </row>
    <row r="127" spans="1:10" s="40" customFormat="1" x14ac:dyDescent="0.2">
      <c r="A127" s="148" t="s">
        <v>30</v>
      </c>
      <c r="J127" s="92"/>
    </row>
    <row r="128" spans="1:10" s="40" customFormat="1" x14ac:dyDescent="0.2">
      <c r="A128" s="148" t="s">
        <v>30</v>
      </c>
      <c r="J128" s="92"/>
    </row>
    <row r="129" spans="1:10" s="40" customFormat="1" x14ac:dyDescent="0.2">
      <c r="A129" s="148" t="s">
        <v>30</v>
      </c>
      <c r="J129" s="92"/>
    </row>
    <row r="130" spans="1:10" s="40" customFormat="1" x14ac:dyDescent="0.2">
      <c r="A130" s="148" t="s">
        <v>30</v>
      </c>
      <c r="J130" s="92"/>
    </row>
    <row r="131" spans="1:10" s="40" customFormat="1" x14ac:dyDescent="0.2">
      <c r="A131" s="148" t="s">
        <v>30</v>
      </c>
      <c r="J131" s="92"/>
    </row>
    <row r="132" spans="1:10" s="40" customFormat="1" x14ac:dyDescent="0.2">
      <c r="A132" s="148" t="s">
        <v>30</v>
      </c>
      <c r="J132" s="92"/>
    </row>
    <row r="133" spans="1:10" s="40" customFormat="1" x14ac:dyDescent="0.2">
      <c r="A133" s="148" t="s">
        <v>30</v>
      </c>
      <c r="J133" s="92"/>
    </row>
    <row r="134" spans="1:10" s="40" customFormat="1" x14ac:dyDescent="0.2">
      <c r="A134" s="148" t="s">
        <v>30</v>
      </c>
      <c r="J134" s="92"/>
    </row>
    <row r="135" spans="1:10" s="40" customFormat="1" x14ac:dyDescent="0.2">
      <c r="A135" s="148" t="s">
        <v>30</v>
      </c>
      <c r="J135" s="92"/>
    </row>
    <row r="136" spans="1:10" s="40" customFormat="1" x14ac:dyDescent="0.2">
      <c r="A136" s="148" t="s">
        <v>30</v>
      </c>
      <c r="J136" s="92"/>
    </row>
    <row r="137" spans="1:10" s="40" customFormat="1" x14ac:dyDescent="0.2">
      <c r="A137" s="148" t="s">
        <v>30</v>
      </c>
      <c r="J137" s="92"/>
    </row>
    <row r="138" spans="1:10" s="40" customFormat="1" x14ac:dyDescent="0.2">
      <c r="A138" s="148" t="s">
        <v>30</v>
      </c>
      <c r="J138" s="92"/>
    </row>
    <row r="139" spans="1:10" s="40" customFormat="1" x14ac:dyDescent="0.2">
      <c r="A139" s="148" t="s">
        <v>30</v>
      </c>
      <c r="J139" s="92"/>
    </row>
    <row r="140" spans="1:10" s="40" customFormat="1" x14ac:dyDescent="0.2">
      <c r="A140" s="148" t="s">
        <v>30</v>
      </c>
      <c r="J140" s="92"/>
    </row>
    <row r="141" spans="1:10" s="40" customFormat="1" x14ac:dyDescent="0.2">
      <c r="A141" s="148" t="s">
        <v>30</v>
      </c>
      <c r="J141" s="92"/>
    </row>
    <row r="142" spans="1:10" s="40" customFormat="1" x14ac:dyDescent="0.2">
      <c r="A142" s="148" t="s">
        <v>30</v>
      </c>
      <c r="J142" s="92"/>
    </row>
    <row r="143" spans="1:10" s="40" customFormat="1" x14ac:dyDescent="0.2">
      <c r="A143" s="148" t="s">
        <v>30</v>
      </c>
      <c r="J143" s="92"/>
    </row>
    <row r="144" spans="1:10" s="40" customFormat="1" x14ac:dyDescent="0.2">
      <c r="A144" s="148" t="s">
        <v>30</v>
      </c>
      <c r="J144" s="92"/>
    </row>
    <row r="145" spans="1:10" s="40" customFormat="1" x14ac:dyDescent="0.2">
      <c r="A145" s="148" t="s">
        <v>30</v>
      </c>
      <c r="J145" s="92"/>
    </row>
    <row r="146" spans="1:10" s="40" customFormat="1" x14ac:dyDescent="0.2">
      <c r="A146" s="148" t="s">
        <v>30</v>
      </c>
      <c r="J146" s="92"/>
    </row>
    <row r="147" spans="1:10" s="40" customFormat="1" x14ac:dyDescent="0.2">
      <c r="A147" s="148" t="s">
        <v>30</v>
      </c>
      <c r="J147" s="92"/>
    </row>
    <row r="148" spans="1:10" s="40" customFormat="1" x14ac:dyDescent="0.2">
      <c r="A148" s="148" t="s">
        <v>30</v>
      </c>
      <c r="J148" s="92"/>
    </row>
    <row r="149" spans="1:10" s="40" customFormat="1" x14ac:dyDescent="0.2">
      <c r="A149" s="148" t="s">
        <v>30</v>
      </c>
      <c r="J149" s="92"/>
    </row>
    <row r="150" spans="1:10" s="40" customFormat="1" x14ac:dyDescent="0.2">
      <c r="A150" s="148" t="s">
        <v>30</v>
      </c>
      <c r="J150" s="92"/>
    </row>
    <row r="151" spans="1:10" s="40" customFormat="1" x14ac:dyDescent="0.2">
      <c r="A151" s="148" t="s">
        <v>30</v>
      </c>
      <c r="J151" s="92"/>
    </row>
    <row r="152" spans="1:10" s="40" customFormat="1" x14ac:dyDescent="0.2">
      <c r="A152" s="148" t="s">
        <v>30</v>
      </c>
    </row>
    <row r="153" spans="1:10" s="40" customFormat="1" x14ac:dyDescent="0.2">
      <c r="A153" s="148" t="s">
        <v>30</v>
      </c>
    </row>
    <row r="154" spans="1:10" s="40" customFormat="1" x14ac:dyDescent="0.2">
      <c r="A154" s="148" t="s">
        <v>30</v>
      </c>
    </row>
    <row r="155" spans="1:10" s="40" customFormat="1" x14ac:dyDescent="0.2">
      <c r="A155" s="148" t="s">
        <v>30</v>
      </c>
    </row>
    <row r="156" spans="1:10" s="40" customFormat="1" x14ac:dyDescent="0.2">
      <c r="A156" s="148" t="s">
        <v>30</v>
      </c>
    </row>
    <row r="157" spans="1:10" s="40" customFormat="1" x14ac:dyDescent="0.2">
      <c r="A157" s="148" t="s">
        <v>30</v>
      </c>
    </row>
    <row r="158" spans="1:10" s="40" customFormat="1" x14ac:dyDescent="0.2">
      <c r="A158" s="148" t="s">
        <v>30</v>
      </c>
    </row>
    <row r="159" spans="1:10" s="40" customFormat="1" x14ac:dyDescent="0.2">
      <c r="A159" s="148" t="s">
        <v>30</v>
      </c>
    </row>
    <row r="160" spans="1:10" s="40" customFormat="1" x14ac:dyDescent="0.2">
      <c r="A160" s="148" t="s">
        <v>30</v>
      </c>
    </row>
    <row r="161" spans="1:1" s="40" customFormat="1" x14ac:dyDescent="0.2">
      <c r="A161" s="148" t="s">
        <v>30</v>
      </c>
    </row>
    <row r="162" spans="1:1" s="40" customFormat="1" x14ac:dyDescent="0.2">
      <c r="A162" s="148" t="s">
        <v>30</v>
      </c>
    </row>
    <row r="163" spans="1:1" s="40" customFormat="1" x14ac:dyDescent="0.2">
      <c r="A163" s="148" t="s">
        <v>30</v>
      </c>
    </row>
    <row r="164" spans="1:1" s="40" customFormat="1" x14ac:dyDescent="0.2">
      <c r="A164" s="148" t="s">
        <v>30</v>
      </c>
    </row>
    <row r="165" spans="1:1" s="40" customFormat="1" x14ac:dyDescent="0.2">
      <c r="A165" s="148" t="s">
        <v>30</v>
      </c>
    </row>
    <row r="166" spans="1:1" s="40" customFormat="1" x14ac:dyDescent="0.2">
      <c r="A166" s="148" t="s">
        <v>30</v>
      </c>
    </row>
    <row r="167" spans="1:1" s="40" customFormat="1" x14ac:dyDescent="0.2">
      <c r="A167" s="148" t="s">
        <v>30</v>
      </c>
    </row>
    <row r="168" spans="1:1" s="40" customFormat="1" x14ac:dyDescent="0.2">
      <c r="A168" s="148" t="s">
        <v>30</v>
      </c>
    </row>
    <row r="169" spans="1:1" s="40" customFormat="1" x14ac:dyDescent="0.2">
      <c r="A169" s="148" t="s">
        <v>30</v>
      </c>
    </row>
    <row r="170" spans="1:1" s="40" customFormat="1" x14ac:dyDescent="0.2">
      <c r="A170" s="148" t="s">
        <v>30</v>
      </c>
    </row>
    <row r="171" spans="1:1" s="40" customFormat="1" x14ac:dyDescent="0.2">
      <c r="A171" s="148" t="s">
        <v>30</v>
      </c>
    </row>
    <row r="172" spans="1:1" s="40" customFormat="1" x14ac:dyDescent="0.2">
      <c r="A172" s="148" t="s">
        <v>30</v>
      </c>
    </row>
    <row r="173" spans="1:1" s="40" customFormat="1" x14ac:dyDescent="0.2">
      <c r="A173" s="148" t="s">
        <v>30</v>
      </c>
    </row>
    <row r="174" spans="1:1" s="40" customFormat="1" x14ac:dyDescent="0.2">
      <c r="A174" s="148" t="s">
        <v>30</v>
      </c>
    </row>
    <row r="175" spans="1:1" s="40" customFormat="1" x14ac:dyDescent="0.2">
      <c r="A175" s="148" t="s">
        <v>30</v>
      </c>
    </row>
    <row r="176" spans="1:1" s="40" customFormat="1" x14ac:dyDescent="0.2">
      <c r="A176" s="148" t="s">
        <v>30</v>
      </c>
    </row>
    <row r="177" spans="1:1" s="40" customFormat="1" x14ac:dyDescent="0.2">
      <c r="A177" s="148" t="s">
        <v>30</v>
      </c>
    </row>
    <row r="178" spans="1:1" s="40" customFormat="1" x14ac:dyDescent="0.2">
      <c r="A178" s="148" t="s">
        <v>30</v>
      </c>
    </row>
    <row r="179" spans="1:1" s="40" customFormat="1" x14ac:dyDescent="0.2">
      <c r="A179" s="148" t="s">
        <v>30</v>
      </c>
    </row>
    <row r="180" spans="1:1" s="40" customFormat="1" x14ac:dyDescent="0.2">
      <c r="A180" s="148" t="s">
        <v>30</v>
      </c>
    </row>
    <row r="181" spans="1:1" s="40" customFormat="1" x14ac:dyDescent="0.2">
      <c r="A181" s="148" t="s">
        <v>30</v>
      </c>
    </row>
    <row r="182" spans="1:1" s="40" customFormat="1" x14ac:dyDescent="0.2">
      <c r="A182" s="148" t="s">
        <v>30</v>
      </c>
    </row>
    <row r="183" spans="1:1" s="40" customFormat="1" x14ac:dyDescent="0.2">
      <c r="A183" s="148" t="s">
        <v>30</v>
      </c>
    </row>
    <row r="184" spans="1:1" s="40" customFormat="1" x14ac:dyDescent="0.2">
      <c r="A184" s="148" t="s">
        <v>30</v>
      </c>
    </row>
    <row r="185" spans="1:1" s="40" customFormat="1" x14ac:dyDescent="0.2">
      <c r="A185" s="148" t="s">
        <v>30</v>
      </c>
    </row>
    <row r="186" spans="1:1" s="40" customFormat="1" x14ac:dyDescent="0.2">
      <c r="A186" s="148" t="s">
        <v>30</v>
      </c>
    </row>
    <row r="187" spans="1:1" s="40" customFormat="1" x14ac:dyDescent="0.2">
      <c r="A187" s="148" t="s">
        <v>30</v>
      </c>
    </row>
    <row r="188" spans="1:1" s="40" customFormat="1" x14ac:dyDescent="0.2">
      <c r="A188" s="148" t="s">
        <v>30</v>
      </c>
    </row>
    <row r="189" spans="1:1" s="40" customFormat="1" x14ac:dyDescent="0.2">
      <c r="A189" s="148" t="s">
        <v>30</v>
      </c>
    </row>
    <row r="190" spans="1:1" s="40" customFormat="1" x14ac:dyDescent="0.2">
      <c r="A190" s="148" t="s">
        <v>30</v>
      </c>
    </row>
    <row r="191" spans="1:1" s="40" customFormat="1" x14ac:dyDescent="0.2">
      <c r="A191" s="148" t="s">
        <v>30</v>
      </c>
    </row>
    <row r="192" spans="1:1" s="40" customFormat="1" x14ac:dyDescent="0.2">
      <c r="A192" s="148" t="s">
        <v>30</v>
      </c>
    </row>
    <row r="193" spans="1:1" s="40" customFormat="1" x14ac:dyDescent="0.2">
      <c r="A193" s="148" t="s">
        <v>30</v>
      </c>
    </row>
    <row r="194" spans="1:1" s="40" customFormat="1" x14ac:dyDescent="0.2">
      <c r="A194" s="148" t="s">
        <v>30</v>
      </c>
    </row>
    <row r="195" spans="1:1" s="40" customFormat="1" x14ac:dyDescent="0.2">
      <c r="A195" s="148" t="s">
        <v>30</v>
      </c>
    </row>
    <row r="196" spans="1:1" s="40" customFormat="1" x14ac:dyDescent="0.2">
      <c r="A196" s="148" t="s">
        <v>30</v>
      </c>
    </row>
    <row r="197" spans="1:1" s="40" customFormat="1" x14ac:dyDescent="0.2">
      <c r="A197" s="148" t="s">
        <v>30</v>
      </c>
    </row>
    <row r="198" spans="1:1" s="40" customFormat="1" x14ac:dyDescent="0.2">
      <c r="A198" s="148" t="s">
        <v>30</v>
      </c>
    </row>
    <row r="199" spans="1:1" s="40" customFormat="1" x14ac:dyDescent="0.2">
      <c r="A199" s="148" t="s">
        <v>30</v>
      </c>
    </row>
    <row r="200" spans="1:1" s="40" customFormat="1" x14ac:dyDescent="0.2">
      <c r="A200" s="148" t="s">
        <v>30</v>
      </c>
    </row>
    <row r="201" spans="1:1" s="40" customFormat="1" x14ac:dyDescent="0.2">
      <c r="A201" s="148" t="s">
        <v>30</v>
      </c>
    </row>
    <row r="202" spans="1:1" s="40" customFormat="1" x14ac:dyDescent="0.2">
      <c r="A202" s="148" t="s">
        <v>30</v>
      </c>
    </row>
    <row r="203" spans="1:1" s="40" customFormat="1" x14ac:dyDescent="0.2">
      <c r="A203" s="148" t="s">
        <v>30</v>
      </c>
    </row>
    <row r="204" spans="1:1" s="40" customFormat="1" x14ac:dyDescent="0.2">
      <c r="A204" s="148" t="s">
        <v>30</v>
      </c>
    </row>
    <row r="205" spans="1:1" s="40" customFormat="1" x14ac:dyDescent="0.2">
      <c r="A205" s="148" t="s">
        <v>30</v>
      </c>
    </row>
    <row r="206" spans="1:1" s="40" customFormat="1" x14ac:dyDescent="0.2">
      <c r="A206" s="148" t="s">
        <v>30</v>
      </c>
    </row>
    <row r="207" spans="1:1" s="40" customFormat="1" x14ac:dyDescent="0.2">
      <c r="A207" s="148" t="s">
        <v>30</v>
      </c>
    </row>
    <row r="208" spans="1:1" s="40" customFormat="1" x14ac:dyDescent="0.2">
      <c r="A208" s="148" t="s">
        <v>30</v>
      </c>
    </row>
    <row r="209" spans="1:1" s="40" customFormat="1" x14ac:dyDescent="0.2">
      <c r="A209" s="148" t="s">
        <v>30</v>
      </c>
    </row>
    <row r="210" spans="1:1" s="40" customFormat="1" x14ac:dyDescent="0.2">
      <c r="A210" s="148" t="s">
        <v>30</v>
      </c>
    </row>
    <row r="211" spans="1:1" s="40" customFormat="1" x14ac:dyDescent="0.2">
      <c r="A211" s="148" t="s">
        <v>30</v>
      </c>
    </row>
    <row r="212" spans="1:1" s="40" customFormat="1" x14ac:dyDescent="0.2">
      <c r="A212" s="148" t="s">
        <v>30</v>
      </c>
    </row>
    <row r="213" spans="1:1" s="40" customFormat="1" x14ac:dyDescent="0.2">
      <c r="A213" s="148" t="s">
        <v>30</v>
      </c>
    </row>
    <row r="214" spans="1:1" s="40" customFormat="1" x14ac:dyDescent="0.2">
      <c r="A214" s="148" t="s">
        <v>30</v>
      </c>
    </row>
    <row r="215" spans="1:1" s="40" customFormat="1" x14ac:dyDescent="0.2">
      <c r="A215" s="148" t="s">
        <v>30</v>
      </c>
    </row>
    <row r="216" spans="1:1" s="40" customFormat="1" x14ac:dyDescent="0.2">
      <c r="A216" s="148" t="s">
        <v>30</v>
      </c>
    </row>
    <row r="217" spans="1:1" s="40" customFormat="1" x14ac:dyDescent="0.2">
      <c r="A217" s="148" t="s">
        <v>30</v>
      </c>
    </row>
    <row r="218" spans="1:1" s="40" customFormat="1" x14ac:dyDescent="0.2">
      <c r="A218" s="148" t="s">
        <v>30</v>
      </c>
    </row>
    <row r="219" spans="1:1" s="40" customFormat="1" x14ac:dyDescent="0.2">
      <c r="A219" s="148" t="s">
        <v>30</v>
      </c>
    </row>
    <row r="220" spans="1:1" s="40" customFormat="1" x14ac:dyDescent="0.2">
      <c r="A220" s="148" t="s">
        <v>30</v>
      </c>
    </row>
    <row r="221" spans="1:1" s="40" customFormat="1" x14ac:dyDescent="0.2">
      <c r="A221" s="148" t="s">
        <v>30</v>
      </c>
    </row>
    <row r="222" spans="1:1" s="40" customFormat="1" x14ac:dyDescent="0.2">
      <c r="A222" s="148" t="s">
        <v>30</v>
      </c>
    </row>
    <row r="223" spans="1:1" s="40" customFormat="1" x14ac:dyDescent="0.2">
      <c r="A223" s="148" t="s">
        <v>30</v>
      </c>
    </row>
    <row r="224" spans="1:1" s="40" customFormat="1" x14ac:dyDescent="0.2">
      <c r="A224" s="148" t="s">
        <v>30</v>
      </c>
    </row>
    <row r="225" spans="1:1" s="40" customFormat="1" x14ac:dyDescent="0.2">
      <c r="A225" s="148" t="s">
        <v>30</v>
      </c>
    </row>
    <row r="226" spans="1:1" s="40" customFormat="1" x14ac:dyDescent="0.2">
      <c r="A226" s="148" t="s">
        <v>30</v>
      </c>
    </row>
    <row r="227" spans="1:1" s="40" customFormat="1" x14ac:dyDescent="0.2">
      <c r="A227" s="148" t="s">
        <v>30</v>
      </c>
    </row>
    <row r="228" spans="1:1" s="40" customFormat="1" x14ac:dyDescent="0.2">
      <c r="A228" s="148" t="s">
        <v>30</v>
      </c>
    </row>
    <row r="229" spans="1:1" s="40" customFormat="1" x14ac:dyDescent="0.2">
      <c r="A229" s="148" t="s">
        <v>30</v>
      </c>
    </row>
    <row r="230" spans="1:1" s="40" customFormat="1" x14ac:dyDescent="0.2">
      <c r="A230" s="148" t="s">
        <v>30</v>
      </c>
    </row>
    <row r="231" spans="1:1" s="40" customFormat="1" x14ac:dyDescent="0.2">
      <c r="A231" s="148" t="s">
        <v>30</v>
      </c>
    </row>
    <row r="232" spans="1:1" s="40" customFormat="1" x14ac:dyDescent="0.2">
      <c r="A232" s="148" t="s">
        <v>30</v>
      </c>
    </row>
    <row r="233" spans="1:1" s="40" customFormat="1" x14ac:dyDescent="0.2">
      <c r="A233" s="148" t="s">
        <v>30</v>
      </c>
    </row>
    <row r="234" spans="1:1" s="40" customFormat="1" x14ac:dyDescent="0.2">
      <c r="A234" s="148" t="s">
        <v>30</v>
      </c>
    </row>
    <row r="235" spans="1:1" s="40" customFormat="1" x14ac:dyDescent="0.2">
      <c r="A235" s="148" t="s">
        <v>30</v>
      </c>
    </row>
    <row r="236" spans="1:1" s="40" customFormat="1" x14ac:dyDescent="0.2">
      <c r="A236" s="148" t="s">
        <v>30</v>
      </c>
    </row>
    <row r="237" spans="1:1" s="40" customFormat="1" x14ac:dyDescent="0.2">
      <c r="A237" s="148" t="s">
        <v>30</v>
      </c>
    </row>
    <row r="238" spans="1:1" s="40" customFormat="1" x14ac:dyDescent="0.2">
      <c r="A238" s="148" t="s">
        <v>30</v>
      </c>
    </row>
    <row r="239" spans="1:1" s="40" customFormat="1" x14ac:dyDescent="0.2">
      <c r="A239" s="148" t="s">
        <v>30</v>
      </c>
    </row>
    <row r="240" spans="1:1" s="40" customFormat="1" x14ac:dyDescent="0.2">
      <c r="A240" s="148" t="s">
        <v>30</v>
      </c>
    </row>
    <row r="241" spans="1:1" s="40" customFormat="1" x14ac:dyDescent="0.2">
      <c r="A241" s="148" t="s">
        <v>30</v>
      </c>
    </row>
    <row r="242" spans="1:1" s="40" customFormat="1" x14ac:dyDescent="0.2">
      <c r="A242" s="148" t="s">
        <v>30</v>
      </c>
    </row>
    <row r="243" spans="1:1" s="40" customFormat="1" x14ac:dyDescent="0.2">
      <c r="A243" s="148" t="s">
        <v>30</v>
      </c>
    </row>
    <row r="244" spans="1:1" s="40" customFormat="1" x14ac:dyDescent="0.2">
      <c r="A244" s="148" t="s">
        <v>30</v>
      </c>
    </row>
    <row r="245" spans="1:1" s="40" customFormat="1" x14ac:dyDescent="0.2">
      <c r="A245" s="148" t="s">
        <v>30</v>
      </c>
    </row>
    <row r="246" spans="1:1" s="40" customFormat="1" x14ac:dyDescent="0.2">
      <c r="A246" s="148" t="s">
        <v>30</v>
      </c>
    </row>
    <row r="247" spans="1:1" s="40" customFormat="1" x14ac:dyDescent="0.2">
      <c r="A247" s="148" t="s">
        <v>30</v>
      </c>
    </row>
    <row r="248" spans="1:1" s="40" customFormat="1" x14ac:dyDescent="0.2">
      <c r="A248" s="148" t="s">
        <v>30</v>
      </c>
    </row>
    <row r="249" spans="1:1" s="40" customFormat="1" x14ac:dyDescent="0.2">
      <c r="A249" s="148" t="s">
        <v>30</v>
      </c>
    </row>
    <row r="250" spans="1:1" s="40" customFormat="1" x14ac:dyDescent="0.2">
      <c r="A250" s="148" t="s">
        <v>30</v>
      </c>
    </row>
    <row r="251" spans="1:1" s="40" customFormat="1" x14ac:dyDescent="0.2">
      <c r="A251" s="148" t="s">
        <v>30</v>
      </c>
    </row>
    <row r="252" spans="1:1" s="40" customFormat="1" x14ac:dyDescent="0.2">
      <c r="A252" s="148" t="s">
        <v>30</v>
      </c>
    </row>
    <row r="253" spans="1:1" s="40" customFormat="1" x14ac:dyDescent="0.2">
      <c r="A253" s="148" t="s">
        <v>30</v>
      </c>
    </row>
    <row r="254" spans="1:1" s="40" customFormat="1" x14ac:dyDescent="0.2">
      <c r="A254" s="148" t="s">
        <v>30</v>
      </c>
    </row>
    <row r="255" spans="1:1" s="40" customFormat="1" x14ac:dyDescent="0.2">
      <c r="A255" s="148" t="s">
        <v>30</v>
      </c>
    </row>
    <row r="256" spans="1:1" s="40" customFormat="1" x14ac:dyDescent="0.2">
      <c r="A256" s="148" t="s">
        <v>30</v>
      </c>
    </row>
    <row r="257" spans="1:1" s="40" customFormat="1" x14ac:dyDescent="0.2">
      <c r="A257" s="148" t="s">
        <v>30</v>
      </c>
    </row>
    <row r="258" spans="1:1" s="40" customFormat="1" x14ac:dyDescent="0.2">
      <c r="A258" s="148" t="s">
        <v>30</v>
      </c>
    </row>
    <row r="259" spans="1:1" s="40" customFormat="1" x14ac:dyDescent="0.2">
      <c r="A259" s="148" t="s">
        <v>30</v>
      </c>
    </row>
    <row r="260" spans="1:1" s="40" customFormat="1" x14ac:dyDescent="0.2">
      <c r="A260" s="148" t="s">
        <v>30</v>
      </c>
    </row>
    <row r="261" spans="1:1" s="40" customFormat="1" x14ac:dyDescent="0.2">
      <c r="A261" s="148" t="s">
        <v>30</v>
      </c>
    </row>
    <row r="262" spans="1:1" s="40" customFormat="1" x14ac:dyDescent="0.2">
      <c r="A262" s="148" t="s">
        <v>30</v>
      </c>
    </row>
    <row r="263" spans="1:1" s="40" customFormat="1" x14ac:dyDescent="0.2">
      <c r="A263" s="148" t="s">
        <v>30</v>
      </c>
    </row>
    <row r="264" spans="1:1" s="40" customFormat="1" x14ac:dyDescent="0.2">
      <c r="A264" s="148" t="s">
        <v>30</v>
      </c>
    </row>
    <row r="265" spans="1:1" s="40" customFormat="1" x14ac:dyDescent="0.2">
      <c r="A265" s="148" t="s">
        <v>30</v>
      </c>
    </row>
    <row r="266" spans="1:1" s="40" customFormat="1" x14ac:dyDescent="0.2">
      <c r="A266" s="148" t="s">
        <v>30</v>
      </c>
    </row>
    <row r="267" spans="1:1" s="40" customFormat="1" x14ac:dyDescent="0.2">
      <c r="A267" s="148" t="s">
        <v>30</v>
      </c>
    </row>
    <row r="268" spans="1:1" s="40" customFormat="1" x14ac:dyDescent="0.2">
      <c r="A268" s="148" t="s">
        <v>30</v>
      </c>
    </row>
    <row r="269" spans="1:1" s="40" customFormat="1" x14ac:dyDescent="0.2">
      <c r="A269" s="148" t="s">
        <v>30</v>
      </c>
    </row>
    <row r="270" spans="1:1" s="40" customFormat="1" x14ac:dyDescent="0.2">
      <c r="A270" s="148" t="s">
        <v>30</v>
      </c>
    </row>
    <row r="271" spans="1:1" s="40" customFormat="1" x14ac:dyDescent="0.2">
      <c r="A271" s="148" t="s">
        <v>30</v>
      </c>
    </row>
    <row r="272" spans="1:1" s="40" customFormat="1" x14ac:dyDescent="0.2">
      <c r="A272" s="148" t="s">
        <v>30</v>
      </c>
    </row>
    <row r="273" spans="1:1" s="40" customFormat="1" x14ac:dyDescent="0.2">
      <c r="A273" s="148" t="s">
        <v>30</v>
      </c>
    </row>
    <row r="274" spans="1:1" s="40" customFormat="1" x14ac:dyDescent="0.2">
      <c r="A274" s="148" t="s">
        <v>30</v>
      </c>
    </row>
    <row r="275" spans="1:1" s="40" customFormat="1" x14ac:dyDescent="0.2">
      <c r="A275" s="148" t="s">
        <v>30</v>
      </c>
    </row>
    <row r="276" spans="1:1" s="40" customFormat="1" x14ac:dyDescent="0.2">
      <c r="A276" s="148" t="s">
        <v>30</v>
      </c>
    </row>
    <row r="277" spans="1:1" s="40" customFormat="1" x14ac:dyDescent="0.2">
      <c r="A277" s="148" t="s">
        <v>30</v>
      </c>
    </row>
    <row r="278" spans="1:1" s="40" customFormat="1" x14ac:dyDescent="0.2">
      <c r="A278" s="148" t="s">
        <v>30</v>
      </c>
    </row>
    <row r="279" spans="1:1" s="40" customFormat="1" x14ac:dyDescent="0.2">
      <c r="A279" s="148" t="s">
        <v>30</v>
      </c>
    </row>
    <row r="280" spans="1:1" s="40" customFormat="1" x14ac:dyDescent="0.2">
      <c r="A280" s="148" t="s">
        <v>30</v>
      </c>
    </row>
    <row r="281" spans="1:1" s="40" customFormat="1" x14ac:dyDescent="0.2">
      <c r="A281" s="148" t="s">
        <v>30</v>
      </c>
    </row>
    <row r="282" spans="1:1" s="40" customFormat="1" x14ac:dyDescent="0.2">
      <c r="A282" s="148" t="s">
        <v>30</v>
      </c>
    </row>
    <row r="283" spans="1:1" s="40" customFormat="1" x14ac:dyDescent="0.2">
      <c r="A283" s="148" t="s">
        <v>30</v>
      </c>
    </row>
    <row r="284" spans="1:1" s="40" customFormat="1" x14ac:dyDescent="0.2">
      <c r="A284" s="148" t="s">
        <v>30</v>
      </c>
    </row>
    <row r="285" spans="1:1" s="40" customFormat="1" x14ac:dyDescent="0.2">
      <c r="A285" s="148" t="s">
        <v>30</v>
      </c>
    </row>
    <row r="286" spans="1:1" s="40" customFormat="1" x14ac:dyDescent="0.2">
      <c r="A286" s="148" t="s">
        <v>30</v>
      </c>
    </row>
    <row r="287" spans="1:1" s="40" customFormat="1" x14ac:dyDescent="0.2">
      <c r="A287" s="148" t="s">
        <v>30</v>
      </c>
    </row>
    <row r="288" spans="1:1" s="40" customFormat="1" x14ac:dyDescent="0.2">
      <c r="A288" s="148" t="s">
        <v>30</v>
      </c>
    </row>
    <row r="289" spans="1:1" s="40" customFormat="1" x14ac:dyDescent="0.2">
      <c r="A289" s="148" t="s">
        <v>30</v>
      </c>
    </row>
    <row r="290" spans="1:1" s="40" customFormat="1" x14ac:dyDescent="0.2">
      <c r="A290" s="148" t="s">
        <v>30</v>
      </c>
    </row>
    <row r="291" spans="1:1" s="40" customFormat="1" x14ac:dyDescent="0.2">
      <c r="A291" s="148" t="s">
        <v>30</v>
      </c>
    </row>
    <row r="292" spans="1:1" s="40" customFormat="1" x14ac:dyDescent="0.2">
      <c r="A292" s="148" t="s">
        <v>30</v>
      </c>
    </row>
    <row r="293" spans="1:1" s="40" customFormat="1" x14ac:dyDescent="0.2">
      <c r="A293" s="148" t="s">
        <v>30</v>
      </c>
    </row>
    <row r="294" spans="1:1" s="40" customFormat="1" x14ac:dyDescent="0.2">
      <c r="A294" s="148" t="s">
        <v>30</v>
      </c>
    </row>
    <row r="295" spans="1:1" s="40" customFormat="1" x14ac:dyDescent="0.2">
      <c r="A295" s="148" t="s">
        <v>30</v>
      </c>
    </row>
    <row r="296" spans="1:1" s="40" customFormat="1" x14ac:dyDescent="0.2">
      <c r="A296" s="148" t="s">
        <v>30</v>
      </c>
    </row>
    <row r="297" spans="1:1" s="40" customFormat="1" x14ac:dyDescent="0.2">
      <c r="A297" s="148" t="s">
        <v>30</v>
      </c>
    </row>
    <row r="298" spans="1:1" s="40" customFormat="1" x14ac:dyDescent="0.2">
      <c r="A298" s="148" t="s">
        <v>30</v>
      </c>
    </row>
    <row r="299" spans="1:1" s="40" customFormat="1" x14ac:dyDescent="0.2">
      <c r="A299" s="148" t="s">
        <v>30</v>
      </c>
    </row>
    <row r="300" spans="1:1" s="40" customFormat="1" x14ac:dyDescent="0.2">
      <c r="A300" s="148" t="s">
        <v>30</v>
      </c>
    </row>
    <row r="301" spans="1:1" s="40" customFormat="1" x14ac:dyDescent="0.2">
      <c r="A301" s="148" t="s">
        <v>30</v>
      </c>
    </row>
    <row r="302" spans="1:1" s="40" customFormat="1" x14ac:dyDescent="0.2">
      <c r="A302" s="148" t="s">
        <v>30</v>
      </c>
    </row>
    <row r="303" spans="1:1" s="40" customFormat="1" x14ac:dyDescent="0.2">
      <c r="A303" s="148" t="s">
        <v>30</v>
      </c>
    </row>
    <row r="304" spans="1:1" s="40" customFormat="1" x14ac:dyDescent="0.2">
      <c r="A304" s="148" t="s">
        <v>30</v>
      </c>
    </row>
    <row r="305" spans="1:1" s="40" customFormat="1" x14ac:dyDescent="0.2">
      <c r="A305" s="148" t="s">
        <v>30</v>
      </c>
    </row>
    <row r="306" spans="1:1" s="40" customFormat="1" x14ac:dyDescent="0.2">
      <c r="A306" s="148" t="s">
        <v>30</v>
      </c>
    </row>
    <row r="307" spans="1:1" s="40" customFormat="1" x14ac:dyDescent="0.2">
      <c r="A307" s="148" t="s">
        <v>30</v>
      </c>
    </row>
    <row r="308" spans="1:1" s="40" customFormat="1" x14ac:dyDescent="0.2">
      <c r="A308" s="148" t="s">
        <v>30</v>
      </c>
    </row>
    <row r="309" spans="1:1" s="40" customFormat="1" x14ac:dyDescent="0.2">
      <c r="A309" s="148" t="s">
        <v>30</v>
      </c>
    </row>
    <row r="310" spans="1:1" s="40" customFormat="1" x14ac:dyDescent="0.2">
      <c r="A310" s="148" t="s">
        <v>30</v>
      </c>
    </row>
    <row r="311" spans="1:1" s="40" customFormat="1" x14ac:dyDescent="0.2">
      <c r="A311" s="148" t="s">
        <v>30</v>
      </c>
    </row>
    <row r="312" spans="1:1" s="40" customFormat="1" x14ac:dyDescent="0.2">
      <c r="A312" s="148" t="s">
        <v>30</v>
      </c>
    </row>
    <row r="313" spans="1:1" s="40" customFormat="1" x14ac:dyDescent="0.2">
      <c r="A313" s="148" t="s">
        <v>30</v>
      </c>
    </row>
    <row r="314" spans="1:1" s="40" customFormat="1" x14ac:dyDescent="0.2">
      <c r="A314" s="148" t="s">
        <v>30</v>
      </c>
    </row>
    <row r="315" spans="1:1" s="40" customFormat="1" x14ac:dyDescent="0.2">
      <c r="A315" s="148" t="s">
        <v>30</v>
      </c>
    </row>
    <row r="316" spans="1:1" s="40" customFormat="1" x14ac:dyDescent="0.2">
      <c r="A316" s="148" t="s">
        <v>30</v>
      </c>
    </row>
    <row r="317" spans="1:1" s="40" customFormat="1" x14ac:dyDescent="0.2">
      <c r="A317" s="148" t="s">
        <v>30</v>
      </c>
    </row>
    <row r="318" spans="1:1" s="40" customFormat="1" x14ac:dyDescent="0.2">
      <c r="A318" s="148" t="s">
        <v>30</v>
      </c>
    </row>
    <row r="319" spans="1:1" s="40" customFormat="1" x14ac:dyDescent="0.2">
      <c r="A319" s="148" t="s">
        <v>30</v>
      </c>
    </row>
    <row r="320" spans="1:1" s="40" customFormat="1" x14ac:dyDescent="0.2">
      <c r="A320" s="148" t="s">
        <v>30</v>
      </c>
    </row>
    <row r="321" spans="1:1" s="40" customFormat="1" x14ac:dyDescent="0.2">
      <c r="A321" s="148" t="s">
        <v>30</v>
      </c>
    </row>
    <row r="322" spans="1:1" s="40" customFormat="1" x14ac:dyDescent="0.2">
      <c r="A322" s="148" t="s">
        <v>30</v>
      </c>
    </row>
    <row r="323" spans="1:1" s="40" customFormat="1" x14ac:dyDescent="0.2">
      <c r="A323" s="148" t="s">
        <v>30</v>
      </c>
    </row>
    <row r="324" spans="1:1" s="40" customFormat="1" x14ac:dyDescent="0.2">
      <c r="A324" s="148" t="s">
        <v>30</v>
      </c>
    </row>
    <row r="325" spans="1:1" s="40" customFormat="1" x14ac:dyDescent="0.2">
      <c r="A325" s="148" t="s">
        <v>30</v>
      </c>
    </row>
    <row r="326" spans="1:1" s="40" customFormat="1" x14ac:dyDescent="0.2">
      <c r="A326" s="148" t="s">
        <v>30</v>
      </c>
    </row>
    <row r="327" spans="1:1" s="40" customFormat="1" x14ac:dyDescent="0.2">
      <c r="A327" s="148" t="s">
        <v>30</v>
      </c>
    </row>
    <row r="328" spans="1:1" s="40" customFormat="1" x14ac:dyDescent="0.2">
      <c r="A328" s="148" t="s">
        <v>30</v>
      </c>
    </row>
    <row r="329" spans="1:1" s="40" customFormat="1" x14ac:dyDescent="0.2">
      <c r="A329" s="148" t="s">
        <v>30</v>
      </c>
    </row>
    <row r="330" spans="1:1" s="40" customFormat="1" x14ac:dyDescent="0.2">
      <c r="A330" s="148" t="s">
        <v>30</v>
      </c>
    </row>
    <row r="331" spans="1:1" s="40" customFormat="1" x14ac:dyDescent="0.2">
      <c r="A331" s="148" t="s">
        <v>30</v>
      </c>
    </row>
    <row r="332" spans="1:1" s="40" customFormat="1" x14ac:dyDescent="0.2">
      <c r="A332" s="148" t="s">
        <v>30</v>
      </c>
    </row>
    <row r="333" spans="1:1" s="40" customFormat="1" x14ac:dyDescent="0.2">
      <c r="A333" s="148" t="s">
        <v>30</v>
      </c>
    </row>
    <row r="334" spans="1:1" s="40" customFormat="1" x14ac:dyDescent="0.2">
      <c r="A334" s="148" t="s">
        <v>30</v>
      </c>
    </row>
    <row r="335" spans="1:1" s="40" customFormat="1" x14ac:dyDescent="0.2">
      <c r="A335" s="148" t="s">
        <v>30</v>
      </c>
    </row>
    <row r="336" spans="1:1" s="40" customFormat="1" x14ac:dyDescent="0.2">
      <c r="A336" s="148" t="s">
        <v>30</v>
      </c>
    </row>
    <row r="337" spans="1:1" s="40" customFormat="1" x14ac:dyDescent="0.2">
      <c r="A337" s="148" t="s">
        <v>30</v>
      </c>
    </row>
    <row r="338" spans="1:1" s="40" customFormat="1" x14ac:dyDescent="0.2">
      <c r="A338" s="148" t="s">
        <v>30</v>
      </c>
    </row>
    <row r="339" spans="1:1" s="40" customFormat="1" x14ac:dyDescent="0.2">
      <c r="A339" s="148" t="s">
        <v>30</v>
      </c>
    </row>
    <row r="340" spans="1:1" s="40" customFormat="1" x14ac:dyDescent="0.2">
      <c r="A340" s="148" t="s">
        <v>30</v>
      </c>
    </row>
    <row r="341" spans="1:1" s="40" customFormat="1" x14ac:dyDescent="0.2">
      <c r="A341" s="148" t="s">
        <v>30</v>
      </c>
    </row>
    <row r="342" spans="1:1" s="40" customFormat="1" x14ac:dyDescent="0.2">
      <c r="A342" s="148" t="s">
        <v>30</v>
      </c>
    </row>
    <row r="343" spans="1:1" s="40" customFormat="1" x14ac:dyDescent="0.2">
      <c r="A343" s="148" t="s">
        <v>30</v>
      </c>
    </row>
    <row r="344" spans="1:1" s="40" customFormat="1" x14ac:dyDescent="0.2">
      <c r="A344" s="148" t="s">
        <v>30</v>
      </c>
    </row>
    <row r="345" spans="1:1" s="40" customFormat="1" x14ac:dyDescent="0.2">
      <c r="A345" s="148" t="s">
        <v>30</v>
      </c>
    </row>
    <row r="346" spans="1:1" s="40" customFormat="1" x14ac:dyDescent="0.2">
      <c r="A346" s="148" t="s">
        <v>30</v>
      </c>
    </row>
    <row r="347" spans="1:1" s="40" customFormat="1" x14ac:dyDescent="0.2">
      <c r="A347" s="148" t="s">
        <v>30</v>
      </c>
    </row>
    <row r="348" spans="1:1" s="40" customFormat="1" x14ac:dyDescent="0.2">
      <c r="A348" s="148" t="s">
        <v>30</v>
      </c>
    </row>
    <row r="349" spans="1:1" s="40" customFormat="1" x14ac:dyDescent="0.2">
      <c r="A349" s="148" t="s">
        <v>30</v>
      </c>
    </row>
    <row r="350" spans="1:1" s="40" customFormat="1" x14ac:dyDescent="0.2">
      <c r="A350" s="148" t="s">
        <v>30</v>
      </c>
    </row>
    <row r="351" spans="1:1" s="40" customFormat="1" x14ac:dyDescent="0.2">
      <c r="A351" s="148" t="s">
        <v>30</v>
      </c>
    </row>
    <row r="352" spans="1:1" s="40" customFormat="1" x14ac:dyDescent="0.2">
      <c r="A352" s="148" t="s">
        <v>30</v>
      </c>
    </row>
    <row r="353" spans="1:1" s="40" customFormat="1" x14ac:dyDescent="0.2">
      <c r="A353" s="148" t="s">
        <v>30</v>
      </c>
    </row>
    <row r="354" spans="1:1" s="40" customFormat="1" x14ac:dyDescent="0.2">
      <c r="A354" s="148" t="s">
        <v>30</v>
      </c>
    </row>
    <row r="355" spans="1:1" s="40" customFormat="1" x14ac:dyDescent="0.2">
      <c r="A355" s="148" t="s">
        <v>30</v>
      </c>
    </row>
    <row r="356" spans="1:1" s="40" customFormat="1" x14ac:dyDescent="0.2">
      <c r="A356" s="148" t="s">
        <v>30</v>
      </c>
    </row>
    <row r="357" spans="1:1" s="40" customFormat="1" x14ac:dyDescent="0.2">
      <c r="A357" s="148" t="s">
        <v>30</v>
      </c>
    </row>
    <row r="358" spans="1:1" s="40" customFormat="1" x14ac:dyDescent="0.2">
      <c r="A358" s="148" t="s">
        <v>30</v>
      </c>
    </row>
    <row r="359" spans="1:1" s="40" customFormat="1" x14ac:dyDescent="0.2">
      <c r="A359" s="148" t="s">
        <v>30</v>
      </c>
    </row>
    <row r="360" spans="1:1" s="40" customFormat="1" x14ac:dyDescent="0.2">
      <c r="A360" s="148" t="s">
        <v>30</v>
      </c>
    </row>
    <row r="361" spans="1:1" s="40" customFormat="1" x14ac:dyDescent="0.2">
      <c r="A361" s="148" t="s">
        <v>30</v>
      </c>
    </row>
    <row r="362" spans="1:1" s="40" customFormat="1" x14ac:dyDescent="0.2">
      <c r="A362" s="148" t="s">
        <v>30</v>
      </c>
    </row>
    <row r="363" spans="1:1" s="40" customFormat="1" x14ac:dyDescent="0.2">
      <c r="A363" s="148" t="s">
        <v>30</v>
      </c>
    </row>
    <row r="364" spans="1:1" s="40" customFormat="1" x14ac:dyDescent="0.2">
      <c r="A364" s="148" t="s">
        <v>30</v>
      </c>
    </row>
    <row r="365" spans="1:1" s="40" customFormat="1" x14ac:dyDescent="0.2">
      <c r="A365" s="148" t="s">
        <v>30</v>
      </c>
    </row>
    <row r="366" spans="1:1" s="40" customFormat="1" x14ac:dyDescent="0.2">
      <c r="A366" s="148" t="s">
        <v>30</v>
      </c>
    </row>
    <row r="367" spans="1:1" s="40" customFormat="1" x14ac:dyDescent="0.2">
      <c r="A367" s="148" t="s">
        <v>30</v>
      </c>
    </row>
    <row r="368" spans="1:1" s="40" customFormat="1" x14ac:dyDescent="0.2">
      <c r="A368" s="148" t="s">
        <v>30</v>
      </c>
    </row>
    <row r="369" spans="1:1" s="40" customFormat="1" x14ac:dyDescent="0.2">
      <c r="A369" s="148" t="s">
        <v>30</v>
      </c>
    </row>
    <row r="370" spans="1:1" s="40" customFormat="1" x14ac:dyDescent="0.2">
      <c r="A370" s="148" t="s">
        <v>30</v>
      </c>
    </row>
    <row r="371" spans="1:1" s="40" customFormat="1" x14ac:dyDescent="0.2">
      <c r="A371" s="148" t="s">
        <v>30</v>
      </c>
    </row>
    <row r="372" spans="1:1" s="40" customFormat="1" x14ac:dyDescent="0.2">
      <c r="A372" s="148" t="s">
        <v>30</v>
      </c>
    </row>
    <row r="373" spans="1:1" s="40" customFormat="1" x14ac:dyDescent="0.2">
      <c r="A373" s="148" t="s">
        <v>30</v>
      </c>
    </row>
    <row r="374" spans="1:1" s="40" customFormat="1" x14ac:dyDescent="0.2">
      <c r="A374" s="148" t="s">
        <v>30</v>
      </c>
    </row>
    <row r="375" spans="1:1" s="40" customFormat="1" x14ac:dyDescent="0.2">
      <c r="A375" s="148" t="s">
        <v>30</v>
      </c>
    </row>
    <row r="376" spans="1:1" s="40" customFormat="1" x14ac:dyDescent="0.2">
      <c r="A376" s="148" t="s">
        <v>30</v>
      </c>
    </row>
    <row r="377" spans="1:1" s="40" customFormat="1" x14ac:dyDescent="0.2">
      <c r="A377" s="148" t="s">
        <v>30</v>
      </c>
    </row>
    <row r="378" spans="1:1" s="40" customFormat="1" x14ac:dyDescent="0.2">
      <c r="A378" s="148" t="s">
        <v>30</v>
      </c>
    </row>
    <row r="379" spans="1:1" s="40" customFormat="1" x14ac:dyDescent="0.2">
      <c r="A379" s="148" t="s">
        <v>30</v>
      </c>
    </row>
    <row r="380" spans="1:1" s="40" customFormat="1" x14ac:dyDescent="0.2">
      <c r="A380" s="148" t="s">
        <v>30</v>
      </c>
    </row>
    <row r="381" spans="1:1" s="40" customFormat="1" x14ac:dyDescent="0.2">
      <c r="A381" s="148" t="s">
        <v>30</v>
      </c>
    </row>
    <row r="382" spans="1:1" s="40" customFormat="1" x14ac:dyDescent="0.2">
      <c r="A382" s="148" t="s">
        <v>30</v>
      </c>
    </row>
    <row r="383" spans="1:1" s="40" customFormat="1" x14ac:dyDescent="0.2">
      <c r="A383" s="148" t="s">
        <v>30</v>
      </c>
    </row>
    <row r="384" spans="1:1" s="40" customFormat="1" x14ac:dyDescent="0.2">
      <c r="A384" s="148" t="s">
        <v>30</v>
      </c>
    </row>
    <row r="385" spans="1:1" s="40" customFormat="1" x14ac:dyDescent="0.2">
      <c r="A385" s="148" t="s">
        <v>30</v>
      </c>
    </row>
    <row r="386" spans="1:1" s="40" customFormat="1" x14ac:dyDescent="0.2">
      <c r="A386" s="148" t="s">
        <v>30</v>
      </c>
    </row>
    <row r="387" spans="1:1" s="40" customFormat="1" x14ac:dyDescent="0.2">
      <c r="A387" s="148" t="s">
        <v>30</v>
      </c>
    </row>
    <row r="388" spans="1:1" s="40" customFormat="1" x14ac:dyDescent="0.2">
      <c r="A388" s="148" t="s">
        <v>30</v>
      </c>
    </row>
    <row r="389" spans="1:1" s="40" customFormat="1" x14ac:dyDescent="0.2">
      <c r="A389" s="148" t="s">
        <v>30</v>
      </c>
    </row>
    <row r="390" spans="1:1" s="40" customFormat="1" x14ac:dyDescent="0.2">
      <c r="A390" s="148" t="s">
        <v>30</v>
      </c>
    </row>
    <row r="391" spans="1:1" s="40" customFormat="1" x14ac:dyDescent="0.2">
      <c r="A391" s="148" t="s">
        <v>30</v>
      </c>
    </row>
    <row r="392" spans="1:1" s="40" customFormat="1" x14ac:dyDescent="0.2">
      <c r="A392" s="148" t="s">
        <v>30</v>
      </c>
    </row>
    <row r="393" spans="1:1" s="40" customFormat="1" x14ac:dyDescent="0.2">
      <c r="A393" s="148" t="s">
        <v>30</v>
      </c>
    </row>
    <row r="394" spans="1:1" s="40" customFormat="1" x14ac:dyDescent="0.2">
      <c r="A394" s="148" t="s">
        <v>30</v>
      </c>
    </row>
    <row r="395" spans="1:1" s="40" customFormat="1" x14ac:dyDescent="0.2">
      <c r="A395" s="148" t="s">
        <v>30</v>
      </c>
    </row>
    <row r="396" spans="1:1" s="40" customFormat="1" x14ac:dyDescent="0.2">
      <c r="A396" s="148" t="s">
        <v>30</v>
      </c>
    </row>
    <row r="397" spans="1:1" s="40" customFormat="1" x14ac:dyDescent="0.2">
      <c r="A397" s="148" t="s">
        <v>30</v>
      </c>
    </row>
    <row r="398" spans="1:1" s="40" customFormat="1" x14ac:dyDescent="0.2">
      <c r="A398" s="148" t="s">
        <v>30</v>
      </c>
    </row>
    <row r="399" spans="1:1" s="40" customFormat="1" x14ac:dyDescent="0.2">
      <c r="A399" s="148" t="s">
        <v>30</v>
      </c>
    </row>
    <row r="400" spans="1:1" s="40" customFormat="1" x14ac:dyDescent="0.2">
      <c r="A400" s="148" t="s">
        <v>30</v>
      </c>
    </row>
    <row r="401" spans="1:1" s="40" customFormat="1" x14ac:dyDescent="0.2">
      <c r="A401" s="148" t="s">
        <v>30</v>
      </c>
    </row>
    <row r="402" spans="1:1" s="40" customFormat="1" x14ac:dyDescent="0.2">
      <c r="A402" s="148" t="s">
        <v>30</v>
      </c>
    </row>
    <row r="403" spans="1:1" s="40" customFormat="1" x14ac:dyDescent="0.2">
      <c r="A403" s="148" t="s">
        <v>30</v>
      </c>
    </row>
    <row r="404" spans="1:1" s="40" customFormat="1" x14ac:dyDescent="0.2">
      <c r="A404" s="148" t="s">
        <v>30</v>
      </c>
    </row>
    <row r="405" spans="1:1" s="40" customFormat="1" x14ac:dyDescent="0.2">
      <c r="A405" s="148" t="s">
        <v>30</v>
      </c>
    </row>
    <row r="406" spans="1:1" s="40" customFormat="1" x14ac:dyDescent="0.2">
      <c r="A406" s="148" t="s">
        <v>30</v>
      </c>
    </row>
    <row r="407" spans="1:1" s="40" customFormat="1" x14ac:dyDescent="0.2">
      <c r="A407" s="148" t="s">
        <v>30</v>
      </c>
    </row>
    <row r="408" spans="1:1" s="40" customFormat="1" x14ac:dyDescent="0.2">
      <c r="A408" s="148" t="s">
        <v>30</v>
      </c>
    </row>
    <row r="409" spans="1:1" s="40" customFormat="1" x14ac:dyDescent="0.2">
      <c r="A409" s="148" t="s">
        <v>30</v>
      </c>
    </row>
    <row r="410" spans="1:1" s="40" customFormat="1" x14ac:dyDescent="0.2">
      <c r="A410" s="148" t="s">
        <v>30</v>
      </c>
    </row>
    <row r="411" spans="1:1" s="40" customFormat="1" x14ac:dyDescent="0.2">
      <c r="A411" s="148" t="s">
        <v>30</v>
      </c>
    </row>
    <row r="412" spans="1:1" s="40" customFormat="1" x14ac:dyDescent="0.2">
      <c r="A412" s="148" t="s">
        <v>30</v>
      </c>
    </row>
    <row r="413" spans="1:1" s="40" customFormat="1" x14ac:dyDescent="0.2">
      <c r="A413" s="148" t="s">
        <v>30</v>
      </c>
    </row>
    <row r="414" spans="1:1" s="40" customFormat="1" x14ac:dyDescent="0.2">
      <c r="A414" s="148" t="s">
        <v>30</v>
      </c>
    </row>
    <row r="415" spans="1:1" s="40" customFormat="1" x14ac:dyDescent="0.2">
      <c r="A415" s="148" t="s">
        <v>30</v>
      </c>
    </row>
    <row r="416" spans="1:1" s="40" customFormat="1" x14ac:dyDescent="0.2">
      <c r="A416" s="148" t="s">
        <v>30</v>
      </c>
    </row>
    <row r="417" spans="1:1" s="40" customFormat="1" x14ac:dyDescent="0.2">
      <c r="A417" s="148" t="s">
        <v>30</v>
      </c>
    </row>
    <row r="418" spans="1:1" s="40" customFormat="1" x14ac:dyDescent="0.2">
      <c r="A418" s="148" t="s">
        <v>30</v>
      </c>
    </row>
    <row r="419" spans="1:1" s="40" customFormat="1" x14ac:dyDescent="0.2">
      <c r="A419" s="148" t="s">
        <v>30</v>
      </c>
    </row>
    <row r="420" spans="1:1" s="40" customFormat="1" x14ac:dyDescent="0.2">
      <c r="A420" s="148" t="s">
        <v>30</v>
      </c>
    </row>
    <row r="421" spans="1:1" s="40" customFormat="1" x14ac:dyDescent="0.2">
      <c r="A421" s="148" t="s">
        <v>30</v>
      </c>
    </row>
    <row r="422" spans="1:1" s="40" customFormat="1" x14ac:dyDescent="0.2">
      <c r="A422" s="148" t="s">
        <v>30</v>
      </c>
    </row>
    <row r="423" spans="1:1" s="40" customFormat="1" x14ac:dyDescent="0.2">
      <c r="A423" s="148" t="s">
        <v>30</v>
      </c>
    </row>
    <row r="424" spans="1:1" s="40" customFormat="1" x14ac:dyDescent="0.2">
      <c r="A424" s="148" t="s">
        <v>30</v>
      </c>
    </row>
    <row r="425" spans="1:1" s="40" customFormat="1" x14ac:dyDescent="0.2">
      <c r="A425" s="148" t="s">
        <v>30</v>
      </c>
    </row>
    <row r="426" spans="1:1" s="40" customFormat="1" x14ac:dyDescent="0.2">
      <c r="A426" s="148" t="s">
        <v>30</v>
      </c>
    </row>
    <row r="427" spans="1:1" s="40" customFormat="1" x14ac:dyDescent="0.2">
      <c r="A427" s="148" t="s">
        <v>30</v>
      </c>
    </row>
    <row r="428" spans="1:1" s="40" customFormat="1" x14ac:dyDescent="0.2">
      <c r="A428" s="148" t="s">
        <v>30</v>
      </c>
    </row>
    <row r="429" spans="1:1" s="40" customFormat="1" x14ac:dyDescent="0.2">
      <c r="A429" s="148" t="s">
        <v>30</v>
      </c>
    </row>
    <row r="430" spans="1:1" s="40" customFormat="1" x14ac:dyDescent="0.2">
      <c r="A430" s="148" t="s">
        <v>30</v>
      </c>
    </row>
    <row r="431" spans="1:1" s="40" customFormat="1" x14ac:dyDescent="0.2">
      <c r="A431" s="148" t="s">
        <v>30</v>
      </c>
    </row>
    <row r="432" spans="1:1" s="40" customFormat="1" x14ac:dyDescent="0.2">
      <c r="A432" s="148" t="s">
        <v>30</v>
      </c>
    </row>
    <row r="433" spans="1:1" s="40" customFormat="1" x14ac:dyDescent="0.2">
      <c r="A433" s="148" t="s">
        <v>30</v>
      </c>
    </row>
    <row r="434" spans="1:1" s="40" customFormat="1" x14ac:dyDescent="0.2">
      <c r="A434" s="148" t="s">
        <v>30</v>
      </c>
    </row>
    <row r="435" spans="1:1" s="40" customFormat="1" x14ac:dyDescent="0.2">
      <c r="A435" s="148" t="s">
        <v>30</v>
      </c>
    </row>
    <row r="436" spans="1:1" s="40" customFormat="1" x14ac:dyDescent="0.2">
      <c r="A436" s="148" t="s">
        <v>30</v>
      </c>
    </row>
    <row r="437" spans="1:1" s="40" customFormat="1" x14ac:dyDescent="0.2">
      <c r="A437" s="148" t="s">
        <v>30</v>
      </c>
    </row>
    <row r="438" spans="1:1" s="40" customFormat="1" x14ac:dyDescent="0.2">
      <c r="A438" s="148" t="s">
        <v>30</v>
      </c>
    </row>
    <row r="439" spans="1:1" s="40" customFormat="1" x14ac:dyDescent="0.2">
      <c r="A439" s="148" t="s">
        <v>30</v>
      </c>
    </row>
    <row r="440" spans="1:1" s="40" customFormat="1" x14ac:dyDescent="0.2">
      <c r="A440" s="148" t="s">
        <v>30</v>
      </c>
    </row>
    <row r="441" spans="1:1" s="40" customFormat="1" x14ac:dyDescent="0.2">
      <c r="A441" s="148" t="s">
        <v>30</v>
      </c>
    </row>
    <row r="442" spans="1:1" s="40" customFormat="1" x14ac:dyDescent="0.2">
      <c r="A442" s="148" t="s">
        <v>30</v>
      </c>
    </row>
    <row r="443" spans="1:1" s="40" customFormat="1" x14ac:dyDescent="0.2">
      <c r="A443" s="148" t="s">
        <v>30</v>
      </c>
    </row>
    <row r="444" spans="1:1" s="40" customFormat="1" x14ac:dyDescent="0.2">
      <c r="A444" s="148" t="s">
        <v>30</v>
      </c>
    </row>
    <row r="445" spans="1:1" s="40" customFormat="1" x14ac:dyDescent="0.2">
      <c r="A445" s="148" t="s">
        <v>30</v>
      </c>
    </row>
    <row r="446" spans="1:1" s="40" customFormat="1" x14ac:dyDescent="0.2">
      <c r="A446" s="148" t="s">
        <v>30</v>
      </c>
    </row>
    <row r="447" spans="1:1" s="40" customFormat="1" x14ac:dyDescent="0.2">
      <c r="A447" s="148" t="s">
        <v>30</v>
      </c>
    </row>
    <row r="448" spans="1:1" s="40" customFormat="1" x14ac:dyDescent="0.2">
      <c r="A448" s="148" t="s">
        <v>30</v>
      </c>
    </row>
    <row r="449" spans="1:1" s="40" customFormat="1" x14ac:dyDescent="0.2">
      <c r="A449" s="148" t="s">
        <v>30</v>
      </c>
    </row>
    <row r="450" spans="1:1" s="40" customFormat="1" x14ac:dyDescent="0.2">
      <c r="A450" s="148" t="s">
        <v>30</v>
      </c>
    </row>
    <row r="451" spans="1:1" s="40" customFormat="1" x14ac:dyDescent="0.2">
      <c r="A451" s="148" t="s">
        <v>30</v>
      </c>
    </row>
    <row r="452" spans="1:1" s="40" customFormat="1" x14ac:dyDescent="0.2">
      <c r="A452" s="148" t="s">
        <v>30</v>
      </c>
    </row>
    <row r="453" spans="1:1" s="40" customFormat="1" x14ac:dyDescent="0.2">
      <c r="A453" s="148" t="s">
        <v>30</v>
      </c>
    </row>
    <row r="454" spans="1:1" s="40" customFormat="1" x14ac:dyDescent="0.2">
      <c r="A454" s="148" t="s">
        <v>30</v>
      </c>
    </row>
    <row r="455" spans="1:1" s="40" customFormat="1" x14ac:dyDescent="0.2">
      <c r="A455" s="148" t="s">
        <v>30</v>
      </c>
    </row>
    <row r="456" spans="1:1" s="40" customFormat="1" x14ac:dyDescent="0.2">
      <c r="A456" s="148" t="s">
        <v>30</v>
      </c>
    </row>
    <row r="457" spans="1:1" s="40" customFormat="1" x14ac:dyDescent="0.2">
      <c r="A457" s="148" t="s">
        <v>30</v>
      </c>
    </row>
    <row r="458" spans="1:1" s="40" customFormat="1" x14ac:dyDescent="0.2">
      <c r="A458" s="148" t="s">
        <v>30</v>
      </c>
    </row>
    <row r="459" spans="1:1" s="40" customFormat="1" x14ac:dyDescent="0.2">
      <c r="A459" s="148" t="s">
        <v>30</v>
      </c>
    </row>
    <row r="460" spans="1:1" s="40" customFormat="1" x14ac:dyDescent="0.2">
      <c r="A460" s="148" t="s">
        <v>30</v>
      </c>
    </row>
    <row r="461" spans="1:1" s="40" customFormat="1" x14ac:dyDescent="0.2">
      <c r="A461" s="148" t="s">
        <v>30</v>
      </c>
    </row>
    <row r="462" spans="1:1" s="40" customFormat="1" x14ac:dyDescent="0.2">
      <c r="A462" s="148" t="s">
        <v>30</v>
      </c>
    </row>
    <row r="463" spans="1:1" s="40" customFormat="1" x14ac:dyDescent="0.2">
      <c r="A463" s="148" t="s">
        <v>30</v>
      </c>
    </row>
    <row r="464" spans="1:1" s="40" customFormat="1" x14ac:dyDescent="0.2">
      <c r="A464" s="148" t="s">
        <v>30</v>
      </c>
    </row>
    <row r="465" spans="1:1" s="40" customFormat="1" x14ac:dyDescent="0.2">
      <c r="A465" s="148" t="s">
        <v>30</v>
      </c>
    </row>
    <row r="466" spans="1:1" s="40" customFormat="1" x14ac:dyDescent="0.2">
      <c r="A466" s="148" t="s">
        <v>30</v>
      </c>
    </row>
    <row r="467" spans="1:1" s="40" customFormat="1" x14ac:dyDescent="0.2">
      <c r="A467" s="148" t="s">
        <v>30</v>
      </c>
    </row>
    <row r="468" spans="1:1" s="40" customFormat="1" x14ac:dyDescent="0.2">
      <c r="A468" s="148" t="s">
        <v>30</v>
      </c>
    </row>
    <row r="469" spans="1:1" s="40" customFormat="1" x14ac:dyDescent="0.2">
      <c r="A469" s="148" t="s">
        <v>30</v>
      </c>
    </row>
    <row r="470" spans="1:1" s="40" customFormat="1" x14ac:dyDescent="0.2">
      <c r="A470" s="148" t="s">
        <v>30</v>
      </c>
    </row>
    <row r="471" spans="1:1" s="40" customFormat="1" x14ac:dyDescent="0.2">
      <c r="A471" s="148" t="s">
        <v>30</v>
      </c>
    </row>
    <row r="472" spans="1:1" s="40" customFormat="1" x14ac:dyDescent="0.2">
      <c r="A472" s="148" t="s">
        <v>30</v>
      </c>
    </row>
    <row r="473" spans="1:1" s="40" customFormat="1" x14ac:dyDescent="0.2">
      <c r="A473" s="148" t="s">
        <v>30</v>
      </c>
    </row>
    <row r="474" spans="1:1" s="40" customFormat="1" x14ac:dyDescent="0.2">
      <c r="A474" s="148" t="s">
        <v>30</v>
      </c>
    </row>
    <row r="475" spans="1:1" s="40" customFormat="1" x14ac:dyDescent="0.2">
      <c r="A475" s="148" t="s">
        <v>30</v>
      </c>
    </row>
    <row r="476" spans="1:1" s="40" customFormat="1" x14ac:dyDescent="0.2">
      <c r="A476" s="148" t="s">
        <v>30</v>
      </c>
    </row>
    <row r="477" spans="1:1" s="40" customFormat="1" x14ac:dyDescent="0.2">
      <c r="A477" s="148" t="s">
        <v>30</v>
      </c>
    </row>
    <row r="478" spans="1:1" s="40" customFormat="1" x14ac:dyDescent="0.2">
      <c r="A478" s="148" t="s">
        <v>30</v>
      </c>
    </row>
    <row r="479" spans="1:1" s="40" customFormat="1" x14ac:dyDescent="0.2">
      <c r="A479" s="148" t="s">
        <v>30</v>
      </c>
    </row>
    <row r="480" spans="1:1" s="40" customFormat="1" x14ac:dyDescent="0.2">
      <c r="A480" s="148" t="s">
        <v>30</v>
      </c>
    </row>
    <row r="481" spans="1:1" s="40" customFormat="1" x14ac:dyDescent="0.2">
      <c r="A481" s="148" t="s">
        <v>30</v>
      </c>
    </row>
    <row r="482" spans="1:1" s="40" customFormat="1" x14ac:dyDescent="0.2">
      <c r="A482" s="148" t="s">
        <v>30</v>
      </c>
    </row>
    <row r="483" spans="1:1" s="40" customFormat="1" x14ac:dyDescent="0.2">
      <c r="A483" s="148" t="s">
        <v>30</v>
      </c>
    </row>
    <row r="484" spans="1:1" s="40" customFormat="1" x14ac:dyDescent="0.2">
      <c r="A484" s="148" t="s">
        <v>30</v>
      </c>
    </row>
    <row r="485" spans="1:1" s="40" customFormat="1" x14ac:dyDescent="0.2">
      <c r="A485" s="148" t="s">
        <v>30</v>
      </c>
    </row>
    <row r="486" spans="1:1" s="40" customFormat="1" x14ac:dyDescent="0.2">
      <c r="A486" s="148" t="s">
        <v>30</v>
      </c>
    </row>
    <row r="487" spans="1:1" s="40" customFormat="1" x14ac:dyDescent="0.2">
      <c r="A487" s="148" t="s">
        <v>30</v>
      </c>
    </row>
    <row r="488" spans="1:1" s="40" customFormat="1" x14ac:dyDescent="0.2">
      <c r="A488" s="148" t="s">
        <v>30</v>
      </c>
    </row>
    <row r="489" spans="1:1" s="40" customFormat="1" x14ac:dyDescent="0.2">
      <c r="A489" s="148" t="s">
        <v>30</v>
      </c>
    </row>
    <row r="490" spans="1:1" s="40" customFormat="1" x14ac:dyDescent="0.2">
      <c r="A490" s="148" t="s">
        <v>30</v>
      </c>
    </row>
    <row r="491" spans="1:1" s="40" customFormat="1" x14ac:dyDescent="0.2">
      <c r="A491" s="148" t="s">
        <v>30</v>
      </c>
    </row>
    <row r="492" spans="1:1" s="40" customFormat="1" x14ac:dyDescent="0.2">
      <c r="A492" s="148" t="s">
        <v>30</v>
      </c>
    </row>
    <row r="493" spans="1:1" s="40" customFormat="1" x14ac:dyDescent="0.2">
      <c r="A493" s="148" t="s">
        <v>30</v>
      </c>
    </row>
    <row r="494" spans="1:1" s="40" customFormat="1" x14ac:dyDescent="0.2">
      <c r="A494" s="148" t="s">
        <v>30</v>
      </c>
    </row>
    <row r="495" spans="1:1" s="40" customFormat="1" x14ac:dyDescent="0.2">
      <c r="A495" s="148" t="s">
        <v>30</v>
      </c>
    </row>
    <row r="496" spans="1:1" s="40" customFormat="1" x14ac:dyDescent="0.2">
      <c r="A496" s="148" t="s">
        <v>30</v>
      </c>
    </row>
    <row r="497" spans="1:1" s="40" customFormat="1" x14ac:dyDescent="0.2">
      <c r="A497" s="148" t="s">
        <v>30</v>
      </c>
    </row>
    <row r="498" spans="1:1" s="40" customFormat="1" x14ac:dyDescent="0.2">
      <c r="A498" s="148" t="s">
        <v>30</v>
      </c>
    </row>
    <row r="499" spans="1:1" s="40" customFormat="1" x14ac:dyDescent="0.2">
      <c r="A499" s="148" t="s">
        <v>30</v>
      </c>
    </row>
    <row r="500" spans="1:1" s="40" customFormat="1" x14ac:dyDescent="0.2">
      <c r="A500" s="148" t="s">
        <v>30</v>
      </c>
    </row>
    <row r="501" spans="1:1" s="40" customFormat="1" x14ac:dyDescent="0.2">
      <c r="A501" s="148" t="s">
        <v>30</v>
      </c>
    </row>
    <row r="502" spans="1:1" s="40" customFormat="1" x14ac:dyDescent="0.2">
      <c r="A502" s="148" t="s">
        <v>30</v>
      </c>
    </row>
    <row r="503" spans="1:1" s="40" customFormat="1" x14ac:dyDescent="0.2">
      <c r="A503" s="148" t="s">
        <v>30</v>
      </c>
    </row>
    <row r="504" spans="1:1" s="40" customFormat="1" x14ac:dyDescent="0.2">
      <c r="A504" s="148" t="s">
        <v>30</v>
      </c>
    </row>
    <row r="505" spans="1:1" s="40" customFormat="1" x14ac:dyDescent="0.2">
      <c r="A505" s="148" t="s">
        <v>30</v>
      </c>
    </row>
    <row r="506" spans="1:1" s="40" customFormat="1" x14ac:dyDescent="0.2">
      <c r="A506" s="148" t="s">
        <v>30</v>
      </c>
    </row>
    <row r="507" spans="1:1" s="40" customFormat="1" x14ac:dyDescent="0.2">
      <c r="A507" s="148" t="s">
        <v>30</v>
      </c>
    </row>
    <row r="508" spans="1:1" s="40" customFormat="1" x14ac:dyDescent="0.2">
      <c r="A508" s="148" t="s">
        <v>30</v>
      </c>
    </row>
    <row r="509" spans="1:1" s="40" customFormat="1" x14ac:dyDescent="0.2">
      <c r="A509" s="148" t="s">
        <v>30</v>
      </c>
    </row>
    <row r="510" spans="1:1" s="40" customFormat="1" x14ac:dyDescent="0.2">
      <c r="A510" s="148" t="s">
        <v>30</v>
      </c>
    </row>
    <row r="511" spans="1:1" s="40" customFormat="1" x14ac:dyDescent="0.2">
      <c r="A511" s="148" t="s">
        <v>30</v>
      </c>
    </row>
    <row r="512" spans="1:1" s="40" customFormat="1" x14ac:dyDescent="0.2">
      <c r="A512" s="148" t="s">
        <v>30</v>
      </c>
    </row>
    <row r="513" spans="1:1" s="40" customFormat="1" x14ac:dyDescent="0.2">
      <c r="A513" s="148" t="s">
        <v>30</v>
      </c>
    </row>
    <row r="514" spans="1:1" s="40" customFormat="1" x14ac:dyDescent="0.2">
      <c r="A514" s="148" t="s">
        <v>30</v>
      </c>
    </row>
    <row r="515" spans="1:1" s="40" customFormat="1" x14ac:dyDescent="0.2">
      <c r="A515" s="148" t="s">
        <v>30</v>
      </c>
    </row>
    <row r="516" spans="1:1" s="40" customFormat="1" x14ac:dyDescent="0.2">
      <c r="A516" s="148" t="s">
        <v>30</v>
      </c>
    </row>
    <row r="517" spans="1:1" s="40" customFormat="1" x14ac:dyDescent="0.2">
      <c r="A517" s="148" t="s">
        <v>30</v>
      </c>
    </row>
    <row r="518" spans="1:1" s="40" customFormat="1" x14ac:dyDescent="0.2">
      <c r="A518" s="148" t="s">
        <v>30</v>
      </c>
    </row>
    <row r="519" spans="1:1" s="40" customFormat="1" x14ac:dyDescent="0.2">
      <c r="A519" s="148" t="s">
        <v>30</v>
      </c>
    </row>
    <row r="520" spans="1:1" s="40" customFormat="1" x14ac:dyDescent="0.2">
      <c r="A520" s="148" t="s">
        <v>30</v>
      </c>
    </row>
    <row r="521" spans="1:1" s="40" customFormat="1" x14ac:dyDescent="0.2">
      <c r="A521" s="148" t="s">
        <v>30</v>
      </c>
    </row>
    <row r="522" spans="1:1" s="40" customFormat="1" x14ac:dyDescent="0.2">
      <c r="A522" s="148" t="s">
        <v>30</v>
      </c>
    </row>
    <row r="523" spans="1:1" s="40" customFormat="1" x14ac:dyDescent="0.2">
      <c r="A523" s="148" t="s">
        <v>30</v>
      </c>
    </row>
    <row r="524" spans="1:1" s="40" customFormat="1" x14ac:dyDescent="0.2">
      <c r="A524" s="148" t="s">
        <v>30</v>
      </c>
    </row>
    <row r="525" spans="1:1" s="40" customFormat="1" x14ac:dyDescent="0.2">
      <c r="A525" s="148" t="s">
        <v>30</v>
      </c>
    </row>
    <row r="526" spans="1:1" s="40" customFormat="1" x14ac:dyDescent="0.2">
      <c r="A526" s="148" t="s">
        <v>30</v>
      </c>
    </row>
    <row r="527" spans="1:1" s="40" customFormat="1" x14ac:dyDescent="0.2">
      <c r="A527" s="148" t="s">
        <v>30</v>
      </c>
    </row>
    <row r="528" spans="1:1" s="40" customFormat="1" x14ac:dyDescent="0.2">
      <c r="A528" s="148" t="s">
        <v>30</v>
      </c>
    </row>
    <row r="529" spans="1:1" s="40" customFormat="1" x14ac:dyDescent="0.2">
      <c r="A529" s="148" t="s">
        <v>30</v>
      </c>
    </row>
    <row r="530" spans="1:1" s="40" customFormat="1" x14ac:dyDescent="0.2">
      <c r="A530" s="148" t="s">
        <v>30</v>
      </c>
    </row>
    <row r="531" spans="1:1" s="40" customFormat="1" x14ac:dyDescent="0.2">
      <c r="A531" s="148" t="s">
        <v>30</v>
      </c>
    </row>
    <row r="532" spans="1:1" s="40" customFormat="1" x14ac:dyDescent="0.2">
      <c r="A532" s="148" t="s">
        <v>30</v>
      </c>
    </row>
    <row r="533" spans="1:1" s="40" customFormat="1" x14ac:dyDescent="0.2">
      <c r="A533" s="148" t="s">
        <v>30</v>
      </c>
    </row>
    <row r="534" spans="1:1" s="40" customFormat="1" x14ac:dyDescent="0.2">
      <c r="A534" s="148" t="s">
        <v>30</v>
      </c>
    </row>
    <row r="535" spans="1:1" s="40" customFormat="1" x14ac:dyDescent="0.2">
      <c r="A535" s="148" t="s">
        <v>30</v>
      </c>
    </row>
    <row r="536" spans="1:1" s="40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2"/>
  <dimension ref="A1:Y536"/>
  <sheetViews>
    <sheetView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style="40" customWidth="1"/>
    <col min="2" max="2" width="10.7109375" style="40" customWidth="1"/>
    <col min="3" max="3" width="3.7109375" style="40" customWidth="1"/>
    <col min="4" max="4" width="10.28515625" style="40" bestFit="1" customWidth="1"/>
    <col min="5" max="5" width="4.7109375" style="40" bestFit="1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40"/>
  </cols>
  <sheetData>
    <row r="1" spans="1:25" x14ac:dyDescent="0.2">
      <c r="A1" s="69" t="s">
        <v>0</v>
      </c>
      <c r="B1" s="69"/>
      <c r="C1" s="69"/>
      <c r="D1" s="70">
        <v>4</v>
      </c>
      <c r="E1" s="71"/>
      <c r="F1" s="72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69" t="s">
        <v>1</v>
      </c>
      <c r="B2" s="69"/>
      <c r="C2" s="73"/>
      <c r="D2" s="70">
        <v>467</v>
      </c>
      <c r="E2" s="71"/>
      <c r="F2" s="72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74" t="s">
        <v>2</v>
      </c>
      <c r="B3" s="75"/>
      <c r="C3" s="73"/>
      <c r="D3" s="70">
        <v>107</v>
      </c>
      <c r="E3" s="71"/>
      <c r="F3" s="72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76" t="s">
        <v>3</v>
      </c>
      <c r="B4" s="77"/>
      <c r="C4" s="77"/>
      <c r="D4" s="110">
        <v>2020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79" t="s">
        <v>4</v>
      </c>
      <c r="B5" s="79"/>
      <c r="C5" s="79"/>
      <c r="D5" s="109" t="s">
        <v>62</v>
      </c>
      <c r="E5" s="141"/>
      <c r="F5" s="141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71" t="s">
        <v>5</v>
      </c>
      <c r="B6" s="80"/>
      <c r="C6" s="81"/>
      <c r="D6" s="80"/>
      <c r="E6" s="81"/>
      <c r="F6" s="80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82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8</v>
      </c>
      <c r="K7" s="178"/>
      <c r="L7" s="178"/>
      <c r="M7" s="179"/>
      <c r="N7" s="177" t="s">
        <v>8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5" x14ac:dyDescent="0.2">
      <c r="A8" s="83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</row>
    <row r="9" spans="1:25" ht="13.5" thickBot="1" x14ac:dyDescent="0.25">
      <c r="A9" s="84" t="s">
        <v>13</v>
      </c>
      <c r="B9" s="85" t="s">
        <v>14</v>
      </c>
      <c r="C9" s="86" t="s">
        <v>15</v>
      </c>
      <c r="D9" s="87" t="s">
        <v>16</v>
      </c>
      <c r="E9" s="88" t="s">
        <v>15</v>
      </c>
      <c r="F9" s="85" t="s">
        <v>14</v>
      </c>
      <c r="G9" s="86" t="s">
        <v>15</v>
      </c>
      <c r="H9" s="87" t="s">
        <v>16</v>
      </c>
      <c r="I9" s="88" t="s">
        <v>15</v>
      </c>
      <c r="J9" s="85" t="s">
        <v>14</v>
      </c>
      <c r="K9" s="86" t="s">
        <v>15</v>
      </c>
      <c r="L9" s="87" t="s">
        <v>16</v>
      </c>
      <c r="M9" s="88" t="s">
        <v>15</v>
      </c>
      <c r="N9" s="85" t="s">
        <v>14</v>
      </c>
      <c r="O9" s="86" t="s">
        <v>15</v>
      </c>
      <c r="P9" s="87" t="s">
        <v>16</v>
      </c>
      <c r="Q9" s="88" t="s">
        <v>15</v>
      </c>
      <c r="R9" s="85" t="s">
        <v>14</v>
      </c>
      <c r="S9" s="86" t="s">
        <v>15</v>
      </c>
      <c r="T9" s="87" t="s">
        <v>16</v>
      </c>
      <c r="U9" s="88" t="s">
        <v>15</v>
      </c>
      <c r="V9" s="85" t="s">
        <v>14</v>
      </c>
      <c r="W9" s="86" t="s">
        <v>15</v>
      </c>
      <c r="X9" s="87" t="s">
        <v>16</v>
      </c>
      <c r="Y9" s="88" t="s">
        <v>15</v>
      </c>
    </row>
    <row r="10" spans="1:25" x14ac:dyDescent="0.2">
      <c r="A10" s="40">
        <v>1</v>
      </c>
      <c r="B10" s="41">
        <v>0.22916666666666666</v>
      </c>
      <c r="C10" s="89" t="s">
        <v>64</v>
      </c>
      <c r="D10" s="41">
        <v>0.22916666666666666</v>
      </c>
      <c r="E10" s="89" t="s">
        <v>64</v>
      </c>
      <c r="J10" s="41">
        <v>0.22916666666666666</v>
      </c>
      <c r="K10" s="89" t="s">
        <v>64</v>
      </c>
      <c r="L10" s="41">
        <v>0.22916666666666666</v>
      </c>
      <c r="M10" s="89" t="s">
        <v>64</v>
      </c>
      <c r="R10" s="90">
        <v>0.22916666666666666</v>
      </c>
      <c r="S10" s="91" t="s">
        <v>64</v>
      </c>
      <c r="T10" s="90">
        <v>0.22916666666666666</v>
      </c>
      <c r="U10" s="91" t="s">
        <v>64</v>
      </c>
    </row>
    <row r="11" spans="1:25" x14ac:dyDescent="0.2">
      <c r="A11" s="148">
        <v>2</v>
      </c>
      <c r="B11" s="41">
        <v>0.23414351851851853</v>
      </c>
      <c r="C11" s="89" t="s">
        <v>64</v>
      </c>
      <c r="D11" s="41">
        <v>0.23310185185185184</v>
      </c>
      <c r="E11" s="89" t="s">
        <v>64</v>
      </c>
      <c r="J11" s="41">
        <v>0.23726851851851852</v>
      </c>
      <c r="K11" s="89" t="s">
        <v>64</v>
      </c>
      <c r="L11" s="41">
        <v>0.23726851851851852</v>
      </c>
      <c r="M11" s="89" t="s">
        <v>64</v>
      </c>
      <c r="N11" s="41"/>
      <c r="R11" s="90">
        <v>0.25</v>
      </c>
      <c r="S11" s="91" t="s">
        <v>64</v>
      </c>
      <c r="T11" s="90">
        <v>0.25</v>
      </c>
      <c r="U11" s="91" t="s">
        <v>64</v>
      </c>
      <c r="V11" s="41"/>
    </row>
    <row r="12" spans="1:25" x14ac:dyDescent="0.2">
      <c r="A12" s="148">
        <v>3</v>
      </c>
      <c r="B12" s="41">
        <v>0.23981481481481481</v>
      </c>
      <c r="C12" s="89" t="s">
        <v>64</v>
      </c>
      <c r="D12" s="41">
        <v>0.23773148148148152</v>
      </c>
      <c r="E12" s="89" t="s">
        <v>64</v>
      </c>
      <c r="J12" s="41">
        <v>0.24606481481481482</v>
      </c>
      <c r="K12" s="89" t="s">
        <v>64</v>
      </c>
      <c r="L12" s="41">
        <v>0.24606481481481482</v>
      </c>
      <c r="M12" s="89" t="s">
        <v>64</v>
      </c>
      <c r="N12" s="41"/>
      <c r="R12" s="90">
        <v>0.27083333333333331</v>
      </c>
      <c r="S12" s="91" t="s">
        <v>64</v>
      </c>
      <c r="T12" s="90">
        <v>0.27083333333333331</v>
      </c>
      <c r="U12" s="91" t="s">
        <v>64</v>
      </c>
      <c r="V12" s="41"/>
    </row>
    <row r="13" spans="1:25" x14ac:dyDescent="0.2">
      <c r="A13" s="148">
        <v>4</v>
      </c>
      <c r="B13" s="41">
        <v>0.24479166666666671</v>
      </c>
      <c r="C13" s="89" t="s">
        <v>64</v>
      </c>
      <c r="D13" s="41">
        <v>0.2416666666666667</v>
      </c>
      <c r="E13" s="89" t="s">
        <v>64</v>
      </c>
      <c r="F13" s="41"/>
      <c r="J13" s="41">
        <v>0.25416666666666665</v>
      </c>
      <c r="K13" s="89" t="s">
        <v>64</v>
      </c>
      <c r="L13" s="41">
        <v>0.25416666666666665</v>
      </c>
      <c r="M13" s="89" t="s">
        <v>64</v>
      </c>
      <c r="N13" s="41"/>
      <c r="R13" s="90">
        <v>0.29166666666666669</v>
      </c>
      <c r="S13" s="91" t="s">
        <v>64</v>
      </c>
      <c r="T13" s="90">
        <v>0.29166666666666669</v>
      </c>
      <c r="U13" s="91" t="s">
        <v>64</v>
      </c>
      <c r="V13" s="41"/>
    </row>
    <row r="14" spans="1:25" x14ac:dyDescent="0.2">
      <c r="A14" s="148">
        <v>5</v>
      </c>
      <c r="B14" s="41">
        <v>0.25</v>
      </c>
      <c r="C14" s="89" t="s">
        <v>64</v>
      </c>
      <c r="D14" s="41">
        <v>0.24583333333333338</v>
      </c>
      <c r="E14" s="89" t="s">
        <v>64</v>
      </c>
      <c r="F14" s="41"/>
      <c r="J14" s="41">
        <v>0.26250000000000001</v>
      </c>
      <c r="K14" s="89" t="s">
        <v>64</v>
      </c>
      <c r="L14" s="41">
        <v>0.26250000000000001</v>
      </c>
      <c r="M14" s="89" t="s">
        <v>64</v>
      </c>
      <c r="N14" s="41"/>
      <c r="R14" s="90">
        <v>0.3125</v>
      </c>
      <c r="S14" s="91" t="s">
        <v>64</v>
      </c>
      <c r="T14" s="90">
        <v>0.3125</v>
      </c>
      <c r="U14" s="91" t="s">
        <v>64</v>
      </c>
      <c r="V14" s="41"/>
    </row>
    <row r="15" spans="1:25" x14ac:dyDescent="0.2">
      <c r="A15" s="148">
        <v>6</v>
      </c>
      <c r="B15" s="41">
        <v>0.25520833333333331</v>
      </c>
      <c r="C15" s="89" t="s">
        <v>64</v>
      </c>
      <c r="D15" s="41">
        <v>0.25000000000000006</v>
      </c>
      <c r="E15" s="89" t="s">
        <v>64</v>
      </c>
      <c r="F15" s="41"/>
      <c r="J15" s="41">
        <v>0.27083333333333337</v>
      </c>
      <c r="K15" s="89" t="s">
        <v>64</v>
      </c>
      <c r="L15" s="41">
        <v>0.27083333333333337</v>
      </c>
      <c r="M15" s="89" t="s">
        <v>64</v>
      </c>
      <c r="N15" s="41"/>
      <c r="R15" s="90">
        <v>0.33333333333333331</v>
      </c>
      <c r="S15" s="91" t="s">
        <v>64</v>
      </c>
      <c r="T15" s="90">
        <v>0.33333333333333331</v>
      </c>
      <c r="U15" s="91" t="s">
        <v>64</v>
      </c>
      <c r="V15" s="41"/>
    </row>
    <row r="16" spans="1:25" x14ac:dyDescent="0.2">
      <c r="A16" s="148">
        <v>7</v>
      </c>
      <c r="B16" s="41">
        <v>0.26041666666666663</v>
      </c>
      <c r="C16" s="89" t="s">
        <v>64</v>
      </c>
      <c r="D16" s="41">
        <v>0.25416666666666671</v>
      </c>
      <c r="E16" s="89" t="s">
        <v>64</v>
      </c>
      <c r="F16" s="41"/>
      <c r="J16" s="41">
        <v>0.27781339031339031</v>
      </c>
      <c r="K16" s="89" t="s">
        <v>64</v>
      </c>
      <c r="L16" s="41">
        <v>0.27781339031339031</v>
      </c>
      <c r="M16" s="89" t="s">
        <v>64</v>
      </c>
      <c r="N16" s="41"/>
      <c r="R16" s="90">
        <v>0.35416666666666669</v>
      </c>
      <c r="S16" s="91" t="s">
        <v>64</v>
      </c>
      <c r="T16" s="90">
        <v>0.35416666666666669</v>
      </c>
      <c r="U16" s="91" t="s">
        <v>64</v>
      </c>
      <c r="V16" s="41"/>
    </row>
    <row r="17" spans="1:21" x14ac:dyDescent="0.2">
      <c r="A17" s="148">
        <v>8</v>
      </c>
      <c r="B17" s="41">
        <v>0.26562499999999994</v>
      </c>
      <c r="C17" s="89" t="s">
        <v>64</v>
      </c>
      <c r="D17" s="41">
        <v>0.25833333333333336</v>
      </c>
      <c r="E17" s="89" t="s">
        <v>64</v>
      </c>
      <c r="F17" s="41"/>
      <c r="J17" s="41">
        <v>0.28548789173789174</v>
      </c>
      <c r="K17" s="89" t="s">
        <v>64</v>
      </c>
      <c r="L17" s="41">
        <v>0.28548789173789174</v>
      </c>
      <c r="M17" s="89" t="s">
        <v>64</v>
      </c>
      <c r="N17" s="41"/>
      <c r="R17" s="90">
        <v>0.375</v>
      </c>
      <c r="S17" s="91" t="s">
        <v>64</v>
      </c>
      <c r="T17" s="90">
        <v>0.375</v>
      </c>
      <c r="U17" s="91" t="s">
        <v>64</v>
      </c>
    </row>
    <row r="18" spans="1:21" x14ac:dyDescent="0.2">
      <c r="A18" s="148">
        <v>9</v>
      </c>
      <c r="B18" s="41">
        <v>0.27083333333333331</v>
      </c>
      <c r="C18" s="89" t="s">
        <v>64</v>
      </c>
      <c r="D18" s="41">
        <v>0.26250000000000001</v>
      </c>
      <c r="E18" s="89" t="s">
        <v>64</v>
      </c>
      <c r="F18" s="41"/>
      <c r="J18" s="41">
        <v>0.29246794871794868</v>
      </c>
      <c r="K18" s="89" t="s">
        <v>64</v>
      </c>
      <c r="L18" s="41">
        <v>0.29246794871794868</v>
      </c>
      <c r="M18" s="89" t="s">
        <v>64</v>
      </c>
      <c r="N18" s="41"/>
      <c r="R18" s="90">
        <v>0.39583333333333331</v>
      </c>
      <c r="S18" s="91" t="s">
        <v>64</v>
      </c>
      <c r="T18" s="90">
        <v>0.39583333333333331</v>
      </c>
      <c r="U18" s="91" t="s">
        <v>64</v>
      </c>
    </row>
    <row r="19" spans="1:21" x14ac:dyDescent="0.2">
      <c r="A19" s="148">
        <v>10</v>
      </c>
      <c r="B19" s="41">
        <v>0.27581018518518519</v>
      </c>
      <c r="C19" s="89" t="s">
        <v>64</v>
      </c>
      <c r="D19" s="41">
        <v>0.26666666666666666</v>
      </c>
      <c r="E19" s="89" t="s">
        <v>64</v>
      </c>
      <c r="F19" s="41"/>
      <c r="J19" s="41">
        <v>0.29967948717948711</v>
      </c>
      <c r="K19" s="89" t="s">
        <v>64</v>
      </c>
      <c r="L19" s="41">
        <v>0.29967948717948711</v>
      </c>
      <c r="M19" s="89" t="s">
        <v>64</v>
      </c>
      <c r="N19" s="41"/>
      <c r="R19" s="90">
        <v>0.4060185185185185</v>
      </c>
      <c r="S19" s="91" t="s">
        <v>64</v>
      </c>
      <c r="T19" s="90">
        <v>0.4060185185185185</v>
      </c>
      <c r="U19" s="91" t="s">
        <v>64</v>
      </c>
    </row>
    <row r="20" spans="1:21" x14ac:dyDescent="0.2">
      <c r="A20" s="148">
        <v>11</v>
      </c>
      <c r="B20" s="41">
        <v>0.2814814814814815</v>
      </c>
      <c r="C20" s="89" t="s">
        <v>64</v>
      </c>
      <c r="D20" s="41">
        <v>0.27083333333333331</v>
      </c>
      <c r="E20" s="89" t="s">
        <v>64</v>
      </c>
      <c r="F20" s="41"/>
      <c r="J20" s="41">
        <v>0.30689102564102555</v>
      </c>
      <c r="K20" s="89" t="s">
        <v>64</v>
      </c>
      <c r="L20" s="41">
        <v>0.30689102564102555</v>
      </c>
      <c r="M20" s="89" t="s">
        <v>64</v>
      </c>
      <c r="N20" s="41"/>
      <c r="R20" s="90">
        <v>0.41689814814814818</v>
      </c>
      <c r="S20" s="91" t="s">
        <v>64</v>
      </c>
      <c r="T20" s="90">
        <v>0.41689814814814818</v>
      </c>
      <c r="U20" s="91" t="s">
        <v>64</v>
      </c>
    </row>
    <row r="21" spans="1:21" x14ac:dyDescent="0.2">
      <c r="A21" s="148">
        <v>12</v>
      </c>
      <c r="B21" s="41">
        <v>0.28645833333333331</v>
      </c>
      <c r="C21" s="89" t="s">
        <v>64</v>
      </c>
      <c r="D21" s="41">
        <v>0.27540954415954411</v>
      </c>
      <c r="E21" s="89" t="s">
        <v>64</v>
      </c>
      <c r="F21" s="41"/>
      <c r="J21" s="41">
        <v>0.31410256410256393</v>
      </c>
      <c r="K21" s="89" t="s">
        <v>64</v>
      </c>
      <c r="L21" s="41">
        <v>0.31410256410256393</v>
      </c>
      <c r="M21" s="89" t="s">
        <v>64</v>
      </c>
      <c r="N21" s="41"/>
      <c r="R21" s="90">
        <v>0.42708333333333343</v>
      </c>
      <c r="S21" s="91" t="s">
        <v>64</v>
      </c>
      <c r="T21" s="90">
        <v>0.42708333333333343</v>
      </c>
      <c r="U21" s="91" t="s">
        <v>64</v>
      </c>
    </row>
    <row r="22" spans="1:21" x14ac:dyDescent="0.2">
      <c r="A22" s="148">
        <v>13</v>
      </c>
      <c r="B22" s="41">
        <v>0.29166666666666669</v>
      </c>
      <c r="C22" s="89" t="s">
        <v>64</v>
      </c>
      <c r="D22" s="41">
        <v>0.2806801994301994</v>
      </c>
      <c r="E22" s="89" t="s">
        <v>64</v>
      </c>
      <c r="F22" s="41"/>
      <c r="J22" s="41">
        <v>0.32131410256410248</v>
      </c>
      <c r="K22" s="89" t="s">
        <v>64</v>
      </c>
      <c r="L22" s="41">
        <v>0.32131410256410248</v>
      </c>
      <c r="M22" s="89" t="s">
        <v>64</v>
      </c>
      <c r="N22" s="41"/>
      <c r="R22" s="90">
        <v>0.43750000000000006</v>
      </c>
      <c r="S22" s="91" t="s">
        <v>64</v>
      </c>
      <c r="T22" s="90">
        <v>0.43750000000000006</v>
      </c>
      <c r="U22" s="91" t="s">
        <v>64</v>
      </c>
    </row>
    <row r="23" spans="1:21" x14ac:dyDescent="0.2">
      <c r="A23" s="148">
        <v>14</v>
      </c>
      <c r="B23" s="41">
        <v>0.296875</v>
      </c>
      <c r="C23" s="89" t="s">
        <v>64</v>
      </c>
      <c r="D23" s="41">
        <v>0.28525641025641019</v>
      </c>
      <c r="E23" s="89" t="s">
        <v>64</v>
      </c>
      <c r="F23" s="41"/>
      <c r="J23" s="41">
        <v>0.32852564102564091</v>
      </c>
      <c r="K23" s="89" t="s">
        <v>64</v>
      </c>
      <c r="L23" s="41">
        <v>0.32852564102564091</v>
      </c>
      <c r="M23" s="89" t="s">
        <v>64</v>
      </c>
      <c r="N23" s="41"/>
      <c r="R23" s="90">
        <v>0.44791666666666674</v>
      </c>
      <c r="S23" s="91" t="s">
        <v>64</v>
      </c>
      <c r="T23" s="90">
        <v>0.44791666666666674</v>
      </c>
      <c r="U23" s="91" t="s">
        <v>64</v>
      </c>
    </row>
    <row r="24" spans="1:21" x14ac:dyDescent="0.2">
      <c r="A24" s="148">
        <v>15</v>
      </c>
      <c r="B24" s="41">
        <v>0.30208333333333331</v>
      </c>
      <c r="C24" s="89" t="s">
        <v>64</v>
      </c>
      <c r="D24" s="41">
        <v>0.29006410256410248</v>
      </c>
      <c r="E24" s="89" t="s">
        <v>64</v>
      </c>
      <c r="F24" s="41"/>
      <c r="J24" s="41">
        <v>0.33573717948717929</v>
      </c>
      <c r="K24" s="89" t="s">
        <v>64</v>
      </c>
      <c r="L24" s="41">
        <v>0.33573717948717929</v>
      </c>
      <c r="M24" s="89" t="s">
        <v>64</v>
      </c>
      <c r="N24" s="41"/>
      <c r="R24" s="90">
        <v>0.45833333333333343</v>
      </c>
      <c r="S24" s="91" t="s">
        <v>64</v>
      </c>
      <c r="T24" s="90">
        <v>0.45833333333333343</v>
      </c>
      <c r="U24" s="91" t="s">
        <v>64</v>
      </c>
    </row>
    <row r="25" spans="1:21" x14ac:dyDescent="0.2">
      <c r="A25" s="148">
        <v>16</v>
      </c>
      <c r="B25" s="41">
        <v>0.30729166666666669</v>
      </c>
      <c r="C25" s="89" t="s">
        <v>64</v>
      </c>
      <c r="D25" s="41">
        <v>0.29487179487179477</v>
      </c>
      <c r="E25" s="89" t="s">
        <v>64</v>
      </c>
      <c r="F25" s="41"/>
      <c r="J25" s="41">
        <v>0.34294871794871779</v>
      </c>
      <c r="K25" s="89" t="s">
        <v>64</v>
      </c>
      <c r="L25" s="41">
        <v>0.34294871794871779</v>
      </c>
      <c r="M25" s="89" t="s">
        <v>64</v>
      </c>
      <c r="N25" s="41"/>
      <c r="R25" s="90">
        <v>0.46875000000000017</v>
      </c>
      <c r="S25" s="91" t="s">
        <v>64</v>
      </c>
      <c r="T25" s="90">
        <v>0.46875000000000017</v>
      </c>
      <c r="U25" s="91" t="s">
        <v>64</v>
      </c>
    </row>
    <row r="26" spans="1:21" x14ac:dyDescent="0.2">
      <c r="A26" s="148">
        <v>17</v>
      </c>
      <c r="B26" s="41">
        <v>0.3125</v>
      </c>
      <c r="C26" s="89" t="s">
        <v>64</v>
      </c>
      <c r="D26" s="41">
        <v>0.29967948717948706</v>
      </c>
      <c r="E26" s="89" t="s">
        <v>64</v>
      </c>
      <c r="F26" s="41"/>
      <c r="J26" s="41">
        <v>0.35016025641025617</v>
      </c>
      <c r="K26" s="89" t="s">
        <v>64</v>
      </c>
      <c r="L26" s="41">
        <v>0.35016025641025617</v>
      </c>
      <c r="M26" s="89" t="s">
        <v>64</v>
      </c>
      <c r="N26" s="41"/>
      <c r="R26" s="90">
        <v>0.4791666666666668</v>
      </c>
      <c r="S26" s="91" t="s">
        <v>64</v>
      </c>
      <c r="T26" s="90">
        <v>0.4791666666666668</v>
      </c>
      <c r="U26" s="91" t="s">
        <v>64</v>
      </c>
    </row>
    <row r="27" spans="1:21" x14ac:dyDescent="0.2">
      <c r="A27" s="148">
        <v>18</v>
      </c>
      <c r="B27" s="41">
        <v>0.31770833333333331</v>
      </c>
      <c r="C27" s="89" t="s">
        <v>64</v>
      </c>
      <c r="D27" s="41">
        <v>0.30448717948717935</v>
      </c>
      <c r="E27" s="89" t="s">
        <v>64</v>
      </c>
      <c r="F27" s="41"/>
      <c r="J27" s="41">
        <v>0.35737179487179455</v>
      </c>
      <c r="K27" s="89" t="s">
        <v>64</v>
      </c>
      <c r="L27" s="41">
        <v>0.35737179487179455</v>
      </c>
      <c r="M27" s="89" t="s">
        <v>64</v>
      </c>
      <c r="N27" s="41"/>
      <c r="R27" s="90">
        <v>0.48958333333333348</v>
      </c>
      <c r="S27" s="91" t="s">
        <v>64</v>
      </c>
      <c r="T27" s="90">
        <v>0.48958333333333348</v>
      </c>
      <c r="U27" s="91" t="s">
        <v>64</v>
      </c>
    </row>
    <row r="28" spans="1:21" x14ac:dyDescent="0.2">
      <c r="A28" s="148">
        <v>19</v>
      </c>
      <c r="B28" s="41">
        <v>0.32291666666666669</v>
      </c>
      <c r="C28" s="89" t="s">
        <v>64</v>
      </c>
      <c r="D28" s="41">
        <v>0.30929487179487164</v>
      </c>
      <c r="E28" s="89" t="s">
        <v>64</v>
      </c>
      <c r="F28" s="41"/>
      <c r="J28" s="41">
        <v>0.36458333333333298</v>
      </c>
      <c r="K28" s="89" t="s">
        <v>64</v>
      </c>
      <c r="L28" s="41">
        <v>0.36458333333333298</v>
      </c>
      <c r="M28" s="89" t="s">
        <v>64</v>
      </c>
      <c r="N28" s="41"/>
      <c r="R28" s="90">
        <v>0.50000000000000011</v>
      </c>
      <c r="S28" s="91" t="s">
        <v>64</v>
      </c>
      <c r="T28" s="90">
        <v>0.50000000000000011</v>
      </c>
      <c r="U28" s="91" t="s">
        <v>64</v>
      </c>
    </row>
    <row r="29" spans="1:21" x14ac:dyDescent="0.2">
      <c r="A29" s="148">
        <v>20</v>
      </c>
      <c r="B29" s="41">
        <v>0.328125</v>
      </c>
      <c r="C29" s="89" t="s">
        <v>64</v>
      </c>
      <c r="D29" s="41">
        <v>0.31410256410256393</v>
      </c>
      <c r="E29" s="89" t="s">
        <v>64</v>
      </c>
      <c r="F29" s="41"/>
      <c r="J29" s="41">
        <v>0.37179487179487142</v>
      </c>
      <c r="K29" s="89" t="s">
        <v>64</v>
      </c>
      <c r="L29" s="41">
        <v>0.37179487179487142</v>
      </c>
      <c r="M29" s="89" t="s">
        <v>64</v>
      </c>
      <c r="N29" s="41"/>
      <c r="R29" s="90">
        <v>0.51041666666666674</v>
      </c>
      <c r="S29" s="91" t="s">
        <v>64</v>
      </c>
      <c r="T29" s="90">
        <v>0.51041666666666674</v>
      </c>
      <c r="U29" s="91" t="s">
        <v>64</v>
      </c>
    </row>
    <row r="30" spans="1:21" x14ac:dyDescent="0.2">
      <c r="A30" s="148">
        <v>21</v>
      </c>
      <c r="B30" s="41">
        <v>0.33333333333333298</v>
      </c>
      <c r="C30" s="89" t="s">
        <v>64</v>
      </c>
      <c r="D30" s="41">
        <v>0.31891025641025622</v>
      </c>
      <c r="E30" s="89" t="s">
        <v>64</v>
      </c>
      <c r="F30" s="41"/>
      <c r="J30" s="41">
        <v>0.37900641025640991</v>
      </c>
      <c r="K30" s="89" t="s">
        <v>64</v>
      </c>
      <c r="L30" s="41">
        <v>0.37900641025640991</v>
      </c>
      <c r="M30" s="89" t="s">
        <v>64</v>
      </c>
      <c r="N30" s="41"/>
      <c r="R30" s="90">
        <v>0.52083333333333337</v>
      </c>
      <c r="S30" s="91" t="s">
        <v>64</v>
      </c>
      <c r="T30" s="90">
        <v>0.52083333333333337</v>
      </c>
      <c r="U30" s="91" t="s">
        <v>64</v>
      </c>
    </row>
    <row r="31" spans="1:21" x14ac:dyDescent="0.2">
      <c r="A31" s="148">
        <v>22</v>
      </c>
      <c r="B31" s="41">
        <v>0.33935185185185152</v>
      </c>
      <c r="C31" s="89" t="s">
        <v>64</v>
      </c>
      <c r="D31" s="41">
        <v>0.32371794871794851</v>
      </c>
      <c r="E31" s="89" t="s">
        <v>64</v>
      </c>
      <c r="F31" s="41"/>
      <c r="J31" s="41">
        <v>0.38621794871794829</v>
      </c>
      <c r="K31" s="89" t="s">
        <v>64</v>
      </c>
      <c r="L31" s="41">
        <v>0.38621794871794829</v>
      </c>
      <c r="M31" s="89" t="s">
        <v>64</v>
      </c>
      <c r="N31" s="41"/>
      <c r="R31" s="90">
        <v>0.53125</v>
      </c>
      <c r="S31" s="91" t="s">
        <v>64</v>
      </c>
      <c r="T31" s="90">
        <v>0.53125</v>
      </c>
      <c r="U31" s="91" t="s">
        <v>64</v>
      </c>
    </row>
    <row r="32" spans="1:21" x14ac:dyDescent="0.2">
      <c r="A32" s="148">
        <v>23</v>
      </c>
      <c r="B32" s="41">
        <v>0.34606481481481449</v>
      </c>
      <c r="C32" s="89" t="s">
        <v>64</v>
      </c>
      <c r="D32" s="41">
        <v>0.3285256410256408</v>
      </c>
      <c r="E32" s="89" t="s">
        <v>64</v>
      </c>
      <c r="F32" s="41"/>
      <c r="J32" s="41">
        <v>0.39342948717948678</v>
      </c>
      <c r="K32" s="89" t="s">
        <v>64</v>
      </c>
      <c r="L32" s="41">
        <v>0.39342948717948678</v>
      </c>
      <c r="M32" s="89" t="s">
        <v>64</v>
      </c>
      <c r="N32" s="41"/>
      <c r="R32" s="90">
        <v>0.54166666666666663</v>
      </c>
      <c r="S32" s="91" t="s">
        <v>64</v>
      </c>
      <c r="T32" s="90">
        <v>0.54166666666666663</v>
      </c>
      <c r="U32" s="91" t="s">
        <v>64</v>
      </c>
    </row>
    <row r="33" spans="1:21" x14ac:dyDescent="0.2">
      <c r="A33" s="148">
        <v>24</v>
      </c>
      <c r="B33" s="41">
        <v>0.35208333333333292</v>
      </c>
      <c r="C33" s="89" t="s">
        <v>64</v>
      </c>
      <c r="D33" s="41">
        <v>0.33333333333333309</v>
      </c>
      <c r="E33" s="89" t="s">
        <v>64</v>
      </c>
      <c r="F33" s="41"/>
      <c r="J33" s="41">
        <v>0.40064102564102527</v>
      </c>
      <c r="K33" s="89" t="s">
        <v>64</v>
      </c>
      <c r="L33" s="41">
        <v>0.40064102564102527</v>
      </c>
      <c r="M33" s="89" t="s">
        <v>64</v>
      </c>
      <c r="N33" s="41"/>
      <c r="R33" s="90">
        <v>0.55208333333333326</v>
      </c>
      <c r="S33" s="91" t="s">
        <v>64</v>
      </c>
      <c r="T33" s="90">
        <v>0.55208333333333326</v>
      </c>
      <c r="U33" s="91" t="s">
        <v>64</v>
      </c>
    </row>
    <row r="34" spans="1:21" x14ac:dyDescent="0.2">
      <c r="A34" s="148">
        <v>25</v>
      </c>
      <c r="B34" s="41">
        <v>0.35833333333333295</v>
      </c>
      <c r="C34" s="89" t="s">
        <v>64</v>
      </c>
      <c r="D34" s="41">
        <v>0.34004629629629601</v>
      </c>
      <c r="E34" s="89" t="s">
        <v>64</v>
      </c>
      <c r="F34" s="41"/>
      <c r="J34" s="41">
        <v>0.40785256410256365</v>
      </c>
      <c r="K34" s="89" t="s">
        <v>64</v>
      </c>
      <c r="L34" s="41">
        <v>0.40785256410256365</v>
      </c>
      <c r="M34" s="89" t="s">
        <v>64</v>
      </c>
      <c r="N34" s="41"/>
      <c r="R34" s="90">
        <v>0.56249999999999989</v>
      </c>
      <c r="S34" s="91" t="s">
        <v>64</v>
      </c>
      <c r="T34" s="90">
        <v>0.56249999999999989</v>
      </c>
      <c r="U34" s="91" t="s">
        <v>64</v>
      </c>
    </row>
    <row r="35" spans="1:21" x14ac:dyDescent="0.2">
      <c r="A35" s="148">
        <v>26</v>
      </c>
      <c r="B35" s="41">
        <v>0.36458333333333298</v>
      </c>
      <c r="C35" s="89" t="s">
        <v>64</v>
      </c>
      <c r="D35" s="41">
        <v>0.34745370370370338</v>
      </c>
      <c r="E35" s="89" t="s">
        <v>64</v>
      </c>
      <c r="F35" s="41"/>
      <c r="J35" s="41">
        <v>0.41506410256410203</v>
      </c>
      <c r="K35" s="89" t="s">
        <v>64</v>
      </c>
      <c r="L35" s="41">
        <v>0.41506410256410203</v>
      </c>
      <c r="M35" s="89" t="s">
        <v>64</v>
      </c>
      <c r="N35" s="41"/>
      <c r="R35" s="90">
        <v>0.57268518518518496</v>
      </c>
      <c r="S35" s="91" t="s">
        <v>64</v>
      </c>
      <c r="T35" s="90">
        <v>0.57268518518518496</v>
      </c>
      <c r="U35" s="91" t="s">
        <v>64</v>
      </c>
    </row>
    <row r="36" spans="1:21" x14ac:dyDescent="0.2">
      <c r="A36" s="148">
        <v>27</v>
      </c>
      <c r="B36" s="41">
        <v>0.3708333333333329</v>
      </c>
      <c r="C36" s="89" t="s">
        <v>64</v>
      </c>
      <c r="D36" s="41">
        <v>0.3541666666666663</v>
      </c>
      <c r="E36" s="89" t="s">
        <v>64</v>
      </c>
      <c r="F36" s="41"/>
      <c r="J36" s="41">
        <v>0.42227564102564052</v>
      </c>
      <c r="K36" s="89" t="s">
        <v>64</v>
      </c>
      <c r="L36" s="41">
        <v>0.42227564102564052</v>
      </c>
      <c r="M36" s="89" t="s">
        <v>64</v>
      </c>
      <c r="N36" s="41"/>
      <c r="R36" s="90">
        <v>0.58356481481481459</v>
      </c>
      <c r="S36" s="91" t="s">
        <v>64</v>
      </c>
      <c r="T36" s="90">
        <v>0.58356481481481459</v>
      </c>
      <c r="U36" s="91" t="s">
        <v>64</v>
      </c>
    </row>
    <row r="37" spans="1:21" x14ac:dyDescent="0.2">
      <c r="A37" s="148">
        <v>28</v>
      </c>
      <c r="B37" s="41">
        <v>0.37708333333333294</v>
      </c>
      <c r="C37" s="89" t="s">
        <v>64</v>
      </c>
      <c r="D37" s="41">
        <v>0.36111111111111077</v>
      </c>
      <c r="E37" s="89" t="s">
        <v>64</v>
      </c>
      <c r="F37" s="41"/>
      <c r="J37" s="41">
        <v>0.42948717948717902</v>
      </c>
      <c r="K37" s="89" t="s">
        <v>64</v>
      </c>
      <c r="L37" s="41">
        <v>0.42948717948717902</v>
      </c>
      <c r="M37" s="89" t="s">
        <v>64</v>
      </c>
      <c r="N37" s="41"/>
      <c r="R37" s="90">
        <v>0.59374999999999978</v>
      </c>
      <c r="S37" s="91" t="s">
        <v>64</v>
      </c>
      <c r="T37" s="90">
        <v>0.59374999999999978</v>
      </c>
      <c r="U37" s="91" t="s">
        <v>64</v>
      </c>
    </row>
    <row r="38" spans="1:21" x14ac:dyDescent="0.2">
      <c r="A38" s="148">
        <v>29</v>
      </c>
      <c r="B38" s="41">
        <v>0.38333333333333286</v>
      </c>
      <c r="C38" s="89" t="s">
        <v>64</v>
      </c>
      <c r="D38" s="41">
        <v>0.36805555555555519</v>
      </c>
      <c r="E38" s="89" t="s">
        <v>64</v>
      </c>
      <c r="F38" s="41"/>
      <c r="J38" s="41">
        <v>0.4366987179487174</v>
      </c>
      <c r="K38" s="89" t="s">
        <v>64</v>
      </c>
      <c r="L38" s="41">
        <v>0.4366987179487174</v>
      </c>
      <c r="M38" s="89" t="s">
        <v>64</v>
      </c>
      <c r="N38" s="41"/>
      <c r="R38" s="90">
        <v>0.60416666666666641</v>
      </c>
      <c r="S38" s="91" t="s">
        <v>64</v>
      </c>
      <c r="T38" s="90">
        <v>0.60416666666666641</v>
      </c>
      <c r="U38" s="91" t="s">
        <v>64</v>
      </c>
    </row>
    <row r="39" spans="1:21" x14ac:dyDescent="0.2">
      <c r="A39" s="148">
        <v>30</v>
      </c>
      <c r="B39" s="41">
        <v>0.38958333333333278</v>
      </c>
      <c r="C39" s="89" t="s">
        <v>64</v>
      </c>
      <c r="D39" s="41">
        <v>0.37499999999999961</v>
      </c>
      <c r="E39" s="89" t="s">
        <v>64</v>
      </c>
      <c r="F39" s="41"/>
      <c r="J39" s="41">
        <v>0.44391025641025589</v>
      </c>
      <c r="K39" s="89" t="s">
        <v>64</v>
      </c>
      <c r="L39" s="41">
        <v>0.44391025641025589</v>
      </c>
      <c r="M39" s="89" t="s">
        <v>64</v>
      </c>
      <c r="N39" s="41"/>
      <c r="R39" s="90">
        <v>0.61458333333333315</v>
      </c>
      <c r="S39" s="91" t="s">
        <v>64</v>
      </c>
      <c r="T39" s="90">
        <v>0.61458333333333315</v>
      </c>
      <c r="U39" s="91" t="s">
        <v>64</v>
      </c>
    </row>
    <row r="40" spans="1:21" x14ac:dyDescent="0.2">
      <c r="A40" s="148">
        <v>31</v>
      </c>
      <c r="B40" s="41">
        <v>0.39583333333333282</v>
      </c>
      <c r="C40" s="89" t="s">
        <v>64</v>
      </c>
      <c r="D40" s="41">
        <v>0.38194444444444403</v>
      </c>
      <c r="E40" s="89" t="s">
        <v>64</v>
      </c>
      <c r="F40" s="41"/>
      <c r="J40" s="41">
        <v>0.45112179487179427</v>
      </c>
      <c r="K40" s="89" t="s">
        <v>64</v>
      </c>
      <c r="L40" s="41">
        <v>0.45112179487179427</v>
      </c>
      <c r="M40" s="89" t="s">
        <v>64</v>
      </c>
      <c r="N40" s="41"/>
      <c r="R40" s="90">
        <v>0.62499999999999967</v>
      </c>
      <c r="S40" s="91" t="s">
        <v>64</v>
      </c>
      <c r="T40" s="90">
        <v>0.62499999999999967</v>
      </c>
      <c r="U40" s="91" t="s">
        <v>64</v>
      </c>
    </row>
    <row r="41" spans="1:21" x14ac:dyDescent="0.2">
      <c r="A41" s="148">
        <v>32</v>
      </c>
      <c r="B41" s="41">
        <v>0.40254629629629574</v>
      </c>
      <c r="C41" s="89" t="s">
        <v>64</v>
      </c>
      <c r="D41" s="41">
        <v>0.38888888888888845</v>
      </c>
      <c r="E41" s="89" t="s">
        <v>64</v>
      </c>
      <c r="F41" s="41"/>
      <c r="J41" s="41">
        <v>0.45833333333333265</v>
      </c>
      <c r="K41" s="89" t="s">
        <v>64</v>
      </c>
      <c r="L41" s="41">
        <v>0.45833333333333265</v>
      </c>
      <c r="M41" s="89" t="s">
        <v>64</v>
      </c>
      <c r="N41" s="41"/>
      <c r="R41" s="90">
        <v>0.6354166666666663</v>
      </c>
      <c r="S41" s="91" t="s">
        <v>64</v>
      </c>
      <c r="T41" s="90">
        <v>0.6354166666666663</v>
      </c>
      <c r="U41" s="91" t="s">
        <v>64</v>
      </c>
    </row>
    <row r="42" spans="1:21" x14ac:dyDescent="0.2">
      <c r="A42" s="148">
        <v>33</v>
      </c>
      <c r="B42" s="41">
        <v>0.4099537037037031</v>
      </c>
      <c r="C42" s="89" t="s">
        <v>64</v>
      </c>
      <c r="D42" s="41">
        <v>0.39583333333333287</v>
      </c>
      <c r="E42" s="89" t="s">
        <v>64</v>
      </c>
      <c r="F42" s="41"/>
      <c r="J42" s="41">
        <v>0.4661146723646718</v>
      </c>
      <c r="K42" s="89" t="s">
        <v>64</v>
      </c>
      <c r="L42" s="41">
        <v>0.4661146723646718</v>
      </c>
      <c r="M42" s="89" t="s">
        <v>64</v>
      </c>
      <c r="N42" s="41"/>
      <c r="R42" s="90">
        <v>0.64583333333333293</v>
      </c>
      <c r="S42" s="91" t="s">
        <v>64</v>
      </c>
      <c r="T42" s="90">
        <v>0.64583333333333293</v>
      </c>
      <c r="U42" s="91" t="s">
        <v>64</v>
      </c>
    </row>
    <row r="43" spans="1:21" x14ac:dyDescent="0.2">
      <c r="A43" s="148">
        <v>34</v>
      </c>
      <c r="B43" s="41">
        <v>0.41666666666666607</v>
      </c>
      <c r="C43" s="89" t="s">
        <v>64</v>
      </c>
      <c r="D43" s="41">
        <v>0.40295479302832199</v>
      </c>
      <c r="E43" s="89" t="s">
        <v>64</v>
      </c>
      <c r="F43" s="41"/>
      <c r="J43" s="41">
        <v>0.47459045584045523</v>
      </c>
      <c r="K43" s="89" t="s">
        <v>64</v>
      </c>
      <c r="L43" s="41">
        <v>0.47459045584045523</v>
      </c>
      <c r="M43" s="89" t="s">
        <v>64</v>
      </c>
      <c r="N43" s="41"/>
      <c r="R43" s="90">
        <v>0.65624999999999944</v>
      </c>
      <c r="S43" s="91" t="s">
        <v>64</v>
      </c>
      <c r="T43" s="90">
        <v>0.65624999999999944</v>
      </c>
      <c r="U43" s="91" t="s">
        <v>64</v>
      </c>
    </row>
    <row r="44" spans="1:21" x14ac:dyDescent="0.2">
      <c r="A44" s="148">
        <v>35</v>
      </c>
      <c r="B44" s="41">
        <v>0.42361111111111044</v>
      </c>
      <c r="C44" s="89" t="s">
        <v>64</v>
      </c>
      <c r="D44" s="41">
        <v>0.41077069716775555</v>
      </c>
      <c r="E44" s="89" t="s">
        <v>64</v>
      </c>
      <c r="F44" s="41"/>
      <c r="J44" s="41">
        <v>0.48237179487179443</v>
      </c>
      <c r="K44" s="89" t="s">
        <v>64</v>
      </c>
      <c r="L44" s="41">
        <v>0.48237179487179443</v>
      </c>
      <c r="M44" s="89" t="s">
        <v>64</v>
      </c>
      <c r="N44" s="41"/>
      <c r="R44" s="90">
        <v>0.66666666666666619</v>
      </c>
      <c r="S44" s="91" t="s">
        <v>64</v>
      </c>
      <c r="T44" s="90">
        <v>0.66666666666666619</v>
      </c>
      <c r="U44" s="91" t="s">
        <v>64</v>
      </c>
    </row>
    <row r="45" spans="1:21" x14ac:dyDescent="0.2">
      <c r="A45" s="148">
        <v>36</v>
      </c>
      <c r="B45" s="41">
        <v>0.43055555555555491</v>
      </c>
      <c r="C45" s="89" t="s">
        <v>64</v>
      </c>
      <c r="D45" s="41">
        <v>0.41789215686274456</v>
      </c>
      <c r="E45" s="89" t="s">
        <v>64</v>
      </c>
      <c r="F45" s="41"/>
      <c r="J45" s="41">
        <v>0.49038461538461481</v>
      </c>
      <c r="K45" s="89" t="s">
        <v>64</v>
      </c>
      <c r="L45" s="41">
        <v>0.49038461538461481</v>
      </c>
      <c r="M45" s="89" t="s">
        <v>64</v>
      </c>
      <c r="N45" s="41"/>
      <c r="P45" s="41"/>
      <c r="R45" s="90">
        <v>0.67708333333333293</v>
      </c>
      <c r="S45" s="91" t="s">
        <v>64</v>
      </c>
      <c r="T45" s="90">
        <v>0.67708333333333293</v>
      </c>
      <c r="U45" s="91" t="s">
        <v>64</v>
      </c>
    </row>
    <row r="46" spans="1:21" x14ac:dyDescent="0.2">
      <c r="A46" s="148">
        <v>37</v>
      </c>
      <c r="B46" s="41">
        <v>0.43749999999999933</v>
      </c>
      <c r="C46" s="89" t="s">
        <v>64</v>
      </c>
      <c r="D46" s="41">
        <v>0.42524509803921512</v>
      </c>
      <c r="E46" s="89" t="s">
        <v>64</v>
      </c>
      <c r="F46" s="41"/>
      <c r="J46" s="41">
        <v>0.4983974358974354</v>
      </c>
      <c r="K46" s="89" t="s">
        <v>64</v>
      </c>
      <c r="L46" s="41">
        <v>0.4983974358974354</v>
      </c>
      <c r="M46" s="89" t="s">
        <v>64</v>
      </c>
      <c r="N46" s="41"/>
      <c r="P46" s="41"/>
      <c r="R46" s="90">
        <v>0.68749999999999956</v>
      </c>
      <c r="S46" s="91" t="s">
        <v>64</v>
      </c>
      <c r="T46" s="90">
        <v>0.68749999999999956</v>
      </c>
      <c r="U46" s="91" t="s">
        <v>64</v>
      </c>
    </row>
    <row r="47" spans="1:21" x14ac:dyDescent="0.2">
      <c r="A47" s="148">
        <v>38</v>
      </c>
      <c r="B47" s="41">
        <v>0.44444444444444375</v>
      </c>
      <c r="C47" s="89" t="s">
        <v>64</v>
      </c>
      <c r="D47" s="41">
        <v>0.43259803921568568</v>
      </c>
      <c r="E47" s="89" t="s">
        <v>64</v>
      </c>
      <c r="F47" s="41"/>
      <c r="J47" s="41">
        <v>0.50641025641025594</v>
      </c>
      <c r="K47" s="89" t="s">
        <v>64</v>
      </c>
      <c r="L47" s="41">
        <v>0.50641025641025594</v>
      </c>
      <c r="M47" s="89" t="s">
        <v>64</v>
      </c>
      <c r="N47" s="41"/>
      <c r="P47" s="41"/>
      <c r="R47" s="90">
        <v>0.69791666666666596</v>
      </c>
      <c r="S47" s="91" t="s">
        <v>64</v>
      </c>
      <c r="T47" s="90">
        <v>0.69791666666666596</v>
      </c>
      <c r="U47" s="91" t="s">
        <v>64</v>
      </c>
    </row>
    <row r="48" spans="1:21" x14ac:dyDescent="0.2">
      <c r="A48" s="148">
        <v>39</v>
      </c>
      <c r="B48" s="41">
        <v>0.45138888888888823</v>
      </c>
      <c r="C48" s="89" t="s">
        <v>64</v>
      </c>
      <c r="D48" s="41">
        <v>0.43995098039215624</v>
      </c>
      <c r="E48" s="89" t="s">
        <v>64</v>
      </c>
      <c r="F48" s="41"/>
      <c r="J48" s="41">
        <v>0.51442307692307643</v>
      </c>
      <c r="K48" s="89" t="s">
        <v>64</v>
      </c>
      <c r="L48" s="41">
        <v>0.51442307692307643</v>
      </c>
      <c r="M48" s="89" t="s">
        <v>64</v>
      </c>
      <c r="N48" s="41"/>
      <c r="P48" s="41"/>
      <c r="R48" s="90">
        <v>0.70833333333333259</v>
      </c>
      <c r="S48" s="91" t="s">
        <v>64</v>
      </c>
      <c r="T48" s="90">
        <v>0.70833333333333259</v>
      </c>
      <c r="U48" s="91" t="s">
        <v>64</v>
      </c>
    </row>
    <row r="49" spans="1:21" x14ac:dyDescent="0.2">
      <c r="A49" s="148">
        <v>40</v>
      </c>
      <c r="B49" s="41">
        <v>0.45833333333333259</v>
      </c>
      <c r="C49" s="89" t="s">
        <v>64</v>
      </c>
      <c r="D49" s="41">
        <v>0.44730392156862681</v>
      </c>
      <c r="E49" s="89" t="s">
        <v>64</v>
      </c>
      <c r="F49" s="41"/>
      <c r="J49" s="41">
        <v>0.52243589743589691</v>
      </c>
      <c r="K49" s="89" t="s">
        <v>64</v>
      </c>
      <c r="L49" s="41">
        <v>0.52243589743589691</v>
      </c>
      <c r="M49" s="89" t="s">
        <v>64</v>
      </c>
      <c r="N49" s="41"/>
      <c r="P49" s="41"/>
      <c r="R49" s="90">
        <v>0.71874999999999922</v>
      </c>
      <c r="S49" s="91" t="s">
        <v>64</v>
      </c>
      <c r="T49" s="90">
        <v>0.71874999999999922</v>
      </c>
      <c r="U49" s="91" t="s">
        <v>64</v>
      </c>
    </row>
    <row r="50" spans="1:21" x14ac:dyDescent="0.2">
      <c r="A50" s="148">
        <v>41</v>
      </c>
      <c r="B50" s="41">
        <v>0.46527777777777701</v>
      </c>
      <c r="C50" s="89" t="s">
        <v>64</v>
      </c>
      <c r="D50" s="41">
        <v>0.45465686274509731</v>
      </c>
      <c r="E50" s="89" t="s">
        <v>64</v>
      </c>
      <c r="F50" s="41"/>
      <c r="J50" s="41">
        <v>0.5304487179487174</v>
      </c>
      <c r="K50" s="89" t="s">
        <v>64</v>
      </c>
      <c r="L50" s="41">
        <v>0.5304487179487174</v>
      </c>
      <c r="M50" s="89" t="s">
        <v>64</v>
      </c>
      <c r="N50" s="41"/>
      <c r="P50" s="41"/>
      <c r="R50" s="90">
        <v>0.72916666666666596</v>
      </c>
      <c r="S50" s="91" t="s">
        <v>64</v>
      </c>
      <c r="T50" s="90">
        <v>0.72916666666666596</v>
      </c>
      <c r="U50" s="91" t="s">
        <v>64</v>
      </c>
    </row>
    <row r="51" spans="1:21" x14ac:dyDescent="0.2">
      <c r="A51" s="148">
        <v>42</v>
      </c>
      <c r="B51" s="41">
        <v>0.47222222222222143</v>
      </c>
      <c r="C51" s="89" t="s">
        <v>64</v>
      </c>
      <c r="D51" s="41">
        <v>0.46200980392156787</v>
      </c>
      <c r="E51" s="89" t="s">
        <v>64</v>
      </c>
      <c r="F51" s="41"/>
      <c r="J51" s="41">
        <v>0.53846153846153788</v>
      </c>
      <c r="K51" s="89" t="s">
        <v>64</v>
      </c>
      <c r="L51" s="41">
        <v>0.53846153846153788</v>
      </c>
      <c r="M51" s="89" t="s">
        <v>64</v>
      </c>
      <c r="N51" s="41"/>
      <c r="P51" s="41"/>
      <c r="R51" s="90">
        <v>0.73935185185185104</v>
      </c>
      <c r="S51" s="91" t="s">
        <v>64</v>
      </c>
      <c r="T51" s="90">
        <v>0.73935185185185104</v>
      </c>
      <c r="U51" s="91" t="s">
        <v>64</v>
      </c>
    </row>
    <row r="52" spans="1:21" x14ac:dyDescent="0.2">
      <c r="A52" s="148">
        <v>43</v>
      </c>
      <c r="B52" s="41">
        <v>0.47916666666666585</v>
      </c>
      <c r="C52" s="89" t="s">
        <v>64</v>
      </c>
      <c r="D52" s="41">
        <v>0.46936274509803844</v>
      </c>
      <c r="E52" s="89" t="s">
        <v>64</v>
      </c>
      <c r="F52" s="41"/>
      <c r="J52" s="41">
        <v>0.54647435897435848</v>
      </c>
      <c r="K52" s="89" t="s">
        <v>64</v>
      </c>
      <c r="L52" s="41">
        <v>0.54647435897435848</v>
      </c>
      <c r="M52" s="89" t="s">
        <v>64</v>
      </c>
      <c r="N52" s="41"/>
      <c r="P52" s="41"/>
      <c r="R52" s="90">
        <v>0.75023148148148078</v>
      </c>
      <c r="S52" s="91" t="s">
        <v>64</v>
      </c>
      <c r="T52" s="90">
        <v>0.75023148148148078</v>
      </c>
      <c r="U52" s="91" t="s">
        <v>64</v>
      </c>
    </row>
    <row r="53" spans="1:21" x14ac:dyDescent="0.2">
      <c r="A53" s="148">
        <v>44</v>
      </c>
      <c r="B53" s="41">
        <v>0.48611111111111027</v>
      </c>
      <c r="C53" s="89" t="s">
        <v>64</v>
      </c>
      <c r="D53" s="41">
        <v>0.47671568627450905</v>
      </c>
      <c r="E53" s="89" t="s">
        <v>64</v>
      </c>
      <c r="F53" s="41"/>
      <c r="J53" s="41">
        <v>0.55448717948717885</v>
      </c>
      <c r="K53" s="89" t="s">
        <v>64</v>
      </c>
      <c r="L53" s="41">
        <v>0.55448717948717885</v>
      </c>
      <c r="M53" s="89" t="s">
        <v>64</v>
      </c>
      <c r="N53" s="41"/>
      <c r="P53" s="41"/>
      <c r="R53" s="90">
        <v>0.76041666666666596</v>
      </c>
      <c r="S53" s="91" t="s">
        <v>64</v>
      </c>
      <c r="T53" s="90">
        <v>0.76041666666666596</v>
      </c>
      <c r="U53" s="91" t="s">
        <v>64</v>
      </c>
    </row>
    <row r="54" spans="1:21" x14ac:dyDescent="0.2">
      <c r="A54" s="148">
        <v>45</v>
      </c>
      <c r="B54" s="41">
        <v>0.49305555555555469</v>
      </c>
      <c r="C54" s="89" t="s">
        <v>64</v>
      </c>
      <c r="D54" s="41">
        <v>0.48406862745097962</v>
      </c>
      <c r="E54" s="89" t="s">
        <v>64</v>
      </c>
      <c r="F54" s="41"/>
      <c r="J54" s="41">
        <v>0.56249999999999933</v>
      </c>
      <c r="K54" s="89" t="s">
        <v>64</v>
      </c>
      <c r="L54" s="41">
        <v>0.56249999999999933</v>
      </c>
      <c r="M54" s="89" t="s">
        <v>64</v>
      </c>
      <c r="N54" s="41"/>
      <c r="P54" s="41"/>
      <c r="R54" s="90">
        <v>0.77083333333333248</v>
      </c>
      <c r="S54" s="91" t="s">
        <v>64</v>
      </c>
      <c r="T54" s="90">
        <v>0.77083333333333248</v>
      </c>
      <c r="U54" s="91" t="s">
        <v>64</v>
      </c>
    </row>
    <row r="55" spans="1:21" x14ac:dyDescent="0.2">
      <c r="A55" s="148">
        <v>46</v>
      </c>
      <c r="B55" s="41">
        <v>0.49999999999999917</v>
      </c>
      <c r="C55" s="89" t="s">
        <v>64</v>
      </c>
      <c r="D55" s="41">
        <v>0.49142156862745018</v>
      </c>
      <c r="E55" s="89" t="s">
        <v>64</v>
      </c>
      <c r="F55" s="41"/>
      <c r="J55" s="41">
        <v>0.57060185185185108</v>
      </c>
      <c r="K55" s="89" t="s">
        <v>64</v>
      </c>
      <c r="L55" s="41">
        <v>0.5702050264550258</v>
      </c>
      <c r="M55" s="89" t="s">
        <v>64</v>
      </c>
      <c r="N55" s="41"/>
      <c r="P55" s="41"/>
      <c r="R55" s="90">
        <v>0.78124999999999911</v>
      </c>
      <c r="S55" s="91" t="s">
        <v>64</v>
      </c>
      <c r="T55" s="90">
        <v>0.78124999999999911</v>
      </c>
      <c r="U55" s="91" t="s">
        <v>64</v>
      </c>
    </row>
    <row r="56" spans="1:21" x14ac:dyDescent="0.2">
      <c r="A56" s="148">
        <v>47</v>
      </c>
      <c r="B56" s="41">
        <v>0.50694444444444364</v>
      </c>
      <c r="C56" s="89" t="s">
        <v>64</v>
      </c>
      <c r="D56" s="41">
        <v>0.49877450980392074</v>
      </c>
      <c r="E56" s="89" t="s">
        <v>64</v>
      </c>
      <c r="F56" s="41"/>
      <c r="J56" s="41">
        <v>0.57939814814814738</v>
      </c>
      <c r="K56" s="89" t="s">
        <v>64</v>
      </c>
      <c r="L56" s="41">
        <v>0.57860449735449659</v>
      </c>
      <c r="M56" s="89" t="s">
        <v>64</v>
      </c>
      <c r="N56" s="41"/>
      <c r="P56" s="41"/>
      <c r="R56" s="90">
        <v>0.79166666666666574</v>
      </c>
      <c r="S56" s="91" t="s">
        <v>64</v>
      </c>
      <c r="T56" s="90">
        <v>0.79166666666666574</v>
      </c>
      <c r="U56" s="91" t="s">
        <v>64</v>
      </c>
    </row>
    <row r="57" spans="1:21" x14ac:dyDescent="0.2">
      <c r="A57" s="148">
        <v>48</v>
      </c>
      <c r="B57" s="41">
        <v>0.51388888888888795</v>
      </c>
      <c r="C57" s="89" t="s">
        <v>64</v>
      </c>
      <c r="D57" s="41">
        <v>0.50612745098039136</v>
      </c>
      <c r="E57" s="89" t="s">
        <v>64</v>
      </c>
      <c r="F57" s="41"/>
      <c r="J57" s="41">
        <v>0.58749999999999925</v>
      </c>
      <c r="K57" s="89" t="s">
        <v>64</v>
      </c>
      <c r="L57" s="41">
        <v>0.58630952380952317</v>
      </c>
      <c r="M57" s="89" t="s">
        <v>64</v>
      </c>
      <c r="N57" s="41"/>
      <c r="P57" s="41"/>
      <c r="R57" s="90">
        <v>0.80208333333333226</v>
      </c>
      <c r="S57" s="91" t="s">
        <v>64</v>
      </c>
      <c r="T57" s="90">
        <v>0.80208333333333226</v>
      </c>
      <c r="U57" s="91" t="s">
        <v>64</v>
      </c>
    </row>
    <row r="58" spans="1:21" x14ac:dyDescent="0.2">
      <c r="A58" s="148">
        <v>49</v>
      </c>
      <c r="B58" s="41">
        <v>0.52083333333333237</v>
      </c>
      <c r="C58" s="89" t="s">
        <v>64</v>
      </c>
      <c r="D58" s="41">
        <v>0.51348039215686192</v>
      </c>
      <c r="E58" s="89" t="s">
        <v>64</v>
      </c>
      <c r="F58" s="41"/>
      <c r="J58" s="41">
        <v>0.59583333333333255</v>
      </c>
      <c r="K58" s="89" t="s">
        <v>64</v>
      </c>
      <c r="L58" s="41">
        <v>0.59424603174603086</v>
      </c>
      <c r="M58" s="89" t="s">
        <v>64</v>
      </c>
      <c r="N58" s="41"/>
      <c r="P58" s="41"/>
      <c r="R58" s="90">
        <v>0.812499999999999</v>
      </c>
      <c r="S58" s="91" t="s">
        <v>64</v>
      </c>
      <c r="T58" s="90">
        <v>0.812499999999999</v>
      </c>
      <c r="U58" s="91" t="s">
        <v>64</v>
      </c>
    </row>
    <row r="59" spans="1:21" x14ac:dyDescent="0.2">
      <c r="A59" s="148">
        <v>50</v>
      </c>
      <c r="B59" s="41">
        <v>0.52628367003366905</v>
      </c>
      <c r="C59" s="89" t="s">
        <v>64</v>
      </c>
      <c r="D59" s="41">
        <v>0.52083333333333248</v>
      </c>
      <c r="E59" s="89" t="s">
        <v>64</v>
      </c>
      <c r="F59" s="41"/>
      <c r="J59" s="41">
        <v>0.60416666666666596</v>
      </c>
      <c r="K59" s="89" t="s">
        <v>64</v>
      </c>
      <c r="L59" s="41">
        <v>0.60218253968253899</v>
      </c>
      <c r="M59" s="89" t="s">
        <v>64</v>
      </c>
      <c r="N59" s="41"/>
      <c r="P59" s="41"/>
      <c r="R59" s="90">
        <v>0.82291666666666563</v>
      </c>
      <c r="S59" s="91" t="s">
        <v>64</v>
      </c>
      <c r="T59" s="90">
        <v>0.82291666666666563</v>
      </c>
      <c r="U59" s="91" t="s">
        <v>64</v>
      </c>
    </row>
    <row r="60" spans="1:21" x14ac:dyDescent="0.2">
      <c r="A60" s="148">
        <v>51</v>
      </c>
      <c r="B60" s="41">
        <v>0.53242845117845028</v>
      </c>
      <c r="C60" s="89" t="s">
        <v>64</v>
      </c>
      <c r="D60" s="41">
        <v>0.52628367003366927</v>
      </c>
      <c r="E60" s="89" t="s">
        <v>64</v>
      </c>
      <c r="F60" s="41"/>
      <c r="J60" s="41">
        <v>0.61249999999999916</v>
      </c>
      <c r="K60" s="89" t="s">
        <v>64</v>
      </c>
      <c r="L60" s="41">
        <v>0.61011904761904667</v>
      </c>
      <c r="M60" s="89" t="s">
        <v>64</v>
      </c>
      <c r="N60" s="41"/>
      <c r="P60" s="41"/>
      <c r="R60" s="90">
        <v>0.83333333333333226</v>
      </c>
      <c r="S60" s="91" t="s">
        <v>64</v>
      </c>
      <c r="T60" s="90">
        <v>0.83333333333333226</v>
      </c>
      <c r="U60" s="91" t="s">
        <v>64</v>
      </c>
    </row>
    <row r="61" spans="1:21" x14ac:dyDescent="0.2">
      <c r="A61" s="148">
        <v>52</v>
      </c>
      <c r="B61" s="41">
        <v>0.53787878787878707</v>
      </c>
      <c r="C61" s="89" t="s">
        <v>64</v>
      </c>
      <c r="D61" s="41">
        <v>0.53242845117845039</v>
      </c>
      <c r="E61" s="89" t="s">
        <v>64</v>
      </c>
      <c r="F61" s="41"/>
      <c r="J61" s="41">
        <v>0.62083333333333246</v>
      </c>
      <c r="K61" s="89" t="s">
        <v>64</v>
      </c>
      <c r="L61" s="41">
        <v>0.61805555555555469</v>
      </c>
      <c r="M61" s="89" t="s">
        <v>64</v>
      </c>
      <c r="N61" s="41"/>
      <c r="R61" s="90">
        <v>0.84374999999999878</v>
      </c>
      <c r="S61" s="91" t="s">
        <v>64</v>
      </c>
      <c r="T61" s="90">
        <v>0.84374999999999878</v>
      </c>
      <c r="U61" s="91" t="s">
        <v>64</v>
      </c>
    </row>
    <row r="62" spans="1:21" x14ac:dyDescent="0.2">
      <c r="A62" s="148">
        <v>53</v>
      </c>
      <c r="B62" s="41">
        <v>0.5435606060606053</v>
      </c>
      <c r="C62" s="89" t="s">
        <v>64</v>
      </c>
      <c r="D62" s="41">
        <v>0.53787878787878707</v>
      </c>
      <c r="E62" s="89" t="s">
        <v>64</v>
      </c>
      <c r="F62" s="41"/>
      <c r="J62" s="41">
        <v>0.62916666666666587</v>
      </c>
      <c r="K62" s="89" t="s">
        <v>64</v>
      </c>
      <c r="L62" s="41">
        <v>0.62599206349206249</v>
      </c>
      <c r="M62" s="89" t="s">
        <v>64</v>
      </c>
      <c r="N62" s="41"/>
      <c r="R62" s="90"/>
      <c r="S62" s="91"/>
      <c r="T62" s="90"/>
      <c r="U62" s="91"/>
    </row>
    <row r="63" spans="1:21" x14ac:dyDescent="0.2">
      <c r="A63" s="148">
        <v>54</v>
      </c>
      <c r="B63" s="41">
        <v>0.54924242424242353</v>
      </c>
      <c r="C63" s="89" t="s">
        <v>64</v>
      </c>
      <c r="D63" s="41">
        <v>0.54356060606060541</v>
      </c>
      <c r="E63" s="89" t="s">
        <v>64</v>
      </c>
      <c r="F63" s="41"/>
      <c r="J63" s="41">
        <v>0.63749999999999918</v>
      </c>
      <c r="K63" s="89" t="s">
        <v>64</v>
      </c>
      <c r="L63" s="41">
        <v>0.63392857142857051</v>
      </c>
      <c r="M63" s="89" t="s">
        <v>64</v>
      </c>
      <c r="N63" s="41"/>
      <c r="R63" s="90"/>
      <c r="S63" s="91"/>
      <c r="T63" s="90"/>
      <c r="U63" s="91"/>
    </row>
    <row r="64" spans="1:21" x14ac:dyDescent="0.2">
      <c r="A64" s="148">
        <v>55</v>
      </c>
      <c r="B64" s="41">
        <v>0.55492424242424176</v>
      </c>
      <c r="C64" s="89" t="s">
        <v>64</v>
      </c>
      <c r="D64" s="41">
        <v>0.54924242424242364</v>
      </c>
      <c r="E64" s="89" t="s">
        <v>64</v>
      </c>
      <c r="F64" s="41"/>
      <c r="J64" s="41">
        <v>0.64583333333333226</v>
      </c>
      <c r="K64" s="89" t="s">
        <v>64</v>
      </c>
      <c r="L64" s="41">
        <v>0.64186507936507831</v>
      </c>
      <c r="M64" s="89" t="s">
        <v>64</v>
      </c>
      <c r="N64" s="41"/>
      <c r="R64" s="90"/>
      <c r="S64" s="91"/>
      <c r="T64" s="90"/>
      <c r="U64" s="91"/>
    </row>
    <row r="65" spans="1:21" x14ac:dyDescent="0.2">
      <c r="A65" s="148">
        <v>56</v>
      </c>
      <c r="B65" s="41">
        <v>0.56060606060606</v>
      </c>
      <c r="C65" s="89" t="s">
        <v>64</v>
      </c>
      <c r="D65" s="41">
        <v>0.55492424242424188</v>
      </c>
      <c r="E65" s="89" t="s">
        <v>64</v>
      </c>
      <c r="F65" s="41"/>
      <c r="J65" s="41">
        <v>0.65416666666666567</v>
      </c>
      <c r="K65" s="89" t="s">
        <v>64</v>
      </c>
      <c r="L65" s="41">
        <v>0.64980158730158633</v>
      </c>
      <c r="M65" s="89" t="s">
        <v>64</v>
      </c>
      <c r="N65" s="41"/>
      <c r="R65" s="90"/>
      <c r="S65" s="91"/>
      <c r="T65" s="90"/>
      <c r="U65" s="91"/>
    </row>
    <row r="66" spans="1:21" x14ac:dyDescent="0.2">
      <c r="A66" s="148">
        <v>57</v>
      </c>
      <c r="B66" s="41">
        <v>0.56628787878787823</v>
      </c>
      <c r="C66" s="89" t="s">
        <v>64</v>
      </c>
      <c r="D66" s="41">
        <v>0.56060606060606011</v>
      </c>
      <c r="E66" s="89" t="s">
        <v>64</v>
      </c>
      <c r="F66" s="41"/>
      <c r="J66" s="41">
        <v>0.66249999999999898</v>
      </c>
      <c r="K66" s="89" t="s">
        <v>64</v>
      </c>
      <c r="L66" s="41">
        <v>0.65773809523809412</v>
      </c>
      <c r="M66" s="89" t="s">
        <v>64</v>
      </c>
      <c r="N66" s="41"/>
      <c r="R66" s="90"/>
      <c r="S66" s="91"/>
      <c r="T66" s="90"/>
      <c r="U66" s="91"/>
    </row>
    <row r="67" spans="1:21" x14ac:dyDescent="0.2">
      <c r="A67" s="148">
        <v>58</v>
      </c>
      <c r="B67" s="41">
        <v>0.57196969696969646</v>
      </c>
      <c r="C67" s="89" t="s">
        <v>64</v>
      </c>
      <c r="D67" s="41">
        <v>0.56628787878787834</v>
      </c>
      <c r="E67" s="89" t="s">
        <v>64</v>
      </c>
      <c r="F67" s="41"/>
      <c r="J67" s="41">
        <v>0.67083333333333239</v>
      </c>
      <c r="K67" s="89" t="s">
        <v>64</v>
      </c>
      <c r="L67" s="41">
        <v>0.66567460317460225</v>
      </c>
      <c r="M67" s="89" t="s">
        <v>64</v>
      </c>
      <c r="N67" s="41"/>
      <c r="R67" s="90"/>
      <c r="S67" s="91"/>
      <c r="T67" s="90"/>
      <c r="U67" s="91"/>
    </row>
    <row r="68" spans="1:21" x14ac:dyDescent="0.2">
      <c r="A68" s="148">
        <v>59</v>
      </c>
      <c r="B68" s="41">
        <v>0.57765151515151469</v>
      </c>
      <c r="C68" s="89" t="s">
        <v>64</v>
      </c>
      <c r="D68" s="41">
        <v>0.57196969696969646</v>
      </c>
      <c r="E68" s="89" t="s">
        <v>64</v>
      </c>
      <c r="F68" s="41"/>
      <c r="J68" s="41">
        <v>0.67916666666666548</v>
      </c>
      <c r="K68" s="89" t="s">
        <v>64</v>
      </c>
      <c r="L68" s="41">
        <v>0.67361111111111016</v>
      </c>
      <c r="M68" s="89" t="s">
        <v>64</v>
      </c>
      <c r="N68" s="41"/>
      <c r="R68" s="90"/>
      <c r="S68" s="91"/>
      <c r="T68" s="90"/>
      <c r="U68" s="91"/>
    </row>
    <row r="69" spans="1:21" x14ac:dyDescent="0.2">
      <c r="A69" s="148">
        <v>60</v>
      </c>
      <c r="B69" s="41">
        <v>0.58333333333333293</v>
      </c>
      <c r="C69" s="89" t="s">
        <v>64</v>
      </c>
      <c r="D69" s="41">
        <v>0.5776515151515148</v>
      </c>
      <c r="E69" s="89" t="s">
        <v>64</v>
      </c>
      <c r="F69" s="41"/>
      <c r="J69" s="41">
        <v>0.68749999999999878</v>
      </c>
      <c r="K69" s="89" t="s">
        <v>64</v>
      </c>
      <c r="L69" s="41">
        <v>0.68154761904761807</v>
      </c>
      <c r="M69" s="89" t="s">
        <v>64</v>
      </c>
      <c r="N69" s="41"/>
      <c r="R69" s="90"/>
      <c r="S69" s="91"/>
      <c r="T69" s="90"/>
      <c r="U69" s="91"/>
    </row>
    <row r="70" spans="1:21" x14ac:dyDescent="0.2">
      <c r="A70" s="148">
        <v>61</v>
      </c>
      <c r="B70" s="41">
        <v>0.58858430799220252</v>
      </c>
      <c r="C70" s="89" t="s">
        <v>64</v>
      </c>
      <c r="D70" s="41">
        <v>0.58333333333333315</v>
      </c>
      <c r="E70" s="89" t="s">
        <v>64</v>
      </c>
      <c r="F70" s="41"/>
      <c r="J70" s="41">
        <v>0.69583333333333208</v>
      </c>
      <c r="K70" s="89" t="s">
        <v>64</v>
      </c>
      <c r="L70" s="41">
        <v>0.68948412698412598</v>
      </c>
      <c r="M70" s="89" t="s">
        <v>64</v>
      </c>
      <c r="N70" s="41"/>
      <c r="R70" s="90"/>
      <c r="S70" s="91"/>
      <c r="T70" s="90"/>
      <c r="U70" s="91"/>
    </row>
    <row r="71" spans="1:21" x14ac:dyDescent="0.2">
      <c r="A71" s="148">
        <v>62</v>
      </c>
      <c r="B71" s="41">
        <v>0.59452972709551632</v>
      </c>
      <c r="C71" s="89" t="s">
        <v>64</v>
      </c>
      <c r="D71" s="41">
        <v>0.58858430799220252</v>
      </c>
      <c r="E71" s="89" t="s">
        <v>64</v>
      </c>
      <c r="F71" s="41"/>
      <c r="J71" s="41">
        <v>0.70416666666666539</v>
      </c>
      <c r="K71" s="89" t="s">
        <v>64</v>
      </c>
      <c r="L71" s="41">
        <v>0.69742063492063389</v>
      </c>
      <c r="M71" s="89" t="s">
        <v>64</v>
      </c>
      <c r="N71" s="41"/>
      <c r="R71" s="90"/>
      <c r="S71" s="91"/>
      <c r="T71" s="90"/>
      <c r="U71" s="91"/>
    </row>
    <row r="72" spans="1:21" x14ac:dyDescent="0.2">
      <c r="A72" s="148">
        <v>63</v>
      </c>
      <c r="B72" s="41">
        <v>0.5997807017543858</v>
      </c>
      <c r="C72" s="89" t="s">
        <v>64</v>
      </c>
      <c r="D72" s="41">
        <v>0.59452972709551644</v>
      </c>
      <c r="E72" s="89" t="s">
        <v>64</v>
      </c>
      <c r="F72" s="41"/>
      <c r="J72" s="41">
        <v>0.71249999999999891</v>
      </c>
      <c r="K72" s="89" t="s">
        <v>64</v>
      </c>
      <c r="L72" s="41">
        <v>0.70535714285714179</v>
      </c>
      <c r="M72" s="89" t="s">
        <v>64</v>
      </c>
      <c r="N72" s="41"/>
      <c r="R72" s="90"/>
      <c r="S72" s="91"/>
      <c r="T72" s="90"/>
      <c r="U72" s="91"/>
    </row>
    <row r="73" spans="1:21" x14ac:dyDescent="0.2">
      <c r="A73" s="148">
        <v>64</v>
      </c>
      <c r="B73" s="41">
        <v>0.60526315789473673</v>
      </c>
      <c r="C73" s="89" t="s">
        <v>64</v>
      </c>
      <c r="D73" s="41">
        <v>0.5997807017543858</v>
      </c>
      <c r="E73" s="89" t="s">
        <v>64</v>
      </c>
      <c r="F73" s="41"/>
      <c r="J73" s="41">
        <v>0.72083333333333199</v>
      </c>
      <c r="K73" s="89" t="s">
        <v>64</v>
      </c>
      <c r="L73" s="41">
        <v>0.7132936507936497</v>
      </c>
      <c r="M73" s="89" t="s">
        <v>64</v>
      </c>
      <c r="N73" s="41"/>
      <c r="R73" s="90"/>
      <c r="S73" s="91"/>
      <c r="T73" s="90"/>
      <c r="U73" s="91"/>
    </row>
    <row r="74" spans="1:21" x14ac:dyDescent="0.2">
      <c r="A74" s="148">
        <v>65</v>
      </c>
      <c r="B74" s="41">
        <v>0.61074561403508743</v>
      </c>
      <c r="C74" s="89" t="s">
        <v>64</v>
      </c>
      <c r="D74" s="41">
        <v>0.60526315789473673</v>
      </c>
      <c r="E74" s="89" t="s">
        <v>64</v>
      </c>
      <c r="F74" s="41"/>
      <c r="J74" s="41">
        <v>0.7291666666666653</v>
      </c>
      <c r="K74" s="89" t="s">
        <v>64</v>
      </c>
      <c r="L74" s="41">
        <v>0.72123015873015761</v>
      </c>
      <c r="M74" s="89" t="s">
        <v>64</v>
      </c>
      <c r="N74" s="41"/>
      <c r="R74" s="90"/>
      <c r="S74" s="91"/>
      <c r="T74" s="90"/>
      <c r="U74" s="91"/>
    </row>
    <row r="75" spans="1:21" x14ac:dyDescent="0.2">
      <c r="A75" s="148">
        <v>66</v>
      </c>
      <c r="B75" s="41">
        <v>0.61622807017543846</v>
      </c>
      <c r="C75" s="89" t="s">
        <v>64</v>
      </c>
      <c r="D75" s="41">
        <v>0.61074561403508765</v>
      </c>
      <c r="E75" s="89" t="s">
        <v>64</v>
      </c>
      <c r="F75" s="41"/>
      <c r="J75" s="41">
        <v>0.73726851851851727</v>
      </c>
      <c r="K75" s="89" t="s">
        <v>64</v>
      </c>
      <c r="L75" s="41">
        <v>0.7291666666666653</v>
      </c>
      <c r="M75" s="89" t="s">
        <v>64</v>
      </c>
      <c r="N75" s="41"/>
      <c r="R75" s="90"/>
      <c r="S75" s="91"/>
      <c r="T75" s="90"/>
      <c r="U75" s="91"/>
    </row>
    <row r="76" spans="1:21" x14ac:dyDescent="0.2">
      <c r="A76" s="148">
        <v>67</v>
      </c>
      <c r="B76" s="41">
        <v>0.62171052631578927</v>
      </c>
      <c r="C76" s="89" t="s">
        <v>64</v>
      </c>
      <c r="D76" s="41">
        <v>0.61622807017543857</v>
      </c>
      <c r="E76" s="89" t="s">
        <v>64</v>
      </c>
      <c r="F76" s="41"/>
      <c r="J76" s="41">
        <v>0.74606481481481357</v>
      </c>
      <c r="K76" s="89" t="s">
        <v>64</v>
      </c>
      <c r="L76" s="41">
        <v>0.73726851851851727</v>
      </c>
      <c r="M76" s="89" t="s">
        <v>64</v>
      </c>
      <c r="N76" s="41"/>
      <c r="R76" s="90"/>
      <c r="S76" s="91"/>
      <c r="T76" s="90"/>
      <c r="U76" s="91"/>
    </row>
    <row r="77" spans="1:21" x14ac:dyDescent="0.2">
      <c r="A77" s="148">
        <v>68</v>
      </c>
      <c r="B77" s="41">
        <v>0.6271929824561403</v>
      </c>
      <c r="C77" s="89" t="s">
        <v>64</v>
      </c>
      <c r="D77" s="41">
        <v>0.62171052631578949</v>
      </c>
      <c r="E77" s="89" t="s">
        <v>64</v>
      </c>
      <c r="F77" s="41"/>
      <c r="J77" s="41">
        <v>0.75416666666666521</v>
      </c>
      <c r="K77" s="89" t="s">
        <v>64</v>
      </c>
      <c r="L77" s="41">
        <v>0.74606481481481357</v>
      </c>
      <c r="M77" s="89" t="s">
        <v>64</v>
      </c>
      <c r="N77" s="41"/>
      <c r="R77" s="90"/>
      <c r="S77" s="91"/>
      <c r="T77" s="90"/>
      <c r="U77" s="91"/>
    </row>
    <row r="78" spans="1:21" x14ac:dyDescent="0.2">
      <c r="A78" s="148">
        <v>69</v>
      </c>
      <c r="B78" s="41">
        <v>0.63267543859649122</v>
      </c>
      <c r="C78" s="89" t="s">
        <v>64</v>
      </c>
      <c r="D78" s="41">
        <v>0.62719298245614041</v>
      </c>
      <c r="E78" s="89" t="s">
        <v>64</v>
      </c>
      <c r="F78" s="41"/>
      <c r="J78" s="41">
        <v>0.76249999999999873</v>
      </c>
      <c r="K78" s="89" t="s">
        <v>64</v>
      </c>
      <c r="L78" s="41">
        <v>0.75416666666666521</v>
      </c>
      <c r="M78" s="89" t="s">
        <v>64</v>
      </c>
      <c r="N78" s="41"/>
      <c r="R78" s="90"/>
      <c r="S78" s="91"/>
      <c r="T78" s="90"/>
      <c r="U78" s="91"/>
    </row>
    <row r="79" spans="1:21" x14ac:dyDescent="0.2">
      <c r="A79" s="148">
        <v>70</v>
      </c>
      <c r="B79" s="41">
        <v>0.63815789473684215</v>
      </c>
      <c r="C79" s="89" t="s">
        <v>64</v>
      </c>
      <c r="D79" s="41">
        <v>0.63267543859649134</v>
      </c>
      <c r="E79" s="89" t="s">
        <v>64</v>
      </c>
      <c r="F79" s="41"/>
      <c r="J79" s="41">
        <v>0.77083333333333204</v>
      </c>
      <c r="K79" s="89" t="s">
        <v>64</v>
      </c>
      <c r="L79" s="41">
        <v>0.76249999999999873</v>
      </c>
      <c r="M79" s="89" t="s">
        <v>64</v>
      </c>
      <c r="N79" s="41"/>
      <c r="R79" s="90"/>
      <c r="S79" s="91"/>
      <c r="T79" s="90"/>
      <c r="U79" s="91"/>
    </row>
    <row r="80" spans="1:21" x14ac:dyDescent="0.2">
      <c r="A80" s="148">
        <v>71</v>
      </c>
      <c r="B80" s="41">
        <v>0.64364035087719307</v>
      </c>
      <c r="C80" s="89" t="s">
        <v>64</v>
      </c>
      <c r="D80" s="41">
        <v>0.63815789473684237</v>
      </c>
      <c r="E80" s="89" t="s">
        <v>64</v>
      </c>
      <c r="F80" s="41"/>
      <c r="J80" s="41">
        <v>0.77916666666666534</v>
      </c>
      <c r="K80" s="89" t="s">
        <v>64</v>
      </c>
      <c r="L80" s="41">
        <v>0.77083333333333204</v>
      </c>
      <c r="M80" s="89" t="s">
        <v>64</v>
      </c>
      <c r="N80" s="41"/>
      <c r="R80" s="90"/>
      <c r="S80" s="91"/>
      <c r="T80" s="90"/>
      <c r="U80" s="91"/>
    </row>
    <row r="81" spans="1:21" x14ac:dyDescent="0.2">
      <c r="A81" s="148">
        <v>72</v>
      </c>
      <c r="B81" s="41">
        <v>0.64912280701754399</v>
      </c>
      <c r="C81" s="89" t="s">
        <v>64</v>
      </c>
      <c r="D81" s="41">
        <v>0.64364035087719318</v>
      </c>
      <c r="E81" s="89" t="s">
        <v>64</v>
      </c>
      <c r="F81" s="41"/>
      <c r="J81" s="41">
        <v>0.78749999999999842</v>
      </c>
      <c r="K81" s="89" t="s">
        <v>64</v>
      </c>
      <c r="L81" s="41">
        <v>0.77916666666666534</v>
      </c>
      <c r="M81" s="89" t="s">
        <v>64</v>
      </c>
      <c r="N81" s="41"/>
      <c r="R81" s="90"/>
      <c r="S81" s="91"/>
      <c r="T81" s="90"/>
      <c r="U81" s="91"/>
    </row>
    <row r="82" spans="1:21" x14ac:dyDescent="0.2">
      <c r="A82" s="148">
        <v>73</v>
      </c>
      <c r="B82" s="41">
        <v>0.65460526315789491</v>
      </c>
      <c r="C82" s="89" t="s">
        <v>64</v>
      </c>
      <c r="D82" s="41">
        <v>0.64912280701754421</v>
      </c>
      <c r="E82" s="89" t="s">
        <v>64</v>
      </c>
      <c r="F82" s="41"/>
      <c r="J82" s="41">
        <v>0.79583333333333173</v>
      </c>
      <c r="K82" s="89" t="s">
        <v>64</v>
      </c>
      <c r="L82" s="41">
        <v>0.78749999999999842</v>
      </c>
      <c r="M82" s="89" t="s">
        <v>64</v>
      </c>
      <c r="N82" s="41"/>
      <c r="R82" s="90"/>
      <c r="S82" s="91"/>
      <c r="T82" s="90"/>
      <c r="U82" s="91"/>
    </row>
    <row r="83" spans="1:21" x14ac:dyDescent="0.2">
      <c r="A83" s="148">
        <v>74</v>
      </c>
      <c r="B83" s="41">
        <v>0.66008771929824583</v>
      </c>
      <c r="C83" s="89" t="s">
        <v>64</v>
      </c>
      <c r="D83" s="41">
        <v>0.65460526315789502</v>
      </c>
      <c r="E83" s="89" t="s">
        <v>64</v>
      </c>
      <c r="F83" s="41"/>
      <c r="J83" s="41">
        <v>0.80416666666666525</v>
      </c>
      <c r="K83" s="89" t="s">
        <v>64</v>
      </c>
      <c r="L83" s="41">
        <v>0.79583333333333173</v>
      </c>
      <c r="M83" s="89" t="s">
        <v>64</v>
      </c>
      <c r="N83" s="41"/>
      <c r="R83" s="90"/>
      <c r="S83" s="91"/>
      <c r="T83" s="90"/>
      <c r="U83" s="91"/>
    </row>
    <row r="84" spans="1:21" x14ac:dyDescent="0.2">
      <c r="A84" s="148">
        <v>75</v>
      </c>
      <c r="B84" s="41">
        <v>0.66557017543859676</v>
      </c>
      <c r="C84" s="89" t="s">
        <v>64</v>
      </c>
      <c r="D84" s="41">
        <v>0.66008771929824606</v>
      </c>
      <c r="E84" s="89" t="s">
        <v>64</v>
      </c>
      <c r="F84" s="41"/>
      <c r="J84" s="41">
        <v>0.81249999999999856</v>
      </c>
      <c r="K84" s="89" t="s">
        <v>64</v>
      </c>
      <c r="L84" s="41">
        <v>0.80416666666666525</v>
      </c>
      <c r="M84" s="89" t="s">
        <v>64</v>
      </c>
      <c r="N84" s="41"/>
      <c r="R84" s="90"/>
      <c r="S84" s="91"/>
      <c r="T84" s="90"/>
      <c r="U84" s="91"/>
    </row>
    <row r="85" spans="1:21" x14ac:dyDescent="0.2">
      <c r="A85" s="148">
        <v>76</v>
      </c>
      <c r="B85" s="41">
        <v>0.67105263157894768</v>
      </c>
      <c r="C85" s="89" t="s">
        <v>64</v>
      </c>
      <c r="D85" s="41">
        <v>0.66557017543859698</v>
      </c>
      <c r="E85" s="89" t="s">
        <v>64</v>
      </c>
      <c r="F85" s="41"/>
      <c r="J85" s="41">
        <v>0.82083333333333164</v>
      </c>
      <c r="K85" s="89" t="s">
        <v>64</v>
      </c>
      <c r="L85" s="41">
        <v>0.81249999999999856</v>
      </c>
      <c r="M85" s="89" t="s">
        <v>64</v>
      </c>
      <c r="N85" s="41"/>
      <c r="R85" s="90"/>
      <c r="S85" s="91"/>
      <c r="T85" s="90"/>
      <c r="U85" s="91"/>
    </row>
    <row r="86" spans="1:21" x14ac:dyDescent="0.2">
      <c r="A86" s="148">
        <v>77</v>
      </c>
      <c r="B86" s="41">
        <v>0.67653508771929871</v>
      </c>
      <c r="C86" s="89" t="s">
        <v>64</v>
      </c>
      <c r="D86" s="41">
        <v>0.6710526315789479</v>
      </c>
      <c r="E86" s="89" t="s">
        <v>64</v>
      </c>
      <c r="F86" s="41"/>
      <c r="J86" s="41">
        <v>0.82916666666666494</v>
      </c>
      <c r="K86" s="89" t="s">
        <v>64</v>
      </c>
      <c r="L86" s="41">
        <v>0.82083333333333164</v>
      </c>
      <c r="M86" s="89" t="s">
        <v>64</v>
      </c>
      <c r="N86" s="41"/>
      <c r="R86" s="90"/>
      <c r="S86" s="91"/>
      <c r="T86" s="90"/>
      <c r="U86" s="91"/>
    </row>
    <row r="87" spans="1:21" x14ac:dyDescent="0.2">
      <c r="A87" s="148">
        <v>78</v>
      </c>
      <c r="B87" s="41">
        <v>0.68201754385964952</v>
      </c>
      <c r="C87" s="89" t="s">
        <v>64</v>
      </c>
      <c r="D87" s="41">
        <v>0.67653508771929882</v>
      </c>
      <c r="E87" s="89" t="s">
        <v>64</v>
      </c>
      <c r="F87" s="41"/>
      <c r="J87" s="41">
        <v>0.83749999999999825</v>
      </c>
      <c r="K87" s="89" t="s">
        <v>64</v>
      </c>
      <c r="L87" s="41">
        <v>0.82916666666666494</v>
      </c>
      <c r="M87" s="89" t="s">
        <v>64</v>
      </c>
      <c r="N87" s="41"/>
      <c r="R87" s="90"/>
      <c r="S87" s="91"/>
      <c r="T87" s="90"/>
      <c r="U87" s="91"/>
    </row>
    <row r="88" spans="1:21" x14ac:dyDescent="0.2">
      <c r="A88" s="148">
        <v>79</v>
      </c>
      <c r="B88" s="41">
        <v>0.68750000000000044</v>
      </c>
      <c r="C88" s="89" t="s">
        <v>64</v>
      </c>
      <c r="D88" s="41">
        <v>0.68201754385964952</v>
      </c>
      <c r="E88" s="89" t="s">
        <v>64</v>
      </c>
      <c r="F88" s="41"/>
      <c r="J88" s="41">
        <v>0.84583333333333155</v>
      </c>
      <c r="K88" s="89" t="s">
        <v>64</v>
      </c>
      <c r="L88" s="41">
        <v>0.83749999999999825</v>
      </c>
      <c r="M88" s="89" t="s">
        <v>64</v>
      </c>
      <c r="N88" s="41"/>
      <c r="R88" s="90"/>
      <c r="S88" s="91"/>
      <c r="T88" s="90"/>
      <c r="U88" s="91"/>
    </row>
    <row r="89" spans="1:21" x14ac:dyDescent="0.2">
      <c r="A89" s="148">
        <v>80</v>
      </c>
      <c r="B89" s="41">
        <v>0.69247685185185237</v>
      </c>
      <c r="C89" s="89" t="s">
        <v>64</v>
      </c>
      <c r="D89" s="41">
        <v>0.68750000000000044</v>
      </c>
      <c r="E89" s="89" t="s">
        <v>64</v>
      </c>
      <c r="F89" s="41"/>
      <c r="J89" s="41"/>
      <c r="K89" s="89"/>
      <c r="L89" s="41">
        <v>0.84583333333333155</v>
      </c>
      <c r="M89" s="89" t="s">
        <v>64</v>
      </c>
      <c r="N89" s="41"/>
      <c r="R89" s="90"/>
      <c r="S89" s="91"/>
      <c r="T89" s="90"/>
      <c r="U89" s="91"/>
    </row>
    <row r="90" spans="1:21" x14ac:dyDescent="0.2">
      <c r="A90" s="148">
        <v>81</v>
      </c>
      <c r="B90" s="41">
        <v>0.69814814814814863</v>
      </c>
      <c r="C90" s="89" t="s">
        <v>64</v>
      </c>
      <c r="D90" s="41">
        <v>0.69282407407407465</v>
      </c>
      <c r="E90" s="89" t="s">
        <v>64</v>
      </c>
      <c r="F90" s="41"/>
      <c r="J90" s="41"/>
      <c r="K90" s="89"/>
      <c r="L90" s="41"/>
      <c r="M90" s="89"/>
      <c r="N90" s="41"/>
      <c r="R90" s="90"/>
      <c r="S90" s="91"/>
      <c r="T90" s="90"/>
      <c r="U90" s="91"/>
    </row>
    <row r="91" spans="1:21" x14ac:dyDescent="0.2">
      <c r="A91" s="148">
        <v>82</v>
      </c>
      <c r="B91" s="41">
        <v>0.70312500000000044</v>
      </c>
      <c r="C91" s="89" t="s">
        <v>64</v>
      </c>
      <c r="D91" s="41">
        <v>0.69884259259259307</v>
      </c>
      <c r="E91" s="89" t="s">
        <v>64</v>
      </c>
      <c r="F91" s="41"/>
      <c r="J91" s="41"/>
      <c r="K91" s="89"/>
      <c r="L91" s="41"/>
      <c r="M91" s="89"/>
      <c r="N91" s="41"/>
      <c r="R91" s="90"/>
      <c r="S91" s="91"/>
      <c r="T91" s="90"/>
      <c r="U91" s="91"/>
    </row>
    <row r="92" spans="1:21" x14ac:dyDescent="0.2">
      <c r="A92" s="148">
        <v>83</v>
      </c>
      <c r="B92" s="41">
        <v>0.70833333333333404</v>
      </c>
      <c r="C92" s="89" t="s">
        <v>64</v>
      </c>
      <c r="D92" s="41">
        <v>0.70416666666666716</v>
      </c>
      <c r="E92" s="89" t="s">
        <v>64</v>
      </c>
      <c r="F92" s="41"/>
      <c r="J92" s="41"/>
      <c r="K92" s="89"/>
      <c r="L92" s="41"/>
      <c r="M92" s="89"/>
      <c r="N92" s="41"/>
      <c r="R92" s="90"/>
      <c r="S92" s="91"/>
      <c r="T92" s="90"/>
      <c r="U92" s="91"/>
    </row>
    <row r="93" spans="1:21" x14ac:dyDescent="0.2">
      <c r="A93" s="148">
        <v>84</v>
      </c>
      <c r="B93" s="41">
        <v>0.71354166666666741</v>
      </c>
      <c r="C93" s="89" t="s">
        <v>64</v>
      </c>
      <c r="D93" s="41">
        <v>0.7097222222222227</v>
      </c>
      <c r="E93" s="89" t="s">
        <v>64</v>
      </c>
      <c r="F93" s="41"/>
      <c r="J93" s="41"/>
      <c r="K93" s="89"/>
      <c r="L93" s="41"/>
      <c r="M93" s="89"/>
      <c r="N93" s="41"/>
      <c r="R93" s="90"/>
      <c r="S93" s="91"/>
      <c r="T93" s="90"/>
      <c r="U93" s="91"/>
    </row>
    <row r="94" spans="1:21" x14ac:dyDescent="0.2">
      <c r="A94" s="148">
        <v>85</v>
      </c>
      <c r="B94" s="41">
        <v>0.71875000000000078</v>
      </c>
      <c r="C94" s="89" t="s">
        <v>64</v>
      </c>
      <c r="D94" s="41">
        <v>0.71527777777777823</v>
      </c>
      <c r="E94" s="89" t="s">
        <v>64</v>
      </c>
      <c r="F94" s="41"/>
      <c r="J94" s="41"/>
      <c r="K94" s="89"/>
      <c r="L94" s="41"/>
      <c r="M94" s="89"/>
      <c r="N94" s="41"/>
      <c r="R94" s="90"/>
      <c r="S94" s="91"/>
      <c r="T94" s="90"/>
      <c r="U94" s="91"/>
    </row>
    <row r="95" spans="1:21" x14ac:dyDescent="0.2">
      <c r="A95" s="148">
        <v>86</v>
      </c>
      <c r="B95" s="41">
        <v>0.72395833333333404</v>
      </c>
      <c r="C95" s="89" t="s">
        <v>64</v>
      </c>
      <c r="D95" s="41">
        <v>0.72083333333333366</v>
      </c>
      <c r="E95" s="89" t="s">
        <v>64</v>
      </c>
      <c r="F95" s="41"/>
      <c r="J95" s="41"/>
      <c r="K95" s="89"/>
      <c r="L95" s="41"/>
      <c r="M95" s="89"/>
      <c r="N95" s="41"/>
      <c r="R95" s="90"/>
      <c r="S95" s="91"/>
      <c r="T95" s="90"/>
      <c r="U95" s="91"/>
    </row>
    <row r="96" spans="1:21" x14ac:dyDescent="0.2">
      <c r="A96" s="148">
        <v>87</v>
      </c>
      <c r="B96" s="41">
        <v>0.72916666666666741</v>
      </c>
      <c r="C96" s="89" t="s">
        <v>64</v>
      </c>
      <c r="D96" s="41">
        <v>0.72638888888888919</v>
      </c>
      <c r="E96" s="89" t="s">
        <v>64</v>
      </c>
      <c r="F96" s="41"/>
      <c r="J96" s="41"/>
      <c r="K96" s="89"/>
      <c r="L96" s="41"/>
      <c r="M96" s="89"/>
      <c r="N96" s="41"/>
      <c r="R96" s="90"/>
      <c r="S96" s="91"/>
      <c r="T96" s="90"/>
      <c r="U96" s="91"/>
    </row>
    <row r="97" spans="1:14" x14ac:dyDescent="0.2">
      <c r="A97" s="148">
        <v>88</v>
      </c>
      <c r="B97" s="41">
        <v>0.73437500000000078</v>
      </c>
      <c r="C97" s="89" t="s">
        <v>64</v>
      </c>
      <c r="D97" s="41">
        <v>0.73194444444444473</v>
      </c>
      <c r="E97" s="89" t="s">
        <v>64</v>
      </c>
      <c r="F97" s="41"/>
      <c r="J97" s="41"/>
      <c r="K97" s="89"/>
      <c r="L97" s="41"/>
      <c r="M97" s="89"/>
      <c r="N97" s="41"/>
    </row>
    <row r="98" spans="1:14" x14ac:dyDescent="0.2">
      <c r="A98" s="148">
        <v>89</v>
      </c>
      <c r="B98" s="41">
        <v>0.73958333333333404</v>
      </c>
      <c r="C98" s="89" t="s">
        <v>64</v>
      </c>
      <c r="D98" s="41">
        <v>0.73750000000000027</v>
      </c>
      <c r="E98" s="89" t="s">
        <v>64</v>
      </c>
      <c r="F98" s="41"/>
      <c r="J98" s="41"/>
      <c r="K98" s="89"/>
      <c r="L98" s="41"/>
      <c r="M98" s="89"/>
      <c r="N98" s="41"/>
    </row>
    <row r="99" spans="1:14" x14ac:dyDescent="0.2">
      <c r="A99" s="148">
        <v>90</v>
      </c>
      <c r="B99" s="41">
        <v>0.74479166666666752</v>
      </c>
      <c r="C99" s="89" t="s">
        <v>64</v>
      </c>
      <c r="D99" s="41">
        <v>0.74305555555555591</v>
      </c>
      <c r="E99" s="89" t="s">
        <v>64</v>
      </c>
      <c r="F99" s="41"/>
      <c r="J99" s="41"/>
      <c r="K99" s="89"/>
      <c r="L99" s="41"/>
      <c r="M99" s="89"/>
      <c r="N99" s="41"/>
    </row>
    <row r="100" spans="1:14" x14ac:dyDescent="0.2">
      <c r="A100" s="148">
        <v>91</v>
      </c>
      <c r="B100" s="41">
        <v>0.75000000000000089</v>
      </c>
      <c r="C100" s="89" t="s">
        <v>64</v>
      </c>
      <c r="D100" s="41">
        <v>0.74861111111111145</v>
      </c>
      <c r="E100" s="89" t="s">
        <v>64</v>
      </c>
      <c r="F100" s="41"/>
      <c r="J100" s="41"/>
      <c r="K100" s="89"/>
      <c r="L100" s="41"/>
      <c r="M100" s="89"/>
      <c r="N100" s="41"/>
    </row>
    <row r="101" spans="1:14" x14ac:dyDescent="0.2">
      <c r="A101" s="148">
        <v>92</v>
      </c>
      <c r="B101" s="41">
        <v>0.75520833333333426</v>
      </c>
      <c r="C101" s="89" t="s">
        <v>64</v>
      </c>
      <c r="D101" s="41">
        <v>0.75416666666666698</v>
      </c>
      <c r="E101" s="89" t="s">
        <v>64</v>
      </c>
      <c r="F101" s="41"/>
      <c r="J101" s="41"/>
      <c r="K101" s="89"/>
      <c r="L101" s="41"/>
      <c r="M101" s="89"/>
      <c r="N101" s="41"/>
    </row>
    <row r="102" spans="1:14" x14ac:dyDescent="0.2">
      <c r="A102" s="148">
        <v>93</v>
      </c>
      <c r="B102" s="41">
        <v>0.76041666666666774</v>
      </c>
      <c r="C102" s="89" t="s">
        <v>64</v>
      </c>
      <c r="D102" s="41">
        <v>0.75972222222222252</v>
      </c>
      <c r="E102" s="89" t="s">
        <v>64</v>
      </c>
      <c r="F102" s="41"/>
      <c r="J102" s="41"/>
      <c r="K102" s="89"/>
      <c r="L102" s="41"/>
      <c r="M102" s="89"/>
      <c r="N102" s="41"/>
    </row>
    <row r="103" spans="1:14" x14ac:dyDescent="0.2">
      <c r="A103" s="148">
        <v>94</v>
      </c>
      <c r="B103" s="41">
        <v>0.765625000000001</v>
      </c>
      <c r="C103" s="89" t="s">
        <v>64</v>
      </c>
      <c r="D103" s="41">
        <v>0.76527777777777806</v>
      </c>
      <c r="E103" s="89" t="s">
        <v>64</v>
      </c>
      <c r="F103" s="41"/>
      <c r="J103" s="41"/>
      <c r="K103" s="89"/>
      <c r="L103" s="41"/>
      <c r="M103" s="89"/>
      <c r="N103" s="41"/>
    </row>
    <row r="104" spans="1:14" x14ac:dyDescent="0.2">
      <c r="A104" s="148">
        <v>95</v>
      </c>
      <c r="B104" s="41">
        <v>0.77083333333333437</v>
      </c>
      <c r="C104" s="89" t="s">
        <v>64</v>
      </c>
      <c r="D104" s="41">
        <v>0.77083333333333359</v>
      </c>
      <c r="E104" s="89" t="s">
        <v>64</v>
      </c>
      <c r="F104" s="41"/>
      <c r="J104" s="41"/>
      <c r="K104" s="89"/>
      <c r="L104" s="41"/>
      <c r="M104" s="89"/>
      <c r="N104" s="41"/>
    </row>
    <row r="105" spans="1:14" x14ac:dyDescent="0.2">
      <c r="A105" s="148">
        <v>96</v>
      </c>
      <c r="B105" s="41">
        <v>0.77754629629629735</v>
      </c>
      <c r="C105" s="89" t="s">
        <v>64</v>
      </c>
      <c r="D105" s="41">
        <v>0.77701210826210854</v>
      </c>
      <c r="E105" s="89" t="s">
        <v>64</v>
      </c>
      <c r="F105" s="41"/>
      <c r="J105" s="41"/>
      <c r="K105" s="89"/>
      <c r="L105" s="41"/>
      <c r="M105" s="89"/>
      <c r="N105" s="41"/>
    </row>
    <row r="106" spans="1:14" x14ac:dyDescent="0.2">
      <c r="A106" s="148">
        <v>97</v>
      </c>
      <c r="B106" s="41">
        <v>0.78495370370370476</v>
      </c>
      <c r="C106" s="89" t="s">
        <v>64</v>
      </c>
      <c r="D106" s="41">
        <v>0.78388532763532792</v>
      </c>
      <c r="E106" s="89" t="s">
        <v>64</v>
      </c>
      <c r="F106" s="41"/>
      <c r="J106" s="41"/>
      <c r="K106" s="89"/>
      <c r="L106" s="41"/>
      <c r="M106" s="89"/>
      <c r="N106" s="41"/>
    </row>
    <row r="107" spans="1:14" x14ac:dyDescent="0.2">
      <c r="A107" s="148">
        <v>98</v>
      </c>
      <c r="B107" s="41">
        <v>0.79166666666666774</v>
      </c>
      <c r="C107" s="89" t="s">
        <v>64</v>
      </c>
      <c r="D107" s="41">
        <v>0.79006410256410275</v>
      </c>
      <c r="E107" s="89" t="s">
        <v>64</v>
      </c>
      <c r="F107" s="41"/>
      <c r="J107" s="41"/>
      <c r="K107" s="89"/>
      <c r="L107" s="41"/>
      <c r="M107" s="89"/>
      <c r="N107" s="41"/>
    </row>
    <row r="108" spans="1:14" x14ac:dyDescent="0.2">
      <c r="A108" s="148">
        <v>99</v>
      </c>
      <c r="B108" s="41">
        <v>0.79861111111111194</v>
      </c>
      <c r="C108" s="89" t="s">
        <v>64</v>
      </c>
      <c r="D108" s="41">
        <v>0.79647435897435903</v>
      </c>
      <c r="E108" s="89" t="s">
        <v>64</v>
      </c>
      <c r="F108" s="41"/>
      <c r="J108" s="41"/>
      <c r="K108" s="89"/>
      <c r="L108" s="41"/>
      <c r="M108" s="89"/>
      <c r="N108" s="41"/>
    </row>
    <row r="109" spans="1:14" x14ac:dyDescent="0.2">
      <c r="A109" s="148">
        <v>100</v>
      </c>
      <c r="B109" s="41">
        <v>0.80555555555555636</v>
      </c>
      <c r="C109" s="89" t="s">
        <v>64</v>
      </c>
      <c r="D109" s="41">
        <v>0.80288461538461553</v>
      </c>
      <c r="E109" s="89" t="s">
        <v>64</v>
      </c>
      <c r="F109" s="41"/>
      <c r="J109" s="41"/>
      <c r="K109" s="89"/>
      <c r="L109" s="90"/>
      <c r="M109" s="91"/>
      <c r="N109" s="41"/>
    </row>
    <row r="110" spans="1:14" x14ac:dyDescent="0.2">
      <c r="A110" s="148">
        <v>101</v>
      </c>
      <c r="B110" s="41">
        <v>0.81250000000000089</v>
      </c>
      <c r="C110" s="89" t="s">
        <v>64</v>
      </c>
      <c r="D110" s="41">
        <v>0.80929487179487192</v>
      </c>
      <c r="E110" s="89" t="s">
        <v>64</v>
      </c>
      <c r="F110" s="41"/>
      <c r="J110" s="41"/>
      <c r="K110" s="89"/>
      <c r="L110" s="90"/>
      <c r="M110" s="91"/>
      <c r="N110" s="41"/>
    </row>
    <row r="111" spans="1:14" x14ac:dyDescent="0.2">
      <c r="A111" s="148">
        <v>102</v>
      </c>
      <c r="B111" s="41">
        <v>0.8194444444444452</v>
      </c>
      <c r="C111" s="89" t="s">
        <v>64</v>
      </c>
      <c r="D111" s="41">
        <v>0.8157051282051283</v>
      </c>
      <c r="E111" s="89" t="s">
        <v>64</v>
      </c>
      <c r="F111" s="41"/>
      <c r="J111" s="41"/>
      <c r="K111" s="89"/>
      <c r="L111" s="90"/>
      <c r="M111" s="91"/>
      <c r="N111" s="41"/>
    </row>
    <row r="112" spans="1:14" x14ac:dyDescent="0.2">
      <c r="A112" s="148">
        <v>103</v>
      </c>
      <c r="B112" s="41">
        <v>0.82638888888888973</v>
      </c>
      <c r="C112" s="89" t="s">
        <v>64</v>
      </c>
      <c r="D112" s="41">
        <v>0.82211538461538458</v>
      </c>
      <c r="E112" s="89" t="s">
        <v>64</v>
      </c>
      <c r="F112" s="41"/>
      <c r="J112" s="41"/>
      <c r="K112" s="89"/>
      <c r="N112" s="41"/>
    </row>
    <row r="113" spans="1:14" x14ac:dyDescent="0.2">
      <c r="A113" s="148">
        <v>104</v>
      </c>
      <c r="B113" s="41">
        <v>0.83333333333333404</v>
      </c>
      <c r="C113" s="89" t="s">
        <v>64</v>
      </c>
      <c r="D113" s="41">
        <v>0.82852564102564108</v>
      </c>
      <c r="E113" s="89" t="s">
        <v>64</v>
      </c>
      <c r="F113" s="41"/>
      <c r="J113" s="41"/>
      <c r="K113" s="89"/>
      <c r="N113" s="41"/>
    </row>
    <row r="114" spans="1:14" x14ac:dyDescent="0.2">
      <c r="A114" s="148">
        <v>105</v>
      </c>
      <c r="B114" s="41">
        <v>0.84027777777777846</v>
      </c>
      <c r="C114" s="89" t="s">
        <v>64</v>
      </c>
      <c r="D114" s="41">
        <v>0.83493589743589747</v>
      </c>
      <c r="E114" s="89" t="s">
        <v>64</v>
      </c>
      <c r="F114" s="41"/>
      <c r="J114" s="41"/>
      <c r="K114" s="89"/>
      <c r="N114" s="41"/>
    </row>
    <row r="115" spans="1:14" x14ac:dyDescent="0.2">
      <c r="A115" s="148">
        <v>106</v>
      </c>
      <c r="B115" s="41">
        <v>0.84722222222222288</v>
      </c>
      <c r="C115" s="89" t="s">
        <v>64</v>
      </c>
      <c r="D115" s="41">
        <v>0.84134615384615374</v>
      </c>
      <c r="E115" s="89" t="s">
        <v>64</v>
      </c>
      <c r="F115" s="41"/>
      <c r="J115" s="41"/>
      <c r="K115" s="89"/>
      <c r="N115" s="41"/>
    </row>
    <row r="116" spans="1:14" x14ac:dyDescent="0.2">
      <c r="A116" s="148">
        <v>107</v>
      </c>
      <c r="B116" s="41"/>
      <c r="D116" s="41">
        <v>0.84775641025641024</v>
      </c>
      <c r="E116" s="89" t="s">
        <v>64</v>
      </c>
      <c r="F116" s="41"/>
      <c r="J116" s="90"/>
      <c r="K116" s="91"/>
      <c r="N116" s="41"/>
    </row>
    <row r="117" spans="1:14" x14ac:dyDescent="0.2">
      <c r="A117" s="148" t="s">
        <v>30</v>
      </c>
      <c r="B117" s="41"/>
      <c r="D117" s="41"/>
      <c r="F117" s="41"/>
      <c r="J117" s="90"/>
      <c r="K117" s="91"/>
      <c r="N117" s="41"/>
    </row>
    <row r="118" spans="1:14" x14ac:dyDescent="0.2">
      <c r="A118" s="148" t="s">
        <v>30</v>
      </c>
      <c r="B118" s="41"/>
      <c r="D118" s="41"/>
      <c r="F118" s="41"/>
      <c r="J118" s="90"/>
      <c r="K118" s="91"/>
      <c r="N118" s="41"/>
    </row>
    <row r="119" spans="1:14" x14ac:dyDescent="0.2">
      <c r="A119" s="148" t="s">
        <v>30</v>
      </c>
      <c r="B119" s="41"/>
      <c r="D119" s="41"/>
      <c r="F119" s="41"/>
    </row>
    <row r="120" spans="1:14" x14ac:dyDescent="0.2">
      <c r="A120" s="148" t="s">
        <v>30</v>
      </c>
      <c r="B120" s="41"/>
      <c r="D120" s="41"/>
      <c r="F120" s="41"/>
    </row>
    <row r="121" spans="1:14" x14ac:dyDescent="0.2">
      <c r="A121" s="148" t="s">
        <v>30</v>
      </c>
      <c r="B121" s="41"/>
      <c r="D121" s="41"/>
      <c r="F121" s="41"/>
    </row>
    <row r="122" spans="1:14" x14ac:dyDescent="0.2">
      <c r="A122" s="148" t="s">
        <v>30</v>
      </c>
      <c r="B122" s="41"/>
      <c r="D122" s="41"/>
      <c r="F122" s="41"/>
    </row>
    <row r="123" spans="1:14" x14ac:dyDescent="0.2">
      <c r="A123" s="148" t="s">
        <v>30</v>
      </c>
      <c r="B123" s="41"/>
      <c r="D123" s="41"/>
      <c r="F123" s="41"/>
    </row>
    <row r="124" spans="1:14" x14ac:dyDescent="0.2">
      <c r="A124" s="148" t="s">
        <v>30</v>
      </c>
      <c r="B124" s="41"/>
      <c r="D124" s="41"/>
      <c r="F124" s="41"/>
    </row>
    <row r="125" spans="1:14" x14ac:dyDescent="0.2">
      <c r="A125" s="148" t="s">
        <v>30</v>
      </c>
      <c r="B125" s="41"/>
      <c r="D125" s="41"/>
      <c r="F125" s="41"/>
    </row>
    <row r="126" spans="1:14" x14ac:dyDescent="0.2">
      <c r="A126" s="148" t="s">
        <v>30</v>
      </c>
      <c r="B126" s="41"/>
      <c r="D126" s="41"/>
      <c r="F126" s="41"/>
    </row>
    <row r="127" spans="1:14" x14ac:dyDescent="0.2">
      <c r="A127" s="148" t="s">
        <v>30</v>
      </c>
      <c r="B127" s="41"/>
      <c r="D127" s="41"/>
      <c r="F127" s="41"/>
    </row>
    <row r="128" spans="1:14" x14ac:dyDescent="0.2">
      <c r="A128" s="148" t="s">
        <v>30</v>
      </c>
      <c r="B128" s="41"/>
      <c r="D128" s="41"/>
      <c r="F128" s="41"/>
    </row>
    <row r="129" spans="1:8" x14ac:dyDescent="0.2">
      <c r="A129" s="148" t="s">
        <v>30</v>
      </c>
      <c r="B129" s="41"/>
      <c r="D129" s="41"/>
      <c r="F129" s="41"/>
    </row>
    <row r="130" spans="1:8" x14ac:dyDescent="0.2">
      <c r="A130" s="148" t="s">
        <v>30</v>
      </c>
      <c r="B130" s="41"/>
      <c r="D130" s="41"/>
      <c r="F130" s="41"/>
    </row>
    <row r="131" spans="1:8" x14ac:dyDescent="0.2">
      <c r="A131" s="148" t="s">
        <v>30</v>
      </c>
      <c r="B131" s="41"/>
      <c r="D131" s="41"/>
      <c r="F131" s="41"/>
    </row>
    <row r="132" spans="1:8" x14ac:dyDescent="0.2">
      <c r="A132" s="148" t="s">
        <v>30</v>
      </c>
      <c r="B132" s="41"/>
      <c r="D132" s="41"/>
      <c r="F132" s="41"/>
    </row>
    <row r="133" spans="1:8" x14ac:dyDescent="0.2">
      <c r="A133" s="148" t="s">
        <v>30</v>
      </c>
      <c r="B133" s="41"/>
      <c r="D133" s="41"/>
      <c r="F133" s="41"/>
      <c r="H133" s="41"/>
    </row>
    <row r="134" spans="1:8" x14ac:dyDescent="0.2">
      <c r="A134" s="148" t="s">
        <v>30</v>
      </c>
      <c r="B134" s="41"/>
      <c r="D134" s="41"/>
      <c r="F134" s="41"/>
      <c r="H134" s="41"/>
    </row>
    <row r="135" spans="1:8" x14ac:dyDescent="0.2">
      <c r="A135" s="148" t="s">
        <v>30</v>
      </c>
      <c r="B135" s="41"/>
      <c r="D135" s="41"/>
      <c r="F135" s="41"/>
      <c r="H135" s="41"/>
    </row>
    <row r="136" spans="1:8" x14ac:dyDescent="0.2">
      <c r="A136" s="148" t="s">
        <v>30</v>
      </c>
      <c r="B136" s="41"/>
      <c r="D136" s="41"/>
      <c r="F136" s="41"/>
      <c r="H136" s="41"/>
    </row>
    <row r="137" spans="1:8" x14ac:dyDescent="0.2">
      <c r="A137" s="148" t="s">
        <v>30</v>
      </c>
      <c r="B137" s="41"/>
      <c r="D137" s="41"/>
      <c r="F137" s="41"/>
      <c r="H137" s="41"/>
    </row>
    <row r="138" spans="1:8" x14ac:dyDescent="0.2">
      <c r="A138" s="148" t="s">
        <v>30</v>
      </c>
      <c r="B138" s="41"/>
      <c r="D138" s="41"/>
      <c r="F138" s="41"/>
      <c r="H138" s="41"/>
    </row>
    <row r="139" spans="1:8" x14ac:dyDescent="0.2">
      <c r="A139" s="148" t="s">
        <v>30</v>
      </c>
      <c r="B139" s="41"/>
      <c r="D139" s="41"/>
      <c r="F139" s="41"/>
      <c r="H139" s="41"/>
    </row>
    <row r="140" spans="1:8" x14ac:dyDescent="0.2">
      <c r="A140" s="148" t="s">
        <v>30</v>
      </c>
      <c r="B140" s="41"/>
      <c r="D140" s="41"/>
      <c r="F140" s="41"/>
      <c r="H140" s="41"/>
    </row>
    <row r="141" spans="1:8" x14ac:dyDescent="0.2">
      <c r="A141" s="148" t="s">
        <v>30</v>
      </c>
      <c r="B141" s="41"/>
      <c r="D141" s="41"/>
      <c r="F141" s="41"/>
      <c r="H141" s="41"/>
    </row>
    <row r="142" spans="1:8" x14ac:dyDescent="0.2">
      <c r="A142" s="148" t="s">
        <v>30</v>
      </c>
      <c r="B142" s="41"/>
      <c r="D142" s="41"/>
      <c r="F142" s="41"/>
      <c r="H142" s="41"/>
    </row>
    <row r="143" spans="1:8" x14ac:dyDescent="0.2">
      <c r="A143" s="148" t="s">
        <v>30</v>
      </c>
      <c r="B143" s="41"/>
      <c r="D143" s="41"/>
      <c r="F143" s="41"/>
    </row>
    <row r="144" spans="1:8" x14ac:dyDescent="0.2">
      <c r="A144" s="148" t="s">
        <v>30</v>
      </c>
      <c r="B144" s="41"/>
      <c r="D144" s="41"/>
      <c r="F144" s="41"/>
    </row>
    <row r="145" spans="1:6" x14ac:dyDescent="0.2">
      <c r="A145" s="148" t="s">
        <v>30</v>
      </c>
      <c r="B145" s="41"/>
      <c r="D145" s="41"/>
      <c r="F145" s="41"/>
    </row>
    <row r="146" spans="1:6" x14ac:dyDescent="0.2">
      <c r="A146" s="148" t="s">
        <v>30</v>
      </c>
      <c r="D146" s="41"/>
      <c r="F146" s="41"/>
    </row>
    <row r="147" spans="1:6" x14ac:dyDescent="0.2">
      <c r="A147" s="148" t="s">
        <v>30</v>
      </c>
      <c r="D147" s="41"/>
      <c r="F147" s="41"/>
    </row>
    <row r="148" spans="1:6" x14ac:dyDescent="0.2">
      <c r="A148" s="148" t="s">
        <v>30</v>
      </c>
      <c r="D148" s="41"/>
      <c r="F148" s="41"/>
    </row>
    <row r="149" spans="1:6" x14ac:dyDescent="0.2">
      <c r="A149" s="148" t="s">
        <v>30</v>
      </c>
      <c r="D149" s="41"/>
      <c r="F149" s="41"/>
    </row>
    <row r="150" spans="1:6" x14ac:dyDescent="0.2">
      <c r="A150" s="148" t="s">
        <v>30</v>
      </c>
      <c r="F150" s="41"/>
    </row>
    <row r="151" spans="1:6" x14ac:dyDescent="0.2">
      <c r="A151" s="148" t="s">
        <v>30</v>
      </c>
      <c r="F151" s="41"/>
    </row>
    <row r="152" spans="1:6" x14ac:dyDescent="0.2">
      <c r="A152" s="148" t="s">
        <v>30</v>
      </c>
    </row>
    <row r="153" spans="1:6" x14ac:dyDescent="0.2">
      <c r="A153" s="148" t="s">
        <v>30</v>
      </c>
    </row>
    <row r="154" spans="1:6" x14ac:dyDescent="0.2">
      <c r="A154" s="148" t="s">
        <v>30</v>
      </c>
    </row>
    <row r="155" spans="1:6" x14ac:dyDescent="0.2">
      <c r="A155" s="148" t="s">
        <v>30</v>
      </c>
    </row>
    <row r="156" spans="1:6" x14ac:dyDescent="0.2">
      <c r="A156" s="148" t="s">
        <v>30</v>
      </c>
    </row>
    <row r="157" spans="1:6" x14ac:dyDescent="0.2">
      <c r="A157" s="148" t="s">
        <v>30</v>
      </c>
    </row>
    <row r="158" spans="1:6" x14ac:dyDescent="0.2">
      <c r="A158" s="148" t="s">
        <v>30</v>
      </c>
    </row>
    <row r="159" spans="1:6" x14ac:dyDescent="0.2">
      <c r="A159" s="148" t="s">
        <v>30</v>
      </c>
    </row>
    <row r="160" spans="1:6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Y536"/>
  <sheetViews>
    <sheetView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style="37" customWidth="1"/>
    <col min="2" max="2" width="10.7109375" style="37" customWidth="1"/>
    <col min="3" max="3" width="3.7109375" style="37" customWidth="1"/>
    <col min="4" max="4" width="10.7109375" style="37" customWidth="1"/>
    <col min="5" max="5" width="3.7109375" style="37" customWidth="1"/>
    <col min="6" max="6" width="10.7109375" style="37" customWidth="1"/>
    <col min="7" max="7" width="3.7109375" style="37" customWidth="1"/>
    <col min="8" max="8" width="10.7109375" style="37" customWidth="1"/>
    <col min="9" max="9" width="3.7109375" style="37" customWidth="1"/>
    <col min="10" max="10" width="10.7109375" style="37" customWidth="1"/>
    <col min="11" max="11" width="3.7109375" style="37" customWidth="1"/>
    <col min="12" max="12" width="10.7109375" style="37" customWidth="1"/>
    <col min="13" max="13" width="3.7109375" style="37" customWidth="1"/>
    <col min="14" max="14" width="10.7109375" style="37" customWidth="1"/>
    <col min="15" max="15" width="3.7109375" style="37" customWidth="1"/>
    <col min="16" max="16" width="10.7109375" style="37" customWidth="1"/>
    <col min="17" max="17" width="3.7109375" style="37" customWidth="1"/>
    <col min="18" max="18" width="10.7109375" style="37" customWidth="1"/>
    <col min="19" max="19" width="3.7109375" style="37" customWidth="1"/>
    <col min="20" max="20" width="10.7109375" style="37" customWidth="1"/>
    <col min="21" max="21" width="3.7109375" style="37" customWidth="1"/>
    <col min="22" max="22" width="10.7109375" style="37" customWidth="1"/>
    <col min="23" max="23" width="3.7109375" style="37" customWidth="1"/>
    <col min="24" max="24" width="10.7109375" style="37" customWidth="1"/>
    <col min="25" max="25" width="3.7109375" style="37" customWidth="1"/>
    <col min="26" max="16384" width="11.42578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2"/>
      <c r="H1" s="113"/>
      <c r="I1" s="112"/>
      <c r="J1" s="112"/>
      <c r="K1" s="112"/>
      <c r="L1" s="113"/>
      <c r="M1" s="112"/>
      <c r="N1" s="112"/>
      <c r="O1" s="112"/>
      <c r="P1" s="113"/>
      <c r="Q1" s="112"/>
      <c r="R1" s="112"/>
      <c r="S1" s="112"/>
      <c r="T1" s="113"/>
      <c r="U1" s="112"/>
      <c r="V1" s="112"/>
      <c r="W1" s="112"/>
      <c r="X1" s="113"/>
      <c r="Y1" s="112"/>
    </row>
    <row r="2" spans="1:25" x14ac:dyDescent="0.2">
      <c r="A2" s="1" t="s">
        <v>1</v>
      </c>
      <c r="B2" s="1"/>
      <c r="C2" s="7"/>
      <c r="D2" s="2" t="s">
        <v>33</v>
      </c>
      <c r="E2" s="3"/>
      <c r="F2" s="4"/>
      <c r="G2" s="112"/>
      <c r="H2" s="113"/>
      <c r="I2" s="112"/>
      <c r="J2" s="112"/>
      <c r="K2" s="112"/>
      <c r="L2" s="113"/>
      <c r="M2" s="112"/>
      <c r="N2" s="112"/>
      <c r="O2" s="112"/>
      <c r="P2" s="113"/>
      <c r="Q2" s="112"/>
      <c r="R2" s="112"/>
      <c r="S2" s="112"/>
      <c r="T2" s="113"/>
      <c r="U2" s="112"/>
      <c r="V2" s="112"/>
      <c r="W2" s="112"/>
      <c r="X2" s="113"/>
      <c r="Y2" s="112"/>
    </row>
    <row r="3" spans="1:25" x14ac:dyDescent="0.2">
      <c r="A3" s="8" t="s">
        <v>2</v>
      </c>
      <c r="B3" s="9"/>
      <c r="C3" s="7"/>
      <c r="D3" s="2" t="s">
        <v>34</v>
      </c>
      <c r="E3" s="3"/>
      <c r="F3" s="4"/>
      <c r="G3" s="112"/>
      <c r="H3" s="113"/>
      <c r="I3" s="112"/>
      <c r="J3" s="112"/>
      <c r="K3" s="112"/>
      <c r="L3" s="113"/>
      <c r="M3" s="112"/>
      <c r="N3" s="112"/>
      <c r="O3" s="112"/>
      <c r="P3" s="113"/>
      <c r="Q3" s="112"/>
      <c r="R3" s="112"/>
      <c r="S3" s="112"/>
      <c r="T3" s="113"/>
      <c r="U3" s="112"/>
      <c r="V3" s="112"/>
      <c r="W3" s="112"/>
      <c r="X3" s="113"/>
      <c r="Y3" s="112"/>
    </row>
    <row r="4" spans="1:25" x14ac:dyDescent="0.2">
      <c r="A4" s="10" t="s">
        <v>3</v>
      </c>
      <c r="B4" s="11"/>
      <c r="C4" s="11"/>
      <c r="D4" s="114">
        <v>2020</v>
      </c>
      <c r="E4" s="115"/>
      <c r="F4" s="115"/>
      <c r="G4" s="112"/>
      <c r="H4" s="116"/>
      <c r="I4" s="112"/>
      <c r="J4" s="112"/>
      <c r="K4" s="112"/>
      <c r="L4" s="116"/>
      <c r="M4" s="112"/>
      <c r="N4" s="112"/>
      <c r="O4" s="112"/>
      <c r="P4" s="116"/>
      <c r="Q4" s="112"/>
      <c r="R4" s="112"/>
      <c r="S4" s="112"/>
      <c r="T4" s="116"/>
      <c r="U4" s="112"/>
      <c r="V4" s="112"/>
      <c r="W4" s="112"/>
      <c r="X4" s="116"/>
      <c r="Y4" s="112"/>
    </row>
    <row r="5" spans="1:25" x14ac:dyDescent="0.2">
      <c r="A5" s="13" t="s">
        <v>4</v>
      </c>
      <c r="B5" s="13"/>
      <c r="C5" s="13"/>
      <c r="D5" s="109" t="s">
        <v>62</v>
      </c>
      <c r="E5" s="141"/>
      <c r="F5" s="141"/>
      <c r="G5" s="117"/>
      <c r="H5" s="116"/>
      <c r="I5" s="112"/>
      <c r="J5" s="117"/>
      <c r="K5" s="117"/>
      <c r="L5" s="116"/>
      <c r="M5" s="112"/>
      <c r="N5" s="117"/>
      <c r="O5" s="117"/>
      <c r="P5" s="116"/>
      <c r="Q5" s="112"/>
      <c r="R5" s="117"/>
      <c r="S5" s="117"/>
      <c r="T5" s="116"/>
      <c r="U5" s="112"/>
      <c r="V5" s="117"/>
      <c r="W5" s="117"/>
      <c r="X5" s="116"/>
      <c r="Y5" s="112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17"/>
      <c r="H6" s="116"/>
      <c r="I6" s="112"/>
      <c r="J6" s="117"/>
      <c r="K6" s="117"/>
      <c r="L6" s="116"/>
      <c r="M6" s="112"/>
      <c r="N6" s="117"/>
      <c r="O6" s="117"/>
      <c r="P6" s="116"/>
      <c r="Q6" s="112"/>
      <c r="R6" s="117"/>
      <c r="S6" s="117"/>
      <c r="T6" s="116"/>
      <c r="U6" s="112"/>
      <c r="V6" s="117"/>
      <c r="W6" s="117"/>
      <c r="X6" s="116"/>
      <c r="Y6" s="112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149">
        <v>0.27083333333333331</v>
      </c>
      <c r="C10" s="40" t="s">
        <v>31</v>
      </c>
      <c r="D10" s="149">
        <v>0.27083333333333331</v>
      </c>
      <c r="E10" s="40" t="s">
        <v>31</v>
      </c>
      <c r="H10" s="41"/>
      <c r="L10" s="41"/>
    </row>
    <row r="11" spans="1:25" s="40" customFormat="1" x14ac:dyDescent="0.2">
      <c r="A11" s="148">
        <v>2</v>
      </c>
      <c r="B11" s="149">
        <v>0.2810185185185185</v>
      </c>
      <c r="C11" s="40" t="s">
        <v>31</v>
      </c>
      <c r="D11" s="149">
        <v>0.2810185185185185</v>
      </c>
      <c r="E11" s="40" t="s">
        <v>31</v>
      </c>
      <c r="F11" s="41"/>
      <c r="H11" s="41"/>
      <c r="J11" s="156"/>
      <c r="L11" s="41"/>
      <c r="N11" s="156"/>
      <c r="P11" s="41"/>
      <c r="V11" s="41"/>
    </row>
    <row r="12" spans="1:25" s="40" customFormat="1" x14ac:dyDescent="0.2">
      <c r="A12" s="148">
        <v>3</v>
      </c>
      <c r="B12" s="149">
        <v>0.29189814814814852</v>
      </c>
      <c r="C12" s="40" t="s">
        <v>31</v>
      </c>
      <c r="D12" s="149">
        <v>0.29189814814814852</v>
      </c>
      <c r="E12" s="40" t="s">
        <v>31</v>
      </c>
      <c r="F12" s="41"/>
      <c r="H12" s="41"/>
      <c r="J12" s="156"/>
      <c r="L12" s="41"/>
      <c r="N12" s="41"/>
      <c r="P12" s="41"/>
      <c r="V12" s="41"/>
    </row>
    <row r="13" spans="1:25" s="40" customFormat="1" x14ac:dyDescent="0.2">
      <c r="A13" s="148">
        <v>4</v>
      </c>
      <c r="B13" s="149">
        <v>0.30208333333333298</v>
      </c>
      <c r="C13" s="40" t="s">
        <v>31</v>
      </c>
      <c r="D13" s="149">
        <v>0.30208333333333298</v>
      </c>
      <c r="E13" s="40" t="s">
        <v>31</v>
      </c>
      <c r="F13" s="41"/>
      <c r="H13" s="41"/>
      <c r="L13" s="41"/>
      <c r="N13" s="41"/>
      <c r="P13" s="41"/>
      <c r="T13" s="156"/>
      <c r="V13" s="41"/>
    </row>
    <row r="14" spans="1:25" s="40" customFormat="1" x14ac:dyDescent="0.2">
      <c r="A14" s="148">
        <v>5</v>
      </c>
      <c r="B14" s="149">
        <v>0.3125</v>
      </c>
      <c r="C14" s="40" t="s">
        <v>31</v>
      </c>
      <c r="D14" s="149">
        <v>0.3125</v>
      </c>
      <c r="E14" s="40" t="s">
        <v>31</v>
      </c>
      <c r="F14" s="41"/>
      <c r="H14" s="41"/>
      <c r="L14" s="41"/>
      <c r="P14" s="41"/>
      <c r="T14" s="41"/>
      <c r="V14" s="41"/>
    </row>
    <row r="15" spans="1:25" s="40" customFormat="1" x14ac:dyDescent="0.2">
      <c r="A15" s="148">
        <v>6</v>
      </c>
      <c r="B15" s="149">
        <v>0.32291666666666702</v>
      </c>
      <c r="C15" s="40" t="s">
        <v>31</v>
      </c>
      <c r="D15" s="149">
        <v>0.32291666666666702</v>
      </c>
      <c r="E15" s="40" t="s">
        <v>31</v>
      </c>
      <c r="F15" s="41"/>
      <c r="H15" s="41"/>
      <c r="L15" s="41"/>
      <c r="P15" s="41"/>
      <c r="T15" s="41"/>
      <c r="V15" s="41"/>
    </row>
    <row r="16" spans="1:25" s="40" customFormat="1" x14ac:dyDescent="0.2">
      <c r="A16" s="148">
        <v>7</v>
      </c>
      <c r="B16" s="41">
        <v>0.72916666666666663</v>
      </c>
      <c r="C16" s="40" t="s">
        <v>31</v>
      </c>
      <c r="D16" s="41">
        <v>0.72916666666666663</v>
      </c>
      <c r="E16" s="40" t="s">
        <v>31</v>
      </c>
      <c r="F16" s="41"/>
      <c r="H16" s="41"/>
      <c r="L16" s="41"/>
      <c r="P16" s="41"/>
      <c r="V16" s="41"/>
    </row>
    <row r="17" spans="1:22" s="40" customFormat="1" x14ac:dyDescent="0.2">
      <c r="A17" s="148">
        <v>8</v>
      </c>
      <c r="B17" s="41">
        <v>0.74305555555555547</v>
      </c>
      <c r="C17" s="40" t="s">
        <v>31</v>
      </c>
      <c r="D17" s="41">
        <v>0.73958333333333337</v>
      </c>
      <c r="E17" s="40" t="s">
        <v>31</v>
      </c>
      <c r="F17" s="41"/>
      <c r="H17" s="41"/>
      <c r="L17" s="41"/>
      <c r="P17" s="41"/>
      <c r="V17" s="41"/>
    </row>
    <row r="18" spans="1:22" s="40" customFormat="1" x14ac:dyDescent="0.2">
      <c r="A18" s="148">
        <v>9</v>
      </c>
      <c r="B18" s="41">
        <v>0.75694444444444398</v>
      </c>
      <c r="C18" s="40" t="s">
        <v>31</v>
      </c>
      <c r="D18" s="41">
        <v>0.75</v>
      </c>
      <c r="E18" s="40" t="s">
        <v>31</v>
      </c>
      <c r="F18" s="41"/>
      <c r="L18" s="41"/>
      <c r="P18" s="41"/>
      <c r="V18" s="41"/>
    </row>
    <row r="19" spans="1:22" s="40" customFormat="1" x14ac:dyDescent="0.2">
      <c r="A19" s="148">
        <v>10</v>
      </c>
      <c r="B19" s="149">
        <v>0.77083333333333337</v>
      </c>
      <c r="C19" s="40" t="s">
        <v>31</v>
      </c>
      <c r="D19" s="41">
        <v>0.76041666666666696</v>
      </c>
      <c r="E19" s="40" t="s">
        <v>31</v>
      </c>
      <c r="F19" s="41"/>
      <c r="L19" s="41"/>
      <c r="P19" s="41"/>
      <c r="V19" s="41"/>
    </row>
    <row r="20" spans="1:22" s="40" customFormat="1" x14ac:dyDescent="0.2">
      <c r="A20" s="148">
        <v>11</v>
      </c>
      <c r="B20" s="149">
        <v>0.78101851851851845</v>
      </c>
      <c r="C20" s="40" t="s">
        <v>31</v>
      </c>
      <c r="D20" s="41">
        <v>0.77083333333333337</v>
      </c>
      <c r="E20" s="40" t="s">
        <v>31</v>
      </c>
      <c r="F20" s="41"/>
      <c r="L20" s="41"/>
      <c r="P20" s="41"/>
      <c r="V20" s="41"/>
    </row>
    <row r="21" spans="1:22" s="40" customFormat="1" x14ac:dyDescent="0.2">
      <c r="A21" s="148">
        <v>12</v>
      </c>
      <c r="B21" s="149">
        <v>0.79189814814814852</v>
      </c>
      <c r="C21" s="40" t="s">
        <v>31</v>
      </c>
      <c r="D21" s="41">
        <v>0.78101851851851845</v>
      </c>
      <c r="E21" s="40" t="s">
        <v>31</v>
      </c>
      <c r="F21" s="41"/>
      <c r="P21" s="41"/>
    </row>
    <row r="22" spans="1:22" s="40" customFormat="1" x14ac:dyDescent="0.2">
      <c r="A22" s="148">
        <v>13</v>
      </c>
      <c r="B22" s="149">
        <v>0.80208333333333304</v>
      </c>
      <c r="C22" s="40" t="s">
        <v>31</v>
      </c>
      <c r="D22" s="41">
        <v>0.79189814814814852</v>
      </c>
      <c r="E22" s="40" t="s">
        <v>31</v>
      </c>
      <c r="F22" s="41"/>
      <c r="P22" s="41"/>
    </row>
    <row r="23" spans="1:22" s="40" customFormat="1" x14ac:dyDescent="0.2">
      <c r="A23" s="148">
        <v>14</v>
      </c>
      <c r="B23" s="149">
        <v>0.8125</v>
      </c>
      <c r="C23" s="40" t="s">
        <v>31</v>
      </c>
      <c r="D23" s="41">
        <v>0.80208333333333304</v>
      </c>
      <c r="E23" s="40" t="s">
        <v>31</v>
      </c>
      <c r="F23" s="41"/>
      <c r="J23" s="41"/>
      <c r="P23" s="41"/>
    </row>
    <row r="24" spans="1:22" s="40" customFormat="1" x14ac:dyDescent="0.2">
      <c r="A24" s="148">
        <v>15</v>
      </c>
      <c r="B24" s="149">
        <v>0.82291666666666696</v>
      </c>
      <c r="C24" s="40" t="s">
        <v>31</v>
      </c>
      <c r="D24" s="41">
        <v>0.8125</v>
      </c>
      <c r="E24" s="40" t="s">
        <v>31</v>
      </c>
      <c r="F24" s="41"/>
      <c r="J24" s="41"/>
      <c r="P24" s="41"/>
    </row>
    <row r="25" spans="1:22" s="40" customFormat="1" x14ac:dyDescent="0.2">
      <c r="A25" s="148">
        <v>16</v>
      </c>
      <c r="B25" s="149">
        <v>0.83333333333333304</v>
      </c>
      <c r="C25" s="40" t="s">
        <v>31</v>
      </c>
      <c r="D25" s="41">
        <v>0.82291666666666696</v>
      </c>
      <c r="E25" s="40" t="s">
        <v>31</v>
      </c>
      <c r="F25" s="41"/>
      <c r="H25" s="41"/>
      <c r="J25" s="41"/>
      <c r="L25" s="41"/>
    </row>
    <row r="26" spans="1:22" s="40" customFormat="1" x14ac:dyDescent="0.2">
      <c r="A26" s="148">
        <v>17</v>
      </c>
      <c r="B26" s="149">
        <v>0.84375</v>
      </c>
      <c r="C26" s="40" t="s">
        <v>31</v>
      </c>
      <c r="D26" s="41">
        <v>0.83333333333333304</v>
      </c>
      <c r="E26" s="40" t="s">
        <v>31</v>
      </c>
      <c r="F26" s="41"/>
      <c r="H26" s="41"/>
      <c r="J26" s="41"/>
      <c r="L26" s="41"/>
    </row>
    <row r="27" spans="1:22" s="40" customFormat="1" x14ac:dyDescent="0.2">
      <c r="A27" s="148">
        <v>18</v>
      </c>
      <c r="B27" s="41"/>
      <c r="D27" s="41">
        <v>0.84375</v>
      </c>
      <c r="E27" s="40" t="s">
        <v>31</v>
      </c>
      <c r="F27" s="41"/>
      <c r="H27" s="41"/>
      <c r="J27" s="41"/>
      <c r="L27" s="41"/>
    </row>
    <row r="28" spans="1:22" s="40" customFormat="1" x14ac:dyDescent="0.2">
      <c r="A28" s="148" t="s">
        <v>30</v>
      </c>
      <c r="B28" s="41"/>
      <c r="F28" s="41"/>
      <c r="H28" s="41"/>
      <c r="J28" s="41"/>
      <c r="L28" s="41"/>
    </row>
    <row r="29" spans="1:22" s="40" customFormat="1" x14ac:dyDescent="0.2">
      <c r="A29" s="148" t="s">
        <v>30</v>
      </c>
      <c r="B29" s="41"/>
      <c r="F29" s="41"/>
      <c r="H29" s="41"/>
      <c r="J29" s="41"/>
      <c r="L29" s="41"/>
    </row>
    <row r="30" spans="1:22" s="40" customFormat="1" x14ac:dyDescent="0.2">
      <c r="A30" s="148" t="s">
        <v>30</v>
      </c>
      <c r="B30" s="41"/>
      <c r="F30" s="41"/>
      <c r="H30" s="41"/>
      <c r="J30" s="41"/>
      <c r="L30" s="41"/>
    </row>
    <row r="31" spans="1:22" s="40" customFormat="1" x14ac:dyDescent="0.2">
      <c r="A31" s="148" t="s">
        <v>30</v>
      </c>
      <c r="B31" s="41"/>
      <c r="F31" s="41"/>
      <c r="H31" s="41"/>
      <c r="J31" s="41"/>
      <c r="L31" s="41"/>
    </row>
    <row r="32" spans="1:22" s="40" customFormat="1" x14ac:dyDescent="0.2">
      <c r="A32" s="148" t="s">
        <v>30</v>
      </c>
      <c r="F32" s="41"/>
      <c r="H32" s="41"/>
      <c r="J32" s="41"/>
    </row>
    <row r="33" spans="1:1" s="40" customFormat="1" x14ac:dyDescent="0.2">
      <c r="A33" s="148" t="s">
        <v>30</v>
      </c>
    </row>
    <row r="34" spans="1:1" s="40" customFormat="1" x14ac:dyDescent="0.2">
      <c r="A34" s="148" t="s">
        <v>30</v>
      </c>
    </row>
    <row r="35" spans="1:1" s="40" customFormat="1" x14ac:dyDescent="0.2">
      <c r="A35" s="148" t="s">
        <v>30</v>
      </c>
    </row>
    <row r="36" spans="1:1" s="40" customFormat="1" x14ac:dyDescent="0.2">
      <c r="A36" s="148" t="s">
        <v>30</v>
      </c>
    </row>
    <row r="37" spans="1:1" s="40" customFormat="1" x14ac:dyDescent="0.2">
      <c r="A37" s="148" t="s">
        <v>30</v>
      </c>
    </row>
    <row r="38" spans="1:1" s="40" customFormat="1" x14ac:dyDescent="0.2">
      <c r="A38" s="148" t="s">
        <v>30</v>
      </c>
    </row>
    <row r="39" spans="1:1" s="40" customFormat="1" x14ac:dyDescent="0.2">
      <c r="A39" s="148" t="s">
        <v>30</v>
      </c>
    </row>
    <row r="40" spans="1:1" s="40" customFormat="1" x14ac:dyDescent="0.2">
      <c r="A40" s="148" t="s">
        <v>30</v>
      </c>
    </row>
    <row r="41" spans="1:1" s="40" customFormat="1" x14ac:dyDescent="0.2">
      <c r="A41" s="148" t="s">
        <v>30</v>
      </c>
    </row>
    <row r="42" spans="1:1" s="40" customFormat="1" x14ac:dyDescent="0.2">
      <c r="A42" s="148" t="s">
        <v>30</v>
      </c>
    </row>
    <row r="43" spans="1:1" s="40" customFormat="1" x14ac:dyDescent="0.2">
      <c r="A43" s="148" t="s">
        <v>30</v>
      </c>
    </row>
    <row r="44" spans="1:1" s="40" customFormat="1" x14ac:dyDescent="0.2">
      <c r="A44" s="148" t="s">
        <v>30</v>
      </c>
    </row>
    <row r="45" spans="1:1" s="40" customFormat="1" x14ac:dyDescent="0.2">
      <c r="A45" s="148" t="s">
        <v>30</v>
      </c>
    </row>
    <row r="46" spans="1:1" s="40" customFormat="1" x14ac:dyDescent="0.2">
      <c r="A46" s="148" t="s">
        <v>30</v>
      </c>
    </row>
    <row r="47" spans="1:1" s="40" customFormat="1" x14ac:dyDescent="0.2">
      <c r="A47" s="148" t="s">
        <v>30</v>
      </c>
    </row>
    <row r="48" spans="1:1" s="40" customFormat="1" x14ac:dyDescent="0.2">
      <c r="A48" s="148" t="s">
        <v>30</v>
      </c>
    </row>
    <row r="49" spans="1:1" s="40" customFormat="1" x14ac:dyDescent="0.2">
      <c r="A49" s="148" t="s">
        <v>30</v>
      </c>
    </row>
    <row r="50" spans="1:1" s="40" customFormat="1" x14ac:dyDescent="0.2">
      <c r="A50" s="148" t="s">
        <v>30</v>
      </c>
    </row>
    <row r="51" spans="1:1" s="40" customFormat="1" x14ac:dyDescent="0.2">
      <c r="A51" s="148" t="s">
        <v>30</v>
      </c>
    </row>
    <row r="52" spans="1:1" s="40" customFormat="1" x14ac:dyDescent="0.2">
      <c r="A52" s="148" t="s">
        <v>30</v>
      </c>
    </row>
    <row r="53" spans="1:1" s="40" customFormat="1" x14ac:dyDescent="0.2">
      <c r="A53" s="148" t="s">
        <v>30</v>
      </c>
    </row>
    <row r="54" spans="1:1" s="40" customFormat="1" x14ac:dyDescent="0.2">
      <c r="A54" s="148" t="s">
        <v>30</v>
      </c>
    </row>
    <row r="55" spans="1:1" s="40" customFormat="1" x14ac:dyDescent="0.2">
      <c r="A55" s="148" t="s">
        <v>30</v>
      </c>
    </row>
    <row r="56" spans="1:1" s="40" customFormat="1" x14ac:dyDescent="0.2">
      <c r="A56" s="148" t="s">
        <v>30</v>
      </c>
    </row>
    <row r="57" spans="1:1" s="40" customFormat="1" x14ac:dyDescent="0.2">
      <c r="A57" s="148" t="s">
        <v>30</v>
      </c>
    </row>
    <row r="58" spans="1:1" s="40" customFormat="1" x14ac:dyDescent="0.2">
      <c r="A58" s="148" t="s">
        <v>30</v>
      </c>
    </row>
    <row r="59" spans="1:1" s="40" customFormat="1" x14ac:dyDescent="0.2">
      <c r="A59" s="148" t="s">
        <v>30</v>
      </c>
    </row>
    <row r="60" spans="1:1" s="40" customFormat="1" x14ac:dyDescent="0.2">
      <c r="A60" s="148" t="s">
        <v>30</v>
      </c>
    </row>
    <row r="61" spans="1:1" s="40" customFormat="1" x14ac:dyDescent="0.2">
      <c r="A61" s="148" t="s">
        <v>30</v>
      </c>
    </row>
    <row r="62" spans="1:1" s="40" customFormat="1" x14ac:dyDescent="0.2">
      <c r="A62" s="148" t="s">
        <v>30</v>
      </c>
    </row>
    <row r="63" spans="1:1" s="40" customFormat="1" x14ac:dyDescent="0.2">
      <c r="A63" s="148" t="s">
        <v>30</v>
      </c>
    </row>
    <row r="64" spans="1:1" s="40" customFormat="1" x14ac:dyDescent="0.2">
      <c r="A64" s="148" t="s">
        <v>30</v>
      </c>
    </row>
    <row r="65" spans="1:1" s="40" customFormat="1" x14ac:dyDescent="0.2">
      <c r="A65" s="148" t="s">
        <v>30</v>
      </c>
    </row>
    <row r="66" spans="1:1" s="40" customFormat="1" x14ac:dyDescent="0.2">
      <c r="A66" s="148" t="s">
        <v>30</v>
      </c>
    </row>
    <row r="67" spans="1:1" s="40" customFormat="1" x14ac:dyDescent="0.2">
      <c r="A67" s="148" t="s">
        <v>30</v>
      </c>
    </row>
    <row r="68" spans="1:1" s="40" customFormat="1" x14ac:dyDescent="0.2">
      <c r="A68" s="148" t="s">
        <v>30</v>
      </c>
    </row>
    <row r="69" spans="1:1" s="40" customFormat="1" x14ac:dyDescent="0.2">
      <c r="A69" s="148" t="s">
        <v>30</v>
      </c>
    </row>
    <row r="70" spans="1:1" s="40" customFormat="1" x14ac:dyDescent="0.2">
      <c r="A70" s="148" t="s">
        <v>30</v>
      </c>
    </row>
    <row r="71" spans="1:1" s="40" customFormat="1" x14ac:dyDescent="0.2">
      <c r="A71" s="148" t="s">
        <v>30</v>
      </c>
    </row>
    <row r="72" spans="1:1" s="40" customFormat="1" x14ac:dyDescent="0.2">
      <c r="A72" s="148" t="s">
        <v>30</v>
      </c>
    </row>
    <row r="73" spans="1:1" s="40" customFormat="1" x14ac:dyDescent="0.2">
      <c r="A73" s="148" t="s">
        <v>30</v>
      </c>
    </row>
    <row r="74" spans="1:1" s="40" customFormat="1" x14ac:dyDescent="0.2">
      <c r="A74" s="148" t="s">
        <v>30</v>
      </c>
    </row>
    <row r="75" spans="1:1" s="40" customFormat="1" x14ac:dyDescent="0.2">
      <c r="A75" s="148" t="s">
        <v>30</v>
      </c>
    </row>
    <row r="76" spans="1:1" s="40" customFormat="1" x14ac:dyDescent="0.2">
      <c r="A76" s="148" t="s">
        <v>30</v>
      </c>
    </row>
    <row r="77" spans="1:1" s="40" customFormat="1" x14ac:dyDescent="0.2">
      <c r="A77" s="148" t="s">
        <v>30</v>
      </c>
    </row>
    <row r="78" spans="1:1" s="40" customFormat="1" x14ac:dyDescent="0.2">
      <c r="A78" s="148" t="s">
        <v>30</v>
      </c>
    </row>
    <row r="79" spans="1:1" s="40" customFormat="1" x14ac:dyDescent="0.2">
      <c r="A79" s="148" t="s">
        <v>30</v>
      </c>
    </row>
    <row r="80" spans="1:1" s="40" customFormat="1" x14ac:dyDescent="0.2">
      <c r="A80" s="148" t="s">
        <v>30</v>
      </c>
    </row>
    <row r="81" spans="1:1" s="40" customFormat="1" x14ac:dyDescent="0.2">
      <c r="A81" s="148" t="s">
        <v>30</v>
      </c>
    </row>
    <row r="82" spans="1:1" s="40" customFormat="1" x14ac:dyDescent="0.2">
      <c r="A82" s="148" t="s">
        <v>30</v>
      </c>
    </row>
    <row r="83" spans="1:1" s="40" customFormat="1" x14ac:dyDescent="0.2">
      <c r="A83" s="148" t="s">
        <v>30</v>
      </c>
    </row>
    <row r="84" spans="1:1" s="40" customFormat="1" x14ac:dyDescent="0.2">
      <c r="A84" s="148" t="s">
        <v>30</v>
      </c>
    </row>
    <row r="85" spans="1:1" s="40" customFormat="1" x14ac:dyDescent="0.2">
      <c r="A85" s="148" t="s">
        <v>30</v>
      </c>
    </row>
    <row r="86" spans="1:1" s="40" customFormat="1" x14ac:dyDescent="0.2">
      <c r="A86" s="148" t="s">
        <v>30</v>
      </c>
    </row>
    <row r="87" spans="1:1" s="40" customFormat="1" x14ac:dyDescent="0.2">
      <c r="A87" s="148" t="s">
        <v>30</v>
      </c>
    </row>
    <row r="88" spans="1:1" s="40" customFormat="1" x14ac:dyDescent="0.2">
      <c r="A88" s="148" t="s">
        <v>30</v>
      </c>
    </row>
    <row r="89" spans="1:1" s="40" customFormat="1" x14ac:dyDescent="0.2">
      <c r="A89" s="148" t="s">
        <v>30</v>
      </c>
    </row>
    <row r="90" spans="1:1" s="40" customFormat="1" x14ac:dyDescent="0.2">
      <c r="A90" s="148" t="s">
        <v>30</v>
      </c>
    </row>
    <row r="91" spans="1:1" s="40" customFormat="1" x14ac:dyDescent="0.2">
      <c r="A91" s="148" t="s">
        <v>30</v>
      </c>
    </row>
    <row r="92" spans="1:1" s="40" customFormat="1" x14ac:dyDescent="0.2">
      <c r="A92" s="148" t="s">
        <v>30</v>
      </c>
    </row>
    <row r="93" spans="1:1" s="40" customFormat="1" x14ac:dyDescent="0.2">
      <c r="A93" s="148" t="s">
        <v>30</v>
      </c>
    </row>
    <row r="94" spans="1:1" s="40" customFormat="1" x14ac:dyDescent="0.2">
      <c r="A94" s="148" t="s">
        <v>30</v>
      </c>
    </row>
    <row r="95" spans="1:1" s="40" customFormat="1" x14ac:dyDescent="0.2">
      <c r="A95" s="148" t="s">
        <v>30</v>
      </c>
    </row>
    <row r="96" spans="1:1" s="40" customFormat="1" x14ac:dyDescent="0.2">
      <c r="A96" s="148" t="s">
        <v>30</v>
      </c>
    </row>
    <row r="97" spans="1:1" s="40" customFormat="1" x14ac:dyDescent="0.2">
      <c r="A97" s="148" t="s">
        <v>30</v>
      </c>
    </row>
    <row r="98" spans="1:1" s="40" customFormat="1" x14ac:dyDescent="0.2">
      <c r="A98" s="148" t="s">
        <v>30</v>
      </c>
    </row>
    <row r="99" spans="1:1" s="40" customFormat="1" x14ac:dyDescent="0.2">
      <c r="A99" s="148" t="s">
        <v>30</v>
      </c>
    </row>
    <row r="100" spans="1:1" s="40" customFormat="1" x14ac:dyDescent="0.2">
      <c r="A100" s="148" t="s">
        <v>30</v>
      </c>
    </row>
    <row r="101" spans="1:1" s="40" customFormat="1" x14ac:dyDescent="0.2">
      <c r="A101" s="148" t="s">
        <v>30</v>
      </c>
    </row>
    <row r="102" spans="1:1" s="40" customFormat="1" x14ac:dyDescent="0.2">
      <c r="A102" s="148" t="s">
        <v>30</v>
      </c>
    </row>
    <row r="103" spans="1:1" s="40" customFormat="1" x14ac:dyDescent="0.2">
      <c r="A103" s="148" t="s">
        <v>30</v>
      </c>
    </row>
    <row r="104" spans="1:1" s="40" customFormat="1" x14ac:dyDescent="0.2">
      <c r="A104" s="148" t="s">
        <v>30</v>
      </c>
    </row>
    <row r="105" spans="1:1" s="40" customFormat="1" x14ac:dyDescent="0.2">
      <c r="A105" s="148" t="s">
        <v>30</v>
      </c>
    </row>
    <row r="106" spans="1:1" s="40" customFormat="1" x14ac:dyDescent="0.2">
      <c r="A106" s="148" t="s">
        <v>30</v>
      </c>
    </row>
    <row r="107" spans="1:1" s="40" customFormat="1" x14ac:dyDescent="0.2">
      <c r="A107" s="148" t="s">
        <v>30</v>
      </c>
    </row>
    <row r="108" spans="1:1" s="40" customFormat="1" x14ac:dyDescent="0.2">
      <c r="A108" s="148" t="s">
        <v>30</v>
      </c>
    </row>
    <row r="109" spans="1:1" s="40" customFormat="1" x14ac:dyDescent="0.2">
      <c r="A109" s="148" t="s">
        <v>30</v>
      </c>
    </row>
    <row r="110" spans="1:1" s="40" customFormat="1" x14ac:dyDescent="0.2">
      <c r="A110" s="148" t="s">
        <v>30</v>
      </c>
    </row>
    <row r="111" spans="1:1" s="40" customFormat="1" x14ac:dyDescent="0.2">
      <c r="A111" s="148" t="s">
        <v>30</v>
      </c>
    </row>
    <row r="112" spans="1:1" s="40" customFormat="1" x14ac:dyDescent="0.2">
      <c r="A112" s="148" t="s">
        <v>30</v>
      </c>
    </row>
    <row r="113" spans="1:1" s="40" customFormat="1" x14ac:dyDescent="0.2">
      <c r="A113" s="148" t="s">
        <v>30</v>
      </c>
    </row>
    <row r="114" spans="1:1" s="40" customFormat="1" x14ac:dyDescent="0.2">
      <c r="A114" s="148" t="s">
        <v>30</v>
      </c>
    </row>
    <row r="115" spans="1:1" s="40" customFormat="1" x14ac:dyDescent="0.2">
      <c r="A115" s="148" t="s">
        <v>30</v>
      </c>
    </row>
    <row r="116" spans="1:1" s="40" customFormat="1" x14ac:dyDescent="0.2">
      <c r="A116" s="148" t="s">
        <v>30</v>
      </c>
    </row>
    <row r="117" spans="1:1" s="40" customFormat="1" x14ac:dyDescent="0.2">
      <c r="A117" s="148" t="s">
        <v>30</v>
      </c>
    </row>
    <row r="118" spans="1:1" s="40" customFormat="1" x14ac:dyDescent="0.2">
      <c r="A118" s="148" t="s">
        <v>30</v>
      </c>
    </row>
    <row r="119" spans="1:1" s="40" customFormat="1" x14ac:dyDescent="0.2">
      <c r="A119" s="148" t="s">
        <v>30</v>
      </c>
    </row>
    <row r="120" spans="1:1" s="40" customFormat="1" x14ac:dyDescent="0.2">
      <c r="A120" s="148" t="s">
        <v>30</v>
      </c>
    </row>
    <row r="121" spans="1:1" s="40" customFormat="1" x14ac:dyDescent="0.2">
      <c r="A121" s="148" t="s">
        <v>30</v>
      </c>
    </row>
    <row r="122" spans="1:1" s="40" customFormat="1" x14ac:dyDescent="0.2">
      <c r="A122" s="148" t="s">
        <v>30</v>
      </c>
    </row>
    <row r="123" spans="1:1" s="40" customFormat="1" x14ac:dyDescent="0.2">
      <c r="A123" s="148" t="s">
        <v>30</v>
      </c>
    </row>
    <row r="124" spans="1:1" s="40" customFormat="1" x14ac:dyDescent="0.2">
      <c r="A124" s="148" t="s">
        <v>30</v>
      </c>
    </row>
    <row r="125" spans="1:1" s="40" customFormat="1" x14ac:dyDescent="0.2">
      <c r="A125" s="148" t="s">
        <v>30</v>
      </c>
    </row>
    <row r="126" spans="1:1" s="40" customFormat="1" x14ac:dyDescent="0.2">
      <c r="A126" s="148" t="s">
        <v>30</v>
      </c>
    </row>
    <row r="127" spans="1:1" s="40" customFormat="1" x14ac:dyDescent="0.2">
      <c r="A127" s="148" t="s">
        <v>30</v>
      </c>
    </row>
    <row r="128" spans="1:1" s="40" customFormat="1" x14ac:dyDescent="0.2">
      <c r="A128" s="148" t="s">
        <v>30</v>
      </c>
    </row>
    <row r="129" spans="1:1" s="40" customFormat="1" x14ac:dyDescent="0.2">
      <c r="A129" s="148" t="s">
        <v>30</v>
      </c>
    </row>
    <row r="130" spans="1:1" s="40" customFormat="1" x14ac:dyDescent="0.2">
      <c r="A130" s="148" t="s">
        <v>30</v>
      </c>
    </row>
    <row r="131" spans="1:1" s="40" customFormat="1" x14ac:dyDescent="0.2">
      <c r="A131" s="148" t="s">
        <v>30</v>
      </c>
    </row>
    <row r="132" spans="1:1" s="40" customFormat="1" x14ac:dyDescent="0.2">
      <c r="A132" s="148" t="s">
        <v>30</v>
      </c>
    </row>
    <row r="133" spans="1:1" s="40" customFormat="1" x14ac:dyDescent="0.2">
      <c r="A133" s="148" t="s">
        <v>30</v>
      </c>
    </row>
    <row r="134" spans="1:1" s="40" customFormat="1" x14ac:dyDescent="0.2">
      <c r="A134" s="148" t="s">
        <v>30</v>
      </c>
    </row>
    <row r="135" spans="1:1" s="40" customFormat="1" x14ac:dyDescent="0.2">
      <c r="A135" s="148" t="s">
        <v>30</v>
      </c>
    </row>
    <row r="136" spans="1:1" s="40" customFormat="1" x14ac:dyDescent="0.2">
      <c r="A136" s="148" t="s">
        <v>30</v>
      </c>
    </row>
    <row r="137" spans="1:1" s="40" customFormat="1" x14ac:dyDescent="0.2">
      <c r="A137" s="148" t="s">
        <v>30</v>
      </c>
    </row>
    <row r="138" spans="1:1" s="40" customFormat="1" x14ac:dyDescent="0.2">
      <c r="A138" s="148" t="s">
        <v>30</v>
      </c>
    </row>
    <row r="139" spans="1:1" s="40" customFormat="1" x14ac:dyDescent="0.2">
      <c r="A139" s="148" t="s">
        <v>30</v>
      </c>
    </row>
    <row r="140" spans="1:1" s="40" customFormat="1" x14ac:dyDescent="0.2">
      <c r="A140" s="148" t="s">
        <v>30</v>
      </c>
    </row>
    <row r="141" spans="1:1" s="40" customFormat="1" x14ac:dyDescent="0.2">
      <c r="A141" s="148" t="s">
        <v>30</v>
      </c>
    </row>
    <row r="142" spans="1:1" s="40" customFormat="1" x14ac:dyDescent="0.2">
      <c r="A142" s="148" t="s">
        <v>30</v>
      </c>
    </row>
    <row r="143" spans="1:1" s="40" customFormat="1" x14ac:dyDescent="0.2">
      <c r="A143" s="148" t="s">
        <v>30</v>
      </c>
    </row>
    <row r="144" spans="1:1" s="40" customFormat="1" x14ac:dyDescent="0.2">
      <c r="A144" s="148" t="s">
        <v>30</v>
      </c>
    </row>
    <row r="145" spans="1:1" s="40" customFormat="1" x14ac:dyDescent="0.2">
      <c r="A145" s="148" t="s">
        <v>30</v>
      </c>
    </row>
    <row r="146" spans="1:1" s="40" customFormat="1" x14ac:dyDescent="0.2">
      <c r="A146" s="148" t="s">
        <v>30</v>
      </c>
    </row>
    <row r="147" spans="1:1" s="40" customFormat="1" x14ac:dyDescent="0.2">
      <c r="A147" s="148" t="s">
        <v>30</v>
      </c>
    </row>
    <row r="148" spans="1:1" s="40" customFormat="1" x14ac:dyDescent="0.2">
      <c r="A148" s="148" t="s">
        <v>30</v>
      </c>
    </row>
    <row r="149" spans="1:1" s="40" customFormat="1" x14ac:dyDescent="0.2">
      <c r="A149" s="148" t="s">
        <v>30</v>
      </c>
    </row>
    <row r="150" spans="1:1" s="40" customFormat="1" x14ac:dyDescent="0.2">
      <c r="A150" s="148" t="s">
        <v>30</v>
      </c>
    </row>
    <row r="151" spans="1:1" s="40" customFormat="1" x14ac:dyDescent="0.2">
      <c r="A151" s="148" t="s">
        <v>30</v>
      </c>
    </row>
    <row r="152" spans="1:1" s="40" customFormat="1" x14ac:dyDescent="0.2">
      <c r="A152" s="148" t="s">
        <v>30</v>
      </c>
    </row>
    <row r="153" spans="1:1" s="40" customFormat="1" x14ac:dyDescent="0.2">
      <c r="A153" s="148" t="s">
        <v>30</v>
      </c>
    </row>
    <row r="154" spans="1:1" s="40" customFormat="1" x14ac:dyDescent="0.2">
      <c r="A154" s="148" t="s">
        <v>30</v>
      </c>
    </row>
    <row r="155" spans="1:1" s="40" customFormat="1" x14ac:dyDescent="0.2">
      <c r="A155" s="148" t="s">
        <v>30</v>
      </c>
    </row>
    <row r="156" spans="1:1" s="40" customFormat="1" x14ac:dyDescent="0.2">
      <c r="A156" s="148" t="s">
        <v>30</v>
      </c>
    </row>
    <row r="157" spans="1:1" s="40" customFormat="1" x14ac:dyDescent="0.2">
      <c r="A157" s="148" t="s">
        <v>30</v>
      </c>
    </row>
    <row r="158" spans="1:1" s="40" customFormat="1" x14ac:dyDescent="0.2">
      <c r="A158" s="148" t="s">
        <v>30</v>
      </c>
    </row>
    <row r="159" spans="1:1" s="40" customFormat="1" x14ac:dyDescent="0.2">
      <c r="A159" s="148" t="s">
        <v>30</v>
      </c>
    </row>
    <row r="160" spans="1:1" s="40" customFormat="1" x14ac:dyDescent="0.2">
      <c r="A160" s="148" t="s">
        <v>30</v>
      </c>
    </row>
    <row r="161" spans="1:1" s="40" customFormat="1" x14ac:dyDescent="0.2">
      <c r="A161" s="148" t="s">
        <v>30</v>
      </c>
    </row>
    <row r="162" spans="1:1" s="40" customFormat="1" x14ac:dyDescent="0.2">
      <c r="A162" s="148" t="s">
        <v>30</v>
      </c>
    </row>
    <row r="163" spans="1:1" s="40" customFormat="1" x14ac:dyDescent="0.2">
      <c r="A163" s="148" t="s">
        <v>30</v>
      </c>
    </row>
    <row r="164" spans="1:1" s="40" customFormat="1" x14ac:dyDescent="0.2">
      <c r="A164" s="148" t="s">
        <v>30</v>
      </c>
    </row>
    <row r="165" spans="1:1" s="40" customFormat="1" x14ac:dyDescent="0.2">
      <c r="A165" s="148" t="s">
        <v>30</v>
      </c>
    </row>
    <row r="166" spans="1:1" s="40" customFormat="1" x14ac:dyDescent="0.2">
      <c r="A166" s="148" t="s">
        <v>30</v>
      </c>
    </row>
    <row r="167" spans="1:1" s="40" customFormat="1" x14ac:dyDescent="0.2">
      <c r="A167" s="148" t="s">
        <v>30</v>
      </c>
    </row>
    <row r="168" spans="1:1" s="40" customFormat="1" x14ac:dyDescent="0.2">
      <c r="A168" s="148" t="s">
        <v>30</v>
      </c>
    </row>
    <row r="169" spans="1:1" s="40" customFormat="1" x14ac:dyDescent="0.2">
      <c r="A169" s="148" t="s">
        <v>30</v>
      </c>
    </row>
    <row r="170" spans="1:1" s="40" customFormat="1" x14ac:dyDescent="0.2">
      <c r="A170" s="148" t="s">
        <v>30</v>
      </c>
    </row>
    <row r="171" spans="1:1" s="40" customFormat="1" x14ac:dyDescent="0.2">
      <c r="A171" s="148" t="s">
        <v>30</v>
      </c>
    </row>
    <row r="172" spans="1:1" s="40" customFormat="1" x14ac:dyDescent="0.2">
      <c r="A172" s="148" t="s">
        <v>30</v>
      </c>
    </row>
    <row r="173" spans="1:1" s="40" customFormat="1" x14ac:dyDescent="0.2">
      <c r="A173" s="148" t="s">
        <v>30</v>
      </c>
    </row>
    <row r="174" spans="1:1" s="40" customFormat="1" x14ac:dyDescent="0.2">
      <c r="A174" s="148" t="s">
        <v>30</v>
      </c>
    </row>
    <row r="175" spans="1:1" s="40" customFormat="1" x14ac:dyDescent="0.2">
      <c r="A175" s="148" t="s">
        <v>30</v>
      </c>
    </row>
    <row r="176" spans="1:1" s="40" customFormat="1" x14ac:dyDescent="0.2">
      <c r="A176" s="148" t="s">
        <v>30</v>
      </c>
    </row>
    <row r="177" spans="1:1" s="40" customFormat="1" x14ac:dyDescent="0.2">
      <c r="A177" s="148" t="s">
        <v>30</v>
      </c>
    </row>
    <row r="178" spans="1:1" s="40" customFormat="1" x14ac:dyDescent="0.2">
      <c r="A178" s="148" t="s">
        <v>30</v>
      </c>
    </row>
    <row r="179" spans="1:1" s="40" customFormat="1" x14ac:dyDescent="0.2">
      <c r="A179" s="148" t="s">
        <v>30</v>
      </c>
    </row>
    <row r="180" spans="1:1" s="40" customFormat="1" x14ac:dyDescent="0.2">
      <c r="A180" s="148" t="s">
        <v>30</v>
      </c>
    </row>
    <row r="181" spans="1:1" s="40" customFormat="1" x14ac:dyDescent="0.2">
      <c r="A181" s="148" t="s">
        <v>30</v>
      </c>
    </row>
    <row r="182" spans="1:1" s="40" customFormat="1" x14ac:dyDescent="0.2">
      <c r="A182" s="148" t="s">
        <v>30</v>
      </c>
    </row>
    <row r="183" spans="1:1" s="40" customFormat="1" x14ac:dyDescent="0.2">
      <c r="A183" s="148" t="s">
        <v>30</v>
      </c>
    </row>
    <row r="184" spans="1:1" s="40" customFormat="1" x14ac:dyDescent="0.2">
      <c r="A184" s="148" t="s">
        <v>30</v>
      </c>
    </row>
    <row r="185" spans="1:1" s="40" customFormat="1" x14ac:dyDescent="0.2">
      <c r="A185" s="148" t="s">
        <v>30</v>
      </c>
    </row>
    <row r="186" spans="1:1" s="40" customFormat="1" x14ac:dyDescent="0.2">
      <c r="A186" s="148" t="s">
        <v>30</v>
      </c>
    </row>
    <row r="187" spans="1:1" s="40" customFormat="1" x14ac:dyDescent="0.2">
      <c r="A187" s="148" t="s">
        <v>30</v>
      </c>
    </row>
    <row r="188" spans="1:1" s="40" customFormat="1" x14ac:dyDescent="0.2">
      <c r="A188" s="148" t="s">
        <v>30</v>
      </c>
    </row>
    <row r="189" spans="1:1" s="40" customFormat="1" x14ac:dyDescent="0.2">
      <c r="A189" s="148" t="s">
        <v>30</v>
      </c>
    </row>
    <row r="190" spans="1:1" s="40" customFormat="1" x14ac:dyDescent="0.2">
      <c r="A190" s="148" t="s">
        <v>30</v>
      </c>
    </row>
    <row r="191" spans="1:1" s="40" customFormat="1" x14ac:dyDescent="0.2">
      <c r="A191" s="148" t="s">
        <v>30</v>
      </c>
    </row>
    <row r="192" spans="1:1" s="40" customFormat="1" x14ac:dyDescent="0.2">
      <c r="A192" s="148" t="s">
        <v>30</v>
      </c>
    </row>
    <row r="193" spans="1:1" s="40" customFormat="1" x14ac:dyDescent="0.2">
      <c r="A193" s="148" t="s">
        <v>30</v>
      </c>
    </row>
    <row r="194" spans="1:1" s="40" customFormat="1" x14ac:dyDescent="0.2">
      <c r="A194" s="148" t="s">
        <v>30</v>
      </c>
    </row>
    <row r="195" spans="1:1" s="40" customFormat="1" x14ac:dyDescent="0.2">
      <c r="A195" s="148" t="s">
        <v>30</v>
      </c>
    </row>
    <row r="196" spans="1:1" s="40" customFormat="1" x14ac:dyDescent="0.2">
      <c r="A196" s="148" t="s">
        <v>30</v>
      </c>
    </row>
    <row r="197" spans="1:1" s="40" customFormat="1" x14ac:dyDescent="0.2">
      <c r="A197" s="148" t="s">
        <v>30</v>
      </c>
    </row>
    <row r="198" spans="1:1" s="40" customFormat="1" x14ac:dyDescent="0.2">
      <c r="A198" s="148" t="s">
        <v>30</v>
      </c>
    </row>
    <row r="199" spans="1:1" s="40" customFormat="1" x14ac:dyDescent="0.2">
      <c r="A199" s="148" t="s">
        <v>30</v>
      </c>
    </row>
    <row r="200" spans="1:1" s="40" customFormat="1" x14ac:dyDescent="0.2">
      <c r="A200" s="148" t="s">
        <v>30</v>
      </c>
    </row>
    <row r="201" spans="1:1" s="40" customFormat="1" x14ac:dyDescent="0.2">
      <c r="A201" s="148" t="s">
        <v>30</v>
      </c>
    </row>
    <row r="202" spans="1:1" s="40" customFormat="1" x14ac:dyDescent="0.2">
      <c r="A202" s="148" t="s">
        <v>30</v>
      </c>
    </row>
    <row r="203" spans="1:1" s="40" customFormat="1" x14ac:dyDescent="0.2">
      <c r="A203" s="148" t="s">
        <v>30</v>
      </c>
    </row>
    <row r="204" spans="1:1" s="40" customFormat="1" x14ac:dyDescent="0.2">
      <c r="A204" s="148" t="s">
        <v>30</v>
      </c>
    </row>
    <row r="205" spans="1:1" s="40" customFormat="1" x14ac:dyDescent="0.2">
      <c r="A205" s="148" t="s">
        <v>30</v>
      </c>
    </row>
    <row r="206" spans="1:1" s="40" customFormat="1" x14ac:dyDescent="0.2">
      <c r="A206" s="148" t="s">
        <v>30</v>
      </c>
    </row>
    <row r="207" spans="1:1" s="40" customFormat="1" x14ac:dyDescent="0.2">
      <c r="A207" s="148" t="s">
        <v>30</v>
      </c>
    </row>
    <row r="208" spans="1:1" s="40" customFormat="1" x14ac:dyDescent="0.2">
      <c r="A208" s="148" t="s">
        <v>30</v>
      </c>
    </row>
    <row r="209" spans="1:1" s="40" customFormat="1" x14ac:dyDescent="0.2">
      <c r="A209" s="148" t="s">
        <v>30</v>
      </c>
    </row>
    <row r="210" spans="1:1" s="40" customFormat="1" x14ac:dyDescent="0.2">
      <c r="A210" s="148" t="s">
        <v>30</v>
      </c>
    </row>
    <row r="211" spans="1:1" s="40" customFormat="1" x14ac:dyDescent="0.2">
      <c r="A211" s="148" t="s">
        <v>30</v>
      </c>
    </row>
    <row r="212" spans="1:1" s="40" customFormat="1" x14ac:dyDescent="0.2">
      <c r="A212" s="148" t="s">
        <v>30</v>
      </c>
    </row>
    <row r="213" spans="1:1" s="40" customFormat="1" x14ac:dyDescent="0.2">
      <c r="A213" s="148" t="s">
        <v>30</v>
      </c>
    </row>
    <row r="214" spans="1:1" s="40" customFormat="1" x14ac:dyDescent="0.2">
      <c r="A214" s="148" t="s">
        <v>30</v>
      </c>
    </row>
    <row r="215" spans="1:1" s="40" customFormat="1" x14ac:dyDescent="0.2">
      <c r="A215" s="148" t="s">
        <v>30</v>
      </c>
    </row>
    <row r="216" spans="1:1" s="40" customFormat="1" x14ac:dyDescent="0.2">
      <c r="A216" s="148" t="s">
        <v>30</v>
      </c>
    </row>
    <row r="217" spans="1:1" s="40" customFormat="1" x14ac:dyDescent="0.2">
      <c r="A217" s="148" t="s">
        <v>30</v>
      </c>
    </row>
    <row r="218" spans="1:1" s="40" customFormat="1" x14ac:dyDescent="0.2">
      <c r="A218" s="148" t="s">
        <v>30</v>
      </c>
    </row>
    <row r="219" spans="1:1" s="40" customFormat="1" x14ac:dyDescent="0.2">
      <c r="A219" s="148" t="s">
        <v>30</v>
      </c>
    </row>
    <row r="220" spans="1:1" s="40" customFormat="1" x14ac:dyDescent="0.2">
      <c r="A220" s="148" t="s">
        <v>30</v>
      </c>
    </row>
    <row r="221" spans="1:1" s="40" customFormat="1" x14ac:dyDescent="0.2">
      <c r="A221" s="148" t="s">
        <v>30</v>
      </c>
    </row>
    <row r="222" spans="1:1" s="40" customFormat="1" x14ac:dyDescent="0.2">
      <c r="A222" s="148" t="s">
        <v>30</v>
      </c>
    </row>
    <row r="223" spans="1:1" s="40" customFormat="1" x14ac:dyDescent="0.2">
      <c r="A223" s="148" t="s">
        <v>30</v>
      </c>
    </row>
    <row r="224" spans="1:1" s="40" customFormat="1" x14ac:dyDescent="0.2">
      <c r="A224" s="148" t="s">
        <v>30</v>
      </c>
    </row>
    <row r="225" spans="1:1" s="40" customFormat="1" x14ac:dyDescent="0.2">
      <c r="A225" s="148" t="s">
        <v>30</v>
      </c>
    </row>
    <row r="226" spans="1:1" s="40" customFormat="1" x14ac:dyDescent="0.2">
      <c r="A226" s="148" t="s">
        <v>30</v>
      </c>
    </row>
    <row r="227" spans="1:1" s="40" customFormat="1" x14ac:dyDescent="0.2">
      <c r="A227" s="148" t="s">
        <v>30</v>
      </c>
    </row>
    <row r="228" spans="1:1" s="40" customFormat="1" x14ac:dyDescent="0.2">
      <c r="A228" s="148" t="s">
        <v>30</v>
      </c>
    </row>
    <row r="229" spans="1:1" s="40" customFormat="1" x14ac:dyDescent="0.2">
      <c r="A229" s="148" t="s">
        <v>30</v>
      </c>
    </row>
    <row r="230" spans="1:1" s="40" customFormat="1" x14ac:dyDescent="0.2">
      <c r="A230" s="148" t="s">
        <v>30</v>
      </c>
    </row>
    <row r="231" spans="1:1" s="40" customFormat="1" x14ac:dyDescent="0.2">
      <c r="A231" s="148" t="s">
        <v>30</v>
      </c>
    </row>
    <row r="232" spans="1:1" s="40" customFormat="1" x14ac:dyDescent="0.2">
      <c r="A232" s="148" t="s">
        <v>30</v>
      </c>
    </row>
    <row r="233" spans="1:1" s="40" customFormat="1" x14ac:dyDescent="0.2">
      <c r="A233" s="148" t="s">
        <v>30</v>
      </c>
    </row>
    <row r="234" spans="1:1" s="40" customFormat="1" x14ac:dyDescent="0.2">
      <c r="A234" s="148" t="s">
        <v>30</v>
      </c>
    </row>
    <row r="235" spans="1:1" s="40" customFormat="1" x14ac:dyDescent="0.2">
      <c r="A235" s="148" t="s">
        <v>30</v>
      </c>
    </row>
    <row r="236" spans="1:1" s="40" customFormat="1" x14ac:dyDescent="0.2">
      <c r="A236" s="148" t="s">
        <v>30</v>
      </c>
    </row>
    <row r="237" spans="1:1" s="40" customFormat="1" x14ac:dyDescent="0.2">
      <c r="A237" s="148" t="s">
        <v>30</v>
      </c>
    </row>
    <row r="238" spans="1:1" s="40" customFormat="1" x14ac:dyDescent="0.2">
      <c r="A238" s="148" t="s">
        <v>30</v>
      </c>
    </row>
    <row r="239" spans="1:1" s="40" customFormat="1" x14ac:dyDescent="0.2">
      <c r="A239" s="148" t="s">
        <v>30</v>
      </c>
    </row>
    <row r="240" spans="1:1" s="40" customFormat="1" x14ac:dyDescent="0.2">
      <c r="A240" s="148" t="s">
        <v>30</v>
      </c>
    </row>
    <row r="241" spans="1:1" s="40" customFormat="1" x14ac:dyDescent="0.2">
      <c r="A241" s="148" t="s">
        <v>30</v>
      </c>
    </row>
    <row r="242" spans="1:1" s="40" customFormat="1" x14ac:dyDescent="0.2">
      <c r="A242" s="148" t="s">
        <v>30</v>
      </c>
    </row>
    <row r="243" spans="1:1" s="40" customFormat="1" x14ac:dyDescent="0.2">
      <c r="A243" s="148" t="s">
        <v>30</v>
      </c>
    </row>
    <row r="244" spans="1:1" s="40" customFormat="1" x14ac:dyDescent="0.2">
      <c r="A244" s="148" t="s">
        <v>30</v>
      </c>
    </row>
    <row r="245" spans="1:1" s="40" customFormat="1" x14ac:dyDescent="0.2">
      <c r="A245" s="148" t="s">
        <v>30</v>
      </c>
    </row>
    <row r="246" spans="1:1" s="40" customFormat="1" x14ac:dyDescent="0.2">
      <c r="A246" s="148" t="s">
        <v>30</v>
      </c>
    </row>
    <row r="247" spans="1:1" s="40" customFormat="1" x14ac:dyDescent="0.2">
      <c r="A247" s="148" t="s">
        <v>30</v>
      </c>
    </row>
    <row r="248" spans="1:1" s="40" customFormat="1" x14ac:dyDescent="0.2">
      <c r="A248" s="148" t="s">
        <v>30</v>
      </c>
    </row>
    <row r="249" spans="1:1" s="40" customFormat="1" x14ac:dyDescent="0.2">
      <c r="A249" s="148" t="s">
        <v>30</v>
      </c>
    </row>
    <row r="250" spans="1:1" s="40" customFormat="1" x14ac:dyDescent="0.2">
      <c r="A250" s="148" t="s">
        <v>30</v>
      </c>
    </row>
    <row r="251" spans="1:1" s="40" customFormat="1" x14ac:dyDescent="0.2">
      <c r="A251" s="148" t="s">
        <v>30</v>
      </c>
    </row>
    <row r="252" spans="1:1" s="40" customFormat="1" x14ac:dyDescent="0.2">
      <c r="A252" s="148" t="s">
        <v>30</v>
      </c>
    </row>
    <row r="253" spans="1:1" s="40" customFormat="1" x14ac:dyDescent="0.2">
      <c r="A253" s="148" t="s">
        <v>30</v>
      </c>
    </row>
    <row r="254" spans="1:1" s="40" customFormat="1" x14ac:dyDescent="0.2">
      <c r="A254" s="148" t="s">
        <v>30</v>
      </c>
    </row>
    <row r="255" spans="1:1" s="40" customFormat="1" x14ac:dyDescent="0.2">
      <c r="A255" s="148" t="s">
        <v>30</v>
      </c>
    </row>
    <row r="256" spans="1:1" s="40" customFormat="1" x14ac:dyDescent="0.2">
      <c r="A256" s="148" t="s">
        <v>30</v>
      </c>
    </row>
    <row r="257" spans="1:1" s="40" customFormat="1" x14ac:dyDescent="0.2">
      <c r="A257" s="148" t="s">
        <v>30</v>
      </c>
    </row>
    <row r="258" spans="1:1" s="40" customFormat="1" x14ac:dyDescent="0.2">
      <c r="A258" s="148" t="s">
        <v>30</v>
      </c>
    </row>
    <row r="259" spans="1:1" s="40" customFormat="1" x14ac:dyDescent="0.2">
      <c r="A259" s="148" t="s">
        <v>30</v>
      </c>
    </row>
    <row r="260" spans="1:1" s="40" customFormat="1" x14ac:dyDescent="0.2">
      <c r="A260" s="148" t="s">
        <v>30</v>
      </c>
    </row>
    <row r="261" spans="1:1" s="40" customFormat="1" x14ac:dyDescent="0.2">
      <c r="A261" s="148" t="s">
        <v>30</v>
      </c>
    </row>
    <row r="262" spans="1:1" s="40" customFormat="1" x14ac:dyDescent="0.2">
      <c r="A262" s="148" t="s">
        <v>30</v>
      </c>
    </row>
    <row r="263" spans="1:1" s="40" customFormat="1" x14ac:dyDescent="0.2">
      <c r="A263" s="148" t="s">
        <v>30</v>
      </c>
    </row>
    <row r="264" spans="1:1" s="40" customFormat="1" x14ac:dyDescent="0.2">
      <c r="A264" s="148" t="s">
        <v>30</v>
      </c>
    </row>
    <row r="265" spans="1:1" s="40" customFormat="1" x14ac:dyDescent="0.2">
      <c r="A265" s="148" t="s">
        <v>30</v>
      </c>
    </row>
    <row r="266" spans="1:1" s="40" customFormat="1" x14ac:dyDescent="0.2">
      <c r="A266" s="148" t="s">
        <v>30</v>
      </c>
    </row>
    <row r="267" spans="1:1" s="40" customFormat="1" x14ac:dyDescent="0.2">
      <c r="A267" s="148" t="s">
        <v>30</v>
      </c>
    </row>
    <row r="268" spans="1:1" s="40" customFormat="1" x14ac:dyDescent="0.2">
      <c r="A268" s="148" t="s">
        <v>30</v>
      </c>
    </row>
    <row r="269" spans="1:1" s="40" customFormat="1" x14ac:dyDescent="0.2">
      <c r="A269" s="148" t="s">
        <v>30</v>
      </c>
    </row>
    <row r="270" spans="1:1" s="40" customFormat="1" x14ac:dyDescent="0.2">
      <c r="A270" s="148" t="s">
        <v>30</v>
      </c>
    </row>
    <row r="271" spans="1:1" s="40" customFormat="1" x14ac:dyDescent="0.2">
      <c r="A271" s="148" t="s">
        <v>30</v>
      </c>
    </row>
    <row r="272" spans="1:1" s="40" customFormat="1" x14ac:dyDescent="0.2">
      <c r="A272" s="148" t="s">
        <v>30</v>
      </c>
    </row>
    <row r="273" spans="1:1" s="40" customFormat="1" x14ac:dyDescent="0.2">
      <c r="A273" s="148" t="s">
        <v>30</v>
      </c>
    </row>
    <row r="274" spans="1:1" s="40" customFormat="1" x14ac:dyDescent="0.2">
      <c r="A274" s="148" t="s">
        <v>30</v>
      </c>
    </row>
    <row r="275" spans="1:1" s="40" customFormat="1" x14ac:dyDescent="0.2">
      <c r="A275" s="148" t="s">
        <v>30</v>
      </c>
    </row>
    <row r="276" spans="1:1" s="40" customFormat="1" x14ac:dyDescent="0.2">
      <c r="A276" s="148" t="s">
        <v>30</v>
      </c>
    </row>
    <row r="277" spans="1:1" s="40" customFormat="1" x14ac:dyDescent="0.2">
      <c r="A277" s="148" t="s">
        <v>30</v>
      </c>
    </row>
    <row r="278" spans="1:1" s="40" customFormat="1" x14ac:dyDescent="0.2">
      <c r="A278" s="148" t="s">
        <v>30</v>
      </c>
    </row>
    <row r="279" spans="1:1" s="40" customFormat="1" x14ac:dyDescent="0.2">
      <c r="A279" s="148" t="s">
        <v>30</v>
      </c>
    </row>
    <row r="280" spans="1:1" s="40" customFormat="1" x14ac:dyDescent="0.2">
      <c r="A280" s="148" t="s">
        <v>30</v>
      </c>
    </row>
    <row r="281" spans="1:1" s="40" customFormat="1" x14ac:dyDescent="0.2">
      <c r="A281" s="148" t="s">
        <v>30</v>
      </c>
    </row>
    <row r="282" spans="1:1" s="40" customFormat="1" x14ac:dyDescent="0.2">
      <c r="A282" s="148" t="s">
        <v>30</v>
      </c>
    </row>
    <row r="283" spans="1:1" s="40" customFormat="1" x14ac:dyDescent="0.2">
      <c r="A283" s="148" t="s">
        <v>30</v>
      </c>
    </row>
    <row r="284" spans="1:1" s="40" customFormat="1" x14ac:dyDescent="0.2">
      <c r="A284" s="148" t="s">
        <v>30</v>
      </c>
    </row>
    <row r="285" spans="1:1" s="40" customFormat="1" x14ac:dyDescent="0.2">
      <c r="A285" s="148" t="s">
        <v>30</v>
      </c>
    </row>
    <row r="286" spans="1:1" s="40" customFormat="1" x14ac:dyDescent="0.2">
      <c r="A286" s="148" t="s">
        <v>30</v>
      </c>
    </row>
    <row r="287" spans="1:1" s="40" customFormat="1" x14ac:dyDescent="0.2">
      <c r="A287" s="148" t="s">
        <v>30</v>
      </c>
    </row>
    <row r="288" spans="1:1" s="40" customFormat="1" x14ac:dyDescent="0.2">
      <c r="A288" s="148" t="s">
        <v>30</v>
      </c>
    </row>
    <row r="289" spans="1:1" s="40" customFormat="1" x14ac:dyDescent="0.2">
      <c r="A289" s="148" t="s">
        <v>30</v>
      </c>
    </row>
    <row r="290" spans="1:1" s="40" customFormat="1" x14ac:dyDescent="0.2">
      <c r="A290" s="148" t="s">
        <v>30</v>
      </c>
    </row>
    <row r="291" spans="1:1" s="40" customFormat="1" x14ac:dyDescent="0.2">
      <c r="A291" s="148" t="s">
        <v>30</v>
      </c>
    </row>
    <row r="292" spans="1:1" s="40" customFormat="1" x14ac:dyDescent="0.2">
      <c r="A292" s="148" t="s">
        <v>30</v>
      </c>
    </row>
    <row r="293" spans="1:1" s="40" customFormat="1" x14ac:dyDescent="0.2">
      <c r="A293" s="148" t="s">
        <v>30</v>
      </c>
    </row>
    <row r="294" spans="1:1" s="40" customFormat="1" x14ac:dyDescent="0.2">
      <c r="A294" s="148" t="s">
        <v>30</v>
      </c>
    </row>
    <row r="295" spans="1:1" s="40" customFormat="1" x14ac:dyDescent="0.2">
      <c r="A295" s="148" t="s">
        <v>30</v>
      </c>
    </row>
    <row r="296" spans="1:1" s="40" customFormat="1" x14ac:dyDescent="0.2">
      <c r="A296" s="148" t="s">
        <v>30</v>
      </c>
    </row>
    <row r="297" spans="1:1" s="40" customFormat="1" x14ac:dyDescent="0.2">
      <c r="A297" s="148" t="s">
        <v>30</v>
      </c>
    </row>
    <row r="298" spans="1:1" s="40" customFormat="1" x14ac:dyDescent="0.2">
      <c r="A298" s="148" t="s">
        <v>30</v>
      </c>
    </row>
    <row r="299" spans="1:1" s="40" customFormat="1" x14ac:dyDescent="0.2">
      <c r="A299" s="148" t="s">
        <v>30</v>
      </c>
    </row>
    <row r="300" spans="1:1" s="40" customFormat="1" x14ac:dyDescent="0.2">
      <c r="A300" s="148" t="s">
        <v>30</v>
      </c>
    </row>
    <row r="301" spans="1:1" s="40" customFormat="1" x14ac:dyDescent="0.2">
      <c r="A301" s="148" t="s">
        <v>30</v>
      </c>
    </row>
    <row r="302" spans="1:1" s="40" customFormat="1" x14ac:dyDescent="0.2">
      <c r="A302" s="148" t="s">
        <v>30</v>
      </c>
    </row>
    <row r="303" spans="1:1" s="40" customFormat="1" x14ac:dyDescent="0.2">
      <c r="A303" s="148" t="s">
        <v>30</v>
      </c>
    </row>
    <row r="304" spans="1:1" s="40" customFormat="1" x14ac:dyDescent="0.2">
      <c r="A304" s="148" t="s">
        <v>30</v>
      </c>
    </row>
    <row r="305" spans="1:1" s="40" customFormat="1" x14ac:dyDescent="0.2">
      <c r="A305" s="148" t="s">
        <v>30</v>
      </c>
    </row>
    <row r="306" spans="1:1" s="40" customFormat="1" x14ac:dyDescent="0.2">
      <c r="A306" s="148" t="s">
        <v>30</v>
      </c>
    </row>
    <row r="307" spans="1:1" s="40" customFormat="1" x14ac:dyDescent="0.2">
      <c r="A307" s="148" t="s">
        <v>30</v>
      </c>
    </row>
    <row r="308" spans="1:1" s="40" customFormat="1" x14ac:dyDescent="0.2">
      <c r="A308" s="148" t="s">
        <v>30</v>
      </c>
    </row>
    <row r="309" spans="1:1" s="40" customFormat="1" x14ac:dyDescent="0.2">
      <c r="A309" s="148" t="s">
        <v>30</v>
      </c>
    </row>
    <row r="310" spans="1:1" s="40" customFormat="1" x14ac:dyDescent="0.2">
      <c r="A310" s="148" t="s">
        <v>30</v>
      </c>
    </row>
    <row r="311" spans="1:1" s="40" customFormat="1" x14ac:dyDescent="0.2">
      <c r="A311" s="148" t="s">
        <v>30</v>
      </c>
    </row>
    <row r="312" spans="1:1" s="40" customFormat="1" x14ac:dyDescent="0.2">
      <c r="A312" s="148" t="s">
        <v>30</v>
      </c>
    </row>
    <row r="313" spans="1:1" s="40" customFormat="1" x14ac:dyDescent="0.2">
      <c r="A313" s="148" t="s">
        <v>30</v>
      </c>
    </row>
    <row r="314" spans="1:1" s="40" customFormat="1" x14ac:dyDescent="0.2">
      <c r="A314" s="148" t="s">
        <v>30</v>
      </c>
    </row>
    <row r="315" spans="1:1" s="40" customFormat="1" x14ac:dyDescent="0.2">
      <c r="A315" s="148" t="s">
        <v>30</v>
      </c>
    </row>
    <row r="316" spans="1:1" s="40" customFormat="1" x14ac:dyDescent="0.2">
      <c r="A316" s="148" t="s">
        <v>30</v>
      </c>
    </row>
    <row r="317" spans="1:1" s="40" customFormat="1" x14ac:dyDescent="0.2">
      <c r="A317" s="148" t="s">
        <v>30</v>
      </c>
    </row>
    <row r="318" spans="1:1" s="40" customFormat="1" x14ac:dyDescent="0.2">
      <c r="A318" s="148" t="s">
        <v>30</v>
      </c>
    </row>
    <row r="319" spans="1:1" s="40" customFormat="1" x14ac:dyDescent="0.2">
      <c r="A319" s="148" t="s">
        <v>30</v>
      </c>
    </row>
    <row r="320" spans="1:1" s="40" customFormat="1" x14ac:dyDescent="0.2">
      <c r="A320" s="148" t="s">
        <v>30</v>
      </c>
    </row>
    <row r="321" spans="1:1" s="40" customFormat="1" x14ac:dyDescent="0.2">
      <c r="A321" s="148" t="s">
        <v>30</v>
      </c>
    </row>
    <row r="322" spans="1:1" s="40" customFormat="1" x14ac:dyDescent="0.2">
      <c r="A322" s="148" t="s">
        <v>30</v>
      </c>
    </row>
    <row r="323" spans="1:1" s="40" customFormat="1" x14ac:dyDescent="0.2">
      <c r="A323" s="148" t="s">
        <v>30</v>
      </c>
    </row>
    <row r="324" spans="1:1" s="40" customFormat="1" x14ac:dyDescent="0.2">
      <c r="A324" s="148" t="s">
        <v>30</v>
      </c>
    </row>
    <row r="325" spans="1:1" s="40" customFormat="1" x14ac:dyDescent="0.2">
      <c r="A325" s="148" t="s">
        <v>30</v>
      </c>
    </row>
    <row r="326" spans="1:1" s="40" customFormat="1" x14ac:dyDescent="0.2">
      <c r="A326" s="148" t="s">
        <v>30</v>
      </c>
    </row>
    <row r="327" spans="1:1" s="40" customFormat="1" x14ac:dyDescent="0.2">
      <c r="A327" s="148" t="s">
        <v>30</v>
      </c>
    </row>
    <row r="328" spans="1:1" s="40" customFormat="1" x14ac:dyDescent="0.2">
      <c r="A328" s="148" t="s">
        <v>30</v>
      </c>
    </row>
    <row r="329" spans="1:1" s="40" customFormat="1" x14ac:dyDescent="0.2">
      <c r="A329" s="148" t="s">
        <v>30</v>
      </c>
    </row>
    <row r="330" spans="1:1" s="40" customFormat="1" x14ac:dyDescent="0.2">
      <c r="A330" s="148" t="s">
        <v>30</v>
      </c>
    </row>
    <row r="331" spans="1:1" s="40" customFormat="1" x14ac:dyDescent="0.2">
      <c r="A331" s="148" t="s">
        <v>30</v>
      </c>
    </row>
    <row r="332" spans="1:1" s="40" customFormat="1" x14ac:dyDescent="0.2">
      <c r="A332" s="148" t="s">
        <v>30</v>
      </c>
    </row>
    <row r="333" spans="1:1" s="40" customFormat="1" x14ac:dyDescent="0.2">
      <c r="A333" s="148" t="s">
        <v>30</v>
      </c>
    </row>
    <row r="334" spans="1:1" s="40" customFormat="1" x14ac:dyDescent="0.2">
      <c r="A334" s="148" t="s">
        <v>30</v>
      </c>
    </row>
    <row r="335" spans="1:1" s="40" customFormat="1" x14ac:dyDescent="0.2">
      <c r="A335" s="148" t="s">
        <v>30</v>
      </c>
    </row>
    <row r="336" spans="1:1" s="40" customFormat="1" x14ac:dyDescent="0.2">
      <c r="A336" s="148" t="s">
        <v>30</v>
      </c>
    </row>
    <row r="337" spans="1:1" s="40" customFormat="1" x14ac:dyDescent="0.2">
      <c r="A337" s="148" t="s">
        <v>30</v>
      </c>
    </row>
    <row r="338" spans="1:1" s="40" customFormat="1" x14ac:dyDescent="0.2">
      <c r="A338" s="148" t="s">
        <v>30</v>
      </c>
    </row>
    <row r="339" spans="1:1" s="40" customFormat="1" x14ac:dyDescent="0.2">
      <c r="A339" s="148" t="s">
        <v>30</v>
      </c>
    </row>
    <row r="340" spans="1:1" s="40" customFormat="1" x14ac:dyDescent="0.2">
      <c r="A340" s="148" t="s">
        <v>30</v>
      </c>
    </row>
    <row r="341" spans="1:1" s="40" customFormat="1" x14ac:dyDescent="0.2">
      <c r="A341" s="148" t="s">
        <v>30</v>
      </c>
    </row>
    <row r="342" spans="1:1" s="40" customFormat="1" x14ac:dyDescent="0.2">
      <c r="A342" s="148" t="s">
        <v>30</v>
      </c>
    </row>
    <row r="343" spans="1:1" s="40" customFormat="1" x14ac:dyDescent="0.2">
      <c r="A343" s="148" t="s">
        <v>30</v>
      </c>
    </row>
    <row r="344" spans="1:1" s="40" customFormat="1" x14ac:dyDescent="0.2">
      <c r="A344" s="148" t="s">
        <v>30</v>
      </c>
    </row>
    <row r="345" spans="1:1" s="40" customFormat="1" x14ac:dyDescent="0.2">
      <c r="A345" s="148" t="s">
        <v>30</v>
      </c>
    </row>
    <row r="346" spans="1:1" s="40" customFormat="1" x14ac:dyDescent="0.2">
      <c r="A346" s="148" t="s">
        <v>30</v>
      </c>
    </row>
    <row r="347" spans="1:1" s="40" customFormat="1" x14ac:dyDescent="0.2">
      <c r="A347" s="148" t="s">
        <v>30</v>
      </c>
    </row>
    <row r="348" spans="1:1" s="40" customFormat="1" x14ac:dyDescent="0.2">
      <c r="A348" s="148" t="s">
        <v>30</v>
      </c>
    </row>
    <row r="349" spans="1:1" s="40" customFormat="1" x14ac:dyDescent="0.2">
      <c r="A349" s="148" t="s">
        <v>30</v>
      </c>
    </row>
    <row r="350" spans="1:1" s="40" customFormat="1" x14ac:dyDescent="0.2">
      <c r="A350" s="148" t="s">
        <v>30</v>
      </c>
    </row>
    <row r="351" spans="1:1" s="40" customFormat="1" x14ac:dyDescent="0.2">
      <c r="A351" s="148" t="s">
        <v>30</v>
      </c>
    </row>
    <row r="352" spans="1:1" s="40" customFormat="1" x14ac:dyDescent="0.2">
      <c r="A352" s="148" t="s">
        <v>30</v>
      </c>
    </row>
    <row r="353" spans="1:1" s="40" customFormat="1" x14ac:dyDescent="0.2">
      <c r="A353" s="148" t="s">
        <v>30</v>
      </c>
    </row>
    <row r="354" spans="1:1" s="40" customFormat="1" x14ac:dyDescent="0.2">
      <c r="A354" s="148" t="s">
        <v>30</v>
      </c>
    </row>
    <row r="355" spans="1:1" s="40" customFormat="1" x14ac:dyDescent="0.2">
      <c r="A355" s="148" t="s">
        <v>30</v>
      </c>
    </row>
    <row r="356" spans="1:1" s="40" customFormat="1" x14ac:dyDescent="0.2">
      <c r="A356" s="148" t="s">
        <v>30</v>
      </c>
    </row>
    <row r="357" spans="1:1" s="40" customFormat="1" x14ac:dyDescent="0.2">
      <c r="A357" s="148" t="s">
        <v>30</v>
      </c>
    </row>
    <row r="358" spans="1:1" s="40" customFormat="1" x14ac:dyDescent="0.2">
      <c r="A358" s="148" t="s">
        <v>30</v>
      </c>
    </row>
    <row r="359" spans="1:1" s="40" customFormat="1" x14ac:dyDescent="0.2">
      <c r="A359" s="148" t="s">
        <v>30</v>
      </c>
    </row>
    <row r="360" spans="1:1" s="40" customFormat="1" x14ac:dyDescent="0.2">
      <c r="A360" s="148" t="s">
        <v>30</v>
      </c>
    </row>
    <row r="361" spans="1:1" s="40" customFormat="1" x14ac:dyDescent="0.2">
      <c r="A361" s="148" t="s">
        <v>30</v>
      </c>
    </row>
    <row r="362" spans="1:1" s="40" customFormat="1" x14ac:dyDescent="0.2">
      <c r="A362" s="148" t="s">
        <v>30</v>
      </c>
    </row>
    <row r="363" spans="1:1" s="40" customFormat="1" x14ac:dyDescent="0.2">
      <c r="A363" s="148" t="s">
        <v>30</v>
      </c>
    </row>
    <row r="364" spans="1:1" s="40" customFormat="1" x14ac:dyDescent="0.2">
      <c r="A364" s="148" t="s">
        <v>30</v>
      </c>
    </row>
    <row r="365" spans="1:1" s="40" customFormat="1" x14ac:dyDescent="0.2">
      <c r="A365" s="148" t="s">
        <v>30</v>
      </c>
    </row>
    <row r="366" spans="1:1" s="40" customFormat="1" x14ac:dyDescent="0.2">
      <c r="A366" s="148" t="s">
        <v>30</v>
      </c>
    </row>
    <row r="367" spans="1:1" s="40" customFormat="1" x14ac:dyDescent="0.2">
      <c r="A367" s="148" t="s">
        <v>30</v>
      </c>
    </row>
    <row r="368" spans="1:1" s="40" customFormat="1" x14ac:dyDescent="0.2">
      <c r="A368" s="148" t="s">
        <v>30</v>
      </c>
    </row>
    <row r="369" spans="1:1" s="40" customFormat="1" x14ac:dyDescent="0.2">
      <c r="A369" s="148" t="s">
        <v>30</v>
      </c>
    </row>
    <row r="370" spans="1:1" s="40" customFormat="1" x14ac:dyDescent="0.2">
      <c r="A370" s="148" t="s">
        <v>30</v>
      </c>
    </row>
    <row r="371" spans="1:1" s="40" customFormat="1" x14ac:dyDescent="0.2">
      <c r="A371" s="148" t="s">
        <v>30</v>
      </c>
    </row>
    <row r="372" spans="1:1" s="40" customFormat="1" x14ac:dyDescent="0.2">
      <c r="A372" s="148" t="s">
        <v>30</v>
      </c>
    </row>
    <row r="373" spans="1:1" s="40" customFormat="1" x14ac:dyDescent="0.2">
      <c r="A373" s="148" t="s">
        <v>30</v>
      </c>
    </row>
    <row r="374" spans="1:1" s="40" customFormat="1" x14ac:dyDescent="0.2">
      <c r="A374" s="148" t="s">
        <v>30</v>
      </c>
    </row>
    <row r="375" spans="1:1" s="40" customFormat="1" x14ac:dyDescent="0.2">
      <c r="A375" s="148" t="s">
        <v>30</v>
      </c>
    </row>
    <row r="376" spans="1:1" s="40" customFormat="1" x14ac:dyDescent="0.2">
      <c r="A376" s="148" t="s">
        <v>30</v>
      </c>
    </row>
    <row r="377" spans="1:1" s="40" customFormat="1" x14ac:dyDescent="0.2">
      <c r="A377" s="148" t="s">
        <v>30</v>
      </c>
    </row>
    <row r="378" spans="1:1" s="40" customFormat="1" x14ac:dyDescent="0.2">
      <c r="A378" s="148" t="s">
        <v>30</v>
      </c>
    </row>
    <row r="379" spans="1:1" s="40" customFormat="1" x14ac:dyDescent="0.2">
      <c r="A379" s="148" t="s">
        <v>30</v>
      </c>
    </row>
    <row r="380" spans="1:1" s="40" customFormat="1" x14ac:dyDescent="0.2">
      <c r="A380" s="148" t="s">
        <v>30</v>
      </c>
    </row>
    <row r="381" spans="1:1" s="40" customFormat="1" x14ac:dyDescent="0.2">
      <c r="A381" s="148" t="s">
        <v>30</v>
      </c>
    </row>
    <row r="382" spans="1:1" s="40" customFormat="1" x14ac:dyDescent="0.2">
      <c r="A382" s="148" t="s">
        <v>30</v>
      </c>
    </row>
    <row r="383" spans="1:1" s="40" customFormat="1" x14ac:dyDescent="0.2">
      <c r="A383" s="148" t="s">
        <v>30</v>
      </c>
    </row>
    <row r="384" spans="1:1" s="40" customFormat="1" x14ac:dyDescent="0.2">
      <c r="A384" s="148" t="s">
        <v>30</v>
      </c>
    </row>
    <row r="385" spans="1:1" s="40" customFormat="1" x14ac:dyDescent="0.2">
      <c r="A385" s="148" t="s">
        <v>30</v>
      </c>
    </row>
    <row r="386" spans="1:1" s="40" customFormat="1" x14ac:dyDescent="0.2">
      <c r="A386" s="148" t="s">
        <v>30</v>
      </c>
    </row>
    <row r="387" spans="1:1" s="40" customFormat="1" x14ac:dyDescent="0.2">
      <c r="A387" s="148" t="s">
        <v>30</v>
      </c>
    </row>
    <row r="388" spans="1:1" s="40" customFormat="1" x14ac:dyDescent="0.2">
      <c r="A388" s="148" t="s">
        <v>30</v>
      </c>
    </row>
    <row r="389" spans="1:1" s="40" customFormat="1" x14ac:dyDescent="0.2">
      <c r="A389" s="148" t="s">
        <v>30</v>
      </c>
    </row>
    <row r="390" spans="1:1" s="40" customFormat="1" x14ac:dyDescent="0.2">
      <c r="A390" s="148" t="s">
        <v>30</v>
      </c>
    </row>
    <row r="391" spans="1:1" s="40" customFormat="1" x14ac:dyDescent="0.2">
      <c r="A391" s="148" t="s">
        <v>30</v>
      </c>
    </row>
    <row r="392" spans="1:1" s="40" customFormat="1" x14ac:dyDescent="0.2">
      <c r="A392" s="148" t="s">
        <v>30</v>
      </c>
    </row>
    <row r="393" spans="1:1" s="40" customFormat="1" x14ac:dyDescent="0.2">
      <c r="A393" s="148" t="s">
        <v>30</v>
      </c>
    </row>
    <row r="394" spans="1:1" s="40" customFormat="1" x14ac:dyDescent="0.2">
      <c r="A394" s="148" t="s">
        <v>30</v>
      </c>
    </row>
    <row r="395" spans="1:1" s="40" customFormat="1" x14ac:dyDescent="0.2">
      <c r="A395" s="148" t="s">
        <v>30</v>
      </c>
    </row>
    <row r="396" spans="1:1" s="40" customFormat="1" x14ac:dyDescent="0.2">
      <c r="A396" s="148" t="s">
        <v>30</v>
      </c>
    </row>
    <row r="397" spans="1:1" s="40" customFormat="1" x14ac:dyDescent="0.2">
      <c r="A397" s="148" t="s">
        <v>30</v>
      </c>
    </row>
    <row r="398" spans="1:1" s="40" customFormat="1" x14ac:dyDescent="0.2">
      <c r="A398" s="148" t="s">
        <v>30</v>
      </c>
    </row>
    <row r="399" spans="1:1" s="40" customFormat="1" x14ac:dyDescent="0.2">
      <c r="A399" s="148" t="s">
        <v>30</v>
      </c>
    </row>
    <row r="400" spans="1:1" s="40" customFormat="1" x14ac:dyDescent="0.2">
      <c r="A400" s="148" t="s">
        <v>30</v>
      </c>
    </row>
    <row r="401" spans="1:1" s="40" customFormat="1" x14ac:dyDescent="0.2">
      <c r="A401" s="148" t="s">
        <v>30</v>
      </c>
    </row>
    <row r="402" spans="1:1" s="40" customFormat="1" x14ac:dyDescent="0.2">
      <c r="A402" s="148" t="s">
        <v>30</v>
      </c>
    </row>
    <row r="403" spans="1:1" s="40" customFormat="1" x14ac:dyDescent="0.2">
      <c r="A403" s="148" t="s">
        <v>30</v>
      </c>
    </row>
    <row r="404" spans="1:1" s="40" customFormat="1" x14ac:dyDescent="0.2">
      <c r="A404" s="148" t="s">
        <v>30</v>
      </c>
    </row>
    <row r="405" spans="1:1" s="40" customFormat="1" x14ac:dyDescent="0.2">
      <c r="A405" s="148" t="s">
        <v>30</v>
      </c>
    </row>
    <row r="406" spans="1:1" s="40" customFormat="1" x14ac:dyDescent="0.2">
      <c r="A406" s="148" t="s">
        <v>30</v>
      </c>
    </row>
    <row r="407" spans="1:1" s="40" customFormat="1" x14ac:dyDescent="0.2">
      <c r="A407" s="148" t="s">
        <v>30</v>
      </c>
    </row>
    <row r="408" spans="1:1" s="40" customFormat="1" x14ac:dyDescent="0.2">
      <c r="A408" s="148" t="s">
        <v>30</v>
      </c>
    </row>
    <row r="409" spans="1:1" s="40" customFormat="1" x14ac:dyDescent="0.2">
      <c r="A409" s="148" t="s">
        <v>30</v>
      </c>
    </row>
    <row r="410" spans="1:1" s="40" customFormat="1" x14ac:dyDescent="0.2">
      <c r="A410" s="148" t="s">
        <v>30</v>
      </c>
    </row>
    <row r="411" spans="1:1" s="40" customFormat="1" x14ac:dyDescent="0.2">
      <c r="A411" s="148" t="s">
        <v>30</v>
      </c>
    </row>
    <row r="412" spans="1:1" s="40" customFormat="1" x14ac:dyDescent="0.2">
      <c r="A412" s="148" t="s">
        <v>30</v>
      </c>
    </row>
    <row r="413" spans="1:1" s="40" customFormat="1" x14ac:dyDescent="0.2">
      <c r="A413" s="148" t="s">
        <v>30</v>
      </c>
    </row>
    <row r="414" spans="1:1" s="40" customFormat="1" x14ac:dyDescent="0.2">
      <c r="A414" s="148" t="s">
        <v>30</v>
      </c>
    </row>
    <row r="415" spans="1:1" s="40" customFormat="1" x14ac:dyDescent="0.2">
      <c r="A415" s="148" t="s">
        <v>30</v>
      </c>
    </row>
    <row r="416" spans="1:1" s="40" customFormat="1" x14ac:dyDescent="0.2">
      <c r="A416" s="148" t="s">
        <v>30</v>
      </c>
    </row>
    <row r="417" spans="1:1" s="40" customFormat="1" x14ac:dyDescent="0.2">
      <c r="A417" s="148" t="s">
        <v>30</v>
      </c>
    </row>
    <row r="418" spans="1:1" s="40" customFormat="1" x14ac:dyDescent="0.2">
      <c r="A418" s="148" t="s">
        <v>30</v>
      </c>
    </row>
    <row r="419" spans="1:1" s="40" customFormat="1" x14ac:dyDescent="0.2">
      <c r="A419" s="148" t="s">
        <v>30</v>
      </c>
    </row>
    <row r="420" spans="1:1" s="40" customFormat="1" x14ac:dyDescent="0.2">
      <c r="A420" s="148" t="s">
        <v>30</v>
      </c>
    </row>
    <row r="421" spans="1:1" s="40" customFormat="1" x14ac:dyDescent="0.2">
      <c r="A421" s="148" t="s">
        <v>30</v>
      </c>
    </row>
    <row r="422" spans="1:1" s="40" customFormat="1" x14ac:dyDescent="0.2">
      <c r="A422" s="148" t="s">
        <v>30</v>
      </c>
    </row>
    <row r="423" spans="1:1" s="40" customFormat="1" x14ac:dyDescent="0.2">
      <c r="A423" s="148" t="s">
        <v>30</v>
      </c>
    </row>
    <row r="424" spans="1:1" s="40" customFormat="1" x14ac:dyDescent="0.2">
      <c r="A424" s="148" t="s">
        <v>30</v>
      </c>
    </row>
    <row r="425" spans="1:1" s="40" customFormat="1" x14ac:dyDescent="0.2">
      <c r="A425" s="148" t="s">
        <v>30</v>
      </c>
    </row>
    <row r="426" spans="1:1" s="40" customFormat="1" x14ac:dyDescent="0.2">
      <c r="A426" s="148" t="s">
        <v>30</v>
      </c>
    </row>
    <row r="427" spans="1:1" s="40" customFormat="1" x14ac:dyDescent="0.2">
      <c r="A427" s="148" t="s">
        <v>30</v>
      </c>
    </row>
    <row r="428" spans="1:1" s="40" customFormat="1" x14ac:dyDescent="0.2">
      <c r="A428" s="148" t="s">
        <v>30</v>
      </c>
    </row>
    <row r="429" spans="1:1" s="40" customFormat="1" x14ac:dyDescent="0.2">
      <c r="A429" s="148" t="s">
        <v>30</v>
      </c>
    </row>
    <row r="430" spans="1:1" s="40" customFormat="1" x14ac:dyDescent="0.2">
      <c r="A430" s="148" t="s">
        <v>30</v>
      </c>
    </row>
    <row r="431" spans="1:1" s="40" customFormat="1" x14ac:dyDescent="0.2">
      <c r="A431" s="148" t="s">
        <v>30</v>
      </c>
    </row>
    <row r="432" spans="1:1" s="40" customFormat="1" x14ac:dyDescent="0.2">
      <c r="A432" s="148" t="s">
        <v>30</v>
      </c>
    </row>
    <row r="433" spans="1:1" s="40" customFormat="1" x14ac:dyDescent="0.2">
      <c r="A433" s="148" t="s">
        <v>30</v>
      </c>
    </row>
    <row r="434" spans="1:1" s="40" customFormat="1" x14ac:dyDescent="0.2">
      <c r="A434" s="148" t="s">
        <v>30</v>
      </c>
    </row>
    <row r="435" spans="1:1" s="40" customFormat="1" x14ac:dyDescent="0.2">
      <c r="A435" s="148" t="s">
        <v>30</v>
      </c>
    </row>
    <row r="436" spans="1:1" s="40" customFormat="1" x14ac:dyDescent="0.2">
      <c r="A436" s="148" t="s">
        <v>30</v>
      </c>
    </row>
    <row r="437" spans="1:1" s="40" customFormat="1" x14ac:dyDescent="0.2">
      <c r="A437" s="148" t="s">
        <v>30</v>
      </c>
    </row>
    <row r="438" spans="1:1" s="40" customFormat="1" x14ac:dyDescent="0.2">
      <c r="A438" s="148" t="s">
        <v>30</v>
      </c>
    </row>
    <row r="439" spans="1:1" s="40" customFormat="1" x14ac:dyDescent="0.2">
      <c r="A439" s="148" t="s">
        <v>30</v>
      </c>
    </row>
    <row r="440" spans="1:1" s="40" customFormat="1" x14ac:dyDescent="0.2">
      <c r="A440" s="148" t="s">
        <v>30</v>
      </c>
    </row>
    <row r="441" spans="1:1" s="40" customFormat="1" x14ac:dyDescent="0.2">
      <c r="A441" s="148" t="s">
        <v>30</v>
      </c>
    </row>
    <row r="442" spans="1:1" s="40" customFormat="1" x14ac:dyDescent="0.2">
      <c r="A442" s="148" t="s">
        <v>30</v>
      </c>
    </row>
    <row r="443" spans="1:1" s="40" customFormat="1" x14ac:dyDescent="0.2">
      <c r="A443" s="148" t="s">
        <v>30</v>
      </c>
    </row>
    <row r="444" spans="1:1" s="40" customFormat="1" x14ac:dyDescent="0.2">
      <c r="A444" s="148" t="s">
        <v>30</v>
      </c>
    </row>
    <row r="445" spans="1:1" s="40" customFormat="1" x14ac:dyDescent="0.2">
      <c r="A445" s="148" t="s">
        <v>30</v>
      </c>
    </row>
    <row r="446" spans="1:1" s="40" customFormat="1" x14ac:dyDescent="0.2">
      <c r="A446" s="148" t="s">
        <v>30</v>
      </c>
    </row>
    <row r="447" spans="1:1" s="40" customFormat="1" x14ac:dyDescent="0.2">
      <c r="A447" s="148" t="s">
        <v>30</v>
      </c>
    </row>
    <row r="448" spans="1:1" s="40" customFormat="1" x14ac:dyDescent="0.2">
      <c r="A448" s="148" t="s">
        <v>30</v>
      </c>
    </row>
    <row r="449" spans="1:1" s="40" customFormat="1" x14ac:dyDescent="0.2">
      <c r="A449" s="148" t="s">
        <v>30</v>
      </c>
    </row>
    <row r="450" spans="1:1" s="40" customFormat="1" x14ac:dyDescent="0.2">
      <c r="A450" s="148" t="s">
        <v>30</v>
      </c>
    </row>
    <row r="451" spans="1:1" s="40" customFormat="1" x14ac:dyDescent="0.2">
      <c r="A451" s="148" t="s">
        <v>30</v>
      </c>
    </row>
    <row r="452" spans="1:1" s="40" customFormat="1" x14ac:dyDescent="0.2">
      <c r="A452" s="148" t="s">
        <v>30</v>
      </c>
    </row>
    <row r="453" spans="1:1" s="40" customFormat="1" x14ac:dyDescent="0.2">
      <c r="A453" s="148" t="s">
        <v>30</v>
      </c>
    </row>
    <row r="454" spans="1:1" s="40" customFormat="1" x14ac:dyDescent="0.2">
      <c r="A454" s="148" t="s">
        <v>30</v>
      </c>
    </row>
    <row r="455" spans="1:1" s="40" customFormat="1" x14ac:dyDescent="0.2">
      <c r="A455" s="148" t="s">
        <v>30</v>
      </c>
    </row>
    <row r="456" spans="1:1" s="40" customFormat="1" x14ac:dyDescent="0.2">
      <c r="A456" s="148" t="s">
        <v>30</v>
      </c>
    </row>
    <row r="457" spans="1:1" s="40" customFormat="1" x14ac:dyDescent="0.2">
      <c r="A457" s="148" t="s">
        <v>30</v>
      </c>
    </row>
    <row r="458" spans="1:1" s="40" customFormat="1" x14ac:dyDescent="0.2">
      <c r="A458" s="148" t="s">
        <v>30</v>
      </c>
    </row>
    <row r="459" spans="1:1" s="40" customFormat="1" x14ac:dyDescent="0.2">
      <c r="A459" s="148" t="s">
        <v>30</v>
      </c>
    </row>
    <row r="460" spans="1:1" s="40" customFormat="1" x14ac:dyDescent="0.2">
      <c r="A460" s="148" t="s">
        <v>30</v>
      </c>
    </row>
    <row r="461" spans="1:1" s="40" customFormat="1" x14ac:dyDescent="0.2">
      <c r="A461" s="148" t="s">
        <v>30</v>
      </c>
    </row>
    <row r="462" spans="1:1" s="40" customFormat="1" x14ac:dyDescent="0.2">
      <c r="A462" s="148" t="s">
        <v>30</v>
      </c>
    </row>
    <row r="463" spans="1:1" s="40" customFormat="1" x14ac:dyDescent="0.2">
      <c r="A463" s="148" t="s">
        <v>30</v>
      </c>
    </row>
    <row r="464" spans="1:1" s="40" customFormat="1" x14ac:dyDescent="0.2">
      <c r="A464" s="148" t="s">
        <v>30</v>
      </c>
    </row>
    <row r="465" spans="1:1" s="40" customFormat="1" x14ac:dyDescent="0.2">
      <c r="A465" s="148" t="s">
        <v>30</v>
      </c>
    </row>
    <row r="466" spans="1:1" s="40" customFormat="1" x14ac:dyDescent="0.2">
      <c r="A466" s="148" t="s">
        <v>30</v>
      </c>
    </row>
    <row r="467" spans="1:1" s="40" customFormat="1" x14ac:dyDescent="0.2">
      <c r="A467" s="148" t="s">
        <v>30</v>
      </c>
    </row>
    <row r="468" spans="1:1" s="40" customFormat="1" x14ac:dyDescent="0.2">
      <c r="A468" s="148" t="s">
        <v>30</v>
      </c>
    </row>
    <row r="469" spans="1:1" s="40" customFormat="1" x14ac:dyDescent="0.2">
      <c r="A469" s="148" t="s">
        <v>30</v>
      </c>
    </row>
    <row r="470" spans="1:1" s="40" customFormat="1" x14ac:dyDescent="0.2">
      <c r="A470" s="148" t="s">
        <v>30</v>
      </c>
    </row>
    <row r="471" spans="1:1" s="40" customFormat="1" x14ac:dyDescent="0.2">
      <c r="A471" s="148" t="s">
        <v>30</v>
      </c>
    </row>
    <row r="472" spans="1:1" s="40" customFormat="1" x14ac:dyDescent="0.2">
      <c r="A472" s="148" t="s">
        <v>30</v>
      </c>
    </row>
    <row r="473" spans="1:1" s="40" customFormat="1" x14ac:dyDescent="0.2">
      <c r="A473" s="148" t="s">
        <v>30</v>
      </c>
    </row>
    <row r="474" spans="1:1" s="40" customFormat="1" x14ac:dyDescent="0.2">
      <c r="A474" s="148" t="s">
        <v>30</v>
      </c>
    </row>
    <row r="475" spans="1:1" s="40" customFormat="1" x14ac:dyDescent="0.2">
      <c r="A475" s="148" t="s">
        <v>30</v>
      </c>
    </row>
    <row r="476" spans="1:1" s="40" customFormat="1" x14ac:dyDescent="0.2">
      <c r="A476" s="148" t="s">
        <v>30</v>
      </c>
    </row>
    <row r="477" spans="1:1" s="40" customFormat="1" x14ac:dyDescent="0.2">
      <c r="A477" s="148" t="s">
        <v>30</v>
      </c>
    </row>
    <row r="478" spans="1:1" s="40" customFormat="1" x14ac:dyDescent="0.2">
      <c r="A478" s="148" t="s">
        <v>30</v>
      </c>
    </row>
    <row r="479" spans="1:1" s="40" customFormat="1" x14ac:dyDescent="0.2">
      <c r="A479" s="148" t="s">
        <v>30</v>
      </c>
    </row>
    <row r="480" spans="1:1" s="40" customFormat="1" x14ac:dyDescent="0.2">
      <c r="A480" s="148" t="s">
        <v>30</v>
      </c>
    </row>
    <row r="481" spans="1:1" s="40" customFormat="1" x14ac:dyDescent="0.2">
      <c r="A481" s="148" t="s">
        <v>30</v>
      </c>
    </row>
    <row r="482" spans="1:1" s="40" customFormat="1" x14ac:dyDescent="0.2">
      <c r="A482" s="148" t="s">
        <v>30</v>
      </c>
    </row>
    <row r="483" spans="1:1" s="40" customFormat="1" x14ac:dyDescent="0.2">
      <c r="A483" s="148" t="s">
        <v>30</v>
      </c>
    </row>
    <row r="484" spans="1:1" s="40" customFormat="1" x14ac:dyDescent="0.2">
      <c r="A484" s="148" t="s">
        <v>30</v>
      </c>
    </row>
    <row r="485" spans="1:1" s="40" customFormat="1" x14ac:dyDescent="0.2">
      <c r="A485" s="148" t="s">
        <v>30</v>
      </c>
    </row>
    <row r="486" spans="1:1" s="40" customFormat="1" x14ac:dyDescent="0.2">
      <c r="A486" s="148" t="s">
        <v>30</v>
      </c>
    </row>
    <row r="487" spans="1:1" s="40" customFormat="1" x14ac:dyDescent="0.2">
      <c r="A487" s="148" t="s">
        <v>30</v>
      </c>
    </row>
    <row r="488" spans="1:1" s="40" customFormat="1" x14ac:dyDescent="0.2">
      <c r="A488" s="148" t="s">
        <v>30</v>
      </c>
    </row>
    <row r="489" spans="1:1" s="40" customFormat="1" x14ac:dyDescent="0.2">
      <c r="A489" s="148" t="s">
        <v>30</v>
      </c>
    </row>
    <row r="490" spans="1:1" s="40" customFormat="1" x14ac:dyDescent="0.2">
      <c r="A490" s="148" t="s">
        <v>30</v>
      </c>
    </row>
    <row r="491" spans="1:1" s="40" customFormat="1" x14ac:dyDescent="0.2">
      <c r="A491" s="148" t="s">
        <v>30</v>
      </c>
    </row>
    <row r="492" spans="1:1" s="40" customFormat="1" x14ac:dyDescent="0.2">
      <c r="A492" s="148" t="s">
        <v>30</v>
      </c>
    </row>
    <row r="493" spans="1:1" s="40" customFormat="1" x14ac:dyDescent="0.2">
      <c r="A493" s="148" t="s">
        <v>30</v>
      </c>
    </row>
    <row r="494" spans="1:1" s="40" customFormat="1" x14ac:dyDescent="0.2">
      <c r="A494" s="148" t="s">
        <v>30</v>
      </c>
    </row>
    <row r="495" spans="1:1" s="40" customFormat="1" x14ac:dyDescent="0.2">
      <c r="A495" s="148" t="s">
        <v>30</v>
      </c>
    </row>
    <row r="496" spans="1:1" s="40" customFormat="1" x14ac:dyDescent="0.2">
      <c r="A496" s="148" t="s">
        <v>30</v>
      </c>
    </row>
    <row r="497" spans="1:1" s="40" customFormat="1" x14ac:dyDescent="0.2">
      <c r="A497" s="148" t="s">
        <v>30</v>
      </c>
    </row>
    <row r="498" spans="1:1" s="40" customFormat="1" x14ac:dyDescent="0.2">
      <c r="A498" s="148" t="s">
        <v>30</v>
      </c>
    </row>
    <row r="499" spans="1:1" s="40" customFormat="1" x14ac:dyDescent="0.2">
      <c r="A499" s="148" t="s">
        <v>30</v>
      </c>
    </row>
    <row r="500" spans="1:1" s="40" customFormat="1" x14ac:dyDescent="0.2">
      <c r="A500" s="148" t="s">
        <v>30</v>
      </c>
    </row>
    <row r="501" spans="1:1" s="40" customFormat="1" x14ac:dyDescent="0.2">
      <c r="A501" s="148" t="s">
        <v>30</v>
      </c>
    </row>
    <row r="502" spans="1:1" s="40" customFormat="1" x14ac:dyDescent="0.2">
      <c r="A502" s="148" t="s">
        <v>30</v>
      </c>
    </row>
    <row r="503" spans="1:1" s="40" customFormat="1" x14ac:dyDescent="0.2">
      <c r="A503" s="148" t="s">
        <v>30</v>
      </c>
    </row>
    <row r="504" spans="1:1" s="40" customFormat="1" x14ac:dyDescent="0.2">
      <c r="A504" s="148" t="s">
        <v>30</v>
      </c>
    </row>
    <row r="505" spans="1:1" s="40" customFormat="1" x14ac:dyDescent="0.2">
      <c r="A505" s="148" t="s">
        <v>30</v>
      </c>
    </row>
    <row r="506" spans="1:1" s="40" customFormat="1" x14ac:dyDescent="0.2">
      <c r="A506" s="148" t="s">
        <v>30</v>
      </c>
    </row>
    <row r="507" spans="1:1" s="40" customFormat="1" x14ac:dyDescent="0.2">
      <c r="A507" s="148" t="s">
        <v>30</v>
      </c>
    </row>
    <row r="508" spans="1:1" s="40" customFormat="1" x14ac:dyDescent="0.2">
      <c r="A508" s="148" t="s">
        <v>30</v>
      </c>
    </row>
    <row r="509" spans="1:1" s="40" customFormat="1" x14ac:dyDescent="0.2">
      <c r="A509" s="148" t="s">
        <v>30</v>
      </c>
    </row>
    <row r="510" spans="1:1" s="40" customFormat="1" x14ac:dyDescent="0.2">
      <c r="A510" s="148" t="s">
        <v>30</v>
      </c>
    </row>
    <row r="511" spans="1:1" s="40" customFormat="1" x14ac:dyDescent="0.2">
      <c r="A511" s="148" t="s">
        <v>30</v>
      </c>
    </row>
    <row r="512" spans="1:1" s="40" customFormat="1" x14ac:dyDescent="0.2">
      <c r="A512" s="148" t="s">
        <v>30</v>
      </c>
    </row>
    <row r="513" spans="1:1" s="40" customFormat="1" x14ac:dyDescent="0.2">
      <c r="A513" s="148" t="s">
        <v>30</v>
      </c>
    </row>
    <row r="514" spans="1:1" s="40" customFormat="1" x14ac:dyDescent="0.2">
      <c r="A514" s="148" t="s">
        <v>30</v>
      </c>
    </row>
    <row r="515" spans="1:1" s="40" customFormat="1" x14ac:dyDescent="0.2">
      <c r="A515" s="148" t="s">
        <v>30</v>
      </c>
    </row>
    <row r="516" spans="1:1" s="40" customFormat="1" x14ac:dyDescent="0.2">
      <c r="A516" s="148" t="s">
        <v>30</v>
      </c>
    </row>
    <row r="517" spans="1:1" s="40" customFormat="1" x14ac:dyDescent="0.2">
      <c r="A517" s="148" t="s">
        <v>30</v>
      </c>
    </row>
    <row r="518" spans="1:1" s="40" customFormat="1" x14ac:dyDescent="0.2">
      <c r="A518" s="148" t="s">
        <v>30</v>
      </c>
    </row>
    <row r="519" spans="1:1" s="40" customFormat="1" x14ac:dyDescent="0.2">
      <c r="A519" s="148" t="s">
        <v>30</v>
      </c>
    </row>
    <row r="520" spans="1:1" s="40" customFormat="1" x14ac:dyDescent="0.2">
      <c r="A520" s="148" t="s">
        <v>30</v>
      </c>
    </row>
    <row r="521" spans="1:1" s="40" customFormat="1" x14ac:dyDescent="0.2">
      <c r="A521" s="148" t="s">
        <v>30</v>
      </c>
    </row>
    <row r="522" spans="1:1" s="40" customFormat="1" x14ac:dyDescent="0.2">
      <c r="A522" s="148" t="s">
        <v>30</v>
      </c>
    </row>
    <row r="523" spans="1:1" s="40" customFormat="1" x14ac:dyDescent="0.2">
      <c r="A523" s="148" t="s">
        <v>30</v>
      </c>
    </row>
    <row r="524" spans="1:1" s="40" customFormat="1" x14ac:dyDescent="0.2">
      <c r="A524" s="148" t="s">
        <v>30</v>
      </c>
    </row>
    <row r="525" spans="1:1" s="40" customFormat="1" x14ac:dyDescent="0.2">
      <c r="A525" s="148" t="s">
        <v>30</v>
      </c>
    </row>
    <row r="526" spans="1:1" s="40" customFormat="1" x14ac:dyDescent="0.2">
      <c r="A526" s="148" t="s">
        <v>30</v>
      </c>
    </row>
    <row r="527" spans="1:1" s="40" customFormat="1" x14ac:dyDescent="0.2">
      <c r="A527" s="148" t="s">
        <v>30</v>
      </c>
    </row>
    <row r="528" spans="1:1" s="40" customFormat="1" x14ac:dyDescent="0.2">
      <c r="A528" s="148" t="s">
        <v>30</v>
      </c>
    </row>
    <row r="529" spans="1:1" s="40" customFormat="1" x14ac:dyDescent="0.2">
      <c r="A529" s="148" t="s">
        <v>30</v>
      </c>
    </row>
    <row r="530" spans="1:1" s="40" customFormat="1" x14ac:dyDescent="0.2">
      <c r="A530" s="148" t="s">
        <v>30</v>
      </c>
    </row>
    <row r="531" spans="1:1" s="40" customFormat="1" x14ac:dyDescent="0.2">
      <c r="A531" s="148" t="s">
        <v>30</v>
      </c>
    </row>
    <row r="532" spans="1:1" s="40" customFormat="1" x14ac:dyDescent="0.2">
      <c r="A532" s="148" t="s">
        <v>30</v>
      </c>
    </row>
    <row r="533" spans="1:1" s="40" customFormat="1" x14ac:dyDescent="0.2">
      <c r="A533" s="148" t="s">
        <v>30</v>
      </c>
    </row>
    <row r="534" spans="1:1" s="40" customFormat="1" x14ac:dyDescent="0.2">
      <c r="A534" s="148" t="s">
        <v>30</v>
      </c>
    </row>
    <row r="535" spans="1:1" s="40" customFormat="1" x14ac:dyDescent="0.2">
      <c r="A535" s="148" t="s">
        <v>30</v>
      </c>
    </row>
    <row r="536" spans="1:1" s="40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825"/>
  <sheetViews>
    <sheetView topLeftCell="A41"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18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405c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10">
        <v>2020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9" t="s">
        <v>62</v>
      </c>
      <c r="E5" s="141"/>
      <c r="F5" s="14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D10" s="26">
        <v>0.25</v>
      </c>
      <c r="E10" s="27" t="s">
        <v>31</v>
      </c>
    </row>
    <row r="11" spans="1:25" s="28" customFormat="1" x14ac:dyDescent="0.2">
      <c r="A11" s="148">
        <v>2</v>
      </c>
      <c r="D11" s="26">
        <v>0.2540277777777778</v>
      </c>
      <c r="E11" s="27" t="s">
        <v>31</v>
      </c>
    </row>
    <row r="12" spans="1:25" s="28" customFormat="1" x14ac:dyDescent="0.2">
      <c r="A12" s="148">
        <v>3</v>
      </c>
      <c r="D12" s="26">
        <v>0.25805555555555554</v>
      </c>
      <c r="E12" s="27" t="s">
        <v>31</v>
      </c>
    </row>
    <row r="13" spans="1:25" s="28" customFormat="1" x14ac:dyDescent="0.2">
      <c r="A13" s="148">
        <v>4</v>
      </c>
      <c r="D13" s="26">
        <v>0.26208333333333333</v>
      </c>
      <c r="E13" s="27" t="s">
        <v>31</v>
      </c>
    </row>
    <row r="14" spans="1:25" s="28" customFormat="1" x14ac:dyDescent="0.2">
      <c r="A14" s="148">
        <v>5</v>
      </c>
      <c r="D14" s="26">
        <v>0.26611111111111113</v>
      </c>
      <c r="E14" s="27" t="s">
        <v>31</v>
      </c>
    </row>
    <row r="15" spans="1:25" s="28" customFormat="1" x14ac:dyDescent="0.2">
      <c r="A15" s="148">
        <v>6</v>
      </c>
      <c r="D15" s="26">
        <v>0.27083333333333331</v>
      </c>
      <c r="E15" s="27" t="s">
        <v>31</v>
      </c>
    </row>
    <row r="16" spans="1:25" s="28" customFormat="1" x14ac:dyDescent="0.2">
      <c r="A16" s="148">
        <v>7</v>
      </c>
      <c r="D16" s="26">
        <v>0.27407407407407403</v>
      </c>
      <c r="E16" s="27" t="s">
        <v>31</v>
      </c>
    </row>
    <row r="17" spans="1:5" s="28" customFormat="1" x14ac:dyDescent="0.2">
      <c r="A17" s="148">
        <v>8</v>
      </c>
      <c r="D17" s="26">
        <v>0.27800925925925923</v>
      </c>
      <c r="E17" s="27" t="s">
        <v>31</v>
      </c>
    </row>
    <row r="18" spans="1:5" s="28" customFormat="1" x14ac:dyDescent="0.2">
      <c r="A18" s="148">
        <v>9</v>
      </c>
      <c r="D18" s="26">
        <v>0.28124999999999994</v>
      </c>
      <c r="E18" s="27" t="s">
        <v>31</v>
      </c>
    </row>
    <row r="19" spans="1:5" s="28" customFormat="1" x14ac:dyDescent="0.2">
      <c r="A19" s="148">
        <v>10</v>
      </c>
      <c r="D19" s="26">
        <v>0.28472222222222215</v>
      </c>
      <c r="E19" s="27" t="s">
        <v>31</v>
      </c>
    </row>
    <row r="20" spans="1:5" s="28" customFormat="1" x14ac:dyDescent="0.2">
      <c r="A20" s="148">
        <v>11</v>
      </c>
      <c r="D20" s="26">
        <v>0.28819444444444436</v>
      </c>
      <c r="E20" s="27" t="s">
        <v>31</v>
      </c>
    </row>
    <row r="21" spans="1:5" s="28" customFormat="1" x14ac:dyDescent="0.2">
      <c r="A21" s="148">
        <v>12</v>
      </c>
      <c r="D21" s="26">
        <v>0.29166666666666657</v>
      </c>
      <c r="E21" s="27" t="s">
        <v>31</v>
      </c>
    </row>
    <row r="22" spans="1:5" s="28" customFormat="1" x14ac:dyDescent="0.2">
      <c r="A22" s="148">
        <v>13</v>
      </c>
      <c r="D22" s="26">
        <v>0.29513888888888878</v>
      </c>
      <c r="E22" s="27" t="s">
        <v>31</v>
      </c>
    </row>
    <row r="23" spans="1:5" s="28" customFormat="1" x14ac:dyDescent="0.2">
      <c r="A23" s="148">
        <v>14</v>
      </c>
      <c r="D23" s="26">
        <v>0.29861111111111099</v>
      </c>
      <c r="E23" s="27" t="s">
        <v>31</v>
      </c>
    </row>
    <row r="24" spans="1:5" s="28" customFormat="1" x14ac:dyDescent="0.2">
      <c r="A24" s="148">
        <v>15</v>
      </c>
      <c r="D24" s="26">
        <v>0.3020833333333332</v>
      </c>
      <c r="E24" s="27" t="s">
        <v>31</v>
      </c>
    </row>
    <row r="25" spans="1:5" s="28" customFormat="1" x14ac:dyDescent="0.2">
      <c r="A25" s="148">
        <v>16</v>
      </c>
      <c r="D25" s="26">
        <v>0.30555555555555541</v>
      </c>
      <c r="E25" s="27" t="s">
        <v>31</v>
      </c>
    </row>
    <row r="26" spans="1:5" s="28" customFormat="1" x14ac:dyDescent="0.2">
      <c r="A26" s="148">
        <v>17</v>
      </c>
      <c r="D26" s="26">
        <v>0.30902777777777762</v>
      </c>
      <c r="E26" s="27" t="s">
        <v>31</v>
      </c>
    </row>
    <row r="27" spans="1:5" s="28" customFormat="1" x14ac:dyDescent="0.2">
      <c r="A27" s="148">
        <v>18</v>
      </c>
      <c r="D27" s="26">
        <v>0.31249999999999983</v>
      </c>
      <c r="E27" s="27" t="s">
        <v>31</v>
      </c>
    </row>
    <row r="28" spans="1:5" s="28" customFormat="1" x14ac:dyDescent="0.2">
      <c r="A28" s="148">
        <v>19</v>
      </c>
      <c r="D28" s="26">
        <v>0.31597222222222204</v>
      </c>
      <c r="E28" s="27" t="s">
        <v>31</v>
      </c>
    </row>
    <row r="29" spans="1:5" s="28" customFormat="1" x14ac:dyDescent="0.2">
      <c r="A29" s="148">
        <v>20</v>
      </c>
      <c r="D29" s="26">
        <v>0.31944444444444425</v>
      </c>
      <c r="E29" s="27" t="s">
        <v>31</v>
      </c>
    </row>
    <row r="30" spans="1:5" s="28" customFormat="1" x14ac:dyDescent="0.2">
      <c r="A30" s="148">
        <v>21</v>
      </c>
      <c r="D30" s="26">
        <v>0.32291666666666646</v>
      </c>
      <c r="E30" s="27" t="s">
        <v>31</v>
      </c>
    </row>
    <row r="31" spans="1:5" s="28" customFormat="1" x14ac:dyDescent="0.2">
      <c r="A31" s="148">
        <v>22</v>
      </c>
      <c r="D31" s="26">
        <v>0.32638888888888873</v>
      </c>
      <c r="E31" s="27" t="s">
        <v>31</v>
      </c>
    </row>
    <row r="32" spans="1:5" s="28" customFormat="1" x14ac:dyDescent="0.2">
      <c r="A32" s="148">
        <v>23</v>
      </c>
      <c r="D32" s="26">
        <v>0.32986111111111088</v>
      </c>
      <c r="E32" s="27" t="s">
        <v>31</v>
      </c>
    </row>
    <row r="33" spans="1:6" s="28" customFormat="1" x14ac:dyDescent="0.2">
      <c r="A33" s="148">
        <v>24</v>
      </c>
      <c r="D33" s="26">
        <v>0.33333333333333309</v>
      </c>
      <c r="E33" s="27" t="s">
        <v>31</v>
      </c>
    </row>
    <row r="34" spans="1:6" s="28" customFormat="1" x14ac:dyDescent="0.2">
      <c r="A34" s="148">
        <v>25</v>
      </c>
      <c r="D34" s="26">
        <v>0.33790954415954394</v>
      </c>
      <c r="E34" s="27" t="s">
        <v>31</v>
      </c>
    </row>
    <row r="35" spans="1:6" s="28" customFormat="1" x14ac:dyDescent="0.2">
      <c r="A35" s="148">
        <v>26</v>
      </c>
      <c r="D35" s="26">
        <v>0.34318019943019912</v>
      </c>
      <c r="E35" s="27" t="s">
        <v>31</v>
      </c>
    </row>
    <row r="36" spans="1:6" s="28" customFormat="1" x14ac:dyDescent="0.2">
      <c r="A36" s="148">
        <v>27</v>
      </c>
      <c r="D36" s="26">
        <v>0.34775641025640991</v>
      </c>
      <c r="E36" s="27" t="s">
        <v>31</v>
      </c>
    </row>
    <row r="37" spans="1:6" s="28" customFormat="1" x14ac:dyDescent="0.2">
      <c r="A37" s="148">
        <v>28</v>
      </c>
      <c r="D37" s="26">
        <v>0.35256410256410226</v>
      </c>
      <c r="E37" s="27" t="s">
        <v>31</v>
      </c>
    </row>
    <row r="38" spans="1:6" s="28" customFormat="1" x14ac:dyDescent="0.2">
      <c r="A38" s="148">
        <v>29</v>
      </c>
      <c r="D38" s="26">
        <v>0.35737179487179455</v>
      </c>
      <c r="E38" s="27" t="s">
        <v>31</v>
      </c>
    </row>
    <row r="39" spans="1:6" s="28" customFormat="1" x14ac:dyDescent="0.2">
      <c r="A39" s="148">
        <v>30</v>
      </c>
      <c r="D39" s="26">
        <v>0.36217948717948684</v>
      </c>
      <c r="E39" s="27" t="s">
        <v>31</v>
      </c>
    </row>
    <row r="40" spans="1:6" s="28" customFormat="1" x14ac:dyDescent="0.2">
      <c r="A40" s="148">
        <v>31</v>
      </c>
      <c r="D40" s="26">
        <v>0.36698717948717913</v>
      </c>
      <c r="E40" s="27" t="s">
        <v>31</v>
      </c>
    </row>
    <row r="41" spans="1:6" s="28" customFormat="1" x14ac:dyDescent="0.2">
      <c r="A41" s="148">
        <v>32</v>
      </c>
      <c r="D41" s="26">
        <v>0.37179487179487142</v>
      </c>
      <c r="E41" s="27" t="s">
        <v>31</v>
      </c>
    </row>
    <row r="42" spans="1:6" s="28" customFormat="1" x14ac:dyDescent="0.2">
      <c r="A42" s="148">
        <v>33</v>
      </c>
      <c r="D42" s="26">
        <v>0.37660256410256365</v>
      </c>
      <c r="E42" s="27" t="s">
        <v>31</v>
      </c>
    </row>
    <row r="43" spans="1:6" s="28" customFormat="1" x14ac:dyDescent="0.2">
      <c r="A43" s="148">
        <v>34</v>
      </c>
      <c r="D43" s="26">
        <v>0.38141025641025594</v>
      </c>
      <c r="E43" s="27" t="s">
        <v>31</v>
      </c>
    </row>
    <row r="44" spans="1:6" s="28" customFormat="1" x14ac:dyDescent="0.2">
      <c r="A44" s="148">
        <v>35</v>
      </c>
      <c r="D44" s="26">
        <v>0.38621794871794829</v>
      </c>
      <c r="E44" s="27" t="s">
        <v>31</v>
      </c>
    </row>
    <row r="45" spans="1:6" s="28" customFormat="1" x14ac:dyDescent="0.2">
      <c r="A45" s="148">
        <v>36</v>
      </c>
      <c r="D45" s="26">
        <v>0.39102564102564058</v>
      </c>
      <c r="E45" s="27" t="s">
        <v>31</v>
      </c>
      <c r="F45" s="41"/>
    </row>
    <row r="46" spans="1:6" s="28" customFormat="1" x14ac:dyDescent="0.2">
      <c r="A46" s="148">
        <v>37</v>
      </c>
      <c r="D46" s="26">
        <v>0.64583333333333315</v>
      </c>
      <c r="E46" s="27" t="s">
        <v>31</v>
      </c>
      <c r="F46" s="41"/>
    </row>
    <row r="47" spans="1:6" s="28" customFormat="1" x14ac:dyDescent="0.2">
      <c r="A47" s="148">
        <v>38</v>
      </c>
      <c r="D47" s="26">
        <v>0.65972222222222221</v>
      </c>
      <c r="E47" s="27" t="s">
        <v>31</v>
      </c>
      <c r="F47" s="41"/>
    </row>
    <row r="48" spans="1:6" s="28" customFormat="1" x14ac:dyDescent="0.2">
      <c r="A48" s="148">
        <v>39</v>
      </c>
      <c r="D48" s="26">
        <v>0.67361111111111116</v>
      </c>
      <c r="E48" s="27" t="s">
        <v>31</v>
      </c>
      <c r="F48" s="41"/>
    </row>
    <row r="49" spans="1:6" s="28" customFormat="1" x14ac:dyDescent="0.2">
      <c r="A49" s="148">
        <v>40</v>
      </c>
      <c r="D49" s="26">
        <v>0.68749999999999967</v>
      </c>
      <c r="E49" s="27" t="s">
        <v>31</v>
      </c>
      <c r="F49" s="41"/>
    </row>
    <row r="50" spans="1:6" s="28" customFormat="1" x14ac:dyDescent="0.2">
      <c r="A50" s="148">
        <v>41</v>
      </c>
      <c r="D50" s="26">
        <v>0.6924768518518517</v>
      </c>
      <c r="E50" s="27" t="s">
        <v>31</v>
      </c>
      <c r="F50" s="41"/>
    </row>
    <row r="51" spans="1:6" s="28" customFormat="1" x14ac:dyDescent="0.2">
      <c r="A51" s="148">
        <v>42</v>
      </c>
      <c r="D51" s="26">
        <v>0.69814814814814785</v>
      </c>
      <c r="E51" s="27" t="s">
        <v>31</v>
      </c>
      <c r="F51" s="41"/>
    </row>
    <row r="52" spans="1:6" s="28" customFormat="1" x14ac:dyDescent="0.2">
      <c r="A52" s="148">
        <v>43</v>
      </c>
      <c r="D52" s="26">
        <v>0.70312499999999967</v>
      </c>
      <c r="E52" s="27" t="s">
        <v>31</v>
      </c>
    </row>
    <row r="53" spans="1:6" s="28" customFormat="1" x14ac:dyDescent="0.2">
      <c r="A53" s="148">
        <v>44</v>
      </c>
      <c r="D53" s="26">
        <v>0.70833333333333315</v>
      </c>
      <c r="E53" s="27" t="s">
        <v>31</v>
      </c>
    </row>
    <row r="54" spans="1:6" s="28" customFormat="1" x14ac:dyDescent="0.2">
      <c r="A54" s="148">
        <v>45</v>
      </c>
      <c r="D54" s="26">
        <v>0.71354166666666652</v>
      </c>
      <c r="E54" s="27" t="s">
        <v>31</v>
      </c>
    </row>
    <row r="55" spans="1:6" s="28" customFormat="1" x14ac:dyDescent="0.2">
      <c r="A55" s="148">
        <v>46</v>
      </c>
      <c r="D55" s="26">
        <v>0.71874999999999989</v>
      </c>
      <c r="E55" s="27" t="s">
        <v>31</v>
      </c>
    </row>
    <row r="56" spans="1:6" s="28" customFormat="1" x14ac:dyDescent="0.2">
      <c r="A56" s="148">
        <v>47</v>
      </c>
      <c r="D56" s="26">
        <v>0.72395833333333315</v>
      </c>
      <c r="E56" s="27" t="s">
        <v>31</v>
      </c>
    </row>
    <row r="57" spans="1:6" s="28" customFormat="1" x14ac:dyDescent="0.2">
      <c r="A57" s="148">
        <v>48</v>
      </c>
      <c r="D57" s="26">
        <v>0.72916666666666663</v>
      </c>
      <c r="E57" s="27" t="s">
        <v>31</v>
      </c>
    </row>
    <row r="58" spans="1:6" s="28" customFormat="1" x14ac:dyDescent="0.2">
      <c r="A58" s="148">
        <v>49</v>
      </c>
      <c r="D58" s="26">
        <v>0.734375</v>
      </c>
      <c r="E58" s="27" t="s">
        <v>31</v>
      </c>
    </row>
    <row r="59" spans="1:6" s="28" customFormat="1" x14ac:dyDescent="0.2">
      <c r="A59" s="148">
        <v>50</v>
      </c>
      <c r="D59" s="26">
        <v>0.73958333333333337</v>
      </c>
      <c r="E59" s="27" t="s">
        <v>31</v>
      </c>
    </row>
    <row r="60" spans="1:6" s="28" customFormat="1" x14ac:dyDescent="0.2">
      <c r="A60" s="148">
        <v>51</v>
      </c>
      <c r="D60" s="26">
        <v>0.74479166666666685</v>
      </c>
      <c r="E60" s="27" t="s">
        <v>31</v>
      </c>
    </row>
    <row r="61" spans="1:6" s="28" customFormat="1" x14ac:dyDescent="0.2">
      <c r="A61" s="148">
        <v>52</v>
      </c>
      <c r="D61" s="26">
        <v>0.75000000000000011</v>
      </c>
      <c r="E61" s="27" t="s">
        <v>31</v>
      </c>
    </row>
    <row r="62" spans="1:6" s="28" customFormat="1" x14ac:dyDescent="0.2">
      <c r="A62" s="148">
        <v>53</v>
      </c>
      <c r="D62" s="26">
        <v>0.75520833333333348</v>
      </c>
      <c r="E62" s="27" t="s">
        <v>31</v>
      </c>
    </row>
    <row r="63" spans="1:6" s="28" customFormat="1" x14ac:dyDescent="0.2">
      <c r="A63" s="148">
        <v>54</v>
      </c>
      <c r="D63" s="26">
        <v>0.76041666666666685</v>
      </c>
      <c r="E63" s="27" t="s">
        <v>31</v>
      </c>
    </row>
    <row r="64" spans="1:6" s="28" customFormat="1" x14ac:dyDescent="0.2">
      <c r="A64" s="148">
        <v>55</v>
      </c>
      <c r="D64" s="26">
        <v>0.76562500000000033</v>
      </c>
      <c r="E64" s="27" t="s">
        <v>31</v>
      </c>
    </row>
    <row r="65" spans="1:5" s="28" customFormat="1" x14ac:dyDescent="0.2">
      <c r="A65" s="148">
        <v>56</v>
      </c>
      <c r="D65" s="26">
        <v>0.77083333333333293</v>
      </c>
      <c r="E65" s="27" t="s">
        <v>31</v>
      </c>
    </row>
    <row r="66" spans="1:5" s="28" customFormat="1" x14ac:dyDescent="0.2">
      <c r="A66" s="148">
        <v>57</v>
      </c>
      <c r="D66" s="26">
        <v>0.77760942760942708</v>
      </c>
      <c r="E66" s="27" t="s">
        <v>31</v>
      </c>
    </row>
    <row r="67" spans="1:5" s="28" customFormat="1" x14ac:dyDescent="0.2">
      <c r="A67" s="148">
        <v>58</v>
      </c>
      <c r="D67" s="26">
        <v>0.78507996632996557</v>
      </c>
      <c r="E67" s="27" t="s">
        <v>31</v>
      </c>
    </row>
    <row r="68" spans="1:5" s="28" customFormat="1" x14ac:dyDescent="0.2">
      <c r="A68" s="148">
        <v>59</v>
      </c>
      <c r="D68" s="26">
        <v>0.79185606060605984</v>
      </c>
      <c r="E68" s="27" t="s">
        <v>31</v>
      </c>
    </row>
    <row r="69" spans="1:5" s="28" customFormat="1" x14ac:dyDescent="0.2">
      <c r="A69" s="148">
        <v>60</v>
      </c>
      <c r="D69" s="26">
        <v>0.79886363636363555</v>
      </c>
      <c r="E69" s="27" t="s">
        <v>31</v>
      </c>
    </row>
    <row r="70" spans="1:5" s="28" customFormat="1" x14ac:dyDescent="0.2">
      <c r="A70" s="148">
        <v>61</v>
      </c>
      <c r="D70" s="26">
        <v>0.80587121212121138</v>
      </c>
      <c r="E70" s="27" t="s">
        <v>31</v>
      </c>
    </row>
    <row r="71" spans="1:5" s="28" customFormat="1" x14ac:dyDescent="0.2">
      <c r="A71" s="148">
        <v>62</v>
      </c>
      <c r="D71" s="26">
        <v>0.81287878787878709</v>
      </c>
      <c r="E71" s="27" t="s">
        <v>31</v>
      </c>
    </row>
    <row r="72" spans="1:5" s="28" customFormat="1" x14ac:dyDescent="0.2">
      <c r="A72" s="148">
        <v>63</v>
      </c>
      <c r="D72" s="26">
        <v>0.8198863636363628</v>
      </c>
      <c r="E72" s="27" t="s">
        <v>31</v>
      </c>
    </row>
    <row r="73" spans="1:5" s="28" customFormat="1" x14ac:dyDescent="0.2">
      <c r="A73" s="148">
        <v>64</v>
      </c>
      <c r="D73" s="26">
        <v>0.82689393939393863</v>
      </c>
      <c r="E73" s="27" t="s">
        <v>31</v>
      </c>
    </row>
    <row r="74" spans="1:5" s="28" customFormat="1" x14ac:dyDescent="0.2">
      <c r="A74" s="148">
        <v>65</v>
      </c>
      <c r="D74" s="26">
        <v>0.83390151515151423</v>
      </c>
      <c r="E74" s="27" t="s">
        <v>31</v>
      </c>
    </row>
    <row r="75" spans="1:5" s="28" customFormat="1" x14ac:dyDescent="0.2">
      <c r="A75" s="148">
        <v>66</v>
      </c>
      <c r="D75" s="26">
        <v>0.84090909090908994</v>
      </c>
      <c r="E75" s="27" t="s">
        <v>31</v>
      </c>
    </row>
    <row r="76" spans="1:5" s="28" customFormat="1" x14ac:dyDescent="0.2">
      <c r="A76" s="148">
        <v>67</v>
      </c>
      <c r="D76" s="26">
        <v>0.84791666666666565</v>
      </c>
      <c r="E76" s="27" t="s">
        <v>31</v>
      </c>
    </row>
    <row r="77" spans="1:5" s="28" customFormat="1" x14ac:dyDescent="0.2">
      <c r="A77" s="148" t="s">
        <v>30</v>
      </c>
      <c r="D77" s="26"/>
    </row>
    <row r="78" spans="1:5" s="28" customFormat="1" x14ac:dyDescent="0.2">
      <c r="A78" s="148" t="s">
        <v>30</v>
      </c>
    </row>
    <row r="79" spans="1:5" s="28" customFormat="1" x14ac:dyDescent="0.2">
      <c r="A79" s="148" t="s">
        <v>30</v>
      </c>
    </row>
    <row r="80" spans="1:5" s="28" customFormat="1" x14ac:dyDescent="0.2">
      <c r="A80" s="148" t="s">
        <v>30</v>
      </c>
    </row>
    <row r="81" spans="1:6" s="28" customFormat="1" x14ac:dyDescent="0.2">
      <c r="A81" s="148" t="s">
        <v>30</v>
      </c>
    </row>
    <row r="82" spans="1:6" s="28" customFormat="1" x14ac:dyDescent="0.2">
      <c r="A82" s="148" t="s">
        <v>30</v>
      </c>
    </row>
    <row r="83" spans="1:6" s="28" customFormat="1" x14ac:dyDescent="0.2">
      <c r="A83" s="148" t="s">
        <v>30</v>
      </c>
    </row>
    <row r="84" spans="1:6" s="28" customFormat="1" x14ac:dyDescent="0.2">
      <c r="A84" s="148" t="s">
        <v>30</v>
      </c>
    </row>
    <row r="85" spans="1:6" s="28" customFormat="1" x14ac:dyDescent="0.2">
      <c r="A85" s="148" t="s">
        <v>30</v>
      </c>
      <c r="F85" s="26"/>
    </row>
    <row r="86" spans="1:6" s="28" customFormat="1" x14ac:dyDescent="0.2">
      <c r="A86" s="148" t="s">
        <v>30</v>
      </c>
      <c r="F86" s="26"/>
    </row>
    <row r="87" spans="1:6" s="28" customFormat="1" x14ac:dyDescent="0.2">
      <c r="A87" s="148" t="s">
        <v>30</v>
      </c>
      <c r="F87" s="26"/>
    </row>
    <row r="88" spans="1:6" s="28" customFormat="1" x14ac:dyDescent="0.2">
      <c r="A88" s="148" t="s">
        <v>30</v>
      </c>
    </row>
    <row r="89" spans="1:6" s="28" customFormat="1" x14ac:dyDescent="0.2">
      <c r="A89" s="148" t="s">
        <v>30</v>
      </c>
    </row>
    <row r="90" spans="1:6" s="28" customFormat="1" x14ac:dyDescent="0.2">
      <c r="A90" s="148" t="s">
        <v>30</v>
      </c>
    </row>
    <row r="91" spans="1:6" s="28" customFormat="1" x14ac:dyDescent="0.2">
      <c r="A91" s="148" t="s">
        <v>30</v>
      </c>
    </row>
    <row r="92" spans="1:6" s="28" customFormat="1" x14ac:dyDescent="0.2">
      <c r="A92" s="148" t="s">
        <v>30</v>
      </c>
    </row>
    <row r="93" spans="1:6" s="28" customFormat="1" x14ac:dyDescent="0.2">
      <c r="A93" s="148" t="s">
        <v>30</v>
      </c>
    </row>
    <row r="94" spans="1:6" s="28" customFormat="1" x14ac:dyDescent="0.2">
      <c r="A94" s="148" t="s">
        <v>30</v>
      </c>
    </row>
    <row r="95" spans="1:6" s="28" customFormat="1" x14ac:dyDescent="0.2">
      <c r="A95" s="148" t="s">
        <v>30</v>
      </c>
    </row>
    <row r="96" spans="1:6" s="28" customFormat="1" x14ac:dyDescent="0.2">
      <c r="A96" s="148" t="s">
        <v>30</v>
      </c>
    </row>
    <row r="97" spans="1:3" s="28" customFormat="1" x14ac:dyDescent="0.2">
      <c r="A97" s="148" t="s">
        <v>30</v>
      </c>
    </row>
    <row r="98" spans="1:3" s="28" customFormat="1" x14ac:dyDescent="0.2">
      <c r="A98" s="148" t="s">
        <v>30</v>
      </c>
    </row>
    <row r="99" spans="1:3" s="28" customFormat="1" x14ac:dyDescent="0.2">
      <c r="A99" s="148" t="s">
        <v>30</v>
      </c>
    </row>
    <row r="100" spans="1:3" s="28" customFormat="1" x14ac:dyDescent="0.2">
      <c r="A100" s="148" t="s">
        <v>30</v>
      </c>
    </row>
    <row r="101" spans="1:3" s="28" customFormat="1" x14ac:dyDescent="0.2">
      <c r="A101" s="148" t="s">
        <v>30</v>
      </c>
    </row>
    <row r="102" spans="1:3" s="28" customFormat="1" x14ac:dyDescent="0.2">
      <c r="A102" s="148" t="s">
        <v>30</v>
      </c>
    </row>
    <row r="103" spans="1:3" s="28" customFormat="1" x14ac:dyDescent="0.2">
      <c r="A103" s="148" t="s">
        <v>30</v>
      </c>
    </row>
    <row r="104" spans="1:3" s="28" customFormat="1" x14ac:dyDescent="0.2">
      <c r="A104" s="148" t="s">
        <v>30</v>
      </c>
    </row>
    <row r="105" spans="1:3" s="28" customFormat="1" x14ac:dyDescent="0.2">
      <c r="A105" s="148" t="s">
        <v>30</v>
      </c>
    </row>
    <row r="106" spans="1:3" s="28" customFormat="1" x14ac:dyDescent="0.2">
      <c r="A106" s="148" t="s">
        <v>30</v>
      </c>
      <c r="B106" s="26"/>
      <c r="C106" s="27"/>
    </row>
    <row r="107" spans="1:3" s="28" customFormat="1" x14ac:dyDescent="0.2">
      <c r="A107" s="148" t="s">
        <v>30</v>
      </c>
      <c r="B107" s="26"/>
      <c r="C107" s="27"/>
    </row>
    <row r="108" spans="1:3" s="28" customFormat="1" x14ac:dyDescent="0.2">
      <c r="A108" s="148" t="s">
        <v>30</v>
      </c>
      <c r="B108" s="26"/>
      <c r="C108" s="27"/>
    </row>
    <row r="109" spans="1:3" s="28" customFormat="1" x14ac:dyDescent="0.2">
      <c r="A109" s="148" t="s">
        <v>30</v>
      </c>
      <c r="B109" s="26"/>
      <c r="C109" s="27"/>
    </row>
    <row r="110" spans="1:3" s="28" customFormat="1" x14ac:dyDescent="0.2">
      <c r="A110" s="148" t="s">
        <v>30</v>
      </c>
      <c r="B110" s="26"/>
      <c r="C110" s="27"/>
    </row>
    <row r="111" spans="1:3" s="28" customFormat="1" x14ac:dyDescent="0.2">
      <c r="A111" s="148" t="s">
        <v>30</v>
      </c>
    </row>
    <row r="112" spans="1:3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  <row r="537" spans="1:1" s="28" customFormat="1" x14ac:dyDescent="0.2"/>
    <row r="538" spans="1:1" s="28" customFormat="1" x14ac:dyDescent="0.2"/>
    <row r="539" spans="1:1" s="28" customFormat="1" x14ac:dyDescent="0.2"/>
    <row r="540" spans="1:1" s="28" customFormat="1" x14ac:dyDescent="0.2"/>
    <row r="541" spans="1:1" s="28" customFormat="1" x14ac:dyDescent="0.2"/>
    <row r="542" spans="1:1" s="28" customFormat="1" x14ac:dyDescent="0.2"/>
    <row r="543" spans="1:1" s="28" customFormat="1" x14ac:dyDescent="0.2"/>
    <row r="544" spans="1:1" s="28" customFormat="1" x14ac:dyDescent="0.2"/>
    <row r="545" s="28" customFormat="1" x14ac:dyDescent="0.2"/>
    <row r="546" s="28" customFormat="1" x14ac:dyDescent="0.2"/>
    <row r="547" s="28" customFormat="1" x14ac:dyDescent="0.2"/>
    <row r="548" s="28" customFormat="1" x14ac:dyDescent="0.2"/>
    <row r="549" s="28" customFormat="1" x14ac:dyDescent="0.2"/>
    <row r="550" s="28" customFormat="1" x14ac:dyDescent="0.2"/>
    <row r="551" s="28" customFormat="1" x14ac:dyDescent="0.2"/>
    <row r="552" s="28" customFormat="1" x14ac:dyDescent="0.2"/>
    <row r="553" s="28" customFormat="1" x14ac:dyDescent="0.2"/>
    <row r="554" s="28" customFormat="1" x14ac:dyDescent="0.2"/>
    <row r="555" s="28" customFormat="1" x14ac:dyDescent="0.2"/>
    <row r="556" s="28" customFormat="1" x14ac:dyDescent="0.2"/>
    <row r="557" s="28" customFormat="1" x14ac:dyDescent="0.2"/>
    <row r="558" s="28" customFormat="1" x14ac:dyDescent="0.2"/>
    <row r="559" s="28" customFormat="1" x14ac:dyDescent="0.2"/>
    <row r="560" s="28" customFormat="1" x14ac:dyDescent="0.2"/>
    <row r="561" s="28" customFormat="1" x14ac:dyDescent="0.2"/>
    <row r="562" s="28" customFormat="1" x14ac:dyDescent="0.2"/>
    <row r="563" s="28" customFormat="1" x14ac:dyDescent="0.2"/>
    <row r="564" s="28" customFormat="1" x14ac:dyDescent="0.2"/>
    <row r="565" s="28" customFormat="1" x14ac:dyDescent="0.2"/>
    <row r="566" s="28" customFormat="1" x14ac:dyDescent="0.2"/>
    <row r="567" s="28" customFormat="1" x14ac:dyDescent="0.2"/>
    <row r="568" s="28" customFormat="1" x14ac:dyDescent="0.2"/>
    <row r="569" s="28" customFormat="1" x14ac:dyDescent="0.2"/>
    <row r="570" s="28" customFormat="1" x14ac:dyDescent="0.2"/>
    <row r="571" s="28" customFormat="1" x14ac:dyDescent="0.2"/>
    <row r="572" s="28" customFormat="1" x14ac:dyDescent="0.2"/>
    <row r="573" s="28" customFormat="1" x14ac:dyDescent="0.2"/>
    <row r="574" s="28" customFormat="1" x14ac:dyDescent="0.2"/>
    <row r="575" s="28" customFormat="1" x14ac:dyDescent="0.2"/>
    <row r="576" s="28" customFormat="1" x14ac:dyDescent="0.2"/>
    <row r="577" s="28" customFormat="1" x14ac:dyDescent="0.2"/>
    <row r="578" s="28" customFormat="1" x14ac:dyDescent="0.2"/>
    <row r="579" s="28" customFormat="1" x14ac:dyDescent="0.2"/>
    <row r="580" s="28" customFormat="1" x14ac:dyDescent="0.2"/>
    <row r="581" s="28" customFormat="1" x14ac:dyDescent="0.2"/>
    <row r="582" s="28" customFormat="1" x14ac:dyDescent="0.2"/>
    <row r="583" s="28" customFormat="1" x14ac:dyDescent="0.2"/>
    <row r="584" s="28" customFormat="1" x14ac:dyDescent="0.2"/>
    <row r="585" s="28" customFormat="1" x14ac:dyDescent="0.2"/>
    <row r="586" s="28" customFormat="1" x14ac:dyDescent="0.2"/>
    <row r="587" s="28" customFormat="1" x14ac:dyDescent="0.2"/>
    <row r="588" s="28" customFormat="1" x14ac:dyDescent="0.2"/>
    <row r="589" s="28" customFormat="1" x14ac:dyDescent="0.2"/>
    <row r="590" s="28" customFormat="1" x14ac:dyDescent="0.2"/>
    <row r="591" s="28" customFormat="1" x14ac:dyDescent="0.2"/>
    <row r="592" s="28" customFormat="1" x14ac:dyDescent="0.2"/>
    <row r="593" s="28" customFormat="1" x14ac:dyDescent="0.2"/>
    <row r="594" s="28" customFormat="1" x14ac:dyDescent="0.2"/>
    <row r="595" s="28" customFormat="1" x14ac:dyDescent="0.2"/>
    <row r="596" s="28" customFormat="1" x14ac:dyDescent="0.2"/>
    <row r="597" s="28" customFormat="1" x14ac:dyDescent="0.2"/>
    <row r="598" s="28" customFormat="1" x14ac:dyDescent="0.2"/>
    <row r="599" s="28" customFormat="1" x14ac:dyDescent="0.2"/>
    <row r="600" s="28" customFormat="1" x14ac:dyDescent="0.2"/>
    <row r="601" s="28" customFormat="1" x14ac:dyDescent="0.2"/>
    <row r="602" s="28" customFormat="1" x14ac:dyDescent="0.2"/>
    <row r="603" s="28" customFormat="1" x14ac:dyDescent="0.2"/>
    <row r="604" s="28" customFormat="1" x14ac:dyDescent="0.2"/>
    <row r="605" s="28" customFormat="1" x14ac:dyDescent="0.2"/>
    <row r="606" s="28" customFormat="1" x14ac:dyDescent="0.2"/>
    <row r="607" s="28" customFormat="1" x14ac:dyDescent="0.2"/>
    <row r="608" s="28" customFormat="1" x14ac:dyDescent="0.2"/>
    <row r="609" s="28" customFormat="1" x14ac:dyDescent="0.2"/>
    <row r="610" s="28" customFormat="1" x14ac:dyDescent="0.2"/>
    <row r="611" s="28" customFormat="1" x14ac:dyDescent="0.2"/>
    <row r="612" s="28" customFormat="1" x14ac:dyDescent="0.2"/>
    <row r="613" s="28" customFormat="1" x14ac:dyDescent="0.2"/>
    <row r="614" s="28" customFormat="1" x14ac:dyDescent="0.2"/>
    <row r="615" s="28" customFormat="1" x14ac:dyDescent="0.2"/>
    <row r="616" s="28" customFormat="1" x14ac:dyDescent="0.2"/>
    <row r="617" s="28" customFormat="1" x14ac:dyDescent="0.2"/>
    <row r="618" s="28" customFormat="1" x14ac:dyDescent="0.2"/>
    <row r="619" s="28" customFormat="1" x14ac:dyDescent="0.2"/>
    <row r="620" s="28" customFormat="1" x14ac:dyDescent="0.2"/>
    <row r="621" s="28" customFormat="1" x14ac:dyDescent="0.2"/>
    <row r="622" s="28" customFormat="1" x14ac:dyDescent="0.2"/>
    <row r="623" s="28" customFormat="1" x14ac:dyDescent="0.2"/>
    <row r="624" s="28" customFormat="1" x14ac:dyDescent="0.2"/>
    <row r="625" s="28" customFormat="1" x14ac:dyDescent="0.2"/>
    <row r="626" s="28" customFormat="1" x14ac:dyDescent="0.2"/>
    <row r="627" s="28" customFormat="1" x14ac:dyDescent="0.2"/>
    <row r="628" s="28" customFormat="1" x14ac:dyDescent="0.2"/>
    <row r="629" s="28" customFormat="1" x14ac:dyDescent="0.2"/>
    <row r="630" s="28" customFormat="1" x14ac:dyDescent="0.2"/>
    <row r="631" s="28" customFormat="1" x14ac:dyDescent="0.2"/>
    <row r="632" s="28" customFormat="1" x14ac:dyDescent="0.2"/>
    <row r="633" s="28" customFormat="1" x14ac:dyDescent="0.2"/>
    <row r="634" s="28" customFormat="1" x14ac:dyDescent="0.2"/>
    <row r="635" s="28" customFormat="1" x14ac:dyDescent="0.2"/>
    <row r="636" s="28" customFormat="1" x14ac:dyDescent="0.2"/>
    <row r="637" s="28" customFormat="1" x14ac:dyDescent="0.2"/>
    <row r="638" s="28" customFormat="1" x14ac:dyDescent="0.2"/>
    <row r="639" s="28" customFormat="1" x14ac:dyDescent="0.2"/>
    <row r="640" s="28" customFormat="1" x14ac:dyDescent="0.2"/>
    <row r="641" s="28" customFormat="1" x14ac:dyDescent="0.2"/>
    <row r="642" s="28" customFormat="1" x14ac:dyDescent="0.2"/>
    <row r="643" s="28" customFormat="1" x14ac:dyDescent="0.2"/>
    <row r="644" s="28" customFormat="1" x14ac:dyDescent="0.2"/>
    <row r="645" s="28" customFormat="1" x14ac:dyDescent="0.2"/>
    <row r="646" s="28" customFormat="1" x14ac:dyDescent="0.2"/>
    <row r="647" s="28" customFormat="1" x14ac:dyDescent="0.2"/>
    <row r="648" s="28" customFormat="1" x14ac:dyDescent="0.2"/>
    <row r="649" s="28" customFormat="1" x14ac:dyDescent="0.2"/>
    <row r="650" s="28" customFormat="1" x14ac:dyDescent="0.2"/>
    <row r="651" s="28" customFormat="1" x14ac:dyDescent="0.2"/>
    <row r="652" s="28" customFormat="1" x14ac:dyDescent="0.2"/>
    <row r="653" s="28" customFormat="1" x14ac:dyDescent="0.2"/>
    <row r="654" s="28" customFormat="1" x14ac:dyDescent="0.2"/>
    <row r="655" s="28" customFormat="1" x14ac:dyDescent="0.2"/>
    <row r="656" s="28" customFormat="1" x14ac:dyDescent="0.2"/>
    <row r="657" s="28" customFormat="1" x14ac:dyDescent="0.2"/>
    <row r="658" s="28" customFormat="1" x14ac:dyDescent="0.2"/>
    <row r="659" s="28" customFormat="1" x14ac:dyDescent="0.2"/>
    <row r="660" s="28" customFormat="1" x14ac:dyDescent="0.2"/>
    <row r="661" s="28" customFormat="1" x14ac:dyDescent="0.2"/>
    <row r="662" s="28" customFormat="1" x14ac:dyDescent="0.2"/>
    <row r="663" s="28" customFormat="1" x14ac:dyDescent="0.2"/>
    <row r="664" s="28" customFormat="1" x14ac:dyDescent="0.2"/>
    <row r="665" s="28" customFormat="1" x14ac:dyDescent="0.2"/>
    <row r="666" s="28" customFormat="1" x14ac:dyDescent="0.2"/>
    <row r="667" s="28" customFormat="1" x14ac:dyDescent="0.2"/>
    <row r="668" s="28" customFormat="1" x14ac:dyDescent="0.2"/>
    <row r="669" s="28" customFormat="1" x14ac:dyDescent="0.2"/>
    <row r="670" s="28" customFormat="1" x14ac:dyDescent="0.2"/>
    <row r="671" s="28" customFormat="1" x14ac:dyDescent="0.2"/>
    <row r="672" s="28" customFormat="1" x14ac:dyDescent="0.2"/>
    <row r="673" s="28" customFormat="1" x14ac:dyDescent="0.2"/>
    <row r="674" s="28" customFormat="1" x14ac:dyDescent="0.2"/>
    <row r="675" s="28" customFormat="1" x14ac:dyDescent="0.2"/>
    <row r="676" s="28" customFormat="1" x14ac:dyDescent="0.2"/>
    <row r="677" s="28" customFormat="1" x14ac:dyDescent="0.2"/>
    <row r="678" s="28" customFormat="1" x14ac:dyDescent="0.2"/>
    <row r="679" s="28" customFormat="1" x14ac:dyDescent="0.2"/>
    <row r="680" s="28" customFormat="1" x14ac:dyDescent="0.2"/>
    <row r="681" s="28" customFormat="1" x14ac:dyDescent="0.2"/>
    <row r="682" s="28" customFormat="1" x14ac:dyDescent="0.2"/>
    <row r="683" s="28" customFormat="1" x14ac:dyDescent="0.2"/>
    <row r="684" s="28" customFormat="1" x14ac:dyDescent="0.2"/>
    <row r="685" s="28" customFormat="1" x14ac:dyDescent="0.2"/>
    <row r="686" s="28" customFormat="1" x14ac:dyDescent="0.2"/>
    <row r="687" s="28" customFormat="1" x14ac:dyDescent="0.2"/>
    <row r="688" s="28" customFormat="1" x14ac:dyDescent="0.2"/>
    <row r="689" s="28" customFormat="1" x14ac:dyDescent="0.2"/>
    <row r="690" s="28" customFormat="1" x14ac:dyDescent="0.2"/>
    <row r="691" s="28" customFormat="1" x14ac:dyDescent="0.2"/>
    <row r="692" s="28" customFormat="1" x14ac:dyDescent="0.2"/>
    <row r="693" s="28" customFormat="1" x14ac:dyDescent="0.2"/>
    <row r="694" s="28" customFormat="1" x14ac:dyDescent="0.2"/>
    <row r="695" s="28" customFormat="1" x14ac:dyDescent="0.2"/>
    <row r="696" s="28" customFormat="1" x14ac:dyDescent="0.2"/>
    <row r="697" s="28" customFormat="1" x14ac:dyDescent="0.2"/>
    <row r="698" s="28" customFormat="1" x14ac:dyDescent="0.2"/>
    <row r="699" s="28" customFormat="1" x14ac:dyDescent="0.2"/>
    <row r="700" s="28" customFormat="1" x14ac:dyDescent="0.2"/>
    <row r="701" s="28" customFormat="1" x14ac:dyDescent="0.2"/>
    <row r="702" s="28" customFormat="1" x14ac:dyDescent="0.2"/>
    <row r="703" s="28" customFormat="1" x14ac:dyDescent="0.2"/>
    <row r="704" s="28" customFormat="1" x14ac:dyDescent="0.2"/>
    <row r="705" s="28" customFormat="1" x14ac:dyDescent="0.2"/>
    <row r="706" s="28" customFormat="1" x14ac:dyDescent="0.2"/>
    <row r="707" s="28" customFormat="1" x14ac:dyDescent="0.2"/>
    <row r="708" s="28" customFormat="1" x14ac:dyDescent="0.2"/>
    <row r="709" s="28" customFormat="1" x14ac:dyDescent="0.2"/>
    <row r="710" s="28" customFormat="1" x14ac:dyDescent="0.2"/>
    <row r="711" s="28" customFormat="1" x14ac:dyDescent="0.2"/>
    <row r="712" s="28" customFormat="1" x14ac:dyDescent="0.2"/>
    <row r="713" s="28" customFormat="1" x14ac:dyDescent="0.2"/>
    <row r="714" s="28" customFormat="1" x14ac:dyDescent="0.2"/>
    <row r="715" s="28" customFormat="1" x14ac:dyDescent="0.2"/>
    <row r="716" s="28" customFormat="1" x14ac:dyDescent="0.2"/>
    <row r="717" s="28" customFormat="1" x14ac:dyDescent="0.2"/>
    <row r="718" s="28" customFormat="1" x14ac:dyDescent="0.2"/>
    <row r="719" s="28" customFormat="1" x14ac:dyDescent="0.2"/>
    <row r="720" s="28" customFormat="1" x14ac:dyDescent="0.2"/>
    <row r="721" s="28" customFormat="1" x14ac:dyDescent="0.2"/>
    <row r="722" s="28" customFormat="1" x14ac:dyDescent="0.2"/>
    <row r="723" s="28" customFormat="1" x14ac:dyDescent="0.2"/>
    <row r="724" s="28" customFormat="1" x14ac:dyDescent="0.2"/>
    <row r="725" s="28" customFormat="1" x14ac:dyDescent="0.2"/>
    <row r="726" s="28" customFormat="1" x14ac:dyDescent="0.2"/>
    <row r="727" s="28" customFormat="1" x14ac:dyDescent="0.2"/>
    <row r="728" s="28" customFormat="1" x14ac:dyDescent="0.2"/>
    <row r="729" s="28" customFormat="1" x14ac:dyDescent="0.2"/>
    <row r="730" s="28" customFormat="1" x14ac:dyDescent="0.2"/>
    <row r="731" s="28" customFormat="1" x14ac:dyDescent="0.2"/>
    <row r="732" s="28" customFormat="1" x14ac:dyDescent="0.2"/>
    <row r="733" s="28" customFormat="1" x14ac:dyDescent="0.2"/>
    <row r="734" s="28" customFormat="1" x14ac:dyDescent="0.2"/>
    <row r="735" s="28" customFormat="1" x14ac:dyDescent="0.2"/>
    <row r="736" s="28" customFormat="1" x14ac:dyDescent="0.2"/>
    <row r="737" s="28" customFormat="1" x14ac:dyDescent="0.2"/>
    <row r="738" s="28" customFormat="1" x14ac:dyDescent="0.2"/>
    <row r="739" s="28" customFormat="1" x14ac:dyDescent="0.2"/>
    <row r="740" s="28" customFormat="1" x14ac:dyDescent="0.2"/>
    <row r="741" s="28" customFormat="1" x14ac:dyDescent="0.2"/>
    <row r="742" s="28" customFormat="1" x14ac:dyDescent="0.2"/>
    <row r="743" s="28" customFormat="1" x14ac:dyDescent="0.2"/>
    <row r="744" s="28" customFormat="1" x14ac:dyDescent="0.2"/>
    <row r="745" s="28" customFormat="1" x14ac:dyDescent="0.2"/>
    <row r="746" s="28" customFormat="1" x14ac:dyDescent="0.2"/>
    <row r="747" s="28" customFormat="1" x14ac:dyDescent="0.2"/>
    <row r="748" s="28" customFormat="1" x14ac:dyDescent="0.2"/>
    <row r="749" s="28" customFormat="1" x14ac:dyDescent="0.2"/>
    <row r="750" s="28" customFormat="1" x14ac:dyDescent="0.2"/>
    <row r="751" s="28" customFormat="1" x14ac:dyDescent="0.2"/>
    <row r="752" s="28" customFormat="1" x14ac:dyDescent="0.2"/>
    <row r="753" s="28" customFormat="1" x14ac:dyDescent="0.2"/>
    <row r="754" s="28" customFormat="1" x14ac:dyDescent="0.2"/>
    <row r="755" s="28" customFormat="1" x14ac:dyDescent="0.2"/>
    <row r="756" s="28" customFormat="1" x14ac:dyDescent="0.2"/>
    <row r="757" s="28" customFormat="1" x14ac:dyDescent="0.2"/>
    <row r="758" s="28" customFormat="1" x14ac:dyDescent="0.2"/>
    <row r="759" s="28" customFormat="1" x14ac:dyDescent="0.2"/>
    <row r="760" s="28" customFormat="1" x14ac:dyDescent="0.2"/>
    <row r="761" s="28" customFormat="1" x14ac:dyDescent="0.2"/>
    <row r="762" s="28" customFormat="1" x14ac:dyDescent="0.2"/>
    <row r="763" s="28" customFormat="1" x14ac:dyDescent="0.2"/>
    <row r="764" s="28" customFormat="1" x14ac:dyDescent="0.2"/>
    <row r="765" s="28" customFormat="1" x14ac:dyDescent="0.2"/>
    <row r="766" s="28" customFormat="1" x14ac:dyDescent="0.2"/>
    <row r="767" s="28" customFormat="1" x14ac:dyDescent="0.2"/>
    <row r="768" s="28" customFormat="1" x14ac:dyDescent="0.2"/>
    <row r="769" s="28" customFormat="1" x14ac:dyDescent="0.2"/>
    <row r="770" s="28" customFormat="1" x14ac:dyDescent="0.2"/>
    <row r="771" s="28" customFormat="1" x14ac:dyDescent="0.2"/>
    <row r="772" s="28" customFormat="1" x14ac:dyDescent="0.2"/>
    <row r="773" s="28" customFormat="1" x14ac:dyDescent="0.2"/>
    <row r="774" s="28" customFormat="1" x14ac:dyDescent="0.2"/>
    <row r="775" s="28" customFormat="1" x14ac:dyDescent="0.2"/>
    <row r="776" s="28" customFormat="1" x14ac:dyDescent="0.2"/>
    <row r="777" s="28" customFormat="1" x14ac:dyDescent="0.2"/>
    <row r="778" s="28" customFormat="1" x14ac:dyDescent="0.2"/>
    <row r="779" s="28" customFormat="1" x14ac:dyDescent="0.2"/>
    <row r="780" s="28" customFormat="1" x14ac:dyDescent="0.2"/>
    <row r="781" s="28" customFormat="1" x14ac:dyDescent="0.2"/>
    <row r="782" s="28" customFormat="1" x14ac:dyDescent="0.2"/>
    <row r="783" s="28" customFormat="1" x14ac:dyDescent="0.2"/>
    <row r="784" s="28" customFormat="1" x14ac:dyDescent="0.2"/>
    <row r="785" s="28" customFormat="1" x14ac:dyDescent="0.2"/>
    <row r="786" s="28" customFormat="1" x14ac:dyDescent="0.2"/>
    <row r="787" s="28" customFormat="1" x14ac:dyDescent="0.2"/>
    <row r="788" s="28" customFormat="1" x14ac:dyDescent="0.2"/>
    <row r="789" s="28" customFormat="1" x14ac:dyDescent="0.2"/>
    <row r="790" s="28" customFormat="1" x14ac:dyDescent="0.2"/>
    <row r="791" s="28" customFormat="1" x14ac:dyDescent="0.2"/>
    <row r="792" s="28" customFormat="1" x14ac:dyDescent="0.2"/>
    <row r="793" s="28" customFormat="1" x14ac:dyDescent="0.2"/>
    <row r="794" s="28" customFormat="1" x14ac:dyDescent="0.2"/>
    <row r="795" s="28" customFormat="1" x14ac:dyDescent="0.2"/>
    <row r="796" s="28" customFormat="1" x14ac:dyDescent="0.2"/>
    <row r="797" s="28" customFormat="1" x14ac:dyDescent="0.2"/>
    <row r="798" s="28" customFormat="1" x14ac:dyDescent="0.2"/>
    <row r="799" s="28" customFormat="1" x14ac:dyDescent="0.2"/>
    <row r="800" s="28" customFormat="1" x14ac:dyDescent="0.2"/>
    <row r="801" s="28" customFormat="1" x14ac:dyDescent="0.2"/>
    <row r="802" s="28" customFormat="1" x14ac:dyDescent="0.2"/>
    <row r="803" s="28" customFormat="1" x14ac:dyDescent="0.2"/>
    <row r="804" s="28" customFormat="1" x14ac:dyDescent="0.2"/>
    <row r="805" s="28" customFormat="1" x14ac:dyDescent="0.2"/>
    <row r="806" s="28" customFormat="1" x14ac:dyDescent="0.2"/>
    <row r="807" s="28" customFormat="1" x14ac:dyDescent="0.2"/>
    <row r="808" s="28" customFormat="1" x14ac:dyDescent="0.2"/>
    <row r="809" s="28" customFormat="1" x14ac:dyDescent="0.2"/>
    <row r="810" s="28" customFormat="1" x14ac:dyDescent="0.2"/>
    <row r="811" s="28" customFormat="1" x14ac:dyDescent="0.2"/>
    <row r="812" s="28" customFormat="1" x14ac:dyDescent="0.2"/>
    <row r="813" s="28" customFormat="1" x14ac:dyDescent="0.2"/>
    <row r="814" s="28" customFormat="1" x14ac:dyDescent="0.2"/>
    <row r="815" s="28" customFormat="1" x14ac:dyDescent="0.2"/>
    <row r="816" s="28" customFormat="1" x14ac:dyDescent="0.2"/>
    <row r="817" s="28" customFormat="1" x14ac:dyDescent="0.2"/>
    <row r="818" s="28" customFormat="1" x14ac:dyDescent="0.2"/>
    <row r="819" s="28" customFormat="1" x14ac:dyDescent="0.2"/>
    <row r="820" s="28" customFormat="1" x14ac:dyDescent="0.2"/>
    <row r="821" s="28" customFormat="1" x14ac:dyDescent="0.2"/>
    <row r="822" s="28" customFormat="1" x14ac:dyDescent="0.2"/>
    <row r="823" s="28" customFormat="1" x14ac:dyDescent="0.2"/>
    <row r="824" s="28" customFormat="1" x14ac:dyDescent="0.2"/>
    <row r="825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Y2338"/>
  <sheetViews>
    <sheetView zoomScale="85" zoomScaleNormal="85" workbookViewId="0">
      <pane xSplit="1" ySplit="9" topLeftCell="B10" activePane="bottomRight" state="frozen"/>
      <selection activeCell="A10" sqref="A10:XFD536"/>
      <selection pane="topRight" activeCell="A10" sqref="A10:XFD536"/>
      <selection pane="bottomLeft" activeCell="A10" sqref="A10:XFD536"/>
      <selection pane="bottomRight" activeCell="A10" sqref="A10:XFD536"/>
    </sheetView>
  </sheetViews>
  <sheetFormatPr baseColWidth="10" defaultColWidth="11.42578125" defaultRowHeight="12.75" x14ac:dyDescent="0.2"/>
  <cols>
    <col min="1" max="1" width="15.7109375" style="135" customWidth="1"/>
    <col min="2" max="2" width="9.7109375" style="131" customWidth="1"/>
    <col min="3" max="3" width="5.7109375" style="131" customWidth="1"/>
    <col min="4" max="4" width="9.7109375" style="131" customWidth="1"/>
    <col min="5" max="5" width="5.7109375" style="131" customWidth="1"/>
    <col min="6" max="6" width="9.7109375" style="131" customWidth="1"/>
    <col min="7" max="7" width="5.7109375" style="131" customWidth="1"/>
    <col min="8" max="8" width="9.7109375" style="131" customWidth="1"/>
    <col min="9" max="9" width="5.7109375" style="131" customWidth="1"/>
    <col min="10" max="10" width="9.7109375" style="131" customWidth="1"/>
    <col min="11" max="11" width="5.7109375" style="131" customWidth="1"/>
    <col min="12" max="12" width="9.7109375" style="131" customWidth="1"/>
    <col min="13" max="13" width="5.7109375" style="131" customWidth="1"/>
    <col min="14" max="14" width="9.7109375" style="131" customWidth="1"/>
    <col min="15" max="15" width="5.7109375" style="131" customWidth="1"/>
    <col min="16" max="16" width="9.7109375" style="131" customWidth="1"/>
    <col min="17" max="17" width="5.7109375" style="131" customWidth="1"/>
    <col min="18" max="18" width="9.7109375" style="131" customWidth="1"/>
    <col min="19" max="19" width="5.7109375" style="131" customWidth="1"/>
    <col min="20" max="20" width="9.7109375" style="131" customWidth="1"/>
    <col min="21" max="21" width="5.7109375" style="131" customWidth="1"/>
    <col min="22" max="22" width="9.7109375" style="131" customWidth="1"/>
    <col min="23" max="23" width="5.7109375" style="131" customWidth="1"/>
    <col min="24" max="24" width="9.7109375" style="131" customWidth="1"/>
    <col min="25" max="25" width="5.7109375" style="131" customWidth="1"/>
    <col min="26" max="16384" width="11.42578125" style="131"/>
  </cols>
  <sheetData>
    <row r="1" spans="1:25" s="120" customFormat="1" x14ac:dyDescent="0.2">
      <c r="A1" s="118" t="s">
        <v>0</v>
      </c>
      <c r="B1" s="118"/>
      <c r="C1" s="118"/>
      <c r="D1" s="119">
        <v>4</v>
      </c>
      <c r="E1" s="119"/>
      <c r="F1" s="119"/>
      <c r="G1" s="119"/>
    </row>
    <row r="2" spans="1:25" s="120" customFormat="1" x14ac:dyDescent="0.2">
      <c r="A2" s="118" t="s">
        <v>35</v>
      </c>
      <c r="B2" s="118"/>
      <c r="C2" s="121"/>
      <c r="D2" s="119" t="s">
        <v>36</v>
      </c>
      <c r="E2" s="119"/>
      <c r="F2" s="119"/>
      <c r="G2" s="119"/>
    </row>
    <row r="3" spans="1:25" s="120" customFormat="1" x14ac:dyDescent="0.2">
      <c r="A3" s="122" t="s">
        <v>2</v>
      </c>
      <c r="B3" s="121"/>
      <c r="C3" s="121"/>
      <c r="D3" s="119" t="s">
        <v>34</v>
      </c>
      <c r="E3" s="119"/>
      <c r="F3" s="119"/>
      <c r="G3" s="119"/>
    </row>
    <row r="4" spans="1:25" s="120" customFormat="1" x14ac:dyDescent="0.2">
      <c r="A4" s="118" t="s">
        <v>3</v>
      </c>
      <c r="B4" s="118"/>
      <c r="C4" s="118"/>
      <c r="D4" s="119">
        <v>2020</v>
      </c>
      <c r="E4" s="119"/>
      <c r="F4" s="119"/>
      <c r="G4" s="119"/>
    </row>
    <row r="5" spans="1:25" s="120" customFormat="1" x14ac:dyDescent="0.2">
      <c r="A5" s="1" t="s">
        <v>37</v>
      </c>
      <c r="B5" s="123"/>
      <c r="C5" s="123"/>
      <c r="D5" s="124" t="s">
        <v>62</v>
      </c>
      <c r="E5" s="124"/>
      <c r="F5" s="124"/>
    </row>
    <row r="6" spans="1:25" s="120" customFormat="1" ht="13.5" thickBot="1" x14ac:dyDescent="0.25">
      <c r="A6" s="125" t="s">
        <v>5</v>
      </c>
      <c r="B6" s="123"/>
      <c r="C6" s="123"/>
    </row>
    <row r="7" spans="1:25" s="120" customFormat="1" x14ac:dyDescent="0.2">
      <c r="A7" s="126" t="s">
        <v>38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s="120" customFormat="1" x14ac:dyDescent="0.2">
      <c r="A8" s="127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s="120" customFormat="1" ht="13.5" thickBot="1" x14ac:dyDescent="0.25">
      <c r="A9" s="128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152" customFormat="1" x14ac:dyDescent="0.2">
      <c r="A10" s="150"/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</row>
    <row r="11" spans="1:25" s="152" customFormat="1" x14ac:dyDescent="0.2">
      <c r="A11" s="148"/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</row>
    <row r="12" spans="1:25" s="152" customFormat="1" x14ac:dyDescent="0.2">
      <c r="A12" s="148"/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</row>
    <row r="13" spans="1:25" s="152" customFormat="1" x14ac:dyDescent="0.2">
      <c r="A13" s="148"/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</row>
    <row r="14" spans="1:25" s="152" customFormat="1" x14ac:dyDescent="0.2">
      <c r="A14" s="148"/>
      <c r="B14" s="151"/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</row>
    <row r="15" spans="1:25" s="152" customFormat="1" x14ac:dyDescent="0.2">
      <c r="A15" s="148"/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</row>
    <row r="16" spans="1:25" s="152" customFormat="1" x14ac:dyDescent="0.2">
      <c r="A16" s="148"/>
      <c r="B16" s="151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</row>
    <row r="17" spans="1:25" s="152" customFormat="1" x14ac:dyDescent="0.2">
      <c r="A17" s="148"/>
      <c r="B17" s="151"/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</row>
    <row r="18" spans="1:25" s="152" customFormat="1" x14ac:dyDescent="0.2">
      <c r="A18" s="148"/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</row>
    <row r="19" spans="1:25" s="152" customFormat="1" x14ac:dyDescent="0.2">
      <c r="A19" s="148"/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</row>
    <row r="20" spans="1:25" s="152" customFormat="1" x14ac:dyDescent="0.2">
      <c r="A20" s="148"/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</row>
    <row r="21" spans="1:25" s="152" customFormat="1" x14ac:dyDescent="0.2">
      <c r="A21" s="148"/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</row>
    <row r="22" spans="1:25" s="152" customFormat="1" x14ac:dyDescent="0.2">
      <c r="A22" s="148"/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</row>
    <row r="23" spans="1:25" s="154" customFormat="1" x14ac:dyDescent="0.2">
      <c r="A23" s="148"/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</row>
    <row r="24" spans="1:25" s="154" customFormat="1" x14ac:dyDescent="0.2">
      <c r="A24" s="148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</row>
    <row r="25" spans="1:25" s="154" customFormat="1" x14ac:dyDescent="0.2">
      <c r="A25" s="148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</row>
    <row r="26" spans="1:25" s="154" customFormat="1" x14ac:dyDescent="0.2">
      <c r="A26" s="148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</row>
    <row r="27" spans="1:25" s="154" customFormat="1" x14ac:dyDescent="0.2">
      <c r="A27" s="148"/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</row>
    <row r="28" spans="1:25" s="154" customFormat="1" x14ac:dyDescent="0.2">
      <c r="A28" s="148"/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</row>
    <row r="29" spans="1:25" s="154" customFormat="1" x14ac:dyDescent="0.2">
      <c r="A29" s="148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</row>
    <row r="30" spans="1:25" s="154" customFormat="1" x14ac:dyDescent="0.2">
      <c r="A30" s="148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</row>
    <row r="31" spans="1:25" s="154" customFormat="1" x14ac:dyDescent="0.2">
      <c r="A31" s="148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</row>
    <row r="32" spans="1:25" s="154" customFormat="1" x14ac:dyDescent="0.2">
      <c r="A32" s="148"/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</row>
    <row r="33" spans="1:25" s="154" customFormat="1" x14ac:dyDescent="0.2">
      <c r="A33" s="148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</row>
    <row r="34" spans="1:25" s="154" customFormat="1" x14ac:dyDescent="0.2">
      <c r="A34" s="148"/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</row>
    <row r="35" spans="1:25" s="154" customFormat="1" x14ac:dyDescent="0.2">
      <c r="A35" s="148"/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s="154" customFormat="1" x14ac:dyDescent="0.2">
      <c r="A36" s="148"/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</row>
    <row r="37" spans="1:25" s="154" customFormat="1" x14ac:dyDescent="0.2">
      <c r="A37" s="148"/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</row>
    <row r="38" spans="1:25" s="154" customFormat="1" x14ac:dyDescent="0.2">
      <c r="A38" s="148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</row>
    <row r="39" spans="1:25" s="154" customFormat="1" x14ac:dyDescent="0.2">
      <c r="A39" s="148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</row>
    <row r="40" spans="1:25" s="154" customFormat="1" x14ac:dyDescent="0.2">
      <c r="A40" s="148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</row>
    <row r="41" spans="1:25" s="154" customFormat="1" x14ac:dyDescent="0.2">
      <c r="A41" s="148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</row>
    <row r="42" spans="1:25" s="154" customFormat="1" x14ac:dyDescent="0.2">
      <c r="A42" s="148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</row>
    <row r="43" spans="1:25" s="154" customFormat="1" x14ac:dyDescent="0.2">
      <c r="A43" s="148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</row>
    <row r="44" spans="1:25" s="154" customFormat="1" x14ac:dyDescent="0.2">
      <c r="A44" s="148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</row>
    <row r="45" spans="1:25" s="154" customFormat="1" x14ac:dyDescent="0.2">
      <c r="A45" s="148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</row>
    <row r="46" spans="1:25" s="154" customFormat="1" x14ac:dyDescent="0.2">
      <c r="A46" s="148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</row>
    <row r="47" spans="1:25" s="154" customFormat="1" x14ac:dyDescent="0.2">
      <c r="A47" s="148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</row>
    <row r="48" spans="1:25" s="154" customFormat="1" x14ac:dyDescent="0.2">
      <c r="A48" s="148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</row>
    <row r="49" spans="1:25" s="154" customFormat="1" x14ac:dyDescent="0.2">
      <c r="A49" s="148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s="154" customFormat="1" x14ac:dyDescent="0.2">
      <c r="A50" s="148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</row>
    <row r="51" spans="1:25" s="154" customFormat="1" x14ac:dyDescent="0.2">
      <c r="A51" s="148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</row>
    <row r="52" spans="1:25" s="154" customFormat="1" x14ac:dyDescent="0.2">
      <c r="A52" s="148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</row>
    <row r="53" spans="1:25" s="154" customFormat="1" x14ac:dyDescent="0.2">
      <c r="A53" s="148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</row>
    <row r="54" spans="1:25" s="154" customFormat="1" x14ac:dyDescent="0.2">
      <c r="A54" s="148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</row>
    <row r="55" spans="1:25" s="154" customFormat="1" x14ac:dyDescent="0.2">
      <c r="A55" s="148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</row>
    <row r="56" spans="1:25" s="154" customFormat="1" x14ac:dyDescent="0.2">
      <c r="A56" s="148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</row>
    <row r="57" spans="1:25" s="154" customFormat="1" x14ac:dyDescent="0.2">
      <c r="A57" s="148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</row>
    <row r="58" spans="1:25" s="154" customFormat="1" x14ac:dyDescent="0.2">
      <c r="A58" s="148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</row>
    <row r="59" spans="1:25" s="154" customFormat="1" x14ac:dyDescent="0.2">
      <c r="A59" s="148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</row>
    <row r="60" spans="1:25" s="154" customFormat="1" x14ac:dyDescent="0.2">
      <c r="A60" s="148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</row>
    <row r="61" spans="1:25" s="154" customFormat="1" x14ac:dyDescent="0.2">
      <c r="A61" s="148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</row>
    <row r="62" spans="1:25" s="154" customFormat="1" x14ac:dyDescent="0.2">
      <c r="A62" s="148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</row>
    <row r="63" spans="1:25" s="154" customFormat="1" x14ac:dyDescent="0.2">
      <c r="A63" s="148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s="154" customFormat="1" x14ac:dyDescent="0.2">
      <c r="A64" s="148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</row>
    <row r="65" spans="1:25" s="154" customFormat="1" x14ac:dyDescent="0.2">
      <c r="A65" s="148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</row>
    <row r="66" spans="1:25" s="154" customFormat="1" x14ac:dyDescent="0.2">
      <c r="A66" s="148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</row>
    <row r="67" spans="1:25" s="154" customFormat="1" x14ac:dyDescent="0.2">
      <c r="A67" s="148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</row>
    <row r="68" spans="1:25" s="154" customFormat="1" x14ac:dyDescent="0.2">
      <c r="A68" s="148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</row>
    <row r="69" spans="1:25" s="154" customFormat="1" x14ac:dyDescent="0.2">
      <c r="A69" s="148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</row>
    <row r="70" spans="1:25" s="154" customFormat="1" x14ac:dyDescent="0.2">
      <c r="A70" s="148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</row>
    <row r="71" spans="1:25" s="154" customFormat="1" x14ac:dyDescent="0.2">
      <c r="A71" s="148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</row>
    <row r="72" spans="1:25" s="154" customFormat="1" x14ac:dyDescent="0.2">
      <c r="A72" s="148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</row>
    <row r="73" spans="1:25" s="154" customFormat="1" x14ac:dyDescent="0.2">
      <c r="A73" s="148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</row>
    <row r="74" spans="1:25" s="154" customFormat="1" x14ac:dyDescent="0.2">
      <c r="A74" s="148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</row>
    <row r="75" spans="1:25" s="154" customFormat="1" x14ac:dyDescent="0.2">
      <c r="A75" s="148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</row>
    <row r="76" spans="1:25" s="154" customFormat="1" x14ac:dyDescent="0.2">
      <c r="A76" s="148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</row>
    <row r="77" spans="1:25" s="154" customFormat="1" x14ac:dyDescent="0.2">
      <c r="A77" s="148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s="154" customFormat="1" x14ac:dyDescent="0.2">
      <c r="A78" s="148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</row>
    <row r="79" spans="1:25" s="154" customFormat="1" x14ac:dyDescent="0.2">
      <c r="A79" s="148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</row>
    <row r="80" spans="1:25" s="154" customFormat="1" x14ac:dyDescent="0.2">
      <c r="A80" s="148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</row>
    <row r="81" spans="1:25" s="154" customFormat="1" x14ac:dyDescent="0.2">
      <c r="A81" s="148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</row>
    <row r="82" spans="1:25" s="154" customFormat="1" x14ac:dyDescent="0.2">
      <c r="A82" s="148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</row>
    <row r="83" spans="1:25" s="154" customFormat="1" x14ac:dyDescent="0.2">
      <c r="A83" s="148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</row>
    <row r="84" spans="1:25" s="154" customFormat="1" x14ac:dyDescent="0.2">
      <c r="A84" s="148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</row>
    <row r="85" spans="1:25" s="154" customFormat="1" x14ac:dyDescent="0.2">
      <c r="A85" s="148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</row>
    <row r="86" spans="1:25" s="154" customFormat="1" x14ac:dyDescent="0.2">
      <c r="A86" s="148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</row>
    <row r="87" spans="1:25" s="154" customFormat="1" x14ac:dyDescent="0.2">
      <c r="A87" s="148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</row>
    <row r="88" spans="1:25" s="154" customFormat="1" x14ac:dyDescent="0.2">
      <c r="A88" s="148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</row>
    <row r="89" spans="1:25" s="154" customFormat="1" x14ac:dyDescent="0.2">
      <c r="A89" s="148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</row>
    <row r="90" spans="1:25" s="154" customFormat="1" x14ac:dyDescent="0.2">
      <c r="A90" s="148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</row>
    <row r="91" spans="1:25" s="154" customFormat="1" x14ac:dyDescent="0.2">
      <c r="A91" s="148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s="154" customFormat="1" x14ac:dyDescent="0.2">
      <c r="A92" s="148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</row>
    <row r="93" spans="1:25" s="154" customFormat="1" x14ac:dyDescent="0.2">
      <c r="A93" s="148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</row>
    <row r="94" spans="1:25" s="154" customFormat="1" x14ac:dyDescent="0.2">
      <c r="A94" s="148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</row>
    <row r="95" spans="1:25" s="154" customFormat="1" x14ac:dyDescent="0.2">
      <c r="A95" s="148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</row>
    <row r="96" spans="1:25" s="154" customFormat="1" x14ac:dyDescent="0.2">
      <c r="A96" s="148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</row>
    <row r="97" spans="1:25" s="154" customFormat="1" x14ac:dyDescent="0.2">
      <c r="A97" s="148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</row>
    <row r="98" spans="1:25" s="154" customFormat="1" x14ac:dyDescent="0.2">
      <c r="A98" s="148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</row>
    <row r="99" spans="1:25" s="154" customFormat="1" x14ac:dyDescent="0.2">
      <c r="A99" s="148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</row>
    <row r="100" spans="1:25" s="154" customFormat="1" x14ac:dyDescent="0.2">
      <c r="A100" s="148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</row>
    <row r="101" spans="1:25" s="154" customFormat="1" x14ac:dyDescent="0.2">
      <c r="A101" s="148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</row>
    <row r="102" spans="1:25" s="154" customFormat="1" x14ac:dyDescent="0.2">
      <c r="A102" s="148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</row>
    <row r="103" spans="1:25" s="154" customFormat="1" x14ac:dyDescent="0.2">
      <c r="A103" s="148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</row>
    <row r="104" spans="1:25" s="154" customFormat="1" x14ac:dyDescent="0.2">
      <c r="A104" s="148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</row>
    <row r="105" spans="1:25" s="154" customFormat="1" x14ac:dyDescent="0.2">
      <c r="A105" s="148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s="154" customFormat="1" x14ac:dyDescent="0.2">
      <c r="A106" s="148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</row>
    <row r="107" spans="1:25" s="154" customFormat="1" x14ac:dyDescent="0.2">
      <c r="A107" s="148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</row>
    <row r="108" spans="1:25" s="154" customFormat="1" x14ac:dyDescent="0.2">
      <c r="A108" s="148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</row>
    <row r="109" spans="1:25" s="154" customFormat="1" x14ac:dyDescent="0.2">
      <c r="A109" s="148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</row>
    <row r="110" spans="1:25" s="154" customFormat="1" x14ac:dyDescent="0.2">
      <c r="A110" s="148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</row>
    <row r="111" spans="1:25" s="154" customFormat="1" x14ac:dyDescent="0.2">
      <c r="A111" s="148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</row>
    <row r="112" spans="1:25" s="154" customFormat="1" x14ac:dyDescent="0.2">
      <c r="A112" s="148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</row>
    <row r="113" spans="1:25" s="154" customFormat="1" x14ac:dyDescent="0.2">
      <c r="A113" s="148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</row>
    <row r="114" spans="1:25" s="154" customFormat="1" x14ac:dyDescent="0.2">
      <c r="A114" s="148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</row>
    <row r="115" spans="1:25" s="154" customFormat="1" x14ac:dyDescent="0.2">
      <c r="A115" s="148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</row>
    <row r="116" spans="1:25" s="154" customFormat="1" x14ac:dyDescent="0.2">
      <c r="A116" s="148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</row>
    <row r="117" spans="1:25" s="154" customFormat="1" x14ac:dyDescent="0.2">
      <c r="A117" s="148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</row>
    <row r="118" spans="1:25" s="154" customFormat="1" x14ac:dyDescent="0.2">
      <c r="A118" s="148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</row>
    <row r="119" spans="1:25" s="154" customFormat="1" x14ac:dyDescent="0.2">
      <c r="A119" s="148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s="154" customFormat="1" x14ac:dyDescent="0.2">
      <c r="A120" s="148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</row>
    <row r="121" spans="1:25" s="154" customFormat="1" x14ac:dyDescent="0.2">
      <c r="A121" s="148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</row>
    <row r="122" spans="1:25" s="154" customFormat="1" x14ac:dyDescent="0.2">
      <c r="A122" s="148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</row>
    <row r="123" spans="1:25" s="154" customFormat="1" x14ac:dyDescent="0.2">
      <c r="A123" s="148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</row>
    <row r="124" spans="1:25" s="154" customFormat="1" x14ac:dyDescent="0.2">
      <c r="A124" s="148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</row>
    <row r="125" spans="1:25" s="154" customFormat="1" x14ac:dyDescent="0.2">
      <c r="A125" s="148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</row>
    <row r="126" spans="1:25" s="154" customFormat="1" x14ac:dyDescent="0.2">
      <c r="A126" s="148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</row>
    <row r="127" spans="1:25" s="154" customFormat="1" x14ac:dyDescent="0.2">
      <c r="A127" s="148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</row>
    <row r="128" spans="1:25" s="154" customFormat="1" x14ac:dyDescent="0.2">
      <c r="A128" s="148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</row>
    <row r="129" spans="1:25" s="154" customFormat="1" x14ac:dyDescent="0.2">
      <c r="A129" s="148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</row>
    <row r="130" spans="1:25" s="154" customFormat="1" x14ac:dyDescent="0.2">
      <c r="A130" s="148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</row>
    <row r="131" spans="1:25" s="154" customFormat="1" x14ac:dyDescent="0.2">
      <c r="A131" s="148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</row>
    <row r="132" spans="1:25" s="154" customFormat="1" x14ac:dyDescent="0.2">
      <c r="A132" s="148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</row>
    <row r="133" spans="1:25" s="154" customFormat="1" x14ac:dyDescent="0.2">
      <c r="A133" s="148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s="154" customFormat="1" x14ac:dyDescent="0.2">
      <c r="A134" s="148"/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</row>
    <row r="135" spans="1:25" s="154" customFormat="1" x14ac:dyDescent="0.2">
      <c r="A135" s="148"/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</row>
    <row r="136" spans="1:25" s="154" customFormat="1" x14ac:dyDescent="0.2">
      <c r="A136" s="148"/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</row>
    <row r="137" spans="1:25" s="154" customFormat="1" x14ac:dyDescent="0.2">
      <c r="A137" s="148"/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</row>
    <row r="138" spans="1:25" s="154" customFormat="1" x14ac:dyDescent="0.2">
      <c r="A138" s="148"/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</row>
    <row r="139" spans="1:25" s="154" customFormat="1" x14ac:dyDescent="0.2">
      <c r="A139" s="148"/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</row>
    <row r="140" spans="1:25" s="154" customFormat="1" x14ac:dyDescent="0.2">
      <c r="A140" s="148"/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</row>
    <row r="141" spans="1:25" s="154" customFormat="1" x14ac:dyDescent="0.2">
      <c r="A141" s="148"/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</row>
    <row r="142" spans="1:25" s="154" customFormat="1" x14ac:dyDescent="0.2">
      <c r="A142" s="148"/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</row>
    <row r="143" spans="1:25" s="154" customFormat="1" x14ac:dyDescent="0.2">
      <c r="A143" s="148"/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</row>
    <row r="144" spans="1:25" s="154" customFormat="1" x14ac:dyDescent="0.2">
      <c r="A144" s="148"/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</row>
    <row r="145" spans="1:25" s="154" customFormat="1" x14ac:dyDescent="0.2">
      <c r="A145" s="148"/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</row>
    <row r="146" spans="1:25" s="154" customFormat="1" x14ac:dyDescent="0.2">
      <c r="A146" s="148"/>
      <c r="B146" s="155"/>
      <c r="C146" s="155"/>
      <c r="D146" s="155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</row>
    <row r="147" spans="1:25" s="154" customFormat="1" x14ac:dyDescent="0.2">
      <c r="A147" s="148"/>
      <c r="B147" s="155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s="154" customFormat="1" x14ac:dyDescent="0.2">
      <c r="A148" s="148"/>
      <c r="B148" s="155"/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</row>
    <row r="149" spans="1:25" s="154" customFormat="1" x14ac:dyDescent="0.2">
      <c r="A149" s="148"/>
      <c r="B149" s="155"/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</row>
    <row r="150" spans="1:25" s="154" customFormat="1" x14ac:dyDescent="0.2">
      <c r="A150" s="148"/>
      <c r="B150" s="155"/>
      <c r="C150" s="155"/>
      <c r="D150" s="155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</row>
    <row r="151" spans="1:25" s="154" customFormat="1" x14ac:dyDescent="0.2">
      <c r="A151" s="148"/>
      <c r="B151" s="155"/>
      <c r="C151" s="155"/>
      <c r="D151" s="155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</row>
    <row r="152" spans="1:25" s="154" customFormat="1" x14ac:dyDescent="0.2">
      <c r="A152" s="148"/>
      <c r="B152" s="155"/>
      <c r="C152" s="155"/>
      <c r="D152" s="155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</row>
    <row r="153" spans="1:25" s="154" customFormat="1" x14ac:dyDescent="0.2">
      <c r="A153" s="148"/>
      <c r="B153" s="155"/>
      <c r="C153" s="155"/>
      <c r="D153" s="155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</row>
    <row r="154" spans="1:25" s="154" customFormat="1" x14ac:dyDescent="0.2">
      <c r="A154" s="148"/>
      <c r="B154" s="155"/>
      <c r="C154" s="155"/>
      <c r="D154" s="155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</row>
    <row r="155" spans="1:25" s="154" customFormat="1" x14ac:dyDescent="0.2">
      <c r="A155" s="148"/>
      <c r="B155" s="155"/>
      <c r="C155" s="155"/>
      <c r="D155" s="155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</row>
    <row r="156" spans="1:25" s="154" customFormat="1" x14ac:dyDescent="0.2">
      <c r="A156" s="148"/>
      <c r="B156" s="155"/>
      <c r="C156" s="155"/>
      <c r="D156" s="155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</row>
    <row r="157" spans="1:25" s="154" customFormat="1" x14ac:dyDescent="0.2">
      <c r="A157" s="148"/>
      <c r="B157" s="155"/>
      <c r="C157" s="155"/>
      <c r="D157" s="155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</row>
    <row r="158" spans="1:25" s="154" customFormat="1" x14ac:dyDescent="0.2">
      <c r="A158" s="148"/>
      <c r="B158" s="155"/>
      <c r="C158" s="155"/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</row>
    <row r="159" spans="1:25" s="154" customFormat="1" x14ac:dyDescent="0.2">
      <c r="A159" s="148"/>
      <c r="B159" s="155"/>
      <c r="C159" s="155"/>
      <c r="D159" s="155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</row>
    <row r="160" spans="1:25" s="154" customFormat="1" x14ac:dyDescent="0.2">
      <c r="A160" s="148"/>
      <c r="B160" s="155"/>
      <c r="C160" s="155"/>
      <c r="D160" s="155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</row>
    <row r="161" spans="1:25" s="154" customFormat="1" x14ac:dyDescent="0.2">
      <c r="A161" s="148"/>
      <c r="B161" s="155"/>
      <c r="C161" s="155"/>
      <c r="D161" s="155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</row>
    <row r="162" spans="1:25" s="154" customFormat="1" x14ac:dyDescent="0.2">
      <c r="A162" s="148"/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</row>
    <row r="163" spans="1:25" s="154" customFormat="1" x14ac:dyDescent="0.2">
      <c r="A163" s="148"/>
      <c r="B163" s="155"/>
      <c r="C163" s="155"/>
      <c r="D163" s="155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</row>
    <row r="164" spans="1:25" s="154" customFormat="1" x14ac:dyDescent="0.2">
      <c r="A164" s="148"/>
      <c r="B164" s="155"/>
      <c r="C164" s="155"/>
      <c r="D164" s="155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</row>
    <row r="165" spans="1:25" s="154" customFormat="1" x14ac:dyDescent="0.2">
      <c r="A165" s="148"/>
      <c r="B165" s="155"/>
      <c r="C165" s="155"/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</row>
    <row r="166" spans="1:25" s="154" customFormat="1" x14ac:dyDescent="0.2">
      <c r="A166" s="148"/>
      <c r="B166" s="155"/>
      <c r="C166" s="155"/>
      <c r="D166" s="155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</row>
    <row r="167" spans="1:25" s="154" customFormat="1" x14ac:dyDescent="0.2">
      <c r="A167" s="148"/>
      <c r="B167" s="155"/>
      <c r="C167" s="155"/>
      <c r="D167" s="155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</row>
    <row r="168" spans="1:25" s="154" customFormat="1" x14ac:dyDescent="0.2">
      <c r="A168" s="148"/>
      <c r="B168" s="155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</row>
    <row r="169" spans="1:25" s="154" customFormat="1" x14ac:dyDescent="0.2">
      <c r="A169" s="148"/>
      <c r="B169" s="155"/>
      <c r="C169" s="155"/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</row>
    <row r="170" spans="1:25" s="154" customFormat="1" x14ac:dyDescent="0.2">
      <c r="A170" s="148"/>
      <c r="B170" s="155"/>
      <c r="C170" s="155"/>
      <c r="D170" s="155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</row>
    <row r="171" spans="1:25" s="154" customFormat="1" x14ac:dyDescent="0.2">
      <c r="A171" s="148"/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</row>
    <row r="172" spans="1:25" s="154" customFormat="1" x14ac:dyDescent="0.2">
      <c r="A172" s="148"/>
      <c r="B172" s="155"/>
      <c r="C172" s="155"/>
      <c r="D172" s="155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</row>
    <row r="173" spans="1:25" s="154" customFormat="1" x14ac:dyDescent="0.2">
      <c r="A173" s="148"/>
      <c r="B173" s="155"/>
      <c r="C173" s="155"/>
      <c r="D173" s="155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</row>
    <row r="174" spans="1:25" s="154" customFormat="1" x14ac:dyDescent="0.2">
      <c r="A174" s="148"/>
      <c r="B174" s="155"/>
      <c r="C174" s="155"/>
      <c r="D174" s="155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</row>
    <row r="175" spans="1:25" s="154" customFormat="1" x14ac:dyDescent="0.2">
      <c r="A175" s="148"/>
      <c r="B175" s="155"/>
      <c r="C175" s="155"/>
      <c r="D175" s="155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</row>
    <row r="176" spans="1:25" s="154" customFormat="1" x14ac:dyDescent="0.2">
      <c r="A176" s="148"/>
      <c r="B176" s="155"/>
      <c r="C176" s="155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</row>
    <row r="177" spans="1:25" s="154" customFormat="1" x14ac:dyDescent="0.2">
      <c r="A177" s="148"/>
      <c r="B177" s="155"/>
      <c r="C177" s="155"/>
      <c r="D177" s="155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</row>
    <row r="178" spans="1:25" s="154" customFormat="1" x14ac:dyDescent="0.2">
      <c r="A178" s="148"/>
      <c r="B178" s="155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</row>
    <row r="179" spans="1:25" s="154" customFormat="1" x14ac:dyDescent="0.2">
      <c r="A179" s="148"/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</row>
    <row r="180" spans="1:25" s="154" customFormat="1" x14ac:dyDescent="0.2">
      <c r="A180" s="148"/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</row>
    <row r="181" spans="1:25" s="154" customFormat="1" x14ac:dyDescent="0.2">
      <c r="A181" s="148"/>
      <c r="B181" s="155"/>
      <c r="C181" s="155"/>
      <c r="D181" s="155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</row>
    <row r="182" spans="1:25" s="154" customFormat="1" x14ac:dyDescent="0.2">
      <c r="A182" s="148"/>
      <c r="B182" s="155"/>
      <c r="C182" s="155"/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</row>
    <row r="183" spans="1:25" s="154" customFormat="1" x14ac:dyDescent="0.2">
      <c r="A183" s="148"/>
      <c r="B183" s="155"/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</row>
    <row r="184" spans="1:25" s="154" customFormat="1" x14ac:dyDescent="0.2">
      <c r="A184" s="148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</row>
    <row r="185" spans="1:25" s="154" customFormat="1" x14ac:dyDescent="0.2">
      <c r="A185" s="148"/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</row>
    <row r="186" spans="1:25" s="154" customFormat="1" x14ac:dyDescent="0.2">
      <c r="A186" s="148"/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</row>
    <row r="187" spans="1:25" s="154" customFormat="1" x14ac:dyDescent="0.2">
      <c r="A187" s="148"/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</row>
    <row r="188" spans="1:25" s="154" customFormat="1" x14ac:dyDescent="0.2">
      <c r="A188" s="148"/>
      <c r="B188" s="155"/>
      <c r="C188" s="155"/>
      <c r="D188" s="155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</row>
    <row r="189" spans="1:25" s="154" customFormat="1" x14ac:dyDescent="0.2">
      <c r="A189" s="148"/>
      <c r="B189" s="155"/>
      <c r="C189" s="155"/>
      <c r="D189" s="155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</row>
    <row r="190" spans="1:25" s="154" customFormat="1" x14ac:dyDescent="0.2">
      <c r="A190" s="148"/>
      <c r="B190" s="155"/>
      <c r="C190" s="155"/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</row>
    <row r="191" spans="1:25" s="154" customFormat="1" x14ac:dyDescent="0.2">
      <c r="A191" s="148"/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</row>
    <row r="192" spans="1:25" s="154" customFormat="1" x14ac:dyDescent="0.2">
      <c r="A192" s="148"/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</row>
    <row r="193" spans="1:25" s="154" customFormat="1" x14ac:dyDescent="0.2">
      <c r="A193" s="148"/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</row>
    <row r="194" spans="1:25" s="154" customFormat="1" x14ac:dyDescent="0.2">
      <c r="A194" s="148"/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</row>
    <row r="195" spans="1:25" s="154" customFormat="1" x14ac:dyDescent="0.2">
      <c r="A195" s="148"/>
      <c r="B195" s="155"/>
      <c r="C195" s="155"/>
      <c r="D195" s="155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</row>
    <row r="196" spans="1:25" s="154" customFormat="1" x14ac:dyDescent="0.2">
      <c r="A196" s="148"/>
      <c r="B196" s="155"/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</row>
    <row r="197" spans="1:25" s="154" customFormat="1" x14ac:dyDescent="0.2">
      <c r="A197" s="148"/>
      <c r="B197" s="155"/>
      <c r="C197" s="155"/>
      <c r="D197" s="155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</row>
    <row r="198" spans="1:25" s="154" customFormat="1" x14ac:dyDescent="0.2">
      <c r="A198" s="148"/>
      <c r="B198" s="155"/>
      <c r="C198" s="155"/>
      <c r="D198" s="155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</row>
    <row r="199" spans="1:25" s="154" customFormat="1" x14ac:dyDescent="0.2">
      <c r="A199" s="148"/>
      <c r="B199" s="155"/>
      <c r="C199" s="155"/>
      <c r="D199" s="155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</row>
    <row r="200" spans="1:25" s="154" customFormat="1" x14ac:dyDescent="0.2">
      <c r="A200" s="148"/>
      <c r="B200" s="155"/>
      <c r="C200" s="155"/>
      <c r="D200" s="155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</row>
    <row r="201" spans="1:25" s="154" customFormat="1" x14ac:dyDescent="0.2">
      <c r="A201" s="148"/>
      <c r="B201" s="155"/>
      <c r="C201" s="155"/>
      <c r="D201" s="155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</row>
    <row r="202" spans="1:25" s="154" customFormat="1" x14ac:dyDescent="0.2">
      <c r="A202" s="148"/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</row>
    <row r="203" spans="1:25" s="154" customFormat="1" x14ac:dyDescent="0.2">
      <c r="A203" s="148"/>
      <c r="B203" s="155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</row>
    <row r="204" spans="1:25" s="154" customFormat="1" x14ac:dyDescent="0.2">
      <c r="A204" s="148"/>
      <c r="B204" s="155"/>
      <c r="C204" s="155"/>
      <c r="D204" s="155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</row>
    <row r="205" spans="1:25" s="154" customFormat="1" x14ac:dyDescent="0.2">
      <c r="A205" s="148"/>
      <c r="B205" s="155"/>
      <c r="C205" s="155"/>
      <c r="D205" s="155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</row>
    <row r="206" spans="1:25" s="154" customFormat="1" x14ac:dyDescent="0.2">
      <c r="A206" s="148"/>
      <c r="B206" s="155"/>
      <c r="C206" s="155"/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</row>
    <row r="207" spans="1:25" s="154" customFormat="1" x14ac:dyDescent="0.2">
      <c r="A207" s="148"/>
      <c r="B207" s="155"/>
      <c r="C207" s="155"/>
      <c r="D207" s="155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</row>
    <row r="208" spans="1:25" s="154" customFormat="1" x14ac:dyDescent="0.2">
      <c r="A208" s="148"/>
      <c r="B208" s="155"/>
      <c r="C208" s="155"/>
      <c r="D208" s="155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</row>
    <row r="209" spans="1:25" s="154" customFormat="1" x14ac:dyDescent="0.2">
      <c r="A209" s="148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</row>
    <row r="210" spans="1:25" s="154" customFormat="1" x14ac:dyDescent="0.2">
      <c r="A210" s="148"/>
      <c r="B210" s="155"/>
      <c r="C210" s="155"/>
      <c r="D210" s="155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</row>
    <row r="211" spans="1:25" s="154" customFormat="1" x14ac:dyDescent="0.2">
      <c r="A211" s="148"/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</row>
    <row r="212" spans="1:25" s="154" customFormat="1" x14ac:dyDescent="0.2">
      <c r="A212" s="148"/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</row>
    <row r="213" spans="1:25" s="154" customFormat="1" x14ac:dyDescent="0.2">
      <c r="A213" s="148"/>
      <c r="B213" s="155"/>
      <c r="C213" s="155"/>
      <c r="D213" s="155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</row>
    <row r="214" spans="1:25" s="154" customFormat="1" x14ac:dyDescent="0.2">
      <c r="A214" s="148"/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</row>
    <row r="215" spans="1:25" s="154" customFormat="1" x14ac:dyDescent="0.2">
      <c r="A215" s="148"/>
      <c r="B215" s="155"/>
      <c r="C215" s="155"/>
      <c r="D215" s="155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</row>
    <row r="216" spans="1:25" s="154" customFormat="1" x14ac:dyDescent="0.2">
      <c r="A216" s="148"/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</row>
    <row r="217" spans="1:25" s="154" customFormat="1" x14ac:dyDescent="0.2">
      <c r="A217" s="148"/>
      <c r="B217" s="155"/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</row>
    <row r="218" spans="1:25" s="154" customFormat="1" x14ac:dyDescent="0.2">
      <c r="A218" s="148"/>
      <c r="B218" s="155"/>
      <c r="C218" s="155"/>
      <c r="D218" s="155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</row>
    <row r="219" spans="1:25" s="154" customFormat="1" x14ac:dyDescent="0.2">
      <c r="A219" s="148"/>
      <c r="B219" s="155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</row>
    <row r="220" spans="1:25" s="154" customFormat="1" x14ac:dyDescent="0.2">
      <c r="A220" s="148"/>
      <c r="B220" s="155"/>
      <c r="C220" s="155"/>
      <c r="D220" s="155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</row>
    <row r="221" spans="1:25" s="154" customFormat="1" x14ac:dyDescent="0.2">
      <c r="A221" s="148"/>
      <c r="B221" s="155"/>
      <c r="C221" s="155"/>
      <c r="D221" s="155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</row>
    <row r="222" spans="1:25" s="154" customFormat="1" x14ac:dyDescent="0.2">
      <c r="A222" s="148"/>
      <c r="B222" s="155"/>
      <c r="C222" s="155"/>
      <c r="D222" s="155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</row>
    <row r="223" spans="1:25" s="154" customFormat="1" x14ac:dyDescent="0.2">
      <c r="A223" s="148"/>
      <c r="B223" s="155"/>
      <c r="C223" s="155"/>
      <c r="D223" s="155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</row>
    <row r="224" spans="1:25" s="154" customFormat="1" x14ac:dyDescent="0.2">
      <c r="A224" s="148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</row>
    <row r="225" spans="1:25" s="154" customFormat="1" x14ac:dyDescent="0.2">
      <c r="A225" s="148"/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</row>
    <row r="226" spans="1:25" s="154" customFormat="1" x14ac:dyDescent="0.2">
      <c r="A226" s="148"/>
      <c r="B226" s="155"/>
      <c r="C226" s="155"/>
      <c r="D226" s="155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</row>
    <row r="227" spans="1:25" s="154" customFormat="1" x14ac:dyDescent="0.2">
      <c r="A227" s="148"/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</row>
    <row r="228" spans="1:25" s="154" customFormat="1" x14ac:dyDescent="0.2">
      <c r="A228" s="148"/>
      <c r="B228" s="155"/>
      <c r="C228" s="155"/>
      <c r="D228" s="155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</row>
    <row r="229" spans="1:25" s="154" customFormat="1" x14ac:dyDescent="0.2">
      <c r="A229" s="148"/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</row>
    <row r="230" spans="1:25" s="154" customFormat="1" x14ac:dyDescent="0.2">
      <c r="A230" s="148"/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</row>
    <row r="231" spans="1:25" s="154" customFormat="1" x14ac:dyDescent="0.2">
      <c r="A231" s="148"/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</row>
    <row r="232" spans="1:25" s="154" customFormat="1" x14ac:dyDescent="0.2">
      <c r="A232" s="148"/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</row>
    <row r="233" spans="1:25" s="154" customFormat="1" x14ac:dyDescent="0.2">
      <c r="A233" s="148"/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</row>
    <row r="234" spans="1:25" s="154" customFormat="1" x14ac:dyDescent="0.2">
      <c r="A234" s="148"/>
      <c r="B234" s="155"/>
      <c r="C234" s="155"/>
      <c r="D234" s="155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</row>
    <row r="235" spans="1:25" s="154" customFormat="1" x14ac:dyDescent="0.2">
      <c r="A235" s="148"/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</row>
    <row r="236" spans="1:25" s="154" customFormat="1" x14ac:dyDescent="0.2">
      <c r="A236" s="148"/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</row>
    <row r="237" spans="1:25" s="154" customFormat="1" x14ac:dyDescent="0.2">
      <c r="A237" s="148"/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</row>
    <row r="238" spans="1:25" s="154" customFormat="1" x14ac:dyDescent="0.2">
      <c r="A238" s="148"/>
      <c r="B238" s="155"/>
      <c r="C238" s="155"/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</row>
    <row r="239" spans="1:25" s="154" customFormat="1" x14ac:dyDescent="0.2">
      <c r="A239" s="148"/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</row>
    <row r="240" spans="1:25" s="154" customFormat="1" x14ac:dyDescent="0.2">
      <c r="A240" s="148"/>
      <c r="B240" s="155"/>
      <c r="C240" s="155"/>
      <c r="D240" s="155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</row>
    <row r="241" spans="1:25" s="154" customFormat="1" x14ac:dyDescent="0.2">
      <c r="A241" s="148"/>
      <c r="B241" s="155"/>
      <c r="C241" s="155"/>
      <c r="D241" s="155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</row>
    <row r="242" spans="1:25" s="154" customFormat="1" x14ac:dyDescent="0.2">
      <c r="A242" s="148"/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</row>
    <row r="243" spans="1:25" s="154" customFormat="1" x14ac:dyDescent="0.2">
      <c r="A243" s="148"/>
      <c r="B243" s="155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</row>
    <row r="244" spans="1:25" s="154" customFormat="1" x14ac:dyDescent="0.2">
      <c r="A244" s="148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</row>
    <row r="245" spans="1:25" s="154" customFormat="1" x14ac:dyDescent="0.2">
      <c r="A245" s="148"/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</row>
    <row r="246" spans="1:25" s="154" customFormat="1" x14ac:dyDescent="0.2">
      <c r="A246" s="148"/>
      <c r="B246" s="155"/>
      <c r="C246" s="155"/>
      <c r="D246" s="155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</row>
    <row r="247" spans="1:25" s="154" customFormat="1" x14ac:dyDescent="0.2">
      <c r="A247" s="148"/>
      <c r="B247" s="155"/>
      <c r="C247" s="155"/>
      <c r="D247" s="155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</row>
    <row r="248" spans="1:25" s="154" customFormat="1" x14ac:dyDescent="0.2">
      <c r="A248" s="148"/>
      <c r="B248" s="155"/>
      <c r="C248" s="155"/>
      <c r="D248" s="155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</row>
    <row r="249" spans="1:25" s="154" customFormat="1" x14ac:dyDescent="0.2">
      <c r="A249" s="148"/>
      <c r="B249" s="155"/>
      <c r="C249" s="155"/>
      <c r="D249" s="155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</row>
    <row r="250" spans="1:25" s="154" customFormat="1" x14ac:dyDescent="0.2">
      <c r="A250" s="148"/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</row>
    <row r="251" spans="1:25" s="154" customFormat="1" x14ac:dyDescent="0.2">
      <c r="A251" s="148"/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</row>
    <row r="252" spans="1:25" s="154" customFormat="1" x14ac:dyDescent="0.2">
      <c r="A252" s="148"/>
      <c r="B252" s="155"/>
      <c r="C252" s="155"/>
      <c r="D252" s="155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</row>
    <row r="253" spans="1:25" s="154" customFormat="1" x14ac:dyDescent="0.2">
      <c r="A253" s="148"/>
      <c r="B253" s="155"/>
      <c r="C253" s="155"/>
      <c r="D253" s="155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</row>
    <row r="254" spans="1:25" s="154" customFormat="1" x14ac:dyDescent="0.2">
      <c r="A254" s="148"/>
      <c r="B254" s="155"/>
      <c r="C254" s="155"/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</row>
    <row r="255" spans="1:25" s="154" customFormat="1" x14ac:dyDescent="0.2">
      <c r="A255" s="148"/>
      <c r="B255" s="155"/>
      <c r="C255" s="155"/>
      <c r="D255" s="155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</row>
    <row r="256" spans="1:25" s="154" customFormat="1" x14ac:dyDescent="0.2">
      <c r="A256" s="148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</row>
    <row r="257" spans="1:25" s="154" customFormat="1" x14ac:dyDescent="0.2">
      <c r="A257" s="148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</row>
    <row r="258" spans="1:25" s="154" customFormat="1" x14ac:dyDescent="0.2">
      <c r="A258" s="148"/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</row>
    <row r="259" spans="1:25" s="154" customFormat="1" x14ac:dyDescent="0.2">
      <c r="A259" s="148"/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</row>
    <row r="260" spans="1:25" s="154" customFormat="1" x14ac:dyDescent="0.2">
      <c r="A260" s="148"/>
      <c r="B260" s="155"/>
      <c r="C260" s="155"/>
      <c r="D260" s="155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</row>
    <row r="261" spans="1:25" s="154" customFormat="1" x14ac:dyDescent="0.2">
      <c r="A261" s="148"/>
      <c r="B261" s="155"/>
      <c r="C261" s="155"/>
      <c r="D261" s="155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</row>
    <row r="262" spans="1:25" s="154" customFormat="1" x14ac:dyDescent="0.2">
      <c r="A262" s="148"/>
      <c r="B262" s="155"/>
      <c r="C262" s="155"/>
      <c r="D262" s="155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</row>
    <row r="263" spans="1:25" s="154" customFormat="1" x14ac:dyDescent="0.2">
      <c r="A263" s="148"/>
      <c r="B263" s="155"/>
      <c r="C263" s="155"/>
      <c r="D263" s="155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</row>
    <row r="264" spans="1:25" s="154" customFormat="1" x14ac:dyDescent="0.2">
      <c r="A264" s="148"/>
      <c r="B264" s="155"/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</row>
    <row r="265" spans="1:25" s="154" customFormat="1" x14ac:dyDescent="0.2">
      <c r="A265" s="148"/>
      <c r="B265" s="155"/>
      <c r="C265" s="155"/>
      <c r="D265" s="155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</row>
    <row r="266" spans="1:25" s="154" customFormat="1" x14ac:dyDescent="0.2">
      <c r="A266" s="148"/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</row>
    <row r="267" spans="1:25" s="154" customFormat="1" x14ac:dyDescent="0.2">
      <c r="A267" s="148"/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</row>
    <row r="268" spans="1:25" s="154" customFormat="1" x14ac:dyDescent="0.2">
      <c r="A268" s="148"/>
      <c r="B268" s="155"/>
      <c r="C268" s="155"/>
      <c r="D268" s="155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</row>
    <row r="269" spans="1:25" s="154" customFormat="1" x14ac:dyDescent="0.2">
      <c r="A269" s="148"/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</row>
    <row r="270" spans="1:25" s="154" customFormat="1" x14ac:dyDescent="0.2">
      <c r="A270" s="148"/>
      <c r="B270" s="155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</row>
    <row r="271" spans="1:25" s="154" customFormat="1" x14ac:dyDescent="0.2">
      <c r="A271" s="148"/>
      <c r="B271" s="155"/>
      <c r="C271" s="155"/>
      <c r="D271" s="155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</row>
    <row r="272" spans="1:25" s="154" customFormat="1" x14ac:dyDescent="0.2">
      <c r="A272" s="148"/>
      <c r="B272" s="155"/>
      <c r="C272" s="155"/>
      <c r="D272" s="155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</row>
    <row r="273" spans="1:25" s="154" customFormat="1" x14ac:dyDescent="0.2">
      <c r="A273" s="148"/>
      <c r="B273" s="155"/>
      <c r="C273" s="155"/>
      <c r="D273" s="155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</row>
    <row r="274" spans="1:25" s="154" customFormat="1" x14ac:dyDescent="0.2">
      <c r="A274" s="148"/>
      <c r="B274" s="155"/>
      <c r="C274" s="155"/>
      <c r="D274" s="155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</row>
    <row r="275" spans="1:25" s="154" customFormat="1" x14ac:dyDescent="0.2">
      <c r="A275" s="148"/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</row>
    <row r="276" spans="1:25" s="154" customFormat="1" x14ac:dyDescent="0.2">
      <c r="A276" s="148"/>
      <c r="B276" s="155"/>
      <c r="C276" s="155"/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</row>
    <row r="277" spans="1:25" s="154" customFormat="1" x14ac:dyDescent="0.2">
      <c r="A277" s="148"/>
      <c r="B277" s="155"/>
      <c r="C277" s="155"/>
      <c r="D277" s="155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</row>
    <row r="278" spans="1:25" s="154" customFormat="1" x14ac:dyDescent="0.2">
      <c r="A278" s="148"/>
      <c r="B278" s="155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</row>
    <row r="279" spans="1:25" s="154" customFormat="1" x14ac:dyDescent="0.2">
      <c r="A279" s="148"/>
      <c r="B279" s="155"/>
      <c r="C279" s="155"/>
      <c r="D279" s="155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</row>
    <row r="280" spans="1:25" s="154" customFormat="1" x14ac:dyDescent="0.2">
      <c r="A280" s="148"/>
      <c r="B280" s="155"/>
      <c r="C280" s="155"/>
      <c r="D280" s="155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</row>
    <row r="281" spans="1:25" s="154" customFormat="1" x14ac:dyDescent="0.2">
      <c r="A281" s="148"/>
      <c r="B281" s="155"/>
      <c r="C281" s="155"/>
      <c r="D281" s="155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</row>
    <row r="282" spans="1:25" s="154" customFormat="1" x14ac:dyDescent="0.2">
      <c r="A282" s="148"/>
      <c r="B282" s="155"/>
      <c r="C282" s="155"/>
      <c r="D282" s="155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</row>
    <row r="283" spans="1:25" s="154" customFormat="1" x14ac:dyDescent="0.2">
      <c r="A283" s="148"/>
      <c r="B283" s="155"/>
      <c r="C283" s="155"/>
      <c r="D283" s="155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</row>
    <row r="284" spans="1:25" s="154" customFormat="1" x14ac:dyDescent="0.2">
      <c r="A284" s="148"/>
      <c r="B284" s="155"/>
      <c r="C284" s="155"/>
      <c r="D284" s="155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</row>
    <row r="285" spans="1:25" s="154" customFormat="1" x14ac:dyDescent="0.2">
      <c r="A285" s="148"/>
      <c r="B285" s="155"/>
      <c r="C285" s="155"/>
      <c r="D285" s="155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</row>
    <row r="286" spans="1:25" s="154" customFormat="1" x14ac:dyDescent="0.2">
      <c r="A286" s="148"/>
      <c r="B286" s="155"/>
      <c r="C286" s="155"/>
      <c r="D286" s="155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</row>
    <row r="287" spans="1:25" s="154" customFormat="1" x14ac:dyDescent="0.2">
      <c r="A287" s="148"/>
      <c r="B287" s="155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</row>
    <row r="288" spans="1:25" s="154" customFormat="1" x14ac:dyDescent="0.2">
      <c r="A288" s="148"/>
      <c r="B288" s="155"/>
      <c r="C288" s="155"/>
      <c r="D288" s="155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</row>
    <row r="289" spans="1:25" s="154" customFormat="1" x14ac:dyDescent="0.2">
      <c r="A289" s="148"/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</row>
    <row r="290" spans="1:25" s="154" customFormat="1" x14ac:dyDescent="0.2">
      <c r="A290" s="148"/>
      <c r="B290" s="155"/>
      <c r="C290" s="155"/>
      <c r="D290" s="155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</row>
    <row r="291" spans="1:25" s="154" customFormat="1" x14ac:dyDescent="0.2">
      <c r="A291" s="148"/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</row>
    <row r="292" spans="1:25" s="154" customFormat="1" x14ac:dyDescent="0.2">
      <c r="A292" s="148"/>
      <c r="B292" s="155"/>
      <c r="C292" s="155"/>
      <c r="D292" s="155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</row>
    <row r="293" spans="1:25" s="154" customFormat="1" x14ac:dyDescent="0.2">
      <c r="A293" s="148"/>
      <c r="B293" s="155"/>
      <c r="C293" s="155"/>
      <c r="D293" s="155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</row>
    <row r="294" spans="1:25" s="154" customFormat="1" x14ac:dyDescent="0.2">
      <c r="A294" s="148"/>
      <c r="B294" s="155"/>
      <c r="C294" s="155"/>
      <c r="D294" s="155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</row>
    <row r="295" spans="1:25" s="154" customFormat="1" x14ac:dyDescent="0.2">
      <c r="A295" s="148"/>
      <c r="B295" s="155"/>
      <c r="C295" s="155"/>
      <c r="D295" s="155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</row>
    <row r="296" spans="1:25" s="154" customFormat="1" x14ac:dyDescent="0.2">
      <c r="A296" s="148"/>
      <c r="B296" s="155"/>
      <c r="C296" s="155"/>
      <c r="D296" s="155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</row>
    <row r="297" spans="1:25" s="154" customFormat="1" x14ac:dyDescent="0.2">
      <c r="A297" s="148"/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</row>
    <row r="298" spans="1:25" s="154" customFormat="1" x14ac:dyDescent="0.2">
      <c r="A298" s="148"/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</row>
    <row r="299" spans="1:25" s="154" customFormat="1" x14ac:dyDescent="0.2">
      <c r="A299" s="148"/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</row>
    <row r="300" spans="1:25" s="154" customFormat="1" x14ac:dyDescent="0.2">
      <c r="A300" s="148"/>
      <c r="B300" s="155"/>
      <c r="C300" s="155"/>
      <c r="D300" s="155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</row>
    <row r="301" spans="1:25" s="154" customFormat="1" x14ac:dyDescent="0.2">
      <c r="A301" s="148"/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</row>
    <row r="302" spans="1:25" s="154" customFormat="1" x14ac:dyDescent="0.2">
      <c r="A302" s="148"/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</row>
    <row r="303" spans="1:25" s="154" customFormat="1" x14ac:dyDescent="0.2">
      <c r="A303" s="148"/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</row>
    <row r="304" spans="1:25" s="154" customFormat="1" x14ac:dyDescent="0.2">
      <c r="A304" s="148"/>
      <c r="B304" s="155"/>
      <c r="C304" s="155"/>
      <c r="D304" s="155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</row>
    <row r="305" spans="1:25" s="154" customFormat="1" x14ac:dyDescent="0.2">
      <c r="A305" s="148"/>
      <c r="B305" s="155"/>
      <c r="C305" s="155"/>
      <c r="D305" s="155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</row>
    <row r="306" spans="1:25" s="154" customFormat="1" x14ac:dyDescent="0.2">
      <c r="A306" s="148"/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</row>
    <row r="307" spans="1:25" s="154" customFormat="1" x14ac:dyDescent="0.2">
      <c r="A307" s="148"/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</row>
    <row r="308" spans="1:25" s="154" customFormat="1" x14ac:dyDescent="0.2">
      <c r="A308" s="148"/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</row>
    <row r="309" spans="1:25" s="154" customFormat="1" x14ac:dyDescent="0.2">
      <c r="A309" s="148"/>
      <c r="B309" s="155"/>
      <c r="C309" s="155"/>
      <c r="D309" s="155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</row>
    <row r="310" spans="1:25" s="154" customFormat="1" x14ac:dyDescent="0.2">
      <c r="A310" s="148"/>
      <c r="B310" s="155"/>
      <c r="C310" s="155"/>
      <c r="D310" s="155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</row>
    <row r="311" spans="1:25" s="154" customFormat="1" x14ac:dyDescent="0.2">
      <c r="A311" s="148"/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</row>
    <row r="312" spans="1:25" s="154" customFormat="1" x14ac:dyDescent="0.2">
      <c r="A312" s="148"/>
      <c r="B312" s="155"/>
      <c r="C312" s="155"/>
      <c r="D312" s="155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</row>
    <row r="313" spans="1:25" s="154" customFormat="1" x14ac:dyDescent="0.2">
      <c r="A313" s="148"/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</row>
    <row r="314" spans="1:25" s="154" customFormat="1" x14ac:dyDescent="0.2">
      <c r="A314" s="148"/>
      <c r="B314" s="155"/>
      <c r="C314" s="155"/>
      <c r="D314" s="155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</row>
    <row r="315" spans="1:25" s="154" customFormat="1" x14ac:dyDescent="0.2">
      <c r="A315" s="148"/>
      <c r="B315" s="155"/>
      <c r="C315" s="155"/>
      <c r="D315" s="155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</row>
    <row r="316" spans="1:25" s="154" customFormat="1" x14ac:dyDescent="0.2">
      <c r="A316" s="148"/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</row>
    <row r="317" spans="1:25" s="154" customFormat="1" x14ac:dyDescent="0.2">
      <c r="A317" s="148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</row>
    <row r="318" spans="1:25" s="154" customFormat="1" x14ac:dyDescent="0.2">
      <c r="A318" s="148"/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</row>
    <row r="319" spans="1:25" s="154" customFormat="1" x14ac:dyDescent="0.2">
      <c r="A319" s="148"/>
      <c r="B319" s="155"/>
      <c r="C319" s="155"/>
      <c r="D319" s="155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</row>
    <row r="320" spans="1:25" s="154" customFormat="1" x14ac:dyDescent="0.2">
      <c r="A320" s="148"/>
      <c r="B320" s="155"/>
      <c r="C320" s="155"/>
      <c r="D320" s="155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</row>
    <row r="321" spans="1:25" s="154" customFormat="1" x14ac:dyDescent="0.2">
      <c r="A321" s="148"/>
      <c r="B321" s="155"/>
      <c r="C321" s="155"/>
      <c r="D321" s="155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</row>
    <row r="322" spans="1:25" s="154" customFormat="1" x14ac:dyDescent="0.2">
      <c r="A322" s="148"/>
      <c r="B322" s="155"/>
      <c r="C322" s="155"/>
      <c r="D322" s="155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</row>
    <row r="323" spans="1:25" s="154" customFormat="1" x14ac:dyDescent="0.2">
      <c r="A323" s="148"/>
      <c r="B323" s="155"/>
      <c r="C323" s="155"/>
      <c r="D323" s="155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</row>
    <row r="324" spans="1:25" s="154" customFormat="1" x14ac:dyDescent="0.2">
      <c r="A324" s="148"/>
      <c r="B324" s="155"/>
      <c r="C324" s="155"/>
      <c r="D324" s="155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</row>
    <row r="325" spans="1:25" s="154" customFormat="1" x14ac:dyDescent="0.2">
      <c r="A325" s="148"/>
      <c r="B325" s="155"/>
      <c r="C325" s="155"/>
      <c r="D325" s="155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</row>
    <row r="326" spans="1:25" s="154" customFormat="1" x14ac:dyDescent="0.2">
      <c r="A326" s="148"/>
      <c r="B326" s="155"/>
      <c r="C326" s="155"/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</row>
    <row r="327" spans="1:25" s="154" customFormat="1" x14ac:dyDescent="0.2">
      <c r="A327" s="148"/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</row>
    <row r="328" spans="1:25" s="154" customFormat="1" x14ac:dyDescent="0.2">
      <c r="A328" s="148"/>
      <c r="B328" s="155"/>
      <c r="C328" s="155"/>
      <c r="D328" s="155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</row>
    <row r="329" spans="1:25" s="154" customFormat="1" x14ac:dyDescent="0.2">
      <c r="A329" s="148"/>
      <c r="B329" s="155"/>
      <c r="C329" s="155"/>
      <c r="D329" s="155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</row>
    <row r="330" spans="1:25" s="154" customFormat="1" x14ac:dyDescent="0.2">
      <c r="A330" s="148"/>
      <c r="B330" s="155"/>
      <c r="C330" s="155"/>
      <c r="D330" s="155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</row>
    <row r="331" spans="1:25" s="154" customFormat="1" x14ac:dyDescent="0.2">
      <c r="A331" s="148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</row>
    <row r="332" spans="1:25" s="154" customFormat="1" x14ac:dyDescent="0.2">
      <c r="A332" s="148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</row>
    <row r="333" spans="1:25" s="154" customFormat="1" x14ac:dyDescent="0.2">
      <c r="A333" s="148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</row>
    <row r="334" spans="1:25" s="154" customFormat="1" x14ac:dyDescent="0.2">
      <c r="A334" s="148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</row>
    <row r="335" spans="1:25" s="154" customFormat="1" x14ac:dyDescent="0.2">
      <c r="A335" s="148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</row>
    <row r="336" spans="1:25" s="154" customFormat="1" x14ac:dyDescent="0.2">
      <c r="A336" s="148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</row>
    <row r="337" spans="1:25" s="154" customFormat="1" x14ac:dyDescent="0.2">
      <c r="A337" s="148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</row>
    <row r="338" spans="1:25" s="154" customFormat="1" x14ac:dyDescent="0.2">
      <c r="A338" s="148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</row>
    <row r="339" spans="1:25" s="154" customFormat="1" x14ac:dyDescent="0.2">
      <c r="A339" s="148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</row>
    <row r="340" spans="1:25" s="154" customFormat="1" x14ac:dyDescent="0.2">
      <c r="A340" s="148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</row>
    <row r="341" spans="1:25" s="154" customFormat="1" x14ac:dyDescent="0.2">
      <c r="A341" s="148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</row>
    <row r="342" spans="1:25" s="154" customFormat="1" x14ac:dyDescent="0.2">
      <c r="A342" s="148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</row>
    <row r="343" spans="1:25" s="154" customFormat="1" x14ac:dyDescent="0.2">
      <c r="A343" s="148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</row>
    <row r="344" spans="1:25" s="154" customFormat="1" x14ac:dyDescent="0.2">
      <c r="A344" s="148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</row>
    <row r="345" spans="1:25" s="154" customFormat="1" x14ac:dyDescent="0.2">
      <c r="A345" s="148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</row>
    <row r="346" spans="1:25" s="154" customFormat="1" x14ac:dyDescent="0.2">
      <c r="A346" s="148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</row>
    <row r="347" spans="1:25" s="154" customFormat="1" x14ac:dyDescent="0.2">
      <c r="A347" s="148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</row>
    <row r="348" spans="1:25" s="154" customFormat="1" x14ac:dyDescent="0.2">
      <c r="A348" s="148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</row>
    <row r="349" spans="1:25" s="154" customFormat="1" x14ac:dyDescent="0.2">
      <c r="A349" s="148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</row>
    <row r="350" spans="1:25" s="154" customFormat="1" x14ac:dyDescent="0.2">
      <c r="A350" s="148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</row>
    <row r="351" spans="1:25" s="154" customFormat="1" x14ac:dyDescent="0.2">
      <c r="A351" s="148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</row>
    <row r="352" spans="1:25" s="154" customFormat="1" x14ac:dyDescent="0.2">
      <c r="A352" s="148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</row>
    <row r="353" spans="1:25" s="154" customFormat="1" x14ac:dyDescent="0.2">
      <c r="A353" s="148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</row>
    <row r="354" spans="1:25" s="154" customFormat="1" x14ac:dyDescent="0.2">
      <c r="A354" s="148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</row>
    <row r="355" spans="1:25" s="154" customFormat="1" x14ac:dyDescent="0.2">
      <c r="A355" s="148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</row>
    <row r="356" spans="1:25" s="154" customFormat="1" x14ac:dyDescent="0.2">
      <c r="A356" s="148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</row>
    <row r="357" spans="1:25" s="154" customFormat="1" x14ac:dyDescent="0.2">
      <c r="A357" s="148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</row>
    <row r="358" spans="1:25" s="154" customFormat="1" x14ac:dyDescent="0.2">
      <c r="A358" s="148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</row>
    <row r="359" spans="1:25" s="154" customFormat="1" x14ac:dyDescent="0.2">
      <c r="A359" s="148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</row>
    <row r="360" spans="1:25" s="154" customFormat="1" x14ac:dyDescent="0.2">
      <c r="A360" s="148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</row>
    <row r="361" spans="1:25" s="154" customFormat="1" x14ac:dyDescent="0.2">
      <c r="A361" s="148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</row>
    <row r="362" spans="1:25" s="154" customFormat="1" x14ac:dyDescent="0.2">
      <c r="A362" s="148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</row>
    <row r="363" spans="1:25" s="154" customFormat="1" x14ac:dyDescent="0.2">
      <c r="A363" s="148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</row>
    <row r="364" spans="1:25" s="154" customFormat="1" x14ac:dyDescent="0.2">
      <c r="A364" s="148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</row>
    <row r="365" spans="1:25" s="154" customFormat="1" x14ac:dyDescent="0.2">
      <c r="A365" s="148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</row>
    <row r="366" spans="1:25" s="154" customFormat="1" x14ac:dyDescent="0.2">
      <c r="A366" s="148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</row>
    <row r="367" spans="1:25" s="154" customFormat="1" x14ac:dyDescent="0.2">
      <c r="A367" s="148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</row>
    <row r="368" spans="1:25" s="154" customFormat="1" x14ac:dyDescent="0.2">
      <c r="A368" s="148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</row>
    <row r="369" spans="1:25" s="154" customFormat="1" x14ac:dyDescent="0.2">
      <c r="A369" s="148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</row>
    <row r="370" spans="1:25" s="154" customFormat="1" x14ac:dyDescent="0.2">
      <c r="A370" s="148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</row>
    <row r="371" spans="1:25" s="154" customFormat="1" x14ac:dyDescent="0.2">
      <c r="A371" s="148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</row>
    <row r="372" spans="1:25" s="154" customFormat="1" x14ac:dyDescent="0.2">
      <c r="A372" s="148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</row>
    <row r="373" spans="1:25" s="154" customFormat="1" x14ac:dyDescent="0.2">
      <c r="A373" s="148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</row>
    <row r="374" spans="1:25" s="154" customFormat="1" x14ac:dyDescent="0.2">
      <c r="A374" s="148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</row>
    <row r="375" spans="1:25" s="154" customFormat="1" x14ac:dyDescent="0.2">
      <c r="A375" s="148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</row>
    <row r="376" spans="1:25" s="154" customFormat="1" x14ac:dyDescent="0.2">
      <c r="A376" s="148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</row>
    <row r="377" spans="1:25" s="154" customFormat="1" x14ac:dyDescent="0.2">
      <c r="A377" s="148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</row>
    <row r="378" spans="1:25" s="154" customFormat="1" x14ac:dyDescent="0.2">
      <c r="A378" s="148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</row>
    <row r="379" spans="1:25" s="154" customFormat="1" x14ac:dyDescent="0.2">
      <c r="A379" s="148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</row>
    <row r="380" spans="1:25" s="154" customFormat="1" x14ac:dyDescent="0.2">
      <c r="A380" s="148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</row>
    <row r="381" spans="1:25" s="154" customFormat="1" x14ac:dyDescent="0.2">
      <c r="A381" s="148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</row>
    <row r="382" spans="1:25" s="154" customFormat="1" x14ac:dyDescent="0.2">
      <c r="A382" s="148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</row>
    <row r="383" spans="1:25" s="154" customFormat="1" x14ac:dyDescent="0.2">
      <c r="A383" s="148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</row>
    <row r="384" spans="1:25" s="154" customFormat="1" x14ac:dyDescent="0.2">
      <c r="A384" s="148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</row>
    <row r="385" spans="1:25" s="154" customFormat="1" x14ac:dyDescent="0.2">
      <c r="A385" s="148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</row>
    <row r="386" spans="1:25" s="154" customFormat="1" x14ac:dyDescent="0.2">
      <c r="A386" s="148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</row>
    <row r="387" spans="1:25" s="154" customFormat="1" x14ac:dyDescent="0.2">
      <c r="A387" s="148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</row>
    <row r="388" spans="1:25" s="154" customFormat="1" x14ac:dyDescent="0.2">
      <c r="A388" s="148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</row>
    <row r="389" spans="1:25" s="154" customFormat="1" x14ac:dyDescent="0.2">
      <c r="A389" s="148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</row>
    <row r="390" spans="1:25" s="154" customFormat="1" x14ac:dyDescent="0.2">
      <c r="A390" s="148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</row>
    <row r="391" spans="1:25" s="154" customFormat="1" x14ac:dyDescent="0.2">
      <c r="A391" s="148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</row>
    <row r="392" spans="1:25" s="154" customFormat="1" x14ac:dyDescent="0.2">
      <c r="A392" s="148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</row>
    <row r="393" spans="1:25" s="154" customFormat="1" x14ac:dyDescent="0.2">
      <c r="A393" s="148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</row>
    <row r="394" spans="1:25" s="154" customFormat="1" x14ac:dyDescent="0.2">
      <c r="A394" s="148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</row>
    <row r="395" spans="1:25" s="154" customFormat="1" x14ac:dyDescent="0.2">
      <c r="A395" s="148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</row>
    <row r="396" spans="1:25" s="154" customFormat="1" x14ac:dyDescent="0.2">
      <c r="A396" s="148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</row>
    <row r="397" spans="1:25" s="154" customFormat="1" x14ac:dyDescent="0.2">
      <c r="A397" s="148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</row>
    <row r="398" spans="1:25" s="154" customFormat="1" x14ac:dyDescent="0.2">
      <c r="A398" s="148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</row>
    <row r="399" spans="1:25" s="154" customFormat="1" x14ac:dyDescent="0.2">
      <c r="A399" s="148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</row>
    <row r="400" spans="1:25" s="154" customFormat="1" x14ac:dyDescent="0.2">
      <c r="A400" s="148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</row>
    <row r="401" spans="1:25" s="154" customFormat="1" x14ac:dyDescent="0.2">
      <c r="A401" s="148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</row>
    <row r="402" spans="1:25" s="154" customFormat="1" x14ac:dyDescent="0.2">
      <c r="A402" s="148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</row>
    <row r="403" spans="1:25" s="154" customFormat="1" x14ac:dyDescent="0.2">
      <c r="A403" s="148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</row>
    <row r="404" spans="1:25" s="154" customFormat="1" x14ac:dyDescent="0.2">
      <c r="A404" s="148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</row>
    <row r="405" spans="1:25" s="154" customFormat="1" x14ac:dyDescent="0.2">
      <c r="A405" s="148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</row>
    <row r="406" spans="1:25" s="154" customFormat="1" x14ac:dyDescent="0.2">
      <c r="A406" s="148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</row>
    <row r="407" spans="1:25" s="154" customFormat="1" x14ac:dyDescent="0.2">
      <c r="A407" s="148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</row>
    <row r="408" spans="1:25" s="154" customFormat="1" x14ac:dyDescent="0.2">
      <c r="A408" s="148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</row>
    <row r="409" spans="1:25" s="154" customFormat="1" x14ac:dyDescent="0.2">
      <c r="A409" s="148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</row>
    <row r="410" spans="1:25" s="154" customFormat="1" x14ac:dyDescent="0.2">
      <c r="A410" s="148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</row>
    <row r="411" spans="1:25" s="154" customFormat="1" x14ac:dyDescent="0.2">
      <c r="A411" s="148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</row>
    <row r="412" spans="1:25" s="154" customFormat="1" x14ac:dyDescent="0.2">
      <c r="A412" s="148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</row>
    <row r="413" spans="1:25" s="154" customFormat="1" x14ac:dyDescent="0.2">
      <c r="A413" s="148"/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</row>
    <row r="414" spans="1:25" s="154" customFormat="1" x14ac:dyDescent="0.2">
      <c r="A414" s="148"/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</row>
    <row r="415" spans="1:25" s="154" customFormat="1" x14ac:dyDescent="0.2">
      <c r="A415" s="148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</row>
    <row r="416" spans="1:25" s="154" customFormat="1" x14ac:dyDescent="0.2">
      <c r="A416" s="148"/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</row>
    <row r="417" spans="1:25" s="154" customFormat="1" x14ac:dyDescent="0.2">
      <c r="A417" s="148"/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</row>
    <row r="418" spans="1:25" s="154" customFormat="1" x14ac:dyDescent="0.2">
      <c r="A418" s="148"/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</row>
    <row r="419" spans="1:25" s="154" customFormat="1" x14ac:dyDescent="0.2">
      <c r="A419" s="148"/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</row>
    <row r="420" spans="1:25" s="154" customFormat="1" x14ac:dyDescent="0.2">
      <c r="A420" s="148"/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</row>
    <row r="421" spans="1:25" s="154" customFormat="1" x14ac:dyDescent="0.2">
      <c r="A421" s="148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</row>
    <row r="422" spans="1:25" s="154" customFormat="1" x14ac:dyDescent="0.2">
      <c r="A422" s="148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</row>
    <row r="423" spans="1:25" s="154" customFormat="1" x14ac:dyDescent="0.2">
      <c r="A423" s="148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</row>
    <row r="424" spans="1:25" s="154" customFormat="1" x14ac:dyDescent="0.2">
      <c r="A424" s="148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</row>
    <row r="425" spans="1:25" s="154" customFormat="1" x14ac:dyDescent="0.2">
      <c r="A425" s="148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</row>
    <row r="426" spans="1:25" s="154" customFormat="1" x14ac:dyDescent="0.2">
      <c r="A426" s="148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</row>
    <row r="427" spans="1:25" s="154" customFormat="1" x14ac:dyDescent="0.2">
      <c r="A427" s="148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</row>
    <row r="428" spans="1:25" s="154" customFormat="1" x14ac:dyDescent="0.2">
      <c r="A428" s="148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</row>
    <row r="429" spans="1:25" s="154" customFormat="1" x14ac:dyDescent="0.2">
      <c r="A429" s="148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</row>
    <row r="430" spans="1:25" s="154" customFormat="1" x14ac:dyDescent="0.2">
      <c r="A430" s="148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</row>
    <row r="431" spans="1:25" s="154" customFormat="1" x14ac:dyDescent="0.2">
      <c r="A431" s="148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</row>
    <row r="432" spans="1:25" s="154" customFormat="1" x14ac:dyDescent="0.2">
      <c r="A432" s="148"/>
      <c r="B432" s="155"/>
      <c r="C432" s="155"/>
      <c r="D432" s="155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</row>
    <row r="433" spans="1:25" s="154" customFormat="1" x14ac:dyDescent="0.2">
      <c r="A433" s="148"/>
      <c r="B433" s="155"/>
      <c r="C433" s="155"/>
      <c r="D433" s="155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</row>
    <row r="434" spans="1:25" s="154" customFormat="1" x14ac:dyDescent="0.2">
      <c r="A434" s="148"/>
      <c r="B434" s="155"/>
      <c r="C434" s="155"/>
      <c r="D434" s="155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</row>
    <row r="435" spans="1:25" s="154" customFormat="1" x14ac:dyDescent="0.2">
      <c r="A435" s="148"/>
      <c r="B435" s="155"/>
      <c r="C435" s="155"/>
      <c r="D435" s="155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</row>
    <row r="436" spans="1:25" s="154" customFormat="1" x14ac:dyDescent="0.2">
      <c r="A436" s="148"/>
      <c r="B436" s="155"/>
      <c r="C436" s="155"/>
      <c r="D436" s="155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</row>
    <row r="437" spans="1:25" s="154" customFormat="1" x14ac:dyDescent="0.2">
      <c r="A437" s="148"/>
      <c r="B437" s="155"/>
      <c r="C437" s="155"/>
      <c r="D437" s="155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</row>
    <row r="438" spans="1:25" s="154" customFormat="1" x14ac:dyDescent="0.2">
      <c r="A438" s="148"/>
      <c r="B438" s="155"/>
      <c r="C438" s="155"/>
      <c r="D438" s="155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</row>
    <row r="439" spans="1:25" s="154" customFormat="1" x14ac:dyDescent="0.2">
      <c r="A439" s="148"/>
      <c r="B439" s="155"/>
      <c r="C439" s="155"/>
      <c r="D439" s="155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</row>
    <row r="440" spans="1:25" s="154" customFormat="1" x14ac:dyDescent="0.2">
      <c r="A440" s="148"/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</row>
    <row r="441" spans="1:25" s="154" customFormat="1" x14ac:dyDescent="0.2">
      <c r="A441" s="148"/>
      <c r="B441" s="155"/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</row>
    <row r="442" spans="1:25" s="154" customFormat="1" x14ac:dyDescent="0.2">
      <c r="A442" s="148"/>
      <c r="B442" s="155"/>
      <c r="C442" s="155"/>
      <c r="D442" s="155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</row>
    <row r="443" spans="1:25" s="154" customFormat="1" x14ac:dyDescent="0.2">
      <c r="A443" s="148"/>
      <c r="B443" s="155"/>
      <c r="C443" s="155"/>
      <c r="D443" s="155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</row>
    <row r="444" spans="1:25" s="154" customFormat="1" x14ac:dyDescent="0.2">
      <c r="A444" s="148"/>
      <c r="B444" s="155"/>
      <c r="C444" s="155"/>
      <c r="D444" s="155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</row>
    <row r="445" spans="1:25" s="154" customFormat="1" x14ac:dyDescent="0.2">
      <c r="A445" s="148"/>
      <c r="B445" s="155"/>
      <c r="C445" s="155"/>
      <c r="D445" s="155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</row>
    <row r="446" spans="1:25" s="154" customFormat="1" x14ac:dyDescent="0.2">
      <c r="A446" s="148"/>
      <c r="B446" s="155"/>
      <c r="C446" s="155"/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</row>
    <row r="447" spans="1:25" s="154" customFormat="1" x14ac:dyDescent="0.2">
      <c r="A447" s="148"/>
      <c r="B447" s="155"/>
      <c r="C447" s="155"/>
      <c r="D447" s="155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</row>
    <row r="448" spans="1:25" s="154" customFormat="1" x14ac:dyDescent="0.2">
      <c r="A448" s="148"/>
      <c r="B448" s="155"/>
      <c r="C448" s="155"/>
      <c r="D448" s="155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</row>
    <row r="449" spans="1:25" s="154" customFormat="1" x14ac:dyDescent="0.2">
      <c r="A449" s="148"/>
      <c r="B449" s="155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</row>
    <row r="450" spans="1:25" s="154" customFormat="1" x14ac:dyDescent="0.2">
      <c r="A450" s="148"/>
      <c r="B450" s="155"/>
      <c r="C450" s="155"/>
      <c r="D450" s="155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</row>
    <row r="451" spans="1:25" s="154" customFormat="1" x14ac:dyDescent="0.2">
      <c r="A451" s="148"/>
      <c r="B451" s="155"/>
      <c r="C451" s="155"/>
      <c r="D451" s="155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</row>
    <row r="452" spans="1:25" s="154" customFormat="1" x14ac:dyDescent="0.2">
      <c r="A452" s="148"/>
      <c r="B452" s="155"/>
      <c r="C452" s="155"/>
      <c r="D452" s="155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</row>
    <row r="453" spans="1:25" s="154" customFormat="1" x14ac:dyDescent="0.2">
      <c r="A453" s="148"/>
      <c r="B453" s="155"/>
      <c r="C453" s="155"/>
      <c r="D453" s="155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</row>
    <row r="454" spans="1:25" s="154" customFormat="1" x14ac:dyDescent="0.2">
      <c r="A454" s="148"/>
      <c r="B454" s="155"/>
      <c r="C454" s="155"/>
      <c r="D454" s="155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</row>
    <row r="455" spans="1:25" s="154" customFormat="1" x14ac:dyDescent="0.2">
      <c r="A455" s="148"/>
      <c r="B455" s="155"/>
      <c r="C455" s="155"/>
      <c r="D455" s="155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</row>
    <row r="456" spans="1:25" s="154" customFormat="1" x14ac:dyDescent="0.2">
      <c r="A456" s="148"/>
      <c r="B456" s="155"/>
      <c r="C456" s="155"/>
      <c r="D456" s="155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</row>
    <row r="457" spans="1:25" s="154" customFormat="1" x14ac:dyDescent="0.2">
      <c r="A457" s="148"/>
      <c r="B457" s="155"/>
      <c r="C457" s="155"/>
      <c r="D457" s="155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</row>
    <row r="458" spans="1:25" s="154" customFormat="1" x14ac:dyDescent="0.2">
      <c r="A458" s="148"/>
      <c r="B458" s="155"/>
      <c r="C458" s="155"/>
      <c r="D458" s="155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</row>
    <row r="459" spans="1:25" s="154" customFormat="1" x14ac:dyDescent="0.2">
      <c r="A459" s="148"/>
      <c r="B459" s="155"/>
      <c r="C459" s="155"/>
      <c r="D459" s="155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</row>
    <row r="460" spans="1:25" s="154" customFormat="1" x14ac:dyDescent="0.2">
      <c r="A460" s="148"/>
      <c r="B460" s="155"/>
      <c r="C460" s="155"/>
      <c r="D460" s="155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</row>
    <row r="461" spans="1:25" s="154" customFormat="1" x14ac:dyDescent="0.2">
      <c r="A461" s="148"/>
      <c r="B461" s="155"/>
      <c r="C461" s="155"/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</row>
    <row r="462" spans="1:25" s="154" customFormat="1" x14ac:dyDescent="0.2">
      <c r="A462" s="148"/>
      <c r="B462" s="155"/>
      <c r="C462" s="155"/>
      <c r="D462" s="155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</row>
    <row r="463" spans="1:25" s="154" customFormat="1" x14ac:dyDescent="0.2">
      <c r="A463" s="148"/>
      <c r="B463" s="155"/>
      <c r="C463" s="155"/>
      <c r="D463" s="155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</row>
    <row r="464" spans="1:25" s="154" customFormat="1" x14ac:dyDescent="0.2">
      <c r="A464" s="148"/>
      <c r="B464" s="155"/>
      <c r="C464" s="155"/>
      <c r="D464" s="155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</row>
    <row r="465" spans="1:25" s="154" customFormat="1" x14ac:dyDescent="0.2">
      <c r="A465" s="148"/>
      <c r="B465" s="155"/>
      <c r="C465" s="155"/>
      <c r="D465" s="155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</row>
    <row r="466" spans="1:25" s="154" customFormat="1" x14ac:dyDescent="0.2">
      <c r="A466" s="148"/>
      <c r="B466" s="155"/>
      <c r="C466" s="155"/>
      <c r="D466" s="155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</row>
    <row r="467" spans="1:25" s="154" customFormat="1" x14ac:dyDescent="0.2">
      <c r="A467" s="148"/>
      <c r="B467" s="155"/>
      <c r="C467" s="155"/>
      <c r="D467" s="155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</row>
    <row r="468" spans="1:25" s="154" customFormat="1" x14ac:dyDescent="0.2">
      <c r="A468" s="148"/>
      <c r="B468" s="155"/>
      <c r="C468" s="155"/>
      <c r="D468" s="155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</row>
    <row r="469" spans="1:25" s="154" customFormat="1" x14ac:dyDescent="0.2">
      <c r="A469" s="148"/>
      <c r="B469" s="155"/>
      <c r="C469" s="155"/>
      <c r="D469" s="155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</row>
    <row r="470" spans="1:25" s="154" customFormat="1" x14ac:dyDescent="0.2">
      <c r="A470" s="148"/>
      <c r="B470" s="155"/>
      <c r="C470" s="155"/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</row>
    <row r="471" spans="1:25" s="154" customFormat="1" x14ac:dyDescent="0.2">
      <c r="A471" s="148"/>
      <c r="B471" s="155"/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</row>
    <row r="472" spans="1:25" s="154" customFormat="1" x14ac:dyDescent="0.2">
      <c r="A472" s="148"/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</row>
    <row r="473" spans="1:25" s="154" customFormat="1" x14ac:dyDescent="0.2">
      <c r="A473" s="148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</row>
    <row r="474" spans="1:25" s="154" customFormat="1" x14ac:dyDescent="0.2">
      <c r="A474" s="148"/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</row>
    <row r="475" spans="1:25" s="154" customFormat="1" x14ac:dyDescent="0.2">
      <c r="A475" s="148"/>
      <c r="B475" s="155"/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</row>
    <row r="476" spans="1:25" s="154" customFormat="1" x14ac:dyDescent="0.2">
      <c r="A476" s="148"/>
      <c r="B476" s="155"/>
      <c r="C476" s="155"/>
      <c r="D476" s="155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</row>
    <row r="477" spans="1:25" s="154" customFormat="1" x14ac:dyDescent="0.2">
      <c r="A477" s="148"/>
      <c r="B477" s="155"/>
      <c r="C477" s="155"/>
      <c r="D477" s="155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</row>
    <row r="478" spans="1:25" s="154" customFormat="1" x14ac:dyDescent="0.2">
      <c r="A478" s="148"/>
      <c r="B478" s="155"/>
      <c r="C478" s="155"/>
      <c r="D478" s="155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</row>
    <row r="479" spans="1:25" s="154" customFormat="1" x14ac:dyDescent="0.2">
      <c r="A479" s="148"/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</row>
    <row r="480" spans="1:25" s="154" customFormat="1" x14ac:dyDescent="0.2">
      <c r="A480" s="148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</row>
    <row r="481" spans="1:25" s="154" customFormat="1" x14ac:dyDescent="0.2">
      <c r="A481" s="148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</row>
    <row r="482" spans="1:25" s="154" customFormat="1" x14ac:dyDescent="0.2">
      <c r="A482" s="148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</row>
    <row r="483" spans="1:25" s="154" customFormat="1" x14ac:dyDescent="0.2">
      <c r="A483" s="148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</row>
    <row r="484" spans="1:25" s="154" customFormat="1" x14ac:dyDescent="0.2">
      <c r="A484" s="148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</row>
    <row r="485" spans="1:25" s="154" customFormat="1" x14ac:dyDescent="0.2">
      <c r="A485" s="148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</row>
    <row r="486" spans="1:25" s="154" customFormat="1" x14ac:dyDescent="0.2">
      <c r="A486" s="148"/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</row>
    <row r="487" spans="1:25" s="154" customFormat="1" x14ac:dyDescent="0.2">
      <c r="A487" s="148"/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</row>
    <row r="488" spans="1:25" s="154" customFormat="1" x14ac:dyDescent="0.2">
      <c r="A488" s="148"/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</row>
    <row r="489" spans="1:25" s="154" customFormat="1" x14ac:dyDescent="0.2">
      <c r="A489" s="148"/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</row>
    <row r="490" spans="1:25" s="154" customFormat="1" x14ac:dyDescent="0.2">
      <c r="A490" s="148"/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</row>
    <row r="491" spans="1:25" s="154" customFormat="1" x14ac:dyDescent="0.2">
      <c r="A491" s="148"/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</row>
    <row r="492" spans="1:25" s="154" customFormat="1" x14ac:dyDescent="0.2">
      <c r="A492" s="148"/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</row>
    <row r="493" spans="1:25" s="154" customFormat="1" x14ac:dyDescent="0.2">
      <c r="A493" s="148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</row>
    <row r="494" spans="1:25" s="154" customFormat="1" x14ac:dyDescent="0.2">
      <c r="A494" s="148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</row>
    <row r="495" spans="1:25" s="154" customFormat="1" x14ac:dyDescent="0.2">
      <c r="A495" s="148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</row>
    <row r="496" spans="1:25" s="154" customFormat="1" x14ac:dyDescent="0.2">
      <c r="A496" s="148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</row>
    <row r="497" spans="1:25" s="154" customFormat="1" x14ac:dyDescent="0.2">
      <c r="A497" s="148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</row>
    <row r="498" spans="1:25" s="154" customFormat="1" x14ac:dyDescent="0.2">
      <c r="A498" s="148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</row>
    <row r="499" spans="1:25" s="154" customFormat="1" x14ac:dyDescent="0.2">
      <c r="A499" s="148"/>
      <c r="B499" s="155"/>
      <c r="C499" s="155"/>
      <c r="D499" s="155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</row>
    <row r="500" spans="1:25" s="154" customFormat="1" x14ac:dyDescent="0.2">
      <c r="A500" s="148"/>
      <c r="B500" s="155"/>
      <c r="C500" s="155"/>
      <c r="D500" s="155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</row>
    <row r="501" spans="1:25" s="154" customFormat="1" x14ac:dyDescent="0.2">
      <c r="A501" s="148"/>
      <c r="B501" s="155"/>
      <c r="C501" s="155"/>
      <c r="D501" s="155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</row>
    <row r="502" spans="1:25" s="154" customFormat="1" x14ac:dyDescent="0.2">
      <c r="A502" s="148"/>
      <c r="B502" s="155"/>
      <c r="C502" s="155"/>
      <c r="D502" s="155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</row>
    <row r="503" spans="1:25" s="154" customFormat="1" x14ac:dyDescent="0.2">
      <c r="A503" s="148"/>
      <c r="B503" s="155"/>
      <c r="C503" s="155"/>
      <c r="D503" s="155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</row>
    <row r="504" spans="1:25" s="154" customFormat="1" x14ac:dyDescent="0.2">
      <c r="A504" s="148"/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</row>
    <row r="505" spans="1:25" s="154" customFormat="1" x14ac:dyDescent="0.2">
      <c r="A505" s="148"/>
      <c r="B505" s="155"/>
      <c r="C505" s="155"/>
      <c r="D505" s="155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</row>
    <row r="506" spans="1:25" s="154" customFormat="1" x14ac:dyDescent="0.2">
      <c r="A506" s="148"/>
      <c r="B506" s="155"/>
      <c r="C506" s="155"/>
      <c r="D506" s="155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</row>
    <row r="507" spans="1:25" s="154" customFormat="1" x14ac:dyDescent="0.2">
      <c r="A507" s="148"/>
      <c r="B507" s="155"/>
      <c r="C507" s="155"/>
      <c r="D507" s="155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</row>
    <row r="508" spans="1:25" s="154" customFormat="1" x14ac:dyDescent="0.2">
      <c r="A508" s="148"/>
      <c r="B508" s="155"/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</row>
    <row r="509" spans="1:25" s="154" customFormat="1" x14ac:dyDescent="0.2">
      <c r="A509" s="148"/>
      <c r="B509" s="155"/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</row>
    <row r="510" spans="1:25" s="154" customFormat="1" x14ac:dyDescent="0.2">
      <c r="A510" s="148"/>
      <c r="B510" s="155"/>
      <c r="C510" s="155"/>
      <c r="D510" s="155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</row>
    <row r="511" spans="1:25" s="154" customFormat="1" x14ac:dyDescent="0.2">
      <c r="A511" s="148"/>
      <c r="B511" s="155"/>
      <c r="C511" s="155"/>
      <c r="D511" s="155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</row>
    <row r="512" spans="1:25" s="154" customFormat="1" x14ac:dyDescent="0.2">
      <c r="A512" s="148"/>
      <c r="B512" s="155"/>
      <c r="C512" s="155"/>
      <c r="D512" s="155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</row>
    <row r="513" spans="1:25" s="154" customFormat="1" x14ac:dyDescent="0.2">
      <c r="A513" s="148"/>
      <c r="B513" s="155"/>
      <c r="C513" s="155"/>
      <c r="D513" s="155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</row>
    <row r="514" spans="1:25" s="154" customFormat="1" x14ac:dyDescent="0.2">
      <c r="A514" s="148"/>
      <c r="B514" s="155"/>
      <c r="C514" s="155"/>
      <c r="D514" s="155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</row>
    <row r="515" spans="1:25" s="154" customFormat="1" x14ac:dyDescent="0.2">
      <c r="A515" s="148"/>
      <c r="B515" s="155"/>
      <c r="C515" s="155"/>
      <c r="D515" s="155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</row>
    <row r="516" spans="1:25" s="154" customFormat="1" x14ac:dyDescent="0.2">
      <c r="A516" s="148"/>
      <c r="B516" s="155"/>
      <c r="C516" s="155"/>
      <c r="D516" s="155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</row>
    <row r="517" spans="1:25" s="154" customFormat="1" x14ac:dyDescent="0.2">
      <c r="A517" s="148"/>
      <c r="B517" s="155"/>
      <c r="C517" s="155"/>
      <c r="D517" s="155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</row>
    <row r="518" spans="1:25" s="154" customFormat="1" x14ac:dyDescent="0.2">
      <c r="A518" s="148"/>
      <c r="B518" s="155"/>
      <c r="C518" s="155"/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</row>
    <row r="519" spans="1:25" s="154" customFormat="1" x14ac:dyDescent="0.2">
      <c r="A519" s="148"/>
      <c r="B519" s="155"/>
      <c r="C519" s="155"/>
      <c r="D519" s="155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</row>
    <row r="520" spans="1:25" s="154" customFormat="1" x14ac:dyDescent="0.2">
      <c r="A520" s="148"/>
      <c r="B520" s="155"/>
      <c r="C520" s="155"/>
      <c r="D520" s="155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</row>
    <row r="521" spans="1:25" s="154" customFormat="1" x14ac:dyDescent="0.2">
      <c r="A521" s="148"/>
      <c r="B521" s="155"/>
      <c r="C521" s="155"/>
      <c r="D521" s="155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</row>
    <row r="522" spans="1:25" s="154" customFormat="1" x14ac:dyDescent="0.2">
      <c r="A522" s="148"/>
      <c r="B522" s="155"/>
      <c r="C522" s="155"/>
      <c r="D522" s="155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</row>
    <row r="523" spans="1:25" s="154" customFormat="1" x14ac:dyDescent="0.2">
      <c r="A523" s="148"/>
      <c r="B523" s="155"/>
      <c r="C523" s="155"/>
      <c r="D523" s="155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</row>
    <row r="524" spans="1:25" s="154" customFormat="1" x14ac:dyDescent="0.2">
      <c r="A524" s="148"/>
      <c r="B524" s="155"/>
      <c r="C524" s="155"/>
      <c r="D524" s="155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</row>
    <row r="525" spans="1:25" s="154" customFormat="1" x14ac:dyDescent="0.2">
      <c r="A525" s="148"/>
      <c r="B525" s="155"/>
      <c r="C525" s="155"/>
      <c r="D525" s="155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</row>
    <row r="526" spans="1:25" s="154" customFormat="1" x14ac:dyDescent="0.2">
      <c r="A526" s="148"/>
      <c r="B526" s="155"/>
      <c r="C526" s="155"/>
      <c r="D526" s="155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</row>
    <row r="527" spans="1:25" s="154" customFormat="1" x14ac:dyDescent="0.2">
      <c r="A527" s="148"/>
      <c r="B527" s="155"/>
      <c r="C527" s="155"/>
      <c r="D527" s="155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</row>
    <row r="528" spans="1:25" s="154" customFormat="1" x14ac:dyDescent="0.2">
      <c r="A528" s="148"/>
      <c r="B528" s="155"/>
      <c r="C528" s="155"/>
      <c r="D528" s="155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</row>
    <row r="529" spans="1:25" s="154" customFormat="1" x14ac:dyDescent="0.2">
      <c r="A529" s="148"/>
      <c r="B529" s="155"/>
      <c r="C529" s="155"/>
      <c r="D529" s="155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</row>
    <row r="530" spans="1:25" s="154" customFormat="1" x14ac:dyDescent="0.2">
      <c r="A530" s="148"/>
      <c r="B530" s="155"/>
      <c r="C530" s="155"/>
      <c r="D530" s="155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</row>
    <row r="531" spans="1:25" s="154" customFormat="1" x14ac:dyDescent="0.2">
      <c r="A531" s="148"/>
      <c r="B531" s="155"/>
      <c r="C531" s="155"/>
      <c r="D531" s="155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</row>
    <row r="532" spans="1:25" s="154" customFormat="1" x14ac:dyDescent="0.2">
      <c r="A532" s="148"/>
      <c r="B532" s="155"/>
      <c r="C532" s="155"/>
      <c r="D532" s="155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</row>
    <row r="533" spans="1:25" s="154" customFormat="1" x14ac:dyDescent="0.2">
      <c r="A533" s="148"/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</row>
    <row r="534" spans="1:25" s="154" customFormat="1" x14ac:dyDescent="0.2">
      <c r="A534" s="148"/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</row>
    <row r="535" spans="1:25" s="154" customFormat="1" x14ac:dyDescent="0.2">
      <c r="A535" s="148"/>
      <c r="B535" s="155"/>
      <c r="C535" s="155"/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</row>
    <row r="536" spans="1:25" s="154" customFormat="1" x14ac:dyDescent="0.2">
      <c r="A536" s="148"/>
      <c r="B536" s="155"/>
      <c r="C536" s="155"/>
      <c r="D536" s="155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</row>
    <row r="537" spans="1:25" s="132" customFormat="1" x14ac:dyDescent="0.2">
      <c r="A537" s="129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</row>
    <row r="538" spans="1:25" x14ac:dyDescent="0.2">
      <c r="A538" s="129"/>
      <c r="B538" s="134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</row>
    <row r="539" spans="1:25" x14ac:dyDescent="0.2">
      <c r="A539" s="129"/>
      <c r="B539" s="134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</row>
    <row r="540" spans="1:25" x14ac:dyDescent="0.2">
      <c r="A540" s="129"/>
      <c r="B540" s="134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</row>
    <row r="541" spans="1:25" x14ac:dyDescent="0.2">
      <c r="A541" s="129"/>
      <c r="B541" s="134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</row>
    <row r="542" spans="1:25" x14ac:dyDescent="0.2">
      <c r="A542" s="129"/>
      <c r="B542" s="134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</row>
    <row r="543" spans="1:25" x14ac:dyDescent="0.2">
      <c r="A543" s="129"/>
      <c r="B543" s="134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</row>
    <row r="544" spans="1:25" x14ac:dyDescent="0.2">
      <c r="A544" s="129"/>
      <c r="B544" s="134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</row>
    <row r="545" spans="1:25" x14ac:dyDescent="0.2">
      <c r="A545" s="129"/>
      <c r="B545" s="134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</row>
    <row r="546" spans="1:25" x14ac:dyDescent="0.2">
      <c r="A546" s="129"/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</row>
    <row r="547" spans="1:25" x14ac:dyDescent="0.2">
      <c r="A547" s="129"/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</row>
    <row r="548" spans="1:25" x14ac:dyDescent="0.2">
      <c r="A548" s="129"/>
      <c r="B548" s="13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</row>
    <row r="549" spans="1:25" x14ac:dyDescent="0.2">
      <c r="A549" s="129"/>
      <c r="B549" s="134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</row>
    <row r="550" spans="1:25" x14ac:dyDescent="0.2">
      <c r="A550" s="129"/>
      <c r="B550" s="134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</row>
    <row r="551" spans="1:25" x14ac:dyDescent="0.2">
      <c r="A551" s="129"/>
      <c r="B551" s="134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</row>
    <row r="552" spans="1:25" x14ac:dyDescent="0.2">
      <c r="A552" s="129"/>
      <c r="B552" s="134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</row>
    <row r="553" spans="1:25" x14ac:dyDescent="0.2">
      <c r="A553" s="129"/>
      <c r="B553" s="134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</row>
    <row r="554" spans="1:25" x14ac:dyDescent="0.2">
      <c r="A554" s="129"/>
      <c r="B554" s="13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</row>
    <row r="555" spans="1:25" x14ac:dyDescent="0.2">
      <c r="A555" s="129"/>
      <c r="B555" s="13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</row>
    <row r="556" spans="1:25" x14ac:dyDescent="0.2">
      <c r="A556" s="129"/>
      <c r="B556" s="134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</row>
    <row r="557" spans="1:25" x14ac:dyDescent="0.2">
      <c r="A557" s="129"/>
      <c r="B557" s="134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</row>
    <row r="558" spans="1:25" x14ac:dyDescent="0.2">
      <c r="A558" s="129"/>
      <c r="B558" s="134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</row>
    <row r="559" spans="1:25" x14ac:dyDescent="0.2">
      <c r="A559" s="129"/>
      <c r="B559" s="134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</row>
    <row r="560" spans="1:25" x14ac:dyDescent="0.2">
      <c r="A560" s="129"/>
      <c r="B560" s="134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</row>
    <row r="561" spans="1:25" x14ac:dyDescent="0.2">
      <c r="A561" s="129"/>
      <c r="B561" s="134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</row>
    <row r="562" spans="1:25" x14ac:dyDescent="0.2">
      <c r="A562" s="129"/>
      <c r="B562" s="134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</row>
    <row r="563" spans="1:25" x14ac:dyDescent="0.2">
      <c r="A563" s="129"/>
      <c r="B563" s="134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</row>
    <row r="564" spans="1:25" x14ac:dyDescent="0.2">
      <c r="A564" s="129"/>
      <c r="B564" s="134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</row>
    <row r="565" spans="1:25" x14ac:dyDescent="0.2">
      <c r="A565" s="129"/>
      <c r="B565" s="134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</row>
    <row r="566" spans="1:25" x14ac:dyDescent="0.2">
      <c r="A566" s="129"/>
      <c r="B566" s="134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</row>
    <row r="567" spans="1:25" x14ac:dyDescent="0.2">
      <c r="A567" s="129"/>
      <c r="B567" s="134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</row>
    <row r="568" spans="1:25" x14ac:dyDescent="0.2">
      <c r="A568" s="129"/>
      <c r="B568" s="134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</row>
    <row r="569" spans="1:25" x14ac:dyDescent="0.2">
      <c r="A569" s="129"/>
      <c r="B569" s="134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</row>
    <row r="570" spans="1:25" x14ac:dyDescent="0.2">
      <c r="A570" s="129"/>
      <c r="B570" s="134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</row>
    <row r="571" spans="1:25" x14ac:dyDescent="0.2">
      <c r="A571" s="129"/>
      <c r="B571" s="134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</row>
    <row r="572" spans="1:25" x14ac:dyDescent="0.2">
      <c r="A572" s="129"/>
      <c r="B572" s="13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</row>
    <row r="573" spans="1:25" x14ac:dyDescent="0.2">
      <c r="A573" s="129"/>
      <c r="B573" s="134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</row>
    <row r="574" spans="1:25" x14ac:dyDescent="0.2">
      <c r="A574" s="129"/>
      <c r="B574" s="134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</row>
    <row r="575" spans="1:25" x14ac:dyDescent="0.2">
      <c r="A575" s="129"/>
      <c r="B575" s="134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</row>
    <row r="576" spans="1:25" x14ac:dyDescent="0.2">
      <c r="A576" s="129"/>
      <c r="B576" s="134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</row>
    <row r="577" spans="1:25" x14ac:dyDescent="0.2">
      <c r="A577" s="129"/>
      <c r="B577" s="134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</row>
    <row r="578" spans="1:25" x14ac:dyDescent="0.2">
      <c r="A578" s="129"/>
      <c r="B578" s="134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</row>
    <row r="579" spans="1:25" x14ac:dyDescent="0.2">
      <c r="A579" s="129"/>
      <c r="B579" s="134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</row>
    <row r="580" spans="1:25" x14ac:dyDescent="0.2">
      <c r="A580" s="129"/>
      <c r="B580" s="134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</row>
    <row r="581" spans="1:25" x14ac:dyDescent="0.2">
      <c r="A581" s="129"/>
      <c r="B581" s="134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</row>
    <row r="582" spans="1:25" x14ac:dyDescent="0.2">
      <c r="A582" s="129"/>
      <c r="B582" s="134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</row>
    <row r="583" spans="1:25" x14ac:dyDescent="0.2">
      <c r="A583" s="129"/>
      <c r="B583" s="134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</row>
    <row r="584" spans="1:25" x14ac:dyDescent="0.2">
      <c r="A584" s="129"/>
      <c r="B584" s="134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</row>
    <row r="585" spans="1:25" x14ac:dyDescent="0.2">
      <c r="A585" s="129"/>
      <c r="B585" s="134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</row>
    <row r="586" spans="1:25" x14ac:dyDescent="0.2">
      <c r="A586" s="129"/>
      <c r="B586" s="134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</row>
    <row r="587" spans="1:25" x14ac:dyDescent="0.2">
      <c r="A587" s="129"/>
      <c r="B587" s="13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</row>
    <row r="588" spans="1:25" x14ac:dyDescent="0.2">
      <c r="A588" s="129"/>
      <c r="B588" s="134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</row>
    <row r="589" spans="1:25" x14ac:dyDescent="0.2">
      <c r="A589" s="129"/>
      <c r="B589" s="134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</row>
    <row r="590" spans="1:25" x14ac:dyDescent="0.2">
      <c r="A590" s="129"/>
      <c r="B590" s="134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</row>
    <row r="591" spans="1:25" x14ac:dyDescent="0.2">
      <c r="A591" s="129"/>
      <c r="B591" s="134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</row>
    <row r="592" spans="1:25" x14ac:dyDescent="0.2">
      <c r="A592" s="129"/>
      <c r="B592" s="134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</row>
    <row r="593" spans="1:25" x14ac:dyDescent="0.2">
      <c r="A593" s="129"/>
      <c r="B593" s="134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</row>
    <row r="594" spans="1:25" x14ac:dyDescent="0.2">
      <c r="A594" s="129"/>
      <c r="B594" s="134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</row>
    <row r="595" spans="1:25" x14ac:dyDescent="0.2">
      <c r="A595" s="129"/>
      <c r="B595" s="134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</row>
    <row r="596" spans="1:25" x14ac:dyDescent="0.2">
      <c r="A596" s="129"/>
      <c r="B596" s="134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</row>
    <row r="597" spans="1:25" x14ac:dyDescent="0.2">
      <c r="A597" s="129"/>
      <c r="B597" s="134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</row>
    <row r="598" spans="1:25" x14ac:dyDescent="0.2">
      <c r="A598" s="129"/>
      <c r="B598" s="134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</row>
    <row r="599" spans="1:25" x14ac:dyDescent="0.2">
      <c r="A599" s="129"/>
      <c r="B599" s="134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</row>
    <row r="600" spans="1:25" x14ac:dyDescent="0.2">
      <c r="A600" s="129"/>
      <c r="B600" s="13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</row>
    <row r="601" spans="1:25" x14ac:dyDescent="0.2">
      <c r="A601" s="129"/>
      <c r="B601" s="134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</row>
    <row r="602" spans="1:25" x14ac:dyDescent="0.2">
      <c r="A602" s="129"/>
      <c r="B602" s="134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</row>
    <row r="603" spans="1:25" x14ac:dyDescent="0.2">
      <c r="A603" s="129"/>
      <c r="B603" s="134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</row>
    <row r="604" spans="1:25" x14ac:dyDescent="0.2">
      <c r="A604" s="129"/>
      <c r="B604" s="134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</row>
    <row r="605" spans="1:25" x14ac:dyDescent="0.2">
      <c r="A605" s="129"/>
      <c r="B605" s="134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</row>
    <row r="606" spans="1:25" x14ac:dyDescent="0.2">
      <c r="A606" s="129"/>
      <c r="B606" s="134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</row>
    <row r="607" spans="1:25" x14ac:dyDescent="0.2">
      <c r="A607" s="129"/>
      <c r="B607" s="134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</row>
    <row r="608" spans="1:25" x14ac:dyDescent="0.2">
      <c r="A608" s="129"/>
      <c r="B608" s="134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</row>
    <row r="609" spans="1:25" x14ac:dyDescent="0.2">
      <c r="A609" s="129"/>
      <c r="B609" s="13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</row>
    <row r="610" spans="1:25" x14ac:dyDescent="0.2">
      <c r="A610" s="129"/>
      <c r="B610" s="134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</row>
    <row r="611" spans="1:25" x14ac:dyDescent="0.2">
      <c r="A611" s="129"/>
      <c r="B611" s="134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</row>
    <row r="612" spans="1:25" x14ac:dyDescent="0.2">
      <c r="A612" s="129"/>
      <c r="B612" s="134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</row>
    <row r="613" spans="1:25" x14ac:dyDescent="0.2">
      <c r="A613" s="129"/>
      <c r="B613" s="134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</row>
    <row r="614" spans="1:25" x14ac:dyDescent="0.2">
      <c r="A614" s="129"/>
      <c r="B614" s="134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</row>
    <row r="615" spans="1:25" x14ac:dyDescent="0.2">
      <c r="A615" s="129"/>
      <c r="B615" s="134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</row>
    <row r="616" spans="1:25" x14ac:dyDescent="0.2">
      <c r="A616" s="129"/>
      <c r="B616" s="134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</row>
    <row r="617" spans="1:25" x14ac:dyDescent="0.2">
      <c r="A617" s="129"/>
      <c r="B617" s="134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</row>
    <row r="618" spans="1:25" x14ac:dyDescent="0.2">
      <c r="A618" s="129"/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</row>
    <row r="619" spans="1:25" x14ac:dyDescent="0.2">
      <c r="A619" s="129"/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</row>
    <row r="620" spans="1:25" x14ac:dyDescent="0.2">
      <c r="A620" s="129"/>
      <c r="B620" s="134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</row>
    <row r="621" spans="1:25" x14ac:dyDescent="0.2">
      <c r="A621" s="129"/>
      <c r="B621" s="13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</row>
    <row r="622" spans="1:25" x14ac:dyDescent="0.2">
      <c r="A622" s="129"/>
      <c r="B622" s="134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</row>
    <row r="623" spans="1:25" x14ac:dyDescent="0.2">
      <c r="A623" s="129"/>
      <c r="B623" s="134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</row>
    <row r="624" spans="1:25" x14ac:dyDescent="0.2">
      <c r="A624" s="129"/>
      <c r="B624" s="134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</row>
    <row r="625" spans="1:25" x14ac:dyDescent="0.2">
      <c r="A625" s="129"/>
      <c r="B625" s="134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</row>
    <row r="626" spans="1:25" x14ac:dyDescent="0.2">
      <c r="A626" s="129"/>
      <c r="B626" s="134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</row>
    <row r="627" spans="1:25" x14ac:dyDescent="0.2">
      <c r="A627" s="129"/>
      <c r="B627" s="134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</row>
    <row r="628" spans="1:25" x14ac:dyDescent="0.2">
      <c r="A628" s="129"/>
      <c r="B628" s="134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</row>
    <row r="629" spans="1:25" x14ac:dyDescent="0.2">
      <c r="A629" s="129"/>
      <c r="B629" s="134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</row>
    <row r="630" spans="1:25" x14ac:dyDescent="0.2">
      <c r="A630" s="129"/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</row>
    <row r="631" spans="1:25" x14ac:dyDescent="0.2">
      <c r="A631" s="129"/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</row>
    <row r="632" spans="1:25" x14ac:dyDescent="0.2">
      <c r="A632" s="129"/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</row>
    <row r="633" spans="1:25" x14ac:dyDescent="0.2">
      <c r="A633" s="129"/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</row>
    <row r="634" spans="1:25" x14ac:dyDescent="0.2">
      <c r="A634" s="129"/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</row>
    <row r="635" spans="1:25" x14ac:dyDescent="0.2">
      <c r="A635" s="129"/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</row>
    <row r="636" spans="1:25" x14ac:dyDescent="0.2">
      <c r="A636" s="129"/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</row>
    <row r="637" spans="1:25" x14ac:dyDescent="0.2">
      <c r="A637" s="129"/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</row>
    <row r="638" spans="1:25" x14ac:dyDescent="0.2">
      <c r="A638" s="129"/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</row>
    <row r="639" spans="1:25" x14ac:dyDescent="0.2">
      <c r="A639" s="129"/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</row>
    <row r="640" spans="1:25" x14ac:dyDescent="0.2">
      <c r="A640" s="129"/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</row>
    <row r="641" spans="1:25" x14ac:dyDescent="0.2">
      <c r="A641" s="129"/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</row>
    <row r="642" spans="1:25" x14ac:dyDescent="0.2">
      <c r="A642" s="129"/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</row>
    <row r="643" spans="1:25" x14ac:dyDescent="0.2">
      <c r="A643" s="129"/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</row>
    <row r="644" spans="1:25" x14ac:dyDescent="0.2">
      <c r="A644" s="129"/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</row>
    <row r="645" spans="1:25" x14ac:dyDescent="0.2">
      <c r="A645" s="129"/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</row>
    <row r="646" spans="1:25" x14ac:dyDescent="0.2">
      <c r="A646" s="129"/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</row>
    <row r="647" spans="1:25" x14ac:dyDescent="0.2">
      <c r="A647" s="129"/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</row>
    <row r="648" spans="1:25" x14ac:dyDescent="0.2">
      <c r="A648" s="129"/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</row>
    <row r="649" spans="1:25" x14ac:dyDescent="0.2">
      <c r="A649" s="129"/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</row>
    <row r="650" spans="1:25" x14ac:dyDescent="0.2">
      <c r="A650" s="129"/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</row>
    <row r="651" spans="1:25" x14ac:dyDescent="0.2">
      <c r="A651" s="129"/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</row>
    <row r="652" spans="1:25" x14ac:dyDescent="0.2">
      <c r="A652" s="129"/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</row>
    <row r="653" spans="1:25" x14ac:dyDescent="0.2">
      <c r="A653" s="129"/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</row>
    <row r="654" spans="1:25" x14ac:dyDescent="0.2">
      <c r="A654" s="129"/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</row>
    <row r="655" spans="1:25" x14ac:dyDescent="0.2">
      <c r="A655" s="129"/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</row>
    <row r="656" spans="1:25" x14ac:dyDescent="0.2">
      <c r="A656" s="129"/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</row>
    <row r="657" spans="1:25" x14ac:dyDescent="0.2">
      <c r="A657" s="129"/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</row>
    <row r="658" spans="1:25" x14ac:dyDescent="0.2">
      <c r="A658" s="129"/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</row>
    <row r="659" spans="1:25" x14ac:dyDescent="0.2">
      <c r="A659" s="129"/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</row>
    <row r="660" spans="1:25" x14ac:dyDescent="0.2">
      <c r="A660" s="129"/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</row>
    <row r="661" spans="1:25" x14ac:dyDescent="0.2">
      <c r="A661" s="129"/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</row>
    <row r="662" spans="1:25" x14ac:dyDescent="0.2">
      <c r="A662" s="129"/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</row>
    <row r="663" spans="1:25" x14ac:dyDescent="0.2">
      <c r="A663" s="129"/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</row>
    <row r="664" spans="1:25" x14ac:dyDescent="0.2">
      <c r="A664" s="129"/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</row>
    <row r="665" spans="1:25" x14ac:dyDescent="0.2">
      <c r="A665" s="129"/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</row>
    <row r="666" spans="1:25" x14ac:dyDescent="0.2">
      <c r="A666" s="129"/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</row>
    <row r="667" spans="1:25" x14ac:dyDescent="0.2">
      <c r="A667" s="129"/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</row>
    <row r="668" spans="1:25" x14ac:dyDescent="0.2">
      <c r="A668" s="129"/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</row>
    <row r="669" spans="1:25" x14ac:dyDescent="0.2">
      <c r="A669" s="129"/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</row>
    <row r="670" spans="1:25" x14ac:dyDescent="0.2">
      <c r="A670" s="129"/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</row>
    <row r="671" spans="1:25" x14ac:dyDescent="0.2">
      <c r="A671" s="129"/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</row>
    <row r="672" spans="1:25" x14ac:dyDescent="0.2">
      <c r="A672" s="129"/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</row>
    <row r="673" spans="1:25" x14ac:dyDescent="0.2">
      <c r="A673" s="129"/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</row>
    <row r="674" spans="1:25" x14ac:dyDescent="0.2">
      <c r="A674" s="129"/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</row>
    <row r="675" spans="1:25" x14ac:dyDescent="0.2">
      <c r="A675" s="129"/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</row>
    <row r="676" spans="1:25" x14ac:dyDescent="0.2">
      <c r="A676" s="129"/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</row>
    <row r="677" spans="1:25" x14ac:dyDescent="0.2">
      <c r="A677" s="129"/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</row>
    <row r="678" spans="1:25" x14ac:dyDescent="0.2">
      <c r="A678" s="129"/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</row>
    <row r="679" spans="1:25" x14ac:dyDescent="0.2">
      <c r="A679" s="129"/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</row>
    <row r="680" spans="1:25" x14ac:dyDescent="0.2">
      <c r="A680" s="129"/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</row>
    <row r="681" spans="1:25" x14ac:dyDescent="0.2">
      <c r="A681" s="129"/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</row>
    <row r="682" spans="1:25" x14ac:dyDescent="0.2">
      <c r="A682" s="129"/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</row>
    <row r="683" spans="1:25" x14ac:dyDescent="0.2">
      <c r="A683" s="129"/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</row>
    <row r="684" spans="1:25" x14ac:dyDescent="0.2">
      <c r="A684" s="129"/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</row>
    <row r="685" spans="1:25" x14ac:dyDescent="0.2">
      <c r="A685" s="129"/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</row>
    <row r="686" spans="1:25" x14ac:dyDescent="0.2">
      <c r="A686" s="129"/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</row>
    <row r="687" spans="1:25" x14ac:dyDescent="0.2">
      <c r="A687" s="129"/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</row>
    <row r="688" spans="1:25" x14ac:dyDescent="0.2">
      <c r="A688" s="129"/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</row>
    <row r="689" spans="1:25" x14ac:dyDescent="0.2">
      <c r="A689" s="129"/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</row>
    <row r="690" spans="1:25" x14ac:dyDescent="0.2">
      <c r="A690" s="129"/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</row>
    <row r="691" spans="1:25" x14ac:dyDescent="0.2">
      <c r="A691" s="129"/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</row>
    <row r="692" spans="1:25" x14ac:dyDescent="0.2">
      <c r="A692" s="129"/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</row>
    <row r="693" spans="1:25" x14ac:dyDescent="0.2">
      <c r="A693" s="129"/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</row>
    <row r="694" spans="1:25" x14ac:dyDescent="0.2">
      <c r="A694" s="129"/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</row>
    <row r="695" spans="1:25" x14ac:dyDescent="0.2">
      <c r="A695" s="129"/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</row>
    <row r="696" spans="1:25" x14ac:dyDescent="0.2">
      <c r="A696" s="129"/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</row>
    <row r="697" spans="1:25" x14ac:dyDescent="0.2">
      <c r="A697" s="129"/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</row>
    <row r="698" spans="1:25" x14ac:dyDescent="0.2">
      <c r="A698" s="129"/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</row>
    <row r="699" spans="1:25" x14ac:dyDescent="0.2">
      <c r="A699" s="129"/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</row>
    <row r="700" spans="1:25" x14ac:dyDescent="0.2">
      <c r="A700" s="129"/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</row>
    <row r="701" spans="1:25" x14ac:dyDescent="0.2">
      <c r="A701" s="129"/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</row>
    <row r="702" spans="1:25" x14ac:dyDescent="0.2">
      <c r="A702" s="129"/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</row>
    <row r="703" spans="1:25" x14ac:dyDescent="0.2">
      <c r="A703" s="129"/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</row>
    <row r="704" spans="1:25" x14ac:dyDescent="0.2">
      <c r="A704" s="129"/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</row>
    <row r="705" spans="1:25" x14ac:dyDescent="0.2">
      <c r="A705" s="129"/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</row>
    <row r="706" spans="1:25" x14ac:dyDescent="0.2">
      <c r="A706" s="129"/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</row>
    <row r="707" spans="1:25" x14ac:dyDescent="0.2">
      <c r="A707" s="129"/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</row>
    <row r="708" spans="1:25" x14ac:dyDescent="0.2">
      <c r="A708" s="129"/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</row>
    <row r="709" spans="1:25" x14ac:dyDescent="0.2">
      <c r="A709" s="129"/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</row>
    <row r="710" spans="1:25" x14ac:dyDescent="0.2">
      <c r="A710" s="129"/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</row>
    <row r="711" spans="1:25" x14ac:dyDescent="0.2">
      <c r="A711" s="129"/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</row>
    <row r="712" spans="1:25" x14ac:dyDescent="0.2">
      <c r="A712" s="129"/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</row>
    <row r="713" spans="1:25" x14ac:dyDescent="0.2">
      <c r="A713" s="129"/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</row>
    <row r="714" spans="1:25" x14ac:dyDescent="0.2">
      <c r="A714" s="129"/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</row>
    <row r="715" spans="1:25" x14ac:dyDescent="0.2">
      <c r="A715" s="129"/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</row>
    <row r="716" spans="1:25" x14ac:dyDescent="0.2">
      <c r="A716" s="129"/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</row>
    <row r="717" spans="1:25" x14ac:dyDescent="0.2">
      <c r="A717" s="129"/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</row>
    <row r="718" spans="1:25" x14ac:dyDescent="0.2">
      <c r="A718" s="129"/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</row>
    <row r="719" spans="1:25" x14ac:dyDescent="0.2">
      <c r="A719" s="129"/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</row>
    <row r="720" spans="1:25" x14ac:dyDescent="0.2">
      <c r="A720" s="129"/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</row>
    <row r="721" spans="1:25" x14ac:dyDescent="0.2">
      <c r="A721" s="129"/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</row>
    <row r="722" spans="1:25" x14ac:dyDescent="0.2">
      <c r="A722" s="129"/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</row>
    <row r="723" spans="1:25" x14ac:dyDescent="0.2">
      <c r="A723" s="129"/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</row>
    <row r="724" spans="1:25" x14ac:dyDescent="0.2">
      <c r="A724" s="129"/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</row>
    <row r="725" spans="1:25" x14ac:dyDescent="0.2">
      <c r="A725" s="129"/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</row>
    <row r="726" spans="1:25" x14ac:dyDescent="0.2">
      <c r="A726" s="129"/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</row>
    <row r="727" spans="1:25" x14ac:dyDescent="0.2">
      <c r="A727" s="129"/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</row>
    <row r="728" spans="1:25" x14ac:dyDescent="0.2">
      <c r="A728" s="129"/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</row>
    <row r="729" spans="1:25" x14ac:dyDescent="0.2">
      <c r="A729" s="129"/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</row>
    <row r="730" spans="1:25" x14ac:dyDescent="0.2">
      <c r="A730" s="129"/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</row>
    <row r="731" spans="1:25" x14ac:dyDescent="0.2">
      <c r="A731" s="129"/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</row>
    <row r="732" spans="1:25" x14ac:dyDescent="0.2">
      <c r="A732" s="129"/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</row>
    <row r="733" spans="1:25" x14ac:dyDescent="0.2">
      <c r="A733" s="129"/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</row>
    <row r="734" spans="1:25" x14ac:dyDescent="0.2">
      <c r="A734" s="129"/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</row>
    <row r="735" spans="1:25" x14ac:dyDescent="0.2">
      <c r="A735" s="129"/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</row>
    <row r="736" spans="1:25" x14ac:dyDescent="0.2">
      <c r="A736" s="129"/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</row>
    <row r="737" spans="1:25" x14ac:dyDescent="0.2">
      <c r="A737" s="129"/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</row>
    <row r="738" spans="1:25" x14ac:dyDescent="0.2">
      <c r="A738" s="129"/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</row>
    <row r="739" spans="1:25" x14ac:dyDescent="0.2">
      <c r="A739" s="129"/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</row>
    <row r="740" spans="1:25" x14ac:dyDescent="0.2">
      <c r="A740" s="129"/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</row>
    <row r="741" spans="1:25" x14ac:dyDescent="0.2">
      <c r="A741" s="129"/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</row>
    <row r="742" spans="1:25" x14ac:dyDescent="0.2">
      <c r="A742" s="129"/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</row>
    <row r="743" spans="1:25" x14ac:dyDescent="0.2">
      <c r="A743" s="129"/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</row>
    <row r="744" spans="1:25" x14ac:dyDescent="0.2">
      <c r="A744" s="129"/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</row>
    <row r="745" spans="1:25" x14ac:dyDescent="0.2">
      <c r="A745" s="129"/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</row>
    <row r="746" spans="1:25" x14ac:dyDescent="0.2">
      <c r="A746" s="129"/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</row>
    <row r="747" spans="1:25" x14ac:dyDescent="0.2">
      <c r="A747" s="129"/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</row>
    <row r="748" spans="1:25" x14ac:dyDescent="0.2">
      <c r="A748" s="129"/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</row>
    <row r="749" spans="1:25" x14ac:dyDescent="0.2">
      <c r="A749" s="129"/>
      <c r="B749" s="134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</row>
    <row r="750" spans="1:25" x14ac:dyDescent="0.2">
      <c r="A750" s="129"/>
      <c r="B750" s="134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</row>
    <row r="751" spans="1:25" x14ac:dyDescent="0.2">
      <c r="A751" s="129"/>
      <c r="B751" s="134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</row>
    <row r="752" spans="1:25" x14ac:dyDescent="0.2">
      <c r="A752" s="129"/>
      <c r="B752" s="134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</row>
    <row r="753" spans="1:25" x14ac:dyDescent="0.2">
      <c r="A753" s="129"/>
      <c r="B753" s="134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</row>
    <row r="754" spans="1:25" x14ac:dyDescent="0.2">
      <c r="A754" s="129"/>
      <c r="B754" s="134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</row>
    <row r="755" spans="1:25" x14ac:dyDescent="0.2">
      <c r="A755" s="129"/>
      <c r="B755" s="134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</row>
    <row r="756" spans="1:25" x14ac:dyDescent="0.2">
      <c r="A756" s="129"/>
      <c r="B756" s="134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</row>
    <row r="757" spans="1:25" x14ac:dyDescent="0.2">
      <c r="A757" s="129"/>
      <c r="B757" s="134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</row>
    <row r="758" spans="1:25" x14ac:dyDescent="0.2">
      <c r="A758" s="129"/>
      <c r="B758" s="134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</row>
    <row r="759" spans="1:25" x14ac:dyDescent="0.2">
      <c r="A759" s="129"/>
      <c r="B759" s="134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</row>
    <row r="760" spans="1:25" x14ac:dyDescent="0.2">
      <c r="A760" s="129"/>
      <c r="B760" s="134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</row>
    <row r="761" spans="1:25" x14ac:dyDescent="0.2">
      <c r="A761" s="129"/>
      <c r="B761" s="134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</row>
    <row r="762" spans="1:25" x14ac:dyDescent="0.2">
      <c r="A762" s="129"/>
      <c r="B762" s="13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</row>
    <row r="763" spans="1:25" x14ac:dyDescent="0.2">
      <c r="A763" s="129"/>
      <c r="B763" s="134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</row>
    <row r="764" spans="1:25" x14ac:dyDescent="0.2">
      <c r="A764" s="129"/>
      <c r="B764" s="134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</row>
    <row r="765" spans="1:25" x14ac:dyDescent="0.2">
      <c r="A765" s="129"/>
      <c r="B765" s="134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</row>
    <row r="766" spans="1:25" x14ac:dyDescent="0.2">
      <c r="A766" s="129"/>
      <c r="B766" s="134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</row>
    <row r="767" spans="1:25" x14ac:dyDescent="0.2">
      <c r="A767" s="129"/>
      <c r="B767" s="134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</row>
    <row r="768" spans="1:25" x14ac:dyDescent="0.2">
      <c r="A768" s="129"/>
      <c r="B768" s="134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</row>
    <row r="769" spans="1:25" x14ac:dyDescent="0.2">
      <c r="A769" s="129"/>
      <c r="B769" s="134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</row>
    <row r="770" spans="1:25" x14ac:dyDescent="0.2">
      <c r="A770" s="129"/>
      <c r="B770" s="134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</row>
    <row r="771" spans="1:25" x14ac:dyDescent="0.2">
      <c r="A771" s="129"/>
      <c r="B771" s="134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</row>
    <row r="772" spans="1:25" x14ac:dyDescent="0.2">
      <c r="A772" s="129"/>
      <c r="B772" s="13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</row>
    <row r="773" spans="1:25" x14ac:dyDescent="0.2">
      <c r="A773" s="129"/>
      <c r="B773" s="134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</row>
    <row r="774" spans="1:25" x14ac:dyDescent="0.2">
      <c r="A774" s="129"/>
      <c r="B774" s="134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</row>
    <row r="775" spans="1:25" x14ac:dyDescent="0.2">
      <c r="A775" s="129"/>
      <c r="B775" s="134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</row>
    <row r="776" spans="1:25" x14ac:dyDescent="0.2">
      <c r="A776" s="129"/>
      <c r="B776" s="134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</row>
    <row r="777" spans="1:25" x14ac:dyDescent="0.2">
      <c r="A777" s="129"/>
      <c r="B777" s="134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</row>
    <row r="778" spans="1:25" x14ac:dyDescent="0.2">
      <c r="A778" s="129"/>
      <c r="B778" s="134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</row>
    <row r="779" spans="1:25" x14ac:dyDescent="0.2">
      <c r="A779" s="129"/>
      <c r="B779" s="134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</row>
    <row r="780" spans="1:25" x14ac:dyDescent="0.2">
      <c r="A780" s="129"/>
      <c r="B780" s="134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</row>
    <row r="781" spans="1:25" x14ac:dyDescent="0.2">
      <c r="A781" s="129"/>
      <c r="B781" s="134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</row>
    <row r="782" spans="1:25" x14ac:dyDescent="0.2">
      <c r="A782" s="129"/>
      <c r="B782" s="134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</row>
    <row r="783" spans="1:25" x14ac:dyDescent="0.2">
      <c r="A783" s="129"/>
      <c r="B783" s="134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</row>
    <row r="784" spans="1:25" x14ac:dyDescent="0.2">
      <c r="A784" s="129"/>
      <c r="B784" s="134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</row>
    <row r="785" spans="1:25" x14ac:dyDescent="0.2">
      <c r="A785" s="129"/>
      <c r="B785" s="134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</row>
    <row r="786" spans="1:25" x14ac:dyDescent="0.2">
      <c r="A786" s="129"/>
      <c r="B786" s="134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</row>
    <row r="787" spans="1:25" x14ac:dyDescent="0.2">
      <c r="A787" s="129"/>
      <c r="B787" s="134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</row>
    <row r="788" spans="1:25" x14ac:dyDescent="0.2">
      <c r="A788" s="129"/>
      <c r="B788" s="134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</row>
    <row r="789" spans="1:25" x14ac:dyDescent="0.2">
      <c r="A789" s="129"/>
      <c r="B789" s="134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</row>
    <row r="790" spans="1:25" x14ac:dyDescent="0.2">
      <c r="A790" s="129"/>
      <c r="B790" s="134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</row>
    <row r="791" spans="1:25" x14ac:dyDescent="0.2">
      <c r="A791" s="129"/>
      <c r="B791" s="134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</row>
    <row r="792" spans="1:25" x14ac:dyDescent="0.2">
      <c r="A792" s="129"/>
      <c r="B792" s="134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</row>
    <row r="793" spans="1:25" x14ac:dyDescent="0.2">
      <c r="A793" s="129"/>
      <c r="B793" s="134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</row>
    <row r="794" spans="1:25" x14ac:dyDescent="0.2">
      <c r="A794" s="129"/>
      <c r="B794" s="134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</row>
    <row r="795" spans="1:25" x14ac:dyDescent="0.2">
      <c r="A795" s="129"/>
      <c r="B795" s="134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</row>
    <row r="796" spans="1:25" x14ac:dyDescent="0.2">
      <c r="A796" s="129"/>
      <c r="B796" s="134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</row>
    <row r="797" spans="1:25" x14ac:dyDescent="0.2">
      <c r="A797" s="129"/>
      <c r="B797" s="134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</row>
    <row r="798" spans="1:25" x14ac:dyDescent="0.2">
      <c r="A798" s="129"/>
      <c r="B798" s="134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</row>
    <row r="799" spans="1:25" x14ac:dyDescent="0.2">
      <c r="A799" s="129"/>
      <c r="B799" s="134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</row>
    <row r="800" spans="1:25" x14ac:dyDescent="0.2">
      <c r="A800" s="129"/>
      <c r="B800" s="134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</row>
    <row r="801" spans="1:25" x14ac:dyDescent="0.2">
      <c r="A801" s="129"/>
      <c r="B801" s="134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</row>
    <row r="802" spans="1:25" x14ac:dyDescent="0.2">
      <c r="A802" s="129"/>
      <c r="B802" s="134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</row>
    <row r="803" spans="1:25" x14ac:dyDescent="0.2">
      <c r="A803" s="129"/>
      <c r="B803" s="134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</row>
    <row r="804" spans="1:25" x14ac:dyDescent="0.2">
      <c r="A804" s="129"/>
      <c r="B804" s="13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</row>
    <row r="805" spans="1:25" x14ac:dyDescent="0.2">
      <c r="A805" s="129"/>
      <c r="B805" s="134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</row>
    <row r="806" spans="1:25" x14ac:dyDescent="0.2">
      <c r="A806" s="129"/>
      <c r="B806" s="134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</row>
    <row r="807" spans="1:25" x14ac:dyDescent="0.2">
      <c r="A807" s="129"/>
      <c r="B807" s="134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</row>
    <row r="808" spans="1:25" x14ac:dyDescent="0.2">
      <c r="A808" s="129"/>
      <c r="B808" s="134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</row>
    <row r="809" spans="1:25" x14ac:dyDescent="0.2">
      <c r="A809" s="129"/>
      <c r="B809" s="134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</row>
    <row r="810" spans="1:25" x14ac:dyDescent="0.2">
      <c r="A810" s="129"/>
      <c r="B810" s="134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</row>
    <row r="811" spans="1:25" x14ac:dyDescent="0.2">
      <c r="A811" s="129"/>
      <c r="B811" s="134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</row>
    <row r="812" spans="1:25" x14ac:dyDescent="0.2">
      <c r="A812" s="129"/>
      <c r="B812" s="134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</row>
    <row r="813" spans="1:25" x14ac:dyDescent="0.2">
      <c r="A813" s="129"/>
      <c r="B813" s="134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</row>
    <row r="814" spans="1:25" x14ac:dyDescent="0.2">
      <c r="A814" s="129"/>
      <c r="B814" s="134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</row>
    <row r="815" spans="1:25" x14ac:dyDescent="0.2">
      <c r="A815" s="129"/>
      <c r="B815" s="134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</row>
    <row r="816" spans="1:25" x14ac:dyDescent="0.2">
      <c r="A816" s="129"/>
      <c r="B816" s="134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</row>
    <row r="817" spans="1:25" x14ac:dyDescent="0.2">
      <c r="A817" s="129"/>
      <c r="B817" s="134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</row>
    <row r="818" spans="1:25" x14ac:dyDescent="0.2">
      <c r="A818" s="129"/>
      <c r="B818" s="134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</row>
    <row r="819" spans="1:25" x14ac:dyDescent="0.2">
      <c r="A819" s="129"/>
      <c r="B819" s="134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</row>
    <row r="820" spans="1:25" x14ac:dyDescent="0.2">
      <c r="A820" s="129"/>
      <c r="B820" s="134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</row>
    <row r="821" spans="1:25" x14ac:dyDescent="0.2">
      <c r="A821" s="129"/>
      <c r="B821" s="134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</row>
    <row r="822" spans="1:25" x14ac:dyDescent="0.2">
      <c r="A822" s="129"/>
      <c r="B822" s="134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</row>
    <row r="823" spans="1:25" x14ac:dyDescent="0.2">
      <c r="A823" s="129"/>
      <c r="B823" s="134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</row>
    <row r="824" spans="1:25" x14ac:dyDescent="0.2">
      <c r="A824" s="129"/>
      <c r="B824" s="134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</row>
    <row r="825" spans="1:25" x14ac:dyDescent="0.2">
      <c r="A825" s="129"/>
      <c r="B825" s="134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</row>
    <row r="826" spans="1:25" x14ac:dyDescent="0.2">
      <c r="A826" s="129"/>
      <c r="B826" s="134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</row>
    <row r="827" spans="1:25" x14ac:dyDescent="0.2">
      <c r="A827" s="129"/>
      <c r="B827" s="134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</row>
    <row r="828" spans="1:25" x14ac:dyDescent="0.2">
      <c r="A828" s="129"/>
      <c r="B828" s="134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</row>
    <row r="829" spans="1:25" x14ac:dyDescent="0.2">
      <c r="A829" s="129"/>
      <c r="B829" s="134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</row>
    <row r="830" spans="1:25" x14ac:dyDescent="0.2">
      <c r="A830" s="129"/>
      <c r="B830" s="134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</row>
    <row r="831" spans="1:25" x14ac:dyDescent="0.2">
      <c r="A831" s="129"/>
      <c r="B831" s="134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</row>
    <row r="832" spans="1:25" x14ac:dyDescent="0.2">
      <c r="A832" s="129"/>
      <c r="B832" s="134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</row>
    <row r="833" spans="1:25" x14ac:dyDescent="0.2">
      <c r="A833" s="129"/>
      <c r="B833" s="134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</row>
    <row r="834" spans="1:25" x14ac:dyDescent="0.2">
      <c r="A834" s="129"/>
      <c r="B834" s="13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</row>
    <row r="835" spans="1:25" x14ac:dyDescent="0.2">
      <c r="A835" s="129"/>
      <c r="B835" s="134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</row>
    <row r="836" spans="1:25" x14ac:dyDescent="0.2">
      <c r="A836" s="129"/>
      <c r="B836" s="134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</row>
    <row r="837" spans="1:25" x14ac:dyDescent="0.2">
      <c r="A837" s="129"/>
      <c r="B837" s="134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</row>
    <row r="838" spans="1:25" x14ac:dyDescent="0.2">
      <c r="A838" s="129"/>
      <c r="B838" s="134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</row>
    <row r="839" spans="1:25" x14ac:dyDescent="0.2">
      <c r="A839" s="129"/>
      <c r="B839" s="134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</row>
    <row r="840" spans="1:25" x14ac:dyDescent="0.2">
      <c r="A840" s="129"/>
      <c r="B840" s="134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</row>
    <row r="841" spans="1:25" x14ac:dyDescent="0.2">
      <c r="A841" s="129"/>
      <c r="B841" s="134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</row>
    <row r="842" spans="1:25" x14ac:dyDescent="0.2">
      <c r="A842" s="129"/>
      <c r="B842" s="13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</row>
    <row r="843" spans="1:25" x14ac:dyDescent="0.2">
      <c r="A843" s="129"/>
      <c r="B843" s="134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</row>
    <row r="844" spans="1:25" x14ac:dyDescent="0.2">
      <c r="A844" s="129"/>
      <c r="B844" s="134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</row>
    <row r="845" spans="1:25" x14ac:dyDescent="0.2">
      <c r="A845" s="129"/>
      <c r="B845" s="134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</row>
    <row r="846" spans="1:25" x14ac:dyDescent="0.2">
      <c r="A846" s="129"/>
      <c r="B846" s="134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</row>
    <row r="847" spans="1:25" x14ac:dyDescent="0.2">
      <c r="A847" s="129"/>
      <c r="B847" s="134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</row>
    <row r="848" spans="1:25" x14ac:dyDescent="0.2">
      <c r="A848" s="129"/>
      <c r="B848" s="134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</row>
    <row r="849" spans="1:25" x14ac:dyDescent="0.2">
      <c r="A849" s="129"/>
      <c r="B849" s="134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</row>
    <row r="850" spans="1:25" x14ac:dyDescent="0.2">
      <c r="A850" s="129"/>
      <c r="B850" s="134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</row>
    <row r="851" spans="1:25" x14ac:dyDescent="0.2">
      <c r="A851" s="129"/>
      <c r="B851" s="134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</row>
    <row r="852" spans="1:25" x14ac:dyDescent="0.2">
      <c r="A852" s="129"/>
      <c r="B852" s="134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</row>
    <row r="853" spans="1:25" x14ac:dyDescent="0.2">
      <c r="A853" s="129"/>
      <c r="B853" s="134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</row>
    <row r="854" spans="1:25" x14ac:dyDescent="0.2">
      <c r="A854" s="129"/>
      <c r="B854" s="134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</row>
    <row r="855" spans="1:25" x14ac:dyDescent="0.2">
      <c r="A855" s="129"/>
      <c r="B855" s="134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</row>
    <row r="856" spans="1:25" x14ac:dyDescent="0.2">
      <c r="A856" s="129"/>
      <c r="B856" s="134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</row>
    <row r="857" spans="1:25" x14ac:dyDescent="0.2">
      <c r="A857" s="129"/>
      <c r="B857" s="134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</row>
    <row r="858" spans="1:25" x14ac:dyDescent="0.2">
      <c r="A858" s="129"/>
      <c r="B858" s="134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</row>
    <row r="859" spans="1:25" x14ac:dyDescent="0.2">
      <c r="A859" s="129"/>
      <c r="B859" s="134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</row>
    <row r="860" spans="1:25" x14ac:dyDescent="0.2">
      <c r="A860" s="129"/>
      <c r="B860" s="134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</row>
    <row r="861" spans="1:25" x14ac:dyDescent="0.2">
      <c r="A861" s="129"/>
      <c r="B861" s="134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</row>
    <row r="862" spans="1:25" x14ac:dyDescent="0.2">
      <c r="A862" s="129"/>
      <c r="B862" s="134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</row>
    <row r="863" spans="1:25" x14ac:dyDescent="0.2">
      <c r="A863" s="129"/>
      <c r="B863" s="134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</row>
    <row r="864" spans="1:25" x14ac:dyDescent="0.2">
      <c r="A864" s="129"/>
      <c r="B864" s="134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</row>
    <row r="865" spans="1:25" x14ac:dyDescent="0.2">
      <c r="A865" s="129"/>
      <c r="B865" s="134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</row>
    <row r="866" spans="1:25" x14ac:dyDescent="0.2">
      <c r="A866" s="129"/>
      <c r="B866" s="134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</row>
    <row r="867" spans="1:25" x14ac:dyDescent="0.2">
      <c r="A867" s="129"/>
      <c r="B867" s="13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</row>
    <row r="868" spans="1:25" x14ac:dyDescent="0.2">
      <c r="A868" s="129"/>
      <c r="B868" s="134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</row>
    <row r="869" spans="1:25" x14ac:dyDescent="0.2">
      <c r="A869" s="129"/>
      <c r="B869" s="134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</row>
    <row r="870" spans="1:25" x14ac:dyDescent="0.2">
      <c r="A870" s="129"/>
      <c r="B870" s="134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</row>
    <row r="871" spans="1:25" x14ac:dyDescent="0.2">
      <c r="A871" s="129"/>
      <c r="B871" s="134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</row>
    <row r="872" spans="1:25" x14ac:dyDescent="0.2">
      <c r="A872" s="129"/>
      <c r="B872" s="134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</row>
    <row r="873" spans="1:25" x14ac:dyDescent="0.2">
      <c r="A873" s="129"/>
      <c r="B873" s="134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</row>
    <row r="874" spans="1:25" x14ac:dyDescent="0.2">
      <c r="A874" s="129"/>
      <c r="B874" s="134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</row>
    <row r="875" spans="1:25" x14ac:dyDescent="0.2">
      <c r="A875" s="129"/>
      <c r="B875" s="134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</row>
    <row r="876" spans="1:25" x14ac:dyDescent="0.2">
      <c r="A876" s="129"/>
      <c r="B876" s="134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</row>
    <row r="877" spans="1:25" x14ac:dyDescent="0.2">
      <c r="A877" s="129"/>
      <c r="B877" s="134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</row>
    <row r="878" spans="1:25" x14ac:dyDescent="0.2">
      <c r="A878" s="129"/>
      <c r="B878" s="134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</row>
    <row r="879" spans="1:25" x14ac:dyDescent="0.2">
      <c r="A879" s="129"/>
      <c r="B879" s="134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</row>
    <row r="880" spans="1:25" x14ac:dyDescent="0.2">
      <c r="A880" s="129"/>
      <c r="B880" s="134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</row>
    <row r="881" spans="1:25" x14ac:dyDescent="0.2">
      <c r="A881" s="129"/>
      <c r="B881" s="134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</row>
    <row r="882" spans="1:25" x14ac:dyDescent="0.2">
      <c r="A882" s="129"/>
      <c r="B882" s="134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</row>
    <row r="883" spans="1:25" x14ac:dyDescent="0.2">
      <c r="A883" s="129"/>
      <c r="B883" s="134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</row>
    <row r="884" spans="1:25" x14ac:dyDescent="0.2">
      <c r="A884" s="129"/>
      <c r="B884" s="134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</row>
    <row r="885" spans="1:25" x14ac:dyDescent="0.2">
      <c r="A885" s="129"/>
      <c r="B885" s="134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</row>
    <row r="886" spans="1:25" x14ac:dyDescent="0.2">
      <c r="A886" s="129"/>
      <c r="B886" s="134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</row>
    <row r="887" spans="1:25" x14ac:dyDescent="0.2">
      <c r="A887" s="129"/>
      <c r="B887" s="134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</row>
    <row r="888" spans="1:25" x14ac:dyDescent="0.2">
      <c r="A888" s="129"/>
      <c r="B888" s="134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</row>
    <row r="889" spans="1:25" x14ac:dyDescent="0.2">
      <c r="A889" s="129"/>
      <c r="B889" s="134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</row>
    <row r="890" spans="1:25" x14ac:dyDescent="0.2">
      <c r="A890" s="129"/>
      <c r="B890" s="134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</row>
    <row r="891" spans="1:25" x14ac:dyDescent="0.2">
      <c r="A891" s="129"/>
      <c r="B891" s="134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</row>
    <row r="892" spans="1:25" x14ac:dyDescent="0.2">
      <c r="A892" s="129"/>
      <c r="B892" s="134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</row>
    <row r="893" spans="1:25" x14ac:dyDescent="0.2">
      <c r="A893" s="129"/>
      <c r="B893" s="134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</row>
    <row r="894" spans="1:25" x14ac:dyDescent="0.2">
      <c r="A894" s="129"/>
      <c r="B894" s="134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</row>
    <row r="895" spans="1:25" x14ac:dyDescent="0.2">
      <c r="A895" s="129"/>
      <c r="B895" s="134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</row>
    <row r="896" spans="1:25" x14ac:dyDescent="0.2">
      <c r="A896" s="129"/>
      <c r="B896" s="134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</row>
    <row r="897" spans="1:25" x14ac:dyDescent="0.2">
      <c r="A897" s="129"/>
      <c r="B897" s="134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</row>
    <row r="898" spans="1:25" x14ac:dyDescent="0.2">
      <c r="A898" s="129"/>
      <c r="B898" s="134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</row>
    <row r="899" spans="1:25" x14ac:dyDescent="0.2">
      <c r="A899" s="129"/>
      <c r="B899" s="134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</row>
    <row r="900" spans="1:25" x14ac:dyDescent="0.2">
      <c r="A900" s="129"/>
      <c r="B900" s="134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</row>
    <row r="901" spans="1:25" x14ac:dyDescent="0.2">
      <c r="A901" s="129"/>
      <c r="B901" s="134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</row>
    <row r="902" spans="1:25" x14ac:dyDescent="0.2">
      <c r="A902" s="129"/>
      <c r="B902" s="134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</row>
    <row r="903" spans="1:25" x14ac:dyDescent="0.2">
      <c r="A903" s="129"/>
      <c r="B903" s="134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</row>
    <row r="904" spans="1:25" x14ac:dyDescent="0.2">
      <c r="A904" s="129"/>
      <c r="B904" s="134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</row>
    <row r="905" spans="1:25" x14ac:dyDescent="0.2">
      <c r="A905" s="129"/>
      <c r="B905" s="134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</row>
    <row r="906" spans="1:25" x14ac:dyDescent="0.2">
      <c r="A906" s="129"/>
      <c r="B906" s="134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</row>
    <row r="907" spans="1:25" x14ac:dyDescent="0.2">
      <c r="A907" s="129"/>
      <c r="B907" s="134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</row>
    <row r="908" spans="1:25" x14ac:dyDescent="0.2">
      <c r="A908" s="129"/>
      <c r="B908" s="134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</row>
    <row r="909" spans="1:25" x14ac:dyDescent="0.2">
      <c r="A909" s="129"/>
      <c r="B909" s="134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</row>
    <row r="910" spans="1:25" x14ac:dyDescent="0.2">
      <c r="A910" s="129"/>
      <c r="B910" s="134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</row>
    <row r="911" spans="1:25" x14ac:dyDescent="0.2">
      <c r="A911" s="129"/>
      <c r="B911" s="134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</row>
    <row r="912" spans="1:25" x14ac:dyDescent="0.2">
      <c r="A912" s="129"/>
      <c r="B912" s="134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</row>
    <row r="913" spans="1:25" x14ac:dyDescent="0.2">
      <c r="A913" s="129"/>
      <c r="B913" s="134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</row>
    <row r="914" spans="1:25" x14ac:dyDescent="0.2">
      <c r="A914" s="129"/>
      <c r="B914" s="134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</row>
    <row r="915" spans="1:25" x14ac:dyDescent="0.2">
      <c r="A915" s="129"/>
      <c r="B915" s="134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</row>
    <row r="916" spans="1:25" x14ac:dyDescent="0.2">
      <c r="A916" s="129"/>
      <c r="B916" s="134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</row>
    <row r="917" spans="1:25" x14ac:dyDescent="0.2">
      <c r="A917" s="129"/>
      <c r="B917" s="134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</row>
    <row r="918" spans="1:25" x14ac:dyDescent="0.2">
      <c r="A918" s="129"/>
      <c r="B918" s="134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</row>
    <row r="919" spans="1:25" x14ac:dyDescent="0.2">
      <c r="A919" s="129"/>
      <c r="B919" s="134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</row>
    <row r="920" spans="1:25" x14ac:dyDescent="0.2">
      <c r="A920" s="129"/>
      <c r="B920" s="134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</row>
    <row r="921" spans="1:25" x14ac:dyDescent="0.2">
      <c r="A921" s="129"/>
      <c r="B921" s="134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</row>
    <row r="922" spans="1:25" x14ac:dyDescent="0.2">
      <c r="A922" s="129"/>
      <c r="B922" s="134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</row>
    <row r="923" spans="1:25" x14ac:dyDescent="0.2">
      <c r="A923" s="129"/>
      <c r="B923" s="134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</row>
    <row r="924" spans="1:25" x14ac:dyDescent="0.2">
      <c r="A924" s="129"/>
      <c r="B924" s="134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</row>
    <row r="925" spans="1:25" x14ac:dyDescent="0.2">
      <c r="A925" s="129"/>
      <c r="B925" s="134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</row>
    <row r="926" spans="1:25" x14ac:dyDescent="0.2">
      <c r="A926" s="129"/>
      <c r="B926" s="134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</row>
    <row r="927" spans="1:25" x14ac:dyDescent="0.2">
      <c r="A927" s="129"/>
      <c r="B927" s="134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</row>
    <row r="928" spans="1:25" x14ac:dyDescent="0.2">
      <c r="A928" s="129"/>
      <c r="B928" s="134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</row>
    <row r="929" spans="1:25" x14ac:dyDescent="0.2">
      <c r="A929" s="129"/>
      <c r="B929" s="134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</row>
    <row r="930" spans="1:25" x14ac:dyDescent="0.2">
      <c r="A930" s="129"/>
      <c r="B930" s="134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</row>
    <row r="931" spans="1:25" x14ac:dyDescent="0.2">
      <c r="A931" s="129"/>
      <c r="B931" s="134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</row>
    <row r="932" spans="1:25" x14ac:dyDescent="0.2">
      <c r="A932" s="129"/>
      <c r="B932" s="134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</row>
    <row r="933" spans="1:25" x14ac:dyDescent="0.2">
      <c r="A933" s="129"/>
      <c r="B933" s="134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</row>
    <row r="934" spans="1:25" x14ac:dyDescent="0.2">
      <c r="A934" s="129"/>
      <c r="B934" s="134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</row>
    <row r="935" spans="1:25" x14ac:dyDescent="0.2">
      <c r="A935" s="129"/>
      <c r="B935" s="134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</row>
    <row r="936" spans="1:25" x14ac:dyDescent="0.2">
      <c r="A936" s="129"/>
      <c r="B936" s="134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</row>
    <row r="937" spans="1:25" x14ac:dyDescent="0.2">
      <c r="A937" s="129"/>
      <c r="B937" s="134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</row>
    <row r="938" spans="1:25" x14ac:dyDescent="0.2">
      <c r="A938" s="129"/>
      <c r="B938" s="134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</row>
    <row r="939" spans="1:25" x14ac:dyDescent="0.2">
      <c r="A939" s="129"/>
      <c r="B939" s="134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</row>
    <row r="940" spans="1:25" x14ac:dyDescent="0.2">
      <c r="A940" s="129"/>
      <c r="B940" s="134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</row>
    <row r="941" spans="1:25" x14ac:dyDescent="0.2">
      <c r="A941" s="129"/>
      <c r="B941" s="134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</row>
    <row r="942" spans="1:25" x14ac:dyDescent="0.2">
      <c r="A942" s="129"/>
      <c r="B942" s="134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</row>
    <row r="943" spans="1:25" x14ac:dyDescent="0.2">
      <c r="A943" s="129"/>
      <c r="B943" s="134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</row>
    <row r="944" spans="1:25" x14ac:dyDescent="0.2">
      <c r="A944" s="129"/>
      <c r="B944" s="134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</row>
    <row r="945" spans="1:25" x14ac:dyDescent="0.2">
      <c r="A945" s="129"/>
      <c r="B945" s="134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</row>
    <row r="946" spans="1:25" x14ac:dyDescent="0.2">
      <c r="A946" s="129"/>
      <c r="B946" s="134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</row>
    <row r="947" spans="1:25" x14ac:dyDescent="0.2">
      <c r="A947" s="129"/>
      <c r="B947" s="134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</row>
    <row r="948" spans="1:25" x14ac:dyDescent="0.2">
      <c r="A948" s="129"/>
      <c r="B948" s="134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</row>
    <row r="949" spans="1:25" x14ac:dyDescent="0.2">
      <c r="A949" s="129"/>
      <c r="B949" s="134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</row>
    <row r="950" spans="1:25" x14ac:dyDescent="0.2">
      <c r="A950" s="129"/>
      <c r="B950" s="134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</row>
    <row r="951" spans="1:25" x14ac:dyDescent="0.2">
      <c r="A951" s="129"/>
      <c r="B951" s="134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</row>
    <row r="952" spans="1:25" x14ac:dyDescent="0.2">
      <c r="A952" s="129"/>
      <c r="B952" s="134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</row>
    <row r="953" spans="1:25" x14ac:dyDescent="0.2">
      <c r="A953" s="129"/>
      <c r="B953" s="134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</row>
    <row r="954" spans="1:25" x14ac:dyDescent="0.2">
      <c r="A954" s="129"/>
      <c r="B954" s="134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</row>
    <row r="955" spans="1:25" x14ac:dyDescent="0.2">
      <c r="A955" s="129"/>
      <c r="B955" s="134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</row>
    <row r="956" spans="1:25" x14ac:dyDescent="0.2">
      <c r="A956" s="129"/>
      <c r="B956" s="134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</row>
    <row r="957" spans="1:25" x14ac:dyDescent="0.2">
      <c r="A957" s="129"/>
      <c r="B957" s="134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</row>
    <row r="958" spans="1:25" x14ac:dyDescent="0.2">
      <c r="A958" s="129"/>
      <c r="B958" s="134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</row>
    <row r="959" spans="1:25" x14ac:dyDescent="0.2">
      <c r="A959" s="129"/>
      <c r="B959" s="134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</row>
    <row r="960" spans="1:25" x14ac:dyDescent="0.2">
      <c r="A960" s="129"/>
      <c r="B960" s="134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</row>
    <row r="961" spans="1:25" x14ac:dyDescent="0.2">
      <c r="A961" s="129"/>
      <c r="B961" s="134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</row>
    <row r="962" spans="1:25" x14ac:dyDescent="0.2">
      <c r="A962" s="129"/>
      <c r="B962" s="134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</row>
    <row r="963" spans="1:25" x14ac:dyDescent="0.2">
      <c r="A963" s="129"/>
      <c r="B963" s="134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</row>
    <row r="964" spans="1:25" x14ac:dyDescent="0.2">
      <c r="A964" s="129"/>
      <c r="B964" s="134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</row>
    <row r="965" spans="1:25" x14ac:dyDescent="0.2">
      <c r="A965" s="129"/>
      <c r="B965" s="134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</row>
    <row r="966" spans="1:25" x14ac:dyDescent="0.2">
      <c r="A966" s="129"/>
      <c r="B966" s="134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</row>
    <row r="967" spans="1:25" x14ac:dyDescent="0.2">
      <c r="A967" s="129"/>
      <c r="B967" s="134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</row>
    <row r="968" spans="1:25" x14ac:dyDescent="0.2">
      <c r="A968" s="129"/>
      <c r="B968" s="134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</row>
    <row r="969" spans="1:25" x14ac:dyDescent="0.2">
      <c r="A969" s="129"/>
      <c r="B969" s="134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</row>
    <row r="970" spans="1:25" x14ac:dyDescent="0.2">
      <c r="A970" s="129"/>
      <c r="B970" s="134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</row>
    <row r="971" spans="1:25" x14ac:dyDescent="0.2">
      <c r="A971" s="129"/>
      <c r="B971" s="134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</row>
    <row r="972" spans="1:25" x14ac:dyDescent="0.2">
      <c r="A972" s="129"/>
      <c r="B972" s="134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</row>
    <row r="973" spans="1:25" x14ac:dyDescent="0.2">
      <c r="A973" s="129"/>
      <c r="B973" s="134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</row>
    <row r="974" spans="1:25" x14ac:dyDescent="0.2">
      <c r="A974" s="129"/>
      <c r="B974" s="134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</row>
    <row r="975" spans="1:25" x14ac:dyDescent="0.2">
      <c r="A975" s="129"/>
      <c r="B975" s="134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</row>
    <row r="976" spans="1:25" x14ac:dyDescent="0.2">
      <c r="A976" s="129"/>
      <c r="B976" s="134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</row>
    <row r="977" spans="1:25" x14ac:dyDescent="0.2">
      <c r="A977" s="129"/>
      <c r="B977" s="134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</row>
    <row r="978" spans="1:25" x14ac:dyDescent="0.2">
      <c r="A978" s="129"/>
      <c r="B978" s="134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</row>
    <row r="979" spans="1:25" x14ac:dyDescent="0.2">
      <c r="A979" s="129"/>
      <c r="B979" s="134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</row>
    <row r="980" spans="1:25" x14ac:dyDescent="0.2">
      <c r="A980" s="129"/>
      <c r="B980" s="134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</row>
    <row r="981" spans="1:25" x14ac:dyDescent="0.2">
      <c r="A981" s="129"/>
      <c r="B981" s="134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</row>
    <row r="982" spans="1:25" x14ac:dyDescent="0.2">
      <c r="A982" s="129"/>
      <c r="B982" s="134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</row>
    <row r="983" spans="1:25" x14ac:dyDescent="0.2">
      <c r="A983" s="129"/>
      <c r="B983" s="134"/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</row>
    <row r="984" spans="1:25" x14ac:dyDescent="0.2">
      <c r="A984" s="129"/>
      <c r="B984" s="134"/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</row>
    <row r="985" spans="1:25" x14ac:dyDescent="0.2">
      <c r="A985" s="129"/>
      <c r="B985" s="134"/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</row>
    <row r="986" spans="1:25" x14ac:dyDescent="0.2">
      <c r="A986" s="129"/>
      <c r="B986" s="134"/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</row>
    <row r="987" spans="1:25" x14ac:dyDescent="0.2">
      <c r="A987" s="129"/>
      <c r="B987" s="134"/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</row>
    <row r="988" spans="1:25" x14ac:dyDescent="0.2">
      <c r="A988" s="129"/>
      <c r="B988" s="134"/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</row>
    <row r="989" spans="1:25" x14ac:dyDescent="0.2">
      <c r="A989" s="129"/>
      <c r="B989" s="134"/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</row>
    <row r="990" spans="1:25" x14ac:dyDescent="0.2">
      <c r="A990" s="129"/>
      <c r="B990" s="134"/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</row>
    <row r="991" spans="1:25" x14ac:dyDescent="0.2">
      <c r="A991" s="129"/>
      <c r="B991" s="134"/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</row>
    <row r="992" spans="1:25" x14ac:dyDescent="0.2">
      <c r="A992" s="129"/>
      <c r="B992" s="134"/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</row>
    <row r="993" spans="1:25" x14ac:dyDescent="0.2">
      <c r="A993" s="129"/>
      <c r="B993" s="134"/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</row>
    <row r="994" spans="1:25" x14ac:dyDescent="0.2">
      <c r="A994" s="129"/>
      <c r="B994" s="134"/>
      <c r="C994" s="134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</row>
    <row r="995" spans="1:25" x14ac:dyDescent="0.2">
      <c r="A995" s="129"/>
      <c r="B995" s="134"/>
      <c r="C995" s="134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</row>
    <row r="996" spans="1:25" x14ac:dyDescent="0.2">
      <c r="A996" s="129"/>
      <c r="B996" s="130"/>
      <c r="C996" s="130"/>
      <c r="D996" s="130"/>
      <c r="E996" s="130"/>
      <c r="F996" s="130"/>
      <c r="G996" s="130"/>
      <c r="H996" s="130"/>
      <c r="I996" s="130"/>
      <c r="J996" s="130"/>
      <c r="K996" s="130"/>
      <c r="L996" s="130"/>
      <c r="M996" s="130"/>
      <c r="N996" s="130"/>
      <c r="O996" s="130"/>
      <c r="P996" s="130"/>
      <c r="Q996" s="130"/>
      <c r="R996" s="130"/>
      <c r="S996" s="130"/>
      <c r="T996" s="130"/>
      <c r="U996" s="130"/>
      <c r="V996" s="130"/>
      <c r="W996" s="130"/>
      <c r="X996" s="130"/>
      <c r="Y996" s="130"/>
    </row>
    <row r="997" spans="1:25" x14ac:dyDescent="0.2">
      <c r="A997" s="129"/>
      <c r="B997" s="130"/>
      <c r="C997" s="130"/>
      <c r="D997" s="130"/>
      <c r="E997" s="130"/>
      <c r="F997" s="130"/>
      <c r="G997" s="130"/>
      <c r="H997" s="130"/>
      <c r="I997" s="130"/>
      <c r="J997" s="130"/>
      <c r="K997" s="130"/>
      <c r="L997" s="130"/>
      <c r="M997" s="130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</row>
    <row r="998" spans="1:25" x14ac:dyDescent="0.2">
      <c r="A998" s="129"/>
      <c r="B998" s="130"/>
      <c r="C998" s="130"/>
      <c r="D998" s="130"/>
      <c r="E998" s="130"/>
      <c r="F998" s="130"/>
      <c r="G998" s="130"/>
      <c r="H998" s="130"/>
      <c r="I998" s="130"/>
      <c r="J998" s="130"/>
      <c r="K998" s="130"/>
      <c r="L998" s="130"/>
      <c r="M998" s="130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</row>
    <row r="999" spans="1:25" x14ac:dyDescent="0.2">
      <c r="A999" s="129"/>
      <c r="B999" s="130"/>
      <c r="C999" s="130"/>
      <c r="D999" s="130"/>
      <c r="E999" s="130"/>
      <c r="F999" s="130"/>
      <c r="G999" s="130"/>
      <c r="H999" s="130"/>
      <c r="I999" s="130"/>
      <c r="J999" s="130"/>
      <c r="K999" s="130"/>
      <c r="L999" s="130"/>
      <c r="M999" s="130"/>
      <c r="N999" s="130"/>
      <c r="O999" s="130"/>
      <c r="P999" s="130"/>
      <c r="Q999" s="130"/>
      <c r="R999" s="130"/>
      <c r="S999" s="130"/>
      <c r="T999" s="130"/>
      <c r="U999" s="130"/>
      <c r="V999" s="130"/>
      <c r="W999" s="130"/>
      <c r="X999" s="130"/>
      <c r="Y999" s="130"/>
    </row>
    <row r="1000" spans="1:25" x14ac:dyDescent="0.2">
      <c r="A1000" s="129"/>
      <c r="B1000" s="130"/>
      <c r="C1000" s="130"/>
      <c r="D1000" s="130"/>
      <c r="E1000" s="130"/>
      <c r="F1000" s="130"/>
      <c r="G1000" s="130"/>
      <c r="H1000" s="130"/>
      <c r="I1000" s="130"/>
      <c r="J1000" s="130"/>
      <c r="K1000" s="130"/>
      <c r="L1000" s="130"/>
      <c r="M1000" s="130"/>
      <c r="N1000" s="130"/>
      <c r="O1000" s="130"/>
      <c r="P1000" s="130"/>
      <c r="Q1000" s="130"/>
      <c r="R1000" s="130"/>
      <c r="S1000" s="130"/>
      <c r="T1000" s="130"/>
      <c r="U1000" s="130"/>
      <c r="V1000" s="130"/>
      <c r="W1000" s="130"/>
      <c r="X1000" s="130"/>
      <c r="Y1000" s="130"/>
    </row>
    <row r="1001" spans="1:25" x14ac:dyDescent="0.2">
      <c r="A1001" s="129"/>
      <c r="B1001" s="130"/>
      <c r="C1001" s="130"/>
      <c r="D1001" s="130"/>
      <c r="E1001" s="130"/>
      <c r="F1001" s="130"/>
      <c r="G1001" s="130"/>
      <c r="H1001" s="130"/>
      <c r="I1001" s="130"/>
      <c r="J1001" s="130"/>
      <c r="K1001" s="130"/>
      <c r="L1001" s="130"/>
      <c r="M1001" s="130"/>
      <c r="N1001" s="130"/>
      <c r="O1001" s="130"/>
      <c r="P1001" s="130"/>
      <c r="Q1001" s="130"/>
      <c r="R1001" s="130"/>
      <c r="S1001" s="130"/>
      <c r="T1001" s="130"/>
      <c r="U1001" s="130"/>
      <c r="V1001" s="130"/>
      <c r="W1001" s="130"/>
      <c r="X1001" s="130"/>
      <c r="Y1001" s="130"/>
    </row>
    <row r="1002" spans="1:25" x14ac:dyDescent="0.2">
      <c r="A1002" s="129"/>
      <c r="B1002" s="130"/>
      <c r="C1002" s="130"/>
      <c r="D1002" s="130"/>
      <c r="E1002" s="130"/>
      <c r="F1002" s="130"/>
      <c r="G1002" s="130"/>
      <c r="H1002" s="130"/>
      <c r="I1002" s="130"/>
      <c r="J1002" s="130"/>
      <c r="K1002" s="130"/>
      <c r="L1002" s="130"/>
      <c r="M1002" s="130"/>
      <c r="N1002" s="130"/>
      <c r="O1002" s="130"/>
      <c r="P1002" s="130"/>
      <c r="Q1002" s="130"/>
      <c r="R1002" s="130"/>
      <c r="S1002" s="130"/>
      <c r="T1002" s="130"/>
      <c r="U1002" s="130"/>
      <c r="V1002" s="130"/>
      <c r="W1002" s="130"/>
      <c r="X1002" s="130"/>
      <c r="Y1002" s="130"/>
    </row>
    <row r="1003" spans="1:25" x14ac:dyDescent="0.2">
      <c r="A1003" s="129"/>
      <c r="B1003" s="130"/>
      <c r="C1003" s="130"/>
      <c r="D1003" s="130"/>
      <c r="E1003" s="130"/>
      <c r="F1003" s="130"/>
      <c r="G1003" s="130"/>
      <c r="H1003" s="130"/>
      <c r="I1003" s="130"/>
      <c r="J1003" s="130"/>
      <c r="K1003" s="130"/>
      <c r="L1003" s="130"/>
      <c r="M1003" s="130"/>
      <c r="N1003" s="130"/>
      <c r="O1003" s="130"/>
      <c r="P1003" s="130"/>
      <c r="Q1003" s="130"/>
      <c r="R1003" s="130"/>
      <c r="S1003" s="130"/>
      <c r="T1003" s="130"/>
      <c r="U1003" s="130"/>
      <c r="V1003" s="130"/>
      <c r="W1003" s="130"/>
      <c r="X1003" s="130"/>
      <c r="Y1003" s="130"/>
    </row>
    <row r="1004" spans="1:25" x14ac:dyDescent="0.2">
      <c r="A1004" s="129"/>
      <c r="B1004" s="130"/>
      <c r="C1004" s="130"/>
      <c r="D1004" s="130"/>
      <c r="E1004" s="130"/>
      <c r="F1004" s="130"/>
      <c r="G1004" s="130"/>
      <c r="H1004" s="130"/>
      <c r="I1004" s="130"/>
      <c r="J1004" s="130"/>
      <c r="K1004" s="130"/>
      <c r="L1004" s="130"/>
      <c r="M1004" s="130"/>
      <c r="N1004" s="130"/>
      <c r="O1004" s="130"/>
      <c r="P1004" s="130"/>
      <c r="Q1004" s="130"/>
      <c r="R1004" s="130"/>
      <c r="S1004" s="130"/>
      <c r="T1004" s="130"/>
      <c r="U1004" s="130"/>
      <c r="V1004" s="130"/>
      <c r="W1004" s="130"/>
      <c r="X1004" s="130"/>
      <c r="Y1004" s="130"/>
    </row>
    <row r="1005" spans="1:25" x14ac:dyDescent="0.2">
      <c r="A1005" s="129"/>
      <c r="B1005" s="130"/>
      <c r="C1005" s="130"/>
      <c r="D1005" s="130"/>
      <c r="E1005" s="130"/>
      <c r="F1005" s="130"/>
      <c r="G1005" s="130"/>
      <c r="H1005" s="130"/>
      <c r="I1005" s="130"/>
      <c r="J1005" s="130"/>
      <c r="K1005" s="130"/>
      <c r="L1005" s="130"/>
      <c r="M1005" s="130"/>
      <c r="N1005" s="130"/>
      <c r="O1005" s="130"/>
      <c r="P1005" s="130"/>
      <c r="Q1005" s="130"/>
      <c r="R1005" s="130"/>
      <c r="S1005" s="130"/>
      <c r="T1005" s="130"/>
      <c r="U1005" s="130"/>
      <c r="V1005" s="130"/>
      <c r="W1005" s="130"/>
      <c r="X1005" s="130"/>
      <c r="Y1005" s="130"/>
    </row>
    <row r="1006" spans="1:25" x14ac:dyDescent="0.2">
      <c r="A1006" s="129"/>
      <c r="B1006" s="130"/>
      <c r="C1006" s="130"/>
      <c r="D1006" s="130"/>
      <c r="E1006" s="130"/>
      <c r="F1006" s="130"/>
      <c r="G1006" s="130"/>
      <c r="H1006" s="130"/>
      <c r="I1006" s="130"/>
      <c r="J1006" s="130"/>
      <c r="K1006" s="130"/>
      <c r="L1006" s="130"/>
      <c r="M1006" s="130"/>
      <c r="N1006" s="130"/>
      <c r="O1006" s="130"/>
      <c r="P1006" s="130"/>
      <c r="Q1006" s="130"/>
      <c r="R1006" s="130"/>
      <c r="S1006" s="130"/>
      <c r="T1006" s="130"/>
      <c r="U1006" s="130"/>
      <c r="V1006" s="130"/>
      <c r="W1006" s="130"/>
      <c r="X1006" s="130"/>
      <c r="Y1006" s="130"/>
    </row>
    <row r="1007" spans="1:25" x14ac:dyDescent="0.2">
      <c r="A1007" s="129"/>
      <c r="B1007" s="130"/>
      <c r="C1007" s="130"/>
      <c r="D1007" s="130"/>
      <c r="E1007" s="130"/>
      <c r="F1007" s="130"/>
      <c r="G1007" s="130"/>
      <c r="H1007" s="130"/>
      <c r="I1007" s="130"/>
      <c r="J1007" s="130"/>
      <c r="K1007" s="130"/>
      <c r="L1007" s="130"/>
      <c r="M1007" s="130"/>
      <c r="N1007" s="130"/>
      <c r="O1007" s="130"/>
      <c r="P1007" s="130"/>
      <c r="Q1007" s="130"/>
      <c r="R1007" s="130"/>
      <c r="S1007" s="130"/>
      <c r="T1007" s="130"/>
      <c r="U1007" s="130"/>
      <c r="V1007" s="130"/>
      <c r="W1007" s="130"/>
      <c r="X1007" s="130"/>
      <c r="Y1007" s="130"/>
    </row>
    <row r="1008" spans="1:25" x14ac:dyDescent="0.2">
      <c r="A1008" s="129"/>
      <c r="B1008" s="130"/>
      <c r="C1008" s="130"/>
      <c r="D1008" s="130"/>
      <c r="E1008" s="130"/>
      <c r="F1008" s="130"/>
      <c r="G1008" s="130"/>
      <c r="H1008" s="130"/>
      <c r="I1008" s="130"/>
      <c r="J1008" s="130"/>
      <c r="K1008" s="130"/>
      <c r="L1008" s="130"/>
      <c r="M1008" s="130"/>
      <c r="N1008" s="130"/>
      <c r="O1008" s="130"/>
      <c r="P1008" s="130"/>
      <c r="Q1008" s="130"/>
      <c r="R1008" s="130"/>
      <c r="S1008" s="130"/>
      <c r="T1008" s="130"/>
      <c r="U1008" s="130"/>
      <c r="V1008" s="130"/>
      <c r="W1008" s="130"/>
      <c r="X1008" s="130"/>
      <c r="Y1008" s="130"/>
    </row>
    <row r="1009" spans="1:25" x14ac:dyDescent="0.2">
      <c r="A1009" s="129"/>
      <c r="B1009" s="130"/>
      <c r="C1009" s="130"/>
      <c r="D1009" s="130"/>
      <c r="E1009" s="130"/>
      <c r="F1009" s="130"/>
      <c r="G1009" s="130"/>
      <c r="H1009" s="130"/>
      <c r="I1009" s="130"/>
      <c r="J1009" s="130"/>
      <c r="K1009" s="130"/>
      <c r="L1009" s="130"/>
      <c r="M1009" s="130"/>
      <c r="N1009" s="130"/>
      <c r="O1009" s="130"/>
      <c r="P1009" s="130"/>
      <c r="Q1009" s="130"/>
      <c r="R1009" s="130"/>
      <c r="S1009" s="130"/>
      <c r="T1009" s="130"/>
      <c r="U1009" s="130"/>
      <c r="V1009" s="130"/>
      <c r="W1009" s="130"/>
      <c r="X1009" s="130"/>
      <c r="Y1009" s="130"/>
    </row>
    <row r="1010" spans="1:25" x14ac:dyDescent="0.2">
      <c r="A1010" s="129"/>
      <c r="B1010" s="130"/>
      <c r="C1010" s="130"/>
      <c r="D1010" s="130"/>
      <c r="E1010" s="130"/>
      <c r="F1010" s="130"/>
      <c r="G1010" s="130"/>
      <c r="H1010" s="130"/>
      <c r="I1010" s="130"/>
      <c r="J1010" s="130"/>
      <c r="K1010" s="130"/>
      <c r="L1010" s="130"/>
      <c r="M1010" s="130"/>
      <c r="N1010" s="130"/>
      <c r="O1010" s="130"/>
      <c r="P1010" s="130"/>
      <c r="Q1010" s="130"/>
      <c r="R1010" s="130"/>
      <c r="S1010" s="130"/>
      <c r="T1010" s="130"/>
      <c r="U1010" s="130"/>
      <c r="V1010" s="130"/>
      <c r="W1010" s="130"/>
      <c r="X1010" s="130"/>
      <c r="Y1010" s="130"/>
    </row>
    <row r="1011" spans="1:25" x14ac:dyDescent="0.2">
      <c r="A1011" s="129"/>
      <c r="B1011" s="130"/>
      <c r="C1011" s="130"/>
      <c r="D1011" s="130"/>
      <c r="E1011" s="130"/>
      <c r="F1011" s="130"/>
      <c r="G1011" s="130"/>
      <c r="H1011" s="130"/>
      <c r="I1011" s="130"/>
      <c r="J1011" s="130"/>
      <c r="K1011" s="130"/>
      <c r="L1011" s="130"/>
      <c r="M1011" s="130"/>
      <c r="N1011" s="130"/>
      <c r="O1011" s="130"/>
      <c r="P1011" s="130"/>
      <c r="Q1011" s="130"/>
      <c r="R1011" s="130"/>
      <c r="S1011" s="130"/>
      <c r="T1011" s="130"/>
      <c r="U1011" s="130"/>
      <c r="V1011" s="130"/>
      <c r="W1011" s="130"/>
      <c r="X1011" s="130"/>
      <c r="Y1011" s="130"/>
    </row>
    <row r="1012" spans="1:25" x14ac:dyDescent="0.2">
      <c r="A1012" s="129"/>
      <c r="B1012" s="130"/>
      <c r="C1012" s="130"/>
      <c r="D1012" s="130"/>
      <c r="E1012" s="130"/>
      <c r="F1012" s="130"/>
      <c r="G1012" s="130"/>
      <c r="H1012" s="130"/>
      <c r="I1012" s="130"/>
      <c r="J1012" s="130"/>
      <c r="K1012" s="130"/>
      <c r="L1012" s="130"/>
      <c r="M1012" s="130"/>
      <c r="N1012" s="130"/>
      <c r="O1012" s="130"/>
      <c r="P1012" s="130"/>
      <c r="Q1012" s="130"/>
      <c r="R1012" s="130"/>
      <c r="S1012" s="130"/>
      <c r="T1012" s="130"/>
      <c r="U1012" s="130"/>
      <c r="V1012" s="130"/>
      <c r="W1012" s="130"/>
      <c r="X1012" s="130"/>
      <c r="Y1012" s="130"/>
    </row>
    <row r="1013" spans="1:25" x14ac:dyDescent="0.2">
      <c r="A1013" s="129"/>
      <c r="B1013" s="130"/>
      <c r="C1013" s="130"/>
      <c r="D1013" s="130"/>
      <c r="E1013" s="130"/>
      <c r="F1013" s="130"/>
      <c r="G1013" s="130"/>
      <c r="H1013" s="130"/>
      <c r="I1013" s="130"/>
      <c r="J1013" s="130"/>
      <c r="K1013" s="130"/>
      <c r="L1013" s="130"/>
      <c r="M1013" s="130"/>
      <c r="N1013" s="130"/>
      <c r="O1013" s="130"/>
      <c r="P1013" s="130"/>
      <c r="Q1013" s="130"/>
      <c r="R1013" s="130"/>
      <c r="S1013" s="130"/>
      <c r="T1013" s="130"/>
      <c r="U1013" s="130"/>
      <c r="V1013" s="130"/>
      <c r="W1013" s="130"/>
      <c r="X1013" s="130"/>
      <c r="Y1013" s="130"/>
    </row>
    <row r="1014" spans="1:25" x14ac:dyDescent="0.2">
      <c r="A1014" s="129"/>
      <c r="B1014" s="130"/>
      <c r="C1014" s="130"/>
      <c r="D1014" s="130"/>
      <c r="E1014" s="130"/>
      <c r="F1014" s="130"/>
      <c r="G1014" s="130"/>
      <c r="H1014" s="130"/>
      <c r="I1014" s="130"/>
      <c r="J1014" s="130"/>
      <c r="K1014" s="130"/>
      <c r="L1014" s="130"/>
      <c r="M1014" s="130"/>
      <c r="N1014" s="130"/>
      <c r="O1014" s="130"/>
      <c r="P1014" s="130"/>
      <c r="Q1014" s="130"/>
      <c r="R1014" s="130"/>
      <c r="S1014" s="130"/>
      <c r="T1014" s="130"/>
      <c r="U1014" s="130"/>
      <c r="V1014" s="130"/>
      <c r="W1014" s="130"/>
      <c r="X1014" s="130"/>
      <c r="Y1014" s="130"/>
    </row>
    <row r="1015" spans="1:25" x14ac:dyDescent="0.2">
      <c r="A1015" s="129"/>
      <c r="B1015" s="130"/>
      <c r="C1015" s="130"/>
      <c r="D1015" s="130"/>
      <c r="E1015" s="130"/>
      <c r="F1015" s="130"/>
      <c r="G1015" s="130"/>
      <c r="H1015" s="130"/>
      <c r="I1015" s="130"/>
      <c r="J1015" s="130"/>
      <c r="K1015" s="130"/>
      <c r="L1015" s="130"/>
      <c r="M1015" s="130"/>
      <c r="N1015" s="130"/>
      <c r="O1015" s="130"/>
      <c r="P1015" s="130"/>
      <c r="Q1015" s="130"/>
      <c r="R1015" s="130"/>
      <c r="S1015" s="130"/>
      <c r="T1015" s="130"/>
      <c r="U1015" s="130"/>
      <c r="V1015" s="130"/>
      <c r="W1015" s="130"/>
      <c r="X1015" s="130"/>
      <c r="Y1015" s="130"/>
    </row>
    <row r="1016" spans="1:25" x14ac:dyDescent="0.2">
      <c r="A1016" s="129"/>
      <c r="B1016" s="130"/>
      <c r="C1016" s="130"/>
      <c r="D1016" s="130"/>
      <c r="E1016" s="130"/>
      <c r="F1016" s="130"/>
      <c r="G1016" s="130"/>
      <c r="H1016" s="130"/>
      <c r="I1016" s="130"/>
      <c r="J1016" s="130"/>
      <c r="K1016" s="130"/>
      <c r="L1016" s="130"/>
      <c r="M1016" s="130"/>
      <c r="N1016" s="130"/>
      <c r="O1016" s="130"/>
      <c r="P1016" s="130"/>
      <c r="Q1016" s="130"/>
      <c r="R1016" s="130"/>
      <c r="S1016" s="130"/>
      <c r="T1016" s="130"/>
      <c r="U1016" s="130"/>
      <c r="V1016" s="130"/>
      <c r="W1016" s="130"/>
      <c r="X1016" s="130"/>
      <c r="Y1016" s="130"/>
    </row>
    <row r="1017" spans="1:25" x14ac:dyDescent="0.2">
      <c r="A1017" s="129"/>
      <c r="B1017" s="130"/>
      <c r="C1017" s="130"/>
      <c r="D1017" s="130"/>
      <c r="E1017" s="130"/>
      <c r="F1017" s="130"/>
      <c r="G1017" s="130"/>
      <c r="H1017" s="130"/>
      <c r="I1017" s="130"/>
      <c r="J1017" s="130"/>
      <c r="K1017" s="130"/>
      <c r="L1017" s="130"/>
      <c r="M1017" s="130"/>
      <c r="N1017" s="130"/>
      <c r="O1017" s="130"/>
      <c r="P1017" s="130"/>
      <c r="Q1017" s="130"/>
      <c r="R1017" s="130"/>
      <c r="S1017" s="130"/>
      <c r="T1017" s="130"/>
      <c r="U1017" s="130"/>
      <c r="V1017" s="130"/>
      <c r="W1017" s="130"/>
      <c r="X1017" s="130"/>
      <c r="Y1017" s="130"/>
    </row>
    <row r="1018" spans="1:25" x14ac:dyDescent="0.2">
      <c r="A1018" s="129"/>
      <c r="B1018" s="130"/>
      <c r="C1018" s="130"/>
      <c r="D1018" s="130"/>
      <c r="E1018" s="130"/>
      <c r="F1018" s="130"/>
      <c r="G1018" s="130"/>
      <c r="H1018" s="130"/>
      <c r="I1018" s="130"/>
      <c r="J1018" s="130"/>
      <c r="K1018" s="130"/>
      <c r="L1018" s="130"/>
      <c r="M1018" s="130"/>
      <c r="N1018" s="130"/>
      <c r="O1018" s="130"/>
      <c r="P1018" s="130"/>
      <c r="Q1018" s="130"/>
      <c r="R1018" s="130"/>
      <c r="S1018" s="130"/>
      <c r="T1018" s="130"/>
      <c r="U1018" s="130"/>
      <c r="V1018" s="130"/>
      <c r="W1018" s="130"/>
      <c r="X1018" s="130"/>
      <c r="Y1018" s="130"/>
    </row>
    <row r="1019" spans="1:25" x14ac:dyDescent="0.2">
      <c r="A1019" s="129"/>
      <c r="B1019" s="130"/>
      <c r="C1019" s="130"/>
      <c r="D1019" s="130"/>
      <c r="E1019" s="130"/>
      <c r="F1019" s="130"/>
      <c r="G1019" s="130"/>
      <c r="H1019" s="130"/>
      <c r="I1019" s="130"/>
      <c r="J1019" s="130"/>
      <c r="K1019" s="130"/>
      <c r="L1019" s="130"/>
      <c r="M1019" s="130"/>
      <c r="N1019" s="130"/>
      <c r="O1019" s="130"/>
      <c r="P1019" s="130"/>
      <c r="Q1019" s="130"/>
      <c r="R1019" s="130"/>
      <c r="S1019" s="130"/>
      <c r="T1019" s="130"/>
      <c r="U1019" s="130"/>
      <c r="V1019" s="130"/>
      <c r="W1019" s="130"/>
      <c r="X1019" s="130"/>
      <c r="Y1019" s="130"/>
    </row>
    <row r="1020" spans="1:25" x14ac:dyDescent="0.2">
      <c r="A1020" s="129"/>
      <c r="B1020" s="130"/>
      <c r="C1020" s="130"/>
      <c r="D1020" s="130"/>
      <c r="E1020" s="130"/>
      <c r="F1020" s="130"/>
      <c r="G1020" s="130"/>
      <c r="H1020" s="130"/>
      <c r="I1020" s="130"/>
      <c r="J1020" s="130"/>
      <c r="K1020" s="130"/>
      <c r="L1020" s="130"/>
      <c r="M1020" s="130"/>
      <c r="N1020" s="130"/>
      <c r="O1020" s="130"/>
      <c r="P1020" s="130"/>
      <c r="Q1020" s="130"/>
      <c r="R1020" s="130"/>
      <c r="S1020" s="130"/>
      <c r="T1020" s="130"/>
      <c r="U1020" s="130"/>
      <c r="V1020" s="130"/>
      <c r="W1020" s="130"/>
      <c r="X1020" s="130"/>
      <c r="Y1020" s="130"/>
    </row>
    <row r="1021" spans="1:25" x14ac:dyDescent="0.2">
      <c r="A1021" s="129"/>
      <c r="B1021" s="130"/>
      <c r="C1021" s="130"/>
      <c r="D1021" s="130"/>
      <c r="E1021" s="130"/>
      <c r="F1021" s="130"/>
      <c r="G1021" s="130"/>
      <c r="H1021" s="130"/>
      <c r="I1021" s="130"/>
      <c r="J1021" s="130"/>
      <c r="K1021" s="130"/>
      <c r="L1021" s="130"/>
      <c r="M1021" s="130"/>
      <c r="N1021" s="130"/>
      <c r="O1021" s="130"/>
      <c r="P1021" s="130"/>
      <c r="Q1021" s="130"/>
      <c r="R1021" s="130"/>
      <c r="S1021" s="130"/>
      <c r="T1021" s="130"/>
      <c r="U1021" s="130"/>
      <c r="V1021" s="130"/>
      <c r="W1021" s="130"/>
      <c r="X1021" s="130"/>
      <c r="Y1021" s="130"/>
    </row>
    <row r="1022" spans="1:25" x14ac:dyDescent="0.2">
      <c r="A1022" s="129"/>
      <c r="B1022" s="130"/>
      <c r="C1022" s="130"/>
      <c r="D1022" s="130"/>
      <c r="E1022" s="130"/>
      <c r="F1022" s="130"/>
      <c r="G1022" s="130"/>
      <c r="H1022" s="130"/>
      <c r="I1022" s="130"/>
      <c r="J1022" s="130"/>
      <c r="K1022" s="130"/>
      <c r="L1022" s="130"/>
      <c r="M1022" s="130"/>
      <c r="N1022" s="130"/>
      <c r="O1022" s="130"/>
      <c r="P1022" s="130"/>
      <c r="Q1022" s="130"/>
      <c r="R1022" s="130"/>
      <c r="S1022" s="130"/>
      <c r="T1022" s="130"/>
      <c r="U1022" s="130"/>
      <c r="V1022" s="130"/>
      <c r="W1022" s="130"/>
      <c r="X1022" s="130"/>
      <c r="Y1022" s="130"/>
    </row>
    <row r="1023" spans="1:25" x14ac:dyDescent="0.2">
      <c r="A1023" s="129"/>
      <c r="B1023" s="130"/>
      <c r="C1023" s="130"/>
      <c r="D1023" s="130"/>
      <c r="E1023" s="130"/>
      <c r="F1023" s="130"/>
      <c r="G1023" s="130"/>
      <c r="H1023" s="130"/>
      <c r="I1023" s="130"/>
      <c r="J1023" s="130"/>
      <c r="K1023" s="130"/>
      <c r="L1023" s="130"/>
      <c r="M1023" s="130"/>
      <c r="N1023" s="130"/>
      <c r="O1023" s="130"/>
      <c r="P1023" s="130"/>
      <c r="Q1023" s="130"/>
      <c r="R1023" s="130"/>
      <c r="S1023" s="130"/>
      <c r="T1023" s="130"/>
      <c r="U1023" s="130"/>
      <c r="V1023" s="130"/>
      <c r="W1023" s="130"/>
      <c r="X1023" s="130"/>
      <c r="Y1023" s="130"/>
    </row>
    <row r="1024" spans="1:25" x14ac:dyDescent="0.2">
      <c r="A1024" s="129"/>
      <c r="B1024" s="130"/>
      <c r="C1024" s="130"/>
      <c r="D1024" s="130"/>
      <c r="E1024" s="130"/>
      <c r="F1024" s="130"/>
      <c r="G1024" s="130"/>
      <c r="H1024" s="130"/>
      <c r="I1024" s="130"/>
      <c r="J1024" s="130"/>
      <c r="K1024" s="130"/>
      <c r="L1024" s="130"/>
      <c r="M1024" s="130"/>
      <c r="N1024" s="130"/>
      <c r="O1024" s="130"/>
      <c r="P1024" s="130"/>
      <c r="Q1024" s="130"/>
      <c r="R1024" s="130"/>
      <c r="S1024" s="130"/>
      <c r="T1024" s="130"/>
      <c r="U1024" s="130"/>
      <c r="V1024" s="130"/>
      <c r="W1024" s="130"/>
      <c r="X1024" s="130"/>
      <c r="Y1024" s="130"/>
    </row>
    <row r="1025" spans="1:25" x14ac:dyDescent="0.2">
      <c r="A1025" s="129"/>
      <c r="B1025" s="130"/>
      <c r="C1025" s="130"/>
      <c r="D1025" s="130"/>
      <c r="E1025" s="130"/>
      <c r="F1025" s="130"/>
      <c r="G1025" s="130"/>
      <c r="H1025" s="130"/>
      <c r="I1025" s="130"/>
      <c r="J1025" s="130"/>
      <c r="K1025" s="130"/>
      <c r="L1025" s="130"/>
      <c r="M1025" s="130"/>
      <c r="N1025" s="130"/>
      <c r="O1025" s="130"/>
      <c r="P1025" s="130"/>
      <c r="Q1025" s="130"/>
      <c r="R1025" s="130"/>
      <c r="S1025" s="130"/>
      <c r="T1025" s="130"/>
      <c r="U1025" s="130"/>
      <c r="V1025" s="130"/>
      <c r="W1025" s="130"/>
      <c r="X1025" s="130"/>
      <c r="Y1025" s="130"/>
    </row>
    <row r="1026" spans="1:25" x14ac:dyDescent="0.2">
      <c r="A1026" s="129"/>
      <c r="B1026" s="130"/>
      <c r="C1026" s="130"/>
      <c r="D1026" s="130"/>
      <c r="E1026" s="130"/>
      <c r="F1026" s="130"/>
      <c r="G1026" s="130"/>
      <c r="H1026" s="130"/>
      <c r="I1026" s="130"/>
      <c r="J1026" s="130"/>
      <c r="K1026" s="130"/>
      <c r="L1026" s="130"/>
      <c r="M1026" s="130"/>
      <c r="N1026" s="130"/>
      <c r="O1026" s="130"/>
      <c r="P1026" s="130"/>
      <c r="Q1026" s="130"/>
      <c r="R1026" s="130"/>
      <c r="S1026" s="130"/>
      <c r="T1026" s="130"/>
      <c r="U1026" s="130"/>
      <c r="V1026" s="130"/>
      <c r="W1026" s="130"/>
      <c r="X1026" s="130"/>
      <c r="Y1026" s="130"/>
    </row>
    <row r="1027" spans="1:25" x14ac:dyDescent="0.2">
      <c r="A1027" s="129"/>
      <c r="B1027" s="130"/>
      <c r="C1027" s="130"/>
      <c r="D1027" s="130"/>
      <c r="E1027" s="130"/>
      <c r="F1027" s="130"/>
      <c r="G1027" s="130"/>
      <c r="H1027" s="130"/>
      <c r="I1027" s="130"/>
      <c r="J1027" s="130"/>
      <c r="K1027" s="130"/>
      <c r="L1027" s="130"/>
      <c r="M1027" s="130"/>
      <c r="N1027" s="130"/>
      <c r="O1027" s="130"/>
      <c r="P1027" s="130"/>
      <c r="Q1027" s="130"/>
      <c r="R1027" s="130"/>
      <c r="S1027" s="130"/>
      <c r="T1027" s="130"/>
      <c r="U1027" s="130"/>
      <c r="V1027" s="130"/>
      <c r="W1027" s="130"/>
      <c r="X1027" s="130"/>
      <c r="Y1027" s="130"/>
    </row>
    <row r="1028" spans="1:25" x14ac:dyDescent="0.2">
      <c r="A1028" s="129"/>
      <c r="B1028" s="130"/>
      <c r="C1028" s="130"/>
      <c r="D1028" s="130"/>
      <c r="E1028" s="130"/>
      <c r="F1028" s="130"/>
      <c r="G1028" s="130"/>
      <c r="H1028" s="130"/>
      <c r="I1028" s="130"/>
      <c r="J1028" s="130"/>
      <c r="K1028" s="130"/>
      <c r="L1028" s="130"/>
      <c r="M1028" s="130"/>
      <c r="N1028" s="130"/>
      <c r="O1028" s="130"/>
      <c r="P1028" s="130"/>
      <c r="Q1028" s="130"/>
      <c r="R1028" s="130"/>
      <c r="S1028" s="130"/>
      <c r="T1028" s="130"/>
      <c r="U1028" s="130"/>
      <c r="V1028" s="130"/>
      <c r="W1028" s="130"/>
      <c r="X1028" s="130"/>
      <c r="Y1028" s="130"/>
    </row>
    <row r="1029" spans="1:25" x14ac:dyDescent="0.2">
      <c r="A1029" s="129"/>
      <c r="B1029" s="130"/>
      <c r="C1029" s="130"/>
      <c r="D1029" s="130"/>
      <c r="E1029" s="130"/>
      <c r="F1029" s="130"/>
      <c r="G1029" s="130"/>
      <c r="H1029" s="130"/>
      <c r="I1029" s="130"/>
      <c r="J1029" s="130"/>
      <c r="K1029" s="130"/>
      <c r="L1029" s="130"/>
      <c r="M1029" s="130"/>
      <c r="N1029" s="130"/>
      <c r="O1029" s="130"/>
      <c r="P1029" s="130"/>
      <c r="Q1029" s="130"/>
      <c r="R1029" s="130"/>
      <c r="S1029" s="130"/>
      <c r="T1029" s="130"/>
      <c r="U1029" s="130"/>
      <c r="V1029" s="130"/>
      <c r="W1029" s="130"/>
      <c r="X1029" s="130"/>
      <c r="Y1029" s="130"/>
    </row>
    <row r="1030" spans="1:25" x14ac:dyDescent="0.2">
      <c r="A1030" s="129"/>
      <c r="B1030" s="130"/>
      <c r="C1030" s="130"/>
      <c r="D1030" s="130"/>
      <c r="E1030" s="130"/>
      <c r="F1030" s="130"/>
      <c r="G1030" s="130"/>
      <c r="H1030" s="130"/>
      <c r="I1030" s="130"/>
      <c r="J1030" s="130"/>
      <c r="K1030" s="130"/>
      <c r="L1030" s="130"/>
      <c r="M1030" s="130"/>
      <c r="N1030" s="130"/>
      <c r="O1030" s="130"/>
      <c r="P1030" s="130"/>
      <c r="Q1030" s="130"/>
      <c r="R1030" s="130"/>
      <c r="S1030" s="130"/>
      <c r="T1030" s="130"/>
      <c r="U1030" s="130"/>
      <c r="V1030" s="130"/>
      <c r="W1030" s="130"/>
      <c r="X1030" s="130"/>
      <c r="Y1030" s="130"/>
    </row>
    <row r="1031" spans="1:25" x14ac:dyDescent="0.2">
      <c r="A1031" s="129"/>
      <c r="B1031" s="130"/>
      <c r="C1031" s="130"/>
      <c r="D1031" s="130"/>
      <c r="E1031" s="130"/>
      <c r="F1031" s="130"/>
      <c r="G1031" s="130"/>
      <c r="H1031" s="130"/>
      <c r="I1031" s="130"/>
      <c r="J1031" s="130"/>
      <c r="K1031" s="130"/>
      <c r="L1031" s="130"/>
      <c r="M1031" s="130"/>
      <c r="N1031" s="130"/>
      <c r="O1031" s="130"/>
      <c r="P1031" s="130"/>
      <c r="Q1031" s="130"/>
      <c r="R1031" s="130"/>
      <c r="S1031" s="130"/>
      <c r="T1031" s="130"/>
      <c r="U1031" s="130"/>
      <c r="V1031" s="130"/>
      <c r="W1031" s="130"/>
      <c r="X1031" s="130"/>
      <c r="Y1031" s="130"/>
    </row>
    <row r="1032" spans="1:25" x14ac:dyDescent="0.2">
      <c r="A1032" s="129"/>
      <c r="B1032" s="130"/>
      <c r="C1032" s="130"/>
      <c r="D1032" s="130"/>
      <c r="E1032" s="130"/>
      <c r="F1032" s="130"/>
      <c r="G1032" s="130"/>
      <c r="H1032" s="130"/>
      <c r="I1032" s="130"/>
      <c r="J1032" s="130"/>
      <c r="K1032" s="130"/>
      <c r="L1032" s="130"/>
      <c r="M1032" s="130"/>
      <c r="N1032" s="130"/>
      <c r="O1032" s="130"/>
      <c r="P1032" s="130"/>
      <c r="Q1032" s="130"/>
      <c r="R1032" s="130"/>
      <c r="S1032" s="130"/>
      <c r="T1032" s="130"/>
      <c r="U1032" s="130"/>
      <c r="V1032" s="130"/>
      <c r="W1032" s="130"/>
      <c r="X1032" s="130"/>
      <c r="Y1032" s="130"/>
    </row>
    <row r="1033" spans="1:25" x14ac:dyDescent="0.2">
      <c r="A1033" s="129"/>
      <c r="B1033" s="130"/>
      <c r="C1033" s="130"/>
      <c r="D1033" s="130"/>
      <c r="E1033" s="130"/>
      <c r="F1033" s="130"/>
      <c r="G1033" s="130"/>
      <c r="H1033" s="130"/>
      <c r="I1033" s="130"/>
      <c r="J1033" s="130"/>
      <c r="K1033" s="130"/>
      <c r="L1033" s="130"/>
      <c r="M1033" s="130"/>
      <c r="N1033" s="130"/>
      <c r="O1033" s="130"/>
      <c r="P1033" s="130"/>
      <c r="Q1033" s="130"/>
      <c r="R1033" s="130"/>
      <c r="S1033" s="130"/>
      <c r="T1033" s="130"/>
      <c r="U1033" s="130"/>
      <c r="V1033" s="130"/>
      <c r="W1033" s="130"/>
      <c r="X1033" s="130"/>
      <c r="Y1033" s="130"/>
    </row>
    <row r="1034" spans="1:25" x14ac:dyDescent="0.2">
      <c r="A1034" s="129"/>
      <c r="B1034" s="130"/>
      <c r="C1034" s="130"/>
      <c r="D1034" s="130"/>
      <c r="E1034" s="130"/>
      <c r="F1034" s="130"/>
      <c r="G1034" s="130"/>
      <c r="H1034" s="130"/>
      <c r="I1034" s="130"/>
      <c r="J1034" s="130"/>
      <c r="K1034" s="130"/>
      <c r="L1034" s="130"/>
      <c r="M1034" s="130"/>
      <c r="N1034" s="130"/>
      <c r="O1034" s="130"/>
      <c r="P1034" s="130"/>
      <c r="Q1034" s="130"/>
      <c r="R1034" s="130"/>
      <c r="S1034" s="130"/>
      <c r="T1034" s="130"/>
      <c r="U1034" s="130"/>
      <c r="V1034" s="130"/>
      <c r="W1034" s="130"/>
      <c r="X1034" s="130"/>
      <c r="Y1034" s="130"/>
    </row>
    <row r="1035" spans="1:25" x14ac:dyDescent="0.2">
      <c r="A1035" s="129"/>
      <c r="B1035" s="130"/>
      <c r="C1035" s="130"/>
      <c r="D1035" s="130"/>
      <c r="E1035" s="130"/>
      <c r="F1035" s="130"/>
      <c r="G1035" s="130"/>
      <c r="H1035" s="130"/>
      <c r="I1035" s="130"/>
      <c r="J1035" s="130"/>
      <c r="K1035" s="130"/>
      <c r="L1035" s="130"/>
      <c r="M1035" s="130"/>
      <c r="N1035" s="130"/>
      <c r="O1035" s="130"/>
      <c r="P1035" s="130"/>
      <c r="Q1035" s="130"/>
      <c r="R1035" s="130"/>
      <c r="S1035" s="130"/>
      <c r="T1035" s="130"/>
      <c r="U1035" s="130"/>
      <c r="V1035" s="130"/>
      <c r="W1035" s="130"/>
      <c r="X1035" s="130"/>
      <c r="Y1035" s="130"/>
    </row>
    <row r="1036" spans="1:25" x14ac:dyDescent="0.2">
      <c r="A1036" s="129"/>
      <c r="B1036" s="130"/>
      <c r="C1036" s="130"/>
      <c r="D1036" s="130"/>
      <c r="E1036" s="130"/>
      <c r="F1036" s="130"/>
      <c r="G1036" s="130"/>
      <c r="H1036" s="130"/>
      <c r="I1036" s="130"/>
      <c r="J1036" s="130"/>
      <c r="K1036" s="130"/>
      <c r="L1036" s="130"/>
      <c r="M1036" s="130"/>
      <c r="N1036" s="130"/>
      <c r="O1036" s="130"/>
      <c r="P1036" s="130"/>
      <c r="Q1036" s="130"/>
      <c r="R1036" s="130"/>
      <c r="S1036" s="130"/>
      <c r="T1036" s="130"/>
      <c r="U1036" s="130"/>
      <c r="V1036" s="130"/>
      <c r="W1036" s="130"/>
      <c r="X1036" s="130"/>
      <c r="Y1036" s="130"/>
    </row>
    <row r="1037" spans="1:25" x14ac:dyDescent="0.2">
      <c r="A1037" s="129"/>
      <c r="B1037" s="130"/>
      <c r="C1037" s="130"/>
      <c r="D1037" s="130"/>
      <c r="E1037" s="130"/>
      <c r="F1037" s="130"/>
      <c r="G1037" s="130"/>
      <c r="H1037" s="130"/>
      <c r="I1037" s="130"/>
      <c r="J1037" s="130"/>
      <c r="K1037" s="130"/>
      <c r="L1037" s="130"/>
      <c r="M1037" s="130"/>
      <c r="N1037" s="130"/>
      <c r="O1037" s="130"/>
      <c r="P1037" s="130"/>
      <c r="Q1037" s="130"/>
      <c r="R1037" s="130"/>
      <c r="S1037" s="130"/>
      <c r="T1037" s="130"/>
      <c r="U1037" s="130"/>
      <c r="V1037" s="130"/>
      <c r="W1037" s="130"/>
      <c r="X1037" s="130"/>
      <c r="Y1037" s="130"/>
    </row>
    <row r="1038" spans="1:25" x14ac:dyDescent="0.2">
      <c r="A1038" s="129"/>
      <c r="B1038" s="130"/>
      <c r="C1038" s="130"/>
      <c r="D1038" s="130"/>
      <c r="E1038" s="130"/>
      <c r="F1038" s="130"/>
      <c r="G1038" s="130"/>
      <c r="H1038" s="130"/>
      <c r="I1038" s="130"/>
      <c r="J1038" s="130"/>
      <c r="K1038" s="130"/>
      <c r="L1038" s="130"/>
      <c r="M1038" s="130"/>
      <c r="N1038" s="130"/>
      <c r="O1038" s="130"/>
      <c r="P1038" s="130"/>
      <c r="Q1038" s="130"/>
      <c r="R1038" s="130"/>
      <c r="S1038" s="130"/>
      <c r="T1038" s="130"/>
      <c r="U1038" s="130"/>
      <c r="V1038" s="130"/>
      <c r="W1038" s="130"/>
      <c r="X1038" s="130"/>
      <c r="Y1038" s="130"/>
    </row>
    <row r="1039" spans="1:25" x14ac:dyDescent="0.2">
      <c r="A1039" s="129"/>
      <c r="B1039" s="130"/>
      <c r="C1039" s="130"/>
      <c r="D1039" s="130"/>
      <c r="E1039" s="130"/>
      <c r="F1039" s="130"/>
      <c r="G1039" s="130"/>
      <c r="H1039" s="130"/>
      <c r="I1039" s="130"/>
      <c r="J1039" s="130"/>
      <c r="K1039" s="130"/>
      <c r="L1039" s="130"/>
      <c r="M1039" s="130"/>
      <c r="N1039" s="130"/>
      <c r="O1039" s="130"/>
      <c r="P1039" s="130"/>
      <c r="Q1039" s="130"/>
      <c r="R1039" s="130"/>
      <c r="S1039" s="130"/>
      <c r="T1039" s="130"/>
      <c r="U1039" s="130"/>
      <c r="V1039" s="130"/>
      <c r="W1039" s="130"/>
      <c r="X1039" s="130"/>
      <c r="Y1039" s="130"/>
    </row>
    <row r="1040" spans="1:25" x14ac:dyDescent="0.2">
      <c r="A1040" s="129"/>
      <c r="B1040" s="130"/>
      <c r="C1040" s="130"/>
      <c r="D1040" s="130"/>
      <c r="E1040" s="130"/>
      <c r="F1040" s="130"/>
      <c r="G1040" s="130"/>
      <c r="H1040" s="130"/>
      <c r="I1040" s="130"/>
      <c r="J1040" s="130"/>
      <c r="K1040" s="130"/>
      <c r="L1040" s="130"/>
      <c r="M1040" s="130"/>
      <c r="N1040" s="130"/>
      <c r="O1040" s="130"/>
      <c r="P1040" s="130"/>
      <c r="Q1040" s="130"/>
      <c r="R1040" s="130"/>
      <c r="S1040" s="130"/>
      <c r="T1040" s="130"/>
      <c r="U1040" s="130"/>
      <c r="V1040" s="130"/>
      <c r="W1040" s="130"/>
      <c r="X1040" s="130"/>
      <c r="Y1040" s="130"/>
    </row>
    <row r="1041" spans="1:25" x14ac:dyDescent="0.2">
      <c r="A1041" s="129"/>
      <c r="B1041" s="130"/>
      <c r="C1041" s="130"/>
      <c r="D1041" s="130"/>
      <c r="E1041" s="130"/>
      <c r="F1041" s="130"/>
      <c r="G1041" s="130"/>
      <c r="H1041" s="130"/>
      <c r="I1041" s="130"/>
      <c r="J1041" s="130"/>
      <c r="K1041" s="130"/>
      <c r="L1041" s="130"/>
      <c r="M1041" s="130"/>
      <c r="N1041" s="130"/>
      <c r="O1041" s="130"/>
      <c r="P1041" s="130"/>
      <c r="Q1041" s="130"/>
      <c r="R1041" s="130"/>
      <c r="S1041" s="130"/>
      <c r="T1041" s="130"/>
      <c r="U1041" s="130"/>
      <c r="V1041" s="130"/>
      <c r="W1041" s="130"/>
      <c r="X1041" s="130"/>
      <c r="Y1041" s="130"/>
    </row>
    <row r="1042" spans="1:25" x14ac:dyDescent="0.2">
      <c r="A1042" s="129"/>
      <c r="B1042" s="130"/>
      <c r="C1042" s="130"/>
      <c r="D1042" s="130"/>
      <c r="E1042" s="130"/>
      <c r="F1042" s="130"/>
      <c r="G1042" s="130"/>
      <c r="H1042" s="130"/>
      <c r="I1042" s="130"/>
      <c r="J1042" s="130"/>
      <c r="K1042" s="130"/>
      <c r="L1042" s="130"/>
      <c r="M1042" s="130"/>
      <c r="N1042" s="130"/>
      <c r="O1042" s="130"/>
      <c r="P1042" s="130"/>
      <c r="Q1042" s="130"/>
      <c r="R1042" s="130"/>
      <c r="S1042" s="130"/>
      <c r="T1042" s="130"/>
      <c r="U1042" s="130"/>
      <c r="V1042" s="130"/>
      <c r="W1042" s="130"/>
      <c r="X1042" s="130"/>
      <c r="Y1042" s="130"/>
    </row>
    <row r="1043" spans="1:25" x14ac:dyDescent="0.2">
      <c r="A1043" s="129"/>
      <c r="B1043" s="130"/>
      <c r="C1043" s="130"/>
      <c r="D1043" s="130"/>
      <c r="E1043" s="130"/>
      <c r="F1043" s="130"/>
      <c r="G1043" s="130"/>
      <c r="H1043" s="130"/>
      <c r="I1043" s="130"/>
      <c r="J1043" s="130"/>
      <c r="K1043" s="130"/>
      <c r="L1043" s="130"/>
      <c r="M1043" s="130"/>
      <c r="N1043" s="130"/>
      <c r="O1043" s="130"/>
      <c r="P1043" s="130"/>
      <c r="Q1043" s="130"/>
      <c r="R1043" s="130"/>
      <c r="S1043" s="130"/>
      <c r="T1043" s="130"/>
      <c r="U1043" s="130"/>
      <c r="V1043" s="130"/>
      <c r="W1043" s="130"/>
      <c r="X1043" s="130"/>
      <c r="Y1043" s="130"/>
    </row>
    <row r="1044" spans="1:25" x14ac:dyDescent="0.2">
      <c r="A1044" s="129"/>
      <c r="B1044" s="130"/>
      <c r="C1044" s="130"/>
      <c r="D1044" s="130"/>
      <c r="E1044" s="130"/>
      <c r="F1044" s="130"/>
      <c r="G1044" s="130"/>
      <c r="H1044" s="130"/>
      <c r="I1044" s="130"/>
      <c r="J1044" s="130"/>
      <c r="K1044" s="130"/>
      <c r="L1044" s="130"/>
      <c r="M1044" s="130"/>
      <c r="N1044" s="130"/>
      <c r="O1044" s="130"/>
      <c r="P1044" s="130"/>
      <c r="Q1044" s="130"/>
      <c r="R1044" s="130"/>
      <c r="S1044" s="130"/>
      <c r="T1044" s="130"/>
      <c r="U1044" s="130"/>
      <c r="V1044" s="130"/>
      <c r="W1044" s="130"/>
      <c r="X1044" s="130"/>
      <c r="Y1044" s="130"/>
    </row>
    <row r="1045" spans="1:25" x14ac:dyDescent="0.2">
      <c r="A1045" s="129"/>
      <c r="B1045" s="130"/>
      <c r="C1045" s="130"/>
      <c r="D1045" s="130"/>
      <c r="E1045" s="130"/>
      <c r="F1045" s="130"/>
      <c r="G1045" s="130"/>
      <c r="H1045" s="130"/>
      <c r="I1045" s="130"/>
      <c r="J1045" s="130"/>
      <c r="K1045" s="130"/>
      <c r="L1045" s="130"/>
      <c r="M1045" s="130"/>
      <c r="N1045" s="130"/>
      <c r="O1045" s="130"/>
      <c r="P1045" s="130"/>
      <c r="Q1045" s="130"/>
      <c r="R1045" s="130"/>
      <c r="S1045" s="130"/>
      <c r="T1045" s="130"/>
      <c r="U1045" s="130"/>
      <c r="V1045" s="130"/>
      <c r="W1045" s="130"/>
      <c r="X1045" s="130"/>
      <c r="Y1045" s="130"/>
    </row>
    <row r="1046" spans="1:25" x14ac:dyDescent="0.2">
      <c r="A1046" s="129"/>
      <c r="B1046" s="130"/>
      <c r="C1046" s="130"/>
      <c r="D1046" s="130"/>
      <c r="E1046" s="130"/>
      <c r="F1046" s="130"/>
      <c r="G1046" s="130"/>
      <c r="H1046" s="130"/>
      <c r="I1046" s="130"/>
      <c r="J1046" s="130"/>
      <c r="K1046" s="130"/>
      <c r="L1046" s="130"/>
      <c r="M1046" s="130"/>
      <c r="N1046" s="130"/>
      <c r="O1046" s="130"/>
      <c r="P1046" s="130"/>
      <c r="Q1046" s="130"/>
      <c r="R1046" s="130"/>
      <c r="S1046" s="130"/>
      <c r="T1046" s="130"/>
      <c r="U1046" s="130"/>
      <c r="V1046" s="130"/>
      <c r="W1046" s="130"/>
      <c r="X1046" s="130"/>
      <c r="Y1046" s="130"/>
    </row>
    <row r="1047" spans="1:25" x14ac:dyDescent="0.2">
      <c r="A1047" s="129"/>
      <c r="B1047" s="130"/>
      <c r="C1047" s="130"/>
      <c r="D1047" s="130"/>
      <c r="E1047" s="130"/>
      <c r="F1047" s="130"/>
      <c r="G1047" s="130"/>
      <c r="H1047" s="130"/>
      <c r="I1047" s="130"/>
      <c r="J1047" s="130"/>
      <c r="K1047" s="130"/>
      <c r="L1047" s="130"/>
      <c r="M1047" s="130"/>
      <c r="N1047" s="130"/>
      <c r="O1047" s="130"/>
      <c r="P1047" s="130"/>
      <c r="Q1047" s="130"/>
      <c r="R1047" s="130"/>
      <c r="S1047" s="130"/>
      <c r="T1047" s="130"/>
      <c r="U1047" s="130"/>
      <c r="V1047" s="130"/>
      <c r="W1047" s="130"/>
      <c r="X1047" s="130"/>
      <c r="Y1047" s="130"/>
    </row>
    <row r="1048" spans="1:25" x14ac:dyDescent="0.2">
      <c r="A1048" s="129"/>
      <c r="B1048" s="130"/>
      <c r="C1048" s="130"/>
      <c r="D1048" s="130"/>
      <c r="E1048" s="130"/>
      <c r="F1048" s="130"/>
      <c r="G1048" s="130"/>
      <c r="H1048" s="130"/>
      <c r="I1048" s="130"/>
      <c r="J1048" s="130"/>
      <c r="K1048" s="130"/>
      <c r="L1048" s="130"/>
      <c r="M1048" s="130"/>
      <c r="N1048" s="130"/>
      <c r="O1048" s="130"/>
      <c r="P1048" s="130"/>
      <c r="Q1048" s="130"/>
      <c r="R1048" s="130"/>
      <c r="S1048" s="130"/>
      <c r="T1048" s="130"/>
      <c r="U1048" s="130"/>
      <c r="V1048" s="130"/>
      <c r="W1048" s="130"/>
      <c r="X1048" s="130"/>
      <c r="Y1048" s="130"/>
    </row>
    <row r="1049" spans="1:25" x14ac:dyDescent="0.2">
      <c r="A1049" s="129"/>
      <c r="B1049" s="130"/>
      <c r="C1049" s="130"/>
      <c r="D1049" s="130"/>
      <c r="E1049" s="130"/>
      <c r="F1049" s="130"/>
      <c r="G1049" s="130"/>
      <c r="H1049" s="130"/>
      <c r="I1049" s="130"/>
      <c r="J1049" s="130"/>
      <c r="K1049" s="130"/>
      <c r="L1049" s="130"/>
      <c r="M1049" s="130"/>
      <c r="N1049" s="130"/>
      <c r="O1049" s="130"/>
      <c r="P1049" s="130"/>
      <c r="Q1049" s="130"/>
      <c r="R1049" s="130"/>
      <c r="S1049" s="130"/>
      <c r="T1049" s="130"/>
      <c r="U1049" s="130"/>
      <c r="V1049" s="130"/>
      <c r="W1049" s="130"/>
      <c r="X1049" s="130"/>
      <c r="Y1049" s="130"/>
    </row>
    <row r="1050" spans="1:25" x14ac:dyDescent="0.2">
      <c r="A1050" s="129"/>
      <c r="B1050" s="130"/>
      <c r="C1050" s="130"/>
      <c r="D1050" s="130"/>
      <c r="E1050" s="130"/>
      <c r="F1050" s="130"/>
      <c r="G1050" s="130"/>
      <c r="H1050" s="130"/>
      <c r="I1050" s="130"/>
      <c r="J1050" s="130"/>
      <c r="K1050" s="130"/>
      <c r="L1050" s="130"/>
      <c r="M1050" s="130"/>
      <c r="N1050" s="130"/>
      <c r="O1050" s="130"/>
      <c r="P1050" s="130"/>
      <c r="Q1050" s="130"/>
      <c r="R1050" s="130"/>
      <c r="S1050" s="130"/>
      <c r="T1050" s="130"/>
      <c r="U1050" s="130"/>
      <c r="V1050" s="130"/>
      <c r="W1050" s="130"/>
      <c r="X1050" s="130"/>
      <c r="Y1050" s="130"/>
    </row>
    <row r="1051" spans="1:25" x14ac:dyDescent="0.2">
      <c r="A1051" s="129"/>
      <c r="B1051" s="130"/>
      <c r="C1051" s="130"/>
      <c r="D1051" s="130"/>
      <c r="E1051" s="130"/>
      <c r="F1051" s="130"/>
      <c r="G1051" s="130"/>
      <c r="H1051" s="130"/>
      <c r="I1051" s="130"/>
      <c r="J1051" s="130"/>
      <c r="K1051" s="130"/>
      <c r="L1051" s="130"/>
      <c r="M1051" s="130"/>
      <c r="N1051" s="130"/>
      <c r="O1051" s="130"/>
      <c r="P1051" s="130"/>
      <c r="Q1051" s="130"/>
      <c r="R1051" s="130"/>
      <c r="S1051" s="130"/>
      <c r="T1051" s="130"/>
      <c r="U1051" s="130"/>
      <c r="V1051" s="130"/>
      <c r="W1051" s="130"/>
      <c r="X1051" s="130"/>
      <c r="Y1051" s="130"/>
    </row>
    <row r="1052" spans="1:25" x14ac:dyDescent="0.2">
      <c r="A1052" s="129"/>
      <c r="B1052" s="130"/>
      <c r="C1052" s="130"/>
      <c r="D1052" s="130"/>
      <c r="E1052" s="130"/>
      <c r="F1052" s="130"/>
      <c r="G1052" s="130"/>
      <c r="H1052" s="130"/>
      <c r="I1052" s="130"/>
      <c r="J1052" s="130"/>
      <c r="K1052" s="130"/>
      <c r="L1052" s="130"/>
      <c r="M1052" s="130"/>
      <c r="N1052" s="130"/>
      <c r="O1052" s="130"/>
      <c r="P1052" s="130"/>
      <c r="Q1052" s="130"/>
      <c r="R1052" s="130"/>
      <c r="S1052" s="130"/>
      <c r="T1052" s="130"/>
      <c r="U1052" s="130"/>
      <c r="V1052" s="130"/>
      <c r="W1052" s="130"/>
      <c r="X1052" s="130"/>
      <c r="Y1052" s="130"/>
    </row>
    <row r="1053" spans="1:25" x14ac:dyDescent="0.2">
      <c r="A1053" s="129"/>
      <c r="B1053" s="130"/>
      <c r="C1053" s="130"/>
      <c r="D1053" s="130"/>
      <c r="E1053" s="130"/>
      <c r="F1053" s="130"/>
      <c r="G1053" s="130"/>
      <c r="H1053" s="130"/>
      <c r="I1053" s="130"/>
      <c r="J1053" s="130"/>
      <c r="K1053" s="130"/>
      <c r="L1053" s="130"/>
      <c r="M1053" s="130"/>
      <c r="N1053" s="130"/>
      <c r="O1053" s="130"/>
      <c r="P1053" s="130"/>
      <c r="Q1053" s="130"/>
      <c r="R1053" s="130"/>
      <c r="S1053" s="130"/>
      <c r="T1053" s="130"/>
      <c r="U1053" s="130"/>
      <c r="V1053" s="130"/>
      <c r="W1053" s="130"/>
      <c r="X1053" s="130"/>
      <c r="Y1053" s="130"/>
    </row>
    <row r="1054" spans="1:25" x14ac:dyDescent="0.2">
      <c r="A1054" s="129"/>
      <c r="B1054" s="130"/>
      <c r="C1054" s="130"/>
      <c r="D1054" s="130"/>
      <c r="E1054" s="130"/>
      <c r="F1054" s="130"/>
      <c r="G1054" s="130"/>
      <c r="H1054" s="130"/>
      <c r="I1054" s="130"/>
      <c r="J1054" s="130"/>
      <c r="K1054" s="130"/>
      <c r="L1054" s="130"/>
      <c r="M1054" s="130"/>
      <c r="N1054" s="130"/>
      <c r="O1054" s="130"/>
      <c r="P1054" s="130"/>
      <c r="Q1054" s="130"/>
      <c r="R1054" s="130"/>
      <c r="S1054" s="130"/>
      <c r="T1054" s="130"/>
      <c r="U1054" s="130"/>
      <c r="V1054" s="130"/>
      <c r="W1054" s="130"/>
      <c r="X1054" s="130"/>
      <c r="Y1054" s="130"/>
    </row>
    <row r="1055" spans="1:25" x14ac:dyDescent="0.2">
      <c r="A1055" s="129"/>
      <c r="B1055" s="130"/>
      <c r="C1055" s="130"/>
      <c r="D1055" s="130"/>
      <c r="E1055" s="130"/>
      <c r="F1055" s="130"/>
      <c r="G1055" s="130"/>
      <c r="H1055" s="130"/>
      <c r="I1055" s="130"/>
      <c r="J1055" s="130"/>
      <c r="K1055" s="130"/>
      <c r="L1055" s="130"/>
      <c r="M1055" s="130"/>
      <c r="N1055" s="130"/>
      <c r="O1055" s="130"/>
      <c r="P1055" s="130"/>
      <c r="Q1055" s="130"/>
      <c r="R1055" s="130"/>
      <c r="S1055" s="130"/>
      <c r="T1055" s="130"/>
      <c r="U1055" s="130"/>
      <c r="V1055" s="130"/>
      <c r="W1055" s="130"/>
      <c r="X1055" s="130"/>
      <c r="Y1055" s="130"/>
    </row>
    <row r="1056" spans="1:25" x14ac:dyDescent="0.2">
      <c r="A1056" s="129"/>
      <c r="B1056" s="130"/>
      <c r="C1056" s="130"/>
      <c r="D1056" s="130"/>
      <c r="E1056" s="130"/>
      <c r="F1056" s="130"/>
      <c r="G1056" s="130"/>
      <c r="H1056" s="130"/>
      <c r="I1056" s="130"/>
      <c r="J1056" s="130"/>
      <c r="K1056" s="130"/>
      <c r="L1056" s="130"/>
      <c r="M1056" s="130"/>
      <c r="N1056" s="130"/>
      <c r="O1056" s="130"/>
      <c r="P1056" s="130"/>
      <c r="Q1056" s="130"/>
      <c r="R1056" s="130"/>
      <c r="S1056" s="130"/>
      <c r="T1056" s="130"/>
      <c r="U1056" s="130"/>
      <c r="V1056" s="130"/>
      <c r="W1056" s="130"/>
      <c r="X1056" s="130"/>
      <c r="Y1056" s="130"/>
    </row>
    <row r="1057" spans="1:25" x14ac:dyDescent="0.2">
      <c r="A1057" s="129"/>
      <c r="B1057" s="130"/>
      <c r="C1057" s="130"/>
      <c r="D1057" s="130"/>
      <c r="E1057" s="130"/>
      <c r="F1057" s="130"/>
      <c r="G1057" s="130"/>
      <c r="H1057" s="130"/>
      <c r="I1057" s="130"/>
      <c r="J1057" s="130"/>
      <c r="K1057" s="130"/>
      <c r="L1057" s="130"/>
      <c r="M1057" s="130"/>
      <c r="N1057" s="130"/>
      <c r="O1057" s="130"/>
      <c r="P1057" s="130"/>
      <c r="Q1057" s="130"/>
      <c r="R1057" s="130"/>
      <c r="S1057" s="130"/>
      <c r="T1057" s="130"/>
      <c r="U1057" s="130"/>
      <c r="V1057" s="130"/>
      <c r="W1057" s="130"/>
      <c r="X1057" s="130"/>
      <c r="Y1057" s="130"/>
    </row>
    <row r="1058" spans="1:25" x14ac:dyDescent="0.2">
      <c r="A1058" s="129"/>
      <c r="B1058" s="130"/>
      <c r="C1058" s="130"/>
      <c r="D1058" s="130"/>
      <c r="E1058" s="130"/>
      <c r="F1058" s="130"/>
      <c r="G1058" s="130"/>
      <c r="H1058" s="130"/>
      <c r="I1058" s="130"/>
      <c r="J1058" s="130"/>
      <c r="K1058" s="130"/>
      <c r="L1058" s="130"/>
      <c r="M1058" s="130"/>
      <c r="N1058" s="130"/>
      <c r="O1058" s="130"/>
      <c r="P1058" s="130"/>
      <c r="Q1058" s="130"/>
      <c r="R1058" s="130"/>
      <c r="S1058" s="130"/>
      <c r="T1058" s="130"/>
      <c r="U1058" s="130"/>
      <c r="V1058" s="130"/>
      <c r="W1058" s="130"/>
      <c r="X1058" s="130"/>
      <c r="Y1058" s="130"/>
    </row>
    <row r="1059" spans="1:25" x14ac:dyDescent="0.2">
      <c r="A1059" s="129"/>
      <c r="B1059" s="130"/>
      <c r="C1059" s="130"/>
      <c r="D1059" s="130"/>
      <c r="E1059" s="130"/>
      <c r="F1059" s="130"/>
      <c r="G1059" s="130"/>
      <c r="H1059" s="130"/>
      <c r="I1059" s="130"/>
      <c r="J1059" s="130"/>
      <c r="K1059" s="130"/>
      <c r="L1059" s="130"/>
      <c r="M1059" s="130"/>
      <c r="N1059" s="130"/>
      <c r="O1059" s="130"/>
      <c r="P1059" s="130"/>
      <c r="Q1059" s="130"/>
      <c r="R1059" s="130"/>
      <c r="S1059" s="130"/>
      <c r="T1059" s="130"/>
      <c r="U1059" s="130"/>
      <c r="V1059" s="130"/>
      <c r="W1059" s="130"/>
      <c r="X1059" s="130"/>
      <c r="Y1059" s="130"/>
    </row>
    <row r="1060" spans="1:25" x14ac:dyDescent="0.2">
      <c r="A1060" s="129"/>
      <c r="B1060" s="130"/>
      <c r="C1060" s="130"/>
      <c r="D1060" s="130"/>
      <c r="E1060" s="130"/>
      <c r="F1060" s="130"/>
      <c r="G1060" s="130"/>
      <c r="H1060" s="130"/>
      <c r="I1060" s="130"/>
      <c r="J1060" s="130"/>
      <c r="K1060" s="130"/>
      <c r="L1060" s="130"/>
      <c r="M1060" s="130"/>
      <c r="N1060" s="130"/>
      <c r="O1060" s="130"/>
      <c r="P1060" s="130"/>
      <c r="Q1060" s="130"/>
      <c r="R1060" s="130"/>
      <c r="S1060" s="130"/>
      <c r="T1060" s="130"/>
      <c r="U1060" s="130"/>
      <c r="V1060" s="130"/>
      <c r="W1060" s="130"/>
      <c r="X1060" s="130"/>
      <c r="Y1060" s="130"/>
    </row>
    <row r="1061" spans="1:25" x14ac:dyDescent="0.2">
      <c r="A1061" s="129"/>
      <c r="B1061" s="130"/>
      <c r="C1061" s="130"/>
      <c r="D1061" s="130"/>
      <c r="E1061" s="130"/>
      <c r="F1061" s="130"/>
      <c r="G1061" s="130"/>
      <c r="H1061" s="130"/>
      <c r="I1061" s="130"/>
      <c r="J1061" s="130"/>
      <c r="K1061" s="130"/>
      <c r="L1061" s="130"/>
      <c r="M1061" s="130"/>
      <c r="N1061" s="130"/>
      <c r="O1061" s="130"/>
      <c r="P1061" s="130"/>
      <c r="Q1061" s="130"/>
      <c r="R1061" s="130"/>
      <c r="S1061" s="130"/>
      <c r="T1061" s="130"/>
      <c r="U1061" s="130"/>
      <c r="V1061" s="130"/>
      <c r="W1061" s="130"/>
      <c r="X1061" s="130"/>
      <c r="Y1061" s="130"/>
    </row>
    <row r="1062" spans="1:25" x14ac:dyDescent="0.2">
      <c r="A1062" s="129"/>
      <c r="B1062" s="130"/>
      <c r="C1062" s="130"/>
      <c r="D1062" s="130"/>
      <c r="E1062" s="130"/>
      <c r="F1062" s="130"/>
      <c r="G1062" s="130"/>
      <c r="H1062" s="130"/>
      <c r="I1062" s="130"/>
      <c r="J1062" s="130"/>
      <c r="K1062" s="130"/>
      <c r="L1062" s="130"/>
      <c r="M1062" s="130"/>
      <c r="N1062" s="130"/>
      <c r="O1062" s="130"/>
      <c r="P1062" s="130"/>
      <c r="Q1062" s="130"/>
      <c r="R1062" s="130"/>
      <c r="S1062" s="130"/>
      <c r="T1062" s="130"/>
      <c r="U1062" s="130"/>
      <c r="V1062" s="130"/>
      <c r="W1062" s="130"/>
      <c r="X1062" s="130"/>
      <c r="Y1062" s="130"/>
    </row>
    <row r="1063" spans="1:25" x14ac:dyDescent="0.2">
      <c r="A1063" s="129"/>
      <c r="B1063" s="130"/>
      <c r="C1063" s="130"/>
      <c r="D1063" s="130"/>
      <c r="E1063" s="130"/>
      <c r="F1063" s="130"/>
      <c r="G1063" s="130"/>
      <c r="H1063" s="130"/>
      <c r="I1063" s="130"/>
      <c r="J1063" s="130"/>
      <c r="K1063" s="130"/>
      <c r="L1063" s="130"/>
      <c r="M1063" s="130"/>
      <c r="N1063" s="130"/>
      <c r="O1063" s="130"/>
      <c r="P1063" s="130"/>
      <c r="Q1063" s="130"/>
      <c r="R1063" s="130"/>
      <c r="S1063" s="130"/>
      <c r="T1063" s="130"/>
      <c r="U1063" s="130"/>
      <c r="V1063" s="130"/>
      <c r="W1063" s="130"/>
      <c r="X1063" s="130"/>
      <c r="Y1063" s="130"/>
    </row>
    <row r="1064" spans="1:25" x14ac:dyDescent="0.2">
      <c r="A1064" s="129"/>
      <c r="B1064" s="130"/>
      <c r="C1064" s="130"/>
      <c r="D1064" s="130"/>
      <c r="E1064" s="130"/>
      <c r="F1064" s="130"/>
      <c r="G1064" s="130"/>
      <c r="H1064" s="130"/>
      <c r="I1064" s="130"/>
      <c r="J1064" s="130"/>
      <c r="K1064" s="130"/>
      <c r="L1064" s="130"/>
      <c r="M1064" s="130"/>
      <c r="N1064" s="130"/>
      <c r="O1064" s="130"/>
      <c r="P1064" s="130"/>
      <c r="Q1064" s="130"/>
      <c r="R1064" s="130"/>
      <c r="S1064" s="130"/>
      <c r="T1064" s="130"/>
      <c r="U1064" s="130"/>
      <c r="V1064" s="130"/>
      <c r="W1064" s="130"/>
      <c r="X1064" s="130"/>
      <c r="Y1064" s="130"/>
    </row>
    <row r="1065" spans="1:25" x14ac:dyDescent="0.2">
      <c r="A1065" s="129"/>
      <c r="B1065" s="130"/>
      <c r="C1065" s="130"/>
      <c r="D1065" s="130"/>
      <c r="E1065" s="130"/>
      <c r="F1065" s="130"/>
      <c r="G1065" s="130"/>
      <c r="H1065" s="130"/>
      <c r="I1065" s="130"/>
      <c r="J1065" s="130"/>
      <c r="K1065" s="130"/>
      <c r="L1065" s="130"/>
      <c r="M1065" s="130"/>
      <c r="N1065" s="130"/>
      <c r="O1065" s="130"/>
      <c r="P1065" s="130"/>
      <c r="Q1065" s="130"/>
      <c r="R1065" s="130"/>
      <c r="S1065" s="130"/>
      <c r="T1065" s="130"/>
      <c r="U1065" s="130"/>
      <c r="V1065" s="130"/>
      <c r="W1065" s="130"/>
      <c r="X1065" s="130"/>
      <c r="Y1065" s="130"/>
    </row>
    <row r="1066" spans="1:25" x14ac:dyDescent="0.2">
      <c r="A1066" s="129"/>
      <c r="B1066" s="130"/>
      <c r="C1066" s="130"/>
      <c r="D1066" s="130"/>
      <c r="E1066" s="130"/>
      <c r="F1066" s="130"/>
      <c r="G1066" s="130"/>
      <c r="H1066" s="130"/>
      <c r="I1066" s="130"/>
      <c r="J1066" s="130"/>
      <c r="K1066" s="130"/>
      <c r="L1066" s="130"/>
      <c r="M1066" s="130"/>
      <c r="N1066" s="130"/>
      <c r="O1066" s="130"/>
      <c r="P1066" s="130"/>
      <c r="Q1066" s="130"/>
      <c r="R1066" s="130"/>
      <c r="S1066" s="130"/>
      <c r="T1066" s="130"/>
      <c r="U1066" s="130"/>
      <c r="V1066" s="130"/>
      <c r="W1066" s="130"/>
      <c r="X1066" s="130"/>
      <c r="Y1066" s="130"/>
    </row>
    <row r="1067" spans="1:25" x14ac:dyDescent="0.2">
      <c r="A1067" s="129"/>
      <c r="B1067" s="130"/>
      <c r="C1067" s="130"/>
      <c r="D1067" s="130"/>
      <c r="E1067" s="130"/>
      <c r="F1067" s="130"/>
      <c r="G1067" s="130"/>
      <c r="H1067" s="130"/>
      <c r="I1067" s="130"/>
      <c r="J1067" s="130"/>
      <c r="K1067" s="130"/>
      <c r="L1067" s="130"/>
      <c r="M1067" s="130"/>
      <c r="N1067" s="130"/>
      <c r="O1067" s="130"/>
      <c r="P1067" s="130"/>
      <c r="Q1067" s="130"/>
      <c r="R1067" s="130"/>
      <c r="S1067" s="130"/>
      <c r="T1067" s="130"/>
      <c r="U1067" s="130"/>
      <c r="V1067" s="130"/>
      <c r="W1067" s="130"/>
      <c r="X1067" s="130"/>
      <c r="Y1067" s="130"/>
    </row>
    <row r="1068" spans="1:25" x14ac:dyDescent="0.2">
      <c r="A1068" s="129"/>
      <c r="B1068" s="130"/>
      <c r="C1068" s="130"/>
      <c r="D1068" s="130"/>
      <c r="E1068" s="130"/>
      <c r="F1068" s="130"/>
      <c r="G1068" s="130"/>
      <c r="H1068" s="130"/>
      <c r="I1068" s="130"/>
      <c r="J1068" s="130"/>
      <c r="K1068" s="130"/>
      <c r="L1068" s="130"/>
      <c r="M1068" s="130"/>
      <c r="N1068" s="130"/>
      <c r="O1068" s="130"/>
      <c r="P1068" s="130"/>
      <c r="Q1068" s="130"/>
      <c r="R1068" s="130"/>
      <c r="S1068" s="130"/>
      <c r="T1068" s="130"/>
      <c r="U1068" s="130"/>
      <c r="V1068" s="130"/>
      <c r="W1068" s="130"/>
      <c r="X1068" s="130"/>
      <c r="Y1068" s="130"/>
    </row>
    <row r="1069" spans="1:25" x14ac:dyDescent="0.2">
      <c r="A1069" s="129"/>
      <c r="B1069" s="130"/>
      <c r="C1069" s="130"/>
      <c r="D1069" s="130"/>
      <c r="E1069" s="130"/>
      <c r="F1069" s="130"/>
      <c r="G1069" s="130"/>
      <c r="H1069" s="130"/>
      <c r="I1069" s="130"/>
      <c r="J1069" s="130"/>
      <c r="K1069" s="130"/>
      <c r="L1069" s="130"/>
      <c r="M1069" s="130"/>
      <c r="N1069" s="130"/>
      <c r="O1069" s="130"/>
      <c r="P1069" s="130"/>
      <c r="Q1069" s="130"/>
      <c r="R1069" s="130"/>
      <c r="S1069" s="130"/>
      <c r="T1069" s="130"/>
      <c r="U1069" s="130"/>
      <c r="V1069" s="130"/>
      <c r="W1069" s="130"/>
      <c r="X1069" s="130"/>
      <c r="Y1069" s="130"/>
    </row>
    <row r="1070" spans="1:25" x14ac:dyDescent="0.2">
      <c r="A1070" s="129"/>
      <c r="B1070" s="130"/>
      <c r="C1070" s="130"/>
      <c r="D1070" s="130"/>
      <c r="E1070" s="130"/>
      <c r="F1070" s="130"/>
      <c r="G1070" s="130"/>
      <c r="H1070" s="130"/>
      <c r="I1070" s="130"/>
      <c r="J1070" s="130"/>
      <c r="K1070" s="130"/>
      <c r="L1070" s="130"/>
      <c r="M1070" s="130"/>
      <c r="N1070" s="130"/>
      <c r="O1070" s="130"/>
      <c r="P1070" s="130"/>
      <c r="Q1070" s="130"/>
      <c r="R1070" s="130"/>
      <c r="S1070" s="130"/>
      <c r="T1070" s="130"/>
      <c r="U1070" s="130"/>
      <c r="V1070" s="130"/>
      <c r="W1070" s="130"/>
      <c r="X1070" s="130"/>
      <c r="Y1070" s="130"/>
    </row>
    <row r="1071" spans="1:25" x14ac:dyDescent="0.2">
      <c r="A1071" s="129"/>
      <c r="B1071" s="130"/>
      <c r="C1071" s="130"/>
      <c r="D1071" s="130"/>
      <c r="E1071" s="130"/>
      <c r="F1071" s="130"/>
      <c r="G1071" s="130"/>
      <c r="H1071" s="130"/>
      <c r="I1071" s="130"/>
      <c r="J1071" s="130"/>
      <c r="K1071" s="130"/>
      <c r="L1071" s="130"/>
      <c r="M1071" s="130"/>
      <c r="N1071" s="130"/>
      <c r="O1071" s="130"/>
      <c r="P1071" s="130"/>
      <c r="Q1071" s="130"/>
      <c r="R1071" s="130"/>
      <c r="S1071" s="130"/>
      <c r="T1071" s="130"/>
      <c r="U1071" s="130"/>
      <c r="V1071" s="130"/>
      <c r="W1071" s="130"/>
      <c r="X1071" s="130"/>
      <c r="Y1071" s="130"/>
    </row>
    <row r="1072" spans="1:25" x14ac:dyDescent="0.2">
      <c r="A1072" s="129"/>
      <c r="B1072" s="130"/>
      <c r="C1072" s="130"/>
      <c r="D1072" s="130"/>
      <c r="E1072" s="130"/>
      <c r="F1072" s="130"/>
      <c r="G1072" s="130"/>
      <c r="H1072" s="130"/>
      <c r="I1072" s="130"/>
      <c r="J1072" s="130"/>
      <c r="K1072" s="130"/>
      <c r="L1072" s="130"/>
      <c r="M1072" s="130"/>
      <c r="N1072" s="130"/>
      <c r="O1072" s="130"/>
      <c r="P1072" s="130"/>
      <c r="Q1072" s="130"/>
      <c r="R1072" s="130"/>
      <c r="S1072" s="130"/>
      <c r="T1072" s="130"/>
      <c r="U1072" s="130"/>
      <c r="V1072" s="130"/>
      <c r="W1072" s="130"/>
      <c r="X1072" s="130"/>
      <c r="Y1072" s="130"/>
    </row>
    <row r="1073" spans="1:25" x14ac:dyDescent="0.2">
      <c r="A1073" s="129"/>
      <c r="B1073" s="130"/>
      <c r="C1073" s="130"/>
      <c r="D1073" s="130"/>
      <c r="E1073" s="130"/>
      <c r="F1073" s="130"/>
      <c r="G1073" s="130"/>
      <c r="H1073" s="130"/>
      <c r="I1073" s="130"/>
      <c r="J1073" s="130"/>
      <c r="K1073" s="130"/>
      <c r="L1073" s="130"/>
      <c r="M1073" s="130"/>
      <c r="N1073" s="130"/>
      <c r="O1073" s="130"/>
      <c r="P1073" s="130"/>
      <c r="Q1073" s="130"/>
      <c r="R1073" s="130"/>
      <c r="S1073" s="130"/>
      <c r="T1073" s="130"/>
      <c r="U1073" s="130"/>
      <c r="V1073" s="130"/>
      <c r="W1073" s="130"/>
      <c r="X1073" s="130"/>
      <c r="Y1073" s="130"/>
    </row>
    <row r="1074" spans="1:25" x14ac:dyDescent="0.2">
      <c r="A1074" s="129"/>
      <c r="B1074" s="130"/>
      <c r="C1074" s="130"/>
      <c r="D1074" s="130"/>
      <c r="E1074" s="130"/>
      <c r="F1074" s="130"/>
      <c r="G1074" s="130"/>
      <c r="H1074" s="130"/>
      <c r="I1074" s="130"/>
      <c r="J1074" s="130"/>
      <c r="K1074" s="130"/>
      <c r="L1074" s="130"/>
      <c r="M1074" s="130"/>
      <c r="N1074" s="130"/>
      <c r="O1074" s="130"/>
      <c r="P1074" s="130"/>
      <c r="Q1074" s="130"/>
      <c r="R1074" s="130"/>
      <c r="S1074" s="130"/>
      <c r="T1074" s="130"/>
      <c r="U1074" s="130"/>
      <c r="V1074" s="130"/>
      <c r="W1074" s="130"/>
      <c r="X1074" s="130"/>
      <c r="Y1074" s="130"/>
    </row>
    <row r="1075" spans="1:25" x14ac:dyDescent="0.2">
      <c r="A1075" s="129"/>
      <c r="B1075" s="130"/>
      <c r="C1075" s="130"/>
      <c r="D1075" s="130"/>
      <c r="E1075" s="130"/>
      <c r="F1075" s="130"/>
      <c r="G1075" s="130"/>
      <c r="H1075" s="130"/>
      <c r="I1075" s="130"/>
      <c r="J1075" s="130"/>
      <c r="K1075" s="130"/>
      <c r="L1075" s="130"/>
      <c r="M1075" s="130"/>
      <c r="N1075" s="130"/>
      <c r="O1075" s="130"/>
      <c r="P1075" s="130"/>
      <c r="Q1075" s="130"/>
      <c r="R1075" s="130"/>
      <c r="S1075" s="130"/>
      <c r="T1075" s="130"/>
      <c r="U1075" s="130"/>
      <c r="V1075" s="130"/>
      <c r="W1075" s="130"/>
      <c r="X1075" s="130"/>
      <c r="Y1075" s="130"/>
    </row>
    <row r="1076" spans="1:25" x14ac:dyDescent="0.2">
      <c r="A1076" s="129"/>
      <c r="B1076" s="130"/>
      <c r="C1076" s="130"/>
      <c r="D1076" s="130"/>
      <c r="E1076" s="130"/>
      <c r="F1076" s="130"/>
      <c r="G1076" s="130"/>
      <c r="H1076" s="130"/>
      <c r="I1076" s="130"/>
      <c r="J1076" s="130"/>
      <c r="K1076" s="130"/>
      <c r="L1076" s="130"/>
      <c r="M1076" s="130"/>
      <c r="N1076" s="130"/>
      <c r="O1076" s="130"/>
      <c r="P1076" s="130"/>
      <c r="Q1076" s="130"/>
      <c r="R1076" s="130"/>
      <c r="S1076" s="130"/>
      <c r="T1076" s="130"/>
      <c r="U1076" s="130"/>
      <c r="V1076" s="130"/>
      <c r="W1076" s="130"/>
      <c r="X1076" s="130"/>
      <c r="Y1076" s="130"/>
    </row>
    <row r="1077" spans="1:25" x14ac:dyDescent="0.2">
      <c r="A1077" s="129"/>
      <c r="B1077" s="130"/>
      <c r="C1077" s="130"/>
      <c r="D1077" s="130"/>
      <c r="E1077" s="130"/>
      <c r="F1077" s="130"/>
      <c r="G1077" s="130"/>
      <c r="H1077" s="130"/>
      <c r="I1077" s="130"/>
      <c r="J1077" s="130"/>
      <c r="K1077" s="130"/>
      <c r="L1077" s="130"/>
      <c r="M1077" s="130"/>
      <c r="N1077" s="130"/>
      <c r="O1077" s="130"/>
      <c r="P1077" s="130"/>
      <c r="Q1077" s="130"/>
      <c r="R1077" s="130"/>
      <c r="S1077" s="130"/>
      <c r="T1077" s="130"/>
      <c r="U1077" s="130"/>
      <c r="V1077" s="130"/>
      <c r="W1077" s="130"/>
      <c r="X1077" s="130"/>
      <c r="Y1077" s="130"/>
    </row>
    <row r="1078" spans="1:25" x14ac:dyDescent="0.2">
      <c r="A1078" s="129"/>
      <c r="B1078" s="130"/>
      <c r="C1078" s="130"/>
      <c r="D1078" s="130"/>
      <c r="E1078" s="130"/>
      <c r="F1078" s="130"/>
      <c r="G1078" s="130"/>
      <c r="H1078" s="130"/>
      <c r="I1078" s="130"/>
      <c r="J1078" s="130"/>
      <c r="K1078" s="130"/>
      <c r="L1078" s="130"/>
      <c r="M1078" s="130"/>
      <c r="N1078" s="130"/>
      <c r="O1078" s="130"/>
      <c r="P1078" s="130"/>
      <c r="Q1078" s="130"/>
      <c r="R1078" s="130"/>
      <c r="S1078" s="130"/>
      <c r="T1078" s="130"/>
      <c r="U1078" s="130"/>
      <c r="V1078" s="130"/>
      <c r="W1078" s="130"/>
      <c r="X1078" s="130"/>
      <c r="Y1078" s="130"/>
    </row>
    <row r="1079" spans="1:25" x14ac:dyDescent="0.2">
      <c r="A1079" s="129"/>
      <c r="B1079" s="130"/>
      <c r="C1079" s="130"/>
      <c r="D1079" s="130"/>
      <c r="E1079" s="130"/>
      <c r="F1079" s="130"/>
      <c r="G1079" s="130"/>
      <c r="H1079" s="130"/>
      <c r="I1079" s="130"/>
      <c r="J1079" s="130"/>
      <c r="K1079" s="130"/>
      <c r="L1079" s="130"/>
      <c r="M1079" s="130"/>
      <c r="N1079" s="130"/>
      <c r="O1079" s="130"/>
      <c r="P1079" s="130"/>
      <c r="Q1079" s="130"/>
      <c r="R1079" s="130"/>
      <c r="S1079" s="130"/>
      <c r="T1079" s="130"/>
      <c r="U1079" s="130"/>
      <c r="V1079" s="130"/>
      <c r="W1079" s="130"/>
      <c r="X1079" s="130"/>
      <c r="Y1079" s="130"/>
    </row>
    <row r="1080" spans="1:25" x14ac:dyDescent="0.2">
      <c r="A1080" s="129"/>
      <c r="B1080" s="130"/>
      <c r="C1080" s="130"/>
      <c r="D1080" s="130"/>
      <c r="E1080" s="130"/>
      <c r="F1080" s="130"/>
      <c r="G1080" s="130"/>
      <c r="H1080" s="130"/>
      <c r="I1080" s="130"/>
      <c r="J1080" s="130"/>
      <c r="K1080" s="130"/>
      <c r="L1080" s="130"/>
      <c r="M1080" s="130"/>
      <c r="N1080" s="130"/>
      <c r="O1080" s="130"/>
      <c r="P1080" s="130"/>
      <c r="Q1080" s="130"/>
      <c r="R1080" s="130"/>
      <c r="S1080" s="130"/>
      <c r="T1080" s="130"/>
      <c r="U1080" s="130"/>
      <c r="V1080" s="130"/>
      <c r="W1080" s="130"/>
      <c r="X1080" s="130"/>
      <c r="Y1080" s="130"/>
    </row>
    <row r="1081" spans="1:25" x14ac:dyDescent="0.2">
      <c r="A1081" s="129"/>
      <c r="B1081" s="130"/>
      <c r="C1081" s="130"/>
      <c r="D1081" s="130"/>
      <c r="E1081" s="130"/>
      <c r="F1081" s="130"/>
      <c r="G1081" s="130"/>
      <c r="H1081" s="130"/>
      <c r="I1081" s="130"/>
      <c r="J1081" s="130"/>
      <c r="K1081" s="130"/>
      <c r="L1081" s="130"/>
      <c r="M1081" s="130"/>
      <c r="N1081" s="130"/>
      <c r="O1081" s="130"/>
      <c r="P1081" s="130"/>
      <c r="Q1081" s="130"/>
      <c r="R1081" s="130"/>
      <c r="S1081" s="130"/>
      <c r="T1081" s="130"/>
      <c r="U1081" s="130"/>
      <c r="V1081" s="130"/>
      <c r="W1081" s="130"/>
      <c r="X1081" s="130"/>
      <c r="Y1081" s="130"/>
    </row>
    <row r="1082" spans="1:25" x14ac:dyDescent="0.2">
      <c r="A1082" s="129"/>
      <c r="B1082" s="130"/>
      <c r="C1082" s="130"/>
      <c r="D1082" s="130"/>
      <c r="E1082" s="130"/>
      <c r="F1082" s="130"/>
      <c r="G1082" s="130"/>
      <c r="H1082" s="130"/>
      <c r="I1082" s="130"/>
      <c r="J1082" s="130"/>
      <c r="K1082" s="130"/>
      <c r="L1082" s="130"/>
      <c r="M1082" s="130"/>
      <c r="N1082" s="130"/>
      <c r="O1082" s="130"/>
      <c r="P1082" s="130"/>
      <c r="Q1082" s="130"/>
      <c r="R1082" s="130"/>
      <c r="S1082" s="130"/>
      <c r="T1082" s="130"/>
      <c r="U1082" s="130"/>
      <c r="V1082" s="130"/>
      <c r="W1082" s="130"/>
      <c r="X1082" s="130"/>
      <c r="Y1082" s="130"/>
    </row>
    <row r="1083" spans="1:25" x14ac:dyDescent="0.2">
      <c r="A1083" s="129"/>
      <c r="B1083" s="130"/>
      <c r="C1083" s="130"/>
      <c r="D1083" s="130"/>
      <c r="E1083" s="130"/>
      <c r="F1083" s="130"/>
      <c r="G1083" s="130"/>
      <c r="H1083" s="130"/>
      <c r="I1083" s="130"/>
      <c r="J1083" s="130"/>
      <c r="K1083" s="130"/>
      <c r="L1083" s="130"/>
      <c r="M1083" s="130"/>
      <c r="N1083" s="130"/>
      <c r="O1083" s="130"/>
      <c r="P1083" s="130"/>
      <c r="Q1083" s="130"/>
      <c r="R1083" s="130"/>
      <c r="S1083" s="130"/>
      <c r="T1083" s="130"/>
      <c r="U1083" s="130"/>
      <c r="V1083" s="130"/>
      <c r="W1083" s="130"/>
      <c r="X1083" s="130"/>
      <c r="Y1083" s="130"/>
    </row>
    <row r="1084" spans="1:25" x14ac:dyDescent="0.2">
      <c r="A1084" s="129"/>
      <c r="B1084" s="130"/>
      <c r="C1084" s="130"/>
      <c r="D1084" s="130"/>
      <c r="E1084" s="130"/>
      <c r="F1084" s="130"/>
      <c r="G1084" s="130"/>
      <c r="H1084" s="130"/>
      <c r="I1084" s="130"/>
      <c r="J1084" s="130"/>
      <c r="K1084" s="130"/>
      <c r="L1084" s="130"/>
      <c r="M1084" s="130"/>
      <c r="N1084" s="130"/>
      <c r="O1084" s="130"/>
      <c r="P1084" s="130"/>
      <c r="Q1084" s="130"/>
      <c r="R1084" s="130"/>
      <c r="S1084" s="130"/>
      <c r="T1084" s="130"/>
      <c r="U1084" s="130"/>
      <c r="V1084" s="130"/>
      <c r="W1084" s="130"/>
      <c r="X1084" s="130"/>
      <c r="Y1084" s="130"/>
    </row>
    <row r="1085" spans="1:25" x14ac:dyDescent="0.2">
      <c r="A1085" s="129"/>
      <c r="B1085" s="130"/>
      <c r="C1085" s="130"/>
      <c r="D1085" s="130"/>
      <c r="E1085" s="130"/>
      <c r="F1085" s="130"/>
      <c r="G1085" s="130"/>
      <c r="H1085" s="130"/>
      <c r="I1085" s="130"/>
      <c r="J1085" s="130"/>
      <c r="K1085" s="130"/>
      <c r="L1085" s="130"/>
      <c r="M1085" s="130"/>
      <c r="N1085" s="130"/>
      <c r="O1085" s="130"/>
      <c r="P1085" s="130"/>
      <c r="Q1085" s="130"/>
      <c r="R1085" s="130"/>
      <c r="S1085" s="130"/>
      <c r="T1085" s="130"/>
      <c r="U1085" s="130"/>
      <c r="V1085" s="130"/>
      <c r="W1085" s="130"/>
      <c r="X1085" s="130"/>
      <c r="Y1085" s="130"/>
    </row>
    <row r="1086" spans="1:25" x14ac:dyDescent="0.2">
      <c r="A1086" s="129"/>
      <c r="B1086" s="130"/>
      <c r="C1086" s="130"/>
      <c r="D1086" s="130"/>
      <c r="E1086" s="130"/>
      <c r="F1086" s="130"/>
      <c r="G1086" s="130"/>
      <c r="H1086" s="130"/>
      <c r="I1086" s="130"/>
      <c r="J1086" s="130"/>
      <c r="K1086" s="130"/>
      <c r="L1086" s="130"/>
      <c r="M1086" s="130"/>
      <c r="N1086" s="130"/>
      <c r="O1086" s="130"/>
      <c r="P1086" s="130"/>
      <c r="Q1086" s="130"/>
      <c r="R1086" s="130"/>
      <c r="S1086" s="130"/>
      <c r="T1086" s="130"/>
      <c r="U1086" s="130"/>
      <c r="V1086" s="130"/>
      <c r="W1086" s="130"/>
      <c r="X1086" s="130"/>
      <c r="Y1086" s="130"/>
    </row>
    <row r="1087" spans="1:25" x14ac:dyDescent="0.2">
      <c r="A1087" s="129"/>
      <c r="B1087" s="130"/>
      <c r="C1087" s="130"/>
      <c r="D1087" s="130"/>
      <c r="E1087" s="130"/>
      <c r="F1087" s="130"/>
      <c r="G1087" s="130"/>
      <c r="H1087" s="130"/>
      <c r="I1087" s="130"/>
      <c r="J1087" s="130"/>
      <c r="K1087" s="130"/>
      <c r="L1087" s="130"/>
      <c r="M1087" s="130"/>
      <c r="N1087" s="130"/>
      <c r="O1087" s="130"/>
      <c r="P1087" s="130"/>
      <c r="Q1087" s="130"/>
      <c r="R1087" s="130"/>
      <c r="S1087" s="130"/>
      <c r="T1087" s="130"/>
      <c r="U1087" s="130"/>
      <c r="V1087" s="130"/>
      <c r="W1087" s="130"/>
      <c r="X1087" s="130"/>
      <c r="Y1087" s="130"/>
    </row>
    <row r="1088" spans="1:25" x14ac:dyDescent="0.2">
      <c r="A1088" s="129"/>
      <c r="B1088" s="130"/>
      <c r="C1088" s="130"/>
      <c r="D1088" s="130"/>
      <c r="E1088" s="130"/>
      <c r="F1088" s="130"/>
      <c r="G1088" s="130"/>
      <c r="H1088" s="130"/>
      <c r="I1088" s="130"/>
      <c r="J1088" s="130"/>
      <c r="K1088" s="130"/>
      <c r="L1088" s="130"/>
      <c r="M1088" s="130"/>
      <c r="N1088" s="130"/>
      <c r="O1088" s="130"/>
      <c r="P1088" s="130"/>
      <c r="Q1088" s="130"/>
      <c r="R1088" s="130"/>
      <c r="S1088" s="130"/>
      <c r="T1088" s="130"/>
      <c r="U1088" s="130"/>
      <c r="V1088" s="130"/>
      <c r="W1088" s="130"/>
      <c r="X1088" s="130"/>
      <c r="Y1088" s="130"/>
    </row>
    <row r="1089" spans="1:25" x14ac:dyDescent="0.2">
      <c r="A1089" s="129"/>
      <c r="B1089" s="130"/>
      <c r="C1089" s="130"/>
      <c r="D1089" s="130"/>
      <c r="E1089" s="130"/>
      <c r="F1089" s="130"/>
      <c r="G1089" s="130"/>
      <c r="H1089" s="130"/>
      <c r="I1089" s="130"/>
      <c r="J1089" s="130"/>
      <c r="K1089" s="130"/>
      <c r="L1089" s="130"/>
      <c r="M1089" s="130"/>
      <c r="N1089" s="130"/>
      <c r="O1089" s="130"/>
      <c r="P1089" s="130"/>
      <c r="Q1089" s="130"/>
      <c r="R1089" s="130"/>
      <c r="S1089" s="130"/>
      <c r="T1089" s="130"/>
      <c r="U1089" s="130"/>
      <c r="V1089" s="130"/>
      <c r="W1089" s="130"/>
      <c r="X1089" s="130"/>
      <c r="Y1089" s="130"/>
    </row>
    <row r="1090" spans="1:25" x14ac:dyDescent="0.2">
      <c r="A1090" s="129"/>
      <c r="B1090" s="130"/>
      <c r="C1090" s="130"/>
      <c r="D1090" s="130"/>
      <c r="E1090" s="130"/>
      <c r="F1090" s="130"/>
      <c r="G1090" s="130"/>
      <c r="H1090" s="130"/>
      <c r="I1090" s="130"/>
      <c r="J1090" s="130"/>
      <c r="K1090" s="130"/>
      <c r="L1090" s="130"/>
      <c r="M1090" s="130"/>
      <c r="N1090" s="130"/>
      <c r="O1090" s="130"/>
      <c r="P1090" s="130"/>
      <c r="Q1090" s="130"/>
      <c r="R1090" s="130"/>
      <c r="S1090" s="130"/>
      <c r="T1090" s="130"/>
      <c r="U1090" s="130"/>
      <c r="V1090" s="130"/>
      <c r="W1090" s="130"/>
      <c r="X1090" s="130"/>
      <c r="Y1090" s="130"/>
    </row>
    <row r="1091" spans="1:25" x14ac:dyDescent="0.2">
      <c r="A1091" s="129"/>
      <c r="B1091" s="130"/>
      <c r="C1091" s="130"/>
      <c r="D1091" s="130"/>
      <c r="E1091" s="130"/>
      <c r="F1091" s="130"/>
      <c r="G1091" s="130"/>
      <c r="H1091" s="130"/>
      <c r="I1091" s="130"/>
      <c r="J1091" s="130"/>
      <c r="K1091" s="130"/>
      <c r="L1091" s="130"/>
      <c r="M1091" s="130"/>
      <c r="N1091" s="130"/>
      <c r="O1091" s="130"/>
      <c r="P1091" s="130"/>
      <c r="Q1091" s="130"/>
      <c r="R1091" s="130"/>
      <c r="S1091" s="130"/>
      <c r="T1091" s="130"/>
      <c r="U1091" s="130"/>
      <c r="V1091" s="130"/>
      <c r="W1091" s="130"/>
      <c r="X1091" s="130"/>
      <c r="Y1091" s="130"/>
    </row>
    <row r="1092" spans="1:25" x14ac:dyDescent="0.2">
      <c r="A1092" s="129"/>
      <c r="B1092" s="130"/>
      <c r="C1092" s="130"/>
      <c r="D1092" s="130"/>
      <c r="E1092" s="130"/>
      <c r="F1092" s="130"/>
      <c r="G1092" s="130"/>
      <c r="H1092" s="130"/>
      <c r="I1092" s="130"/>
      <c r="J1092" s="130"/>
      <c r="K1092" s="130"/>
      <c r="L1092" s="130"/>
      <c r="M1092" s="130"/>
      <c r="N1092" s="130"/>
      <c r="O1092" s="130"/>
      <c r="P1092" s="130"/>
      <c r="Q1092" s="130"/>
      <c r="R1092" s="130"/>
      <c r="S1092" s="130"/>
      <c r="T1092" s="130"/>
      <c r="U1092" s="130"/>
      <c r="V1092" s="130"/>
      <c r="W1092" s="130"/>
      <c r="X1092" s="130"/>
      <c r="Y1092" s="130"/>
    </row>
    <row r="1093" spans="1:25" x14ac:dyDescent="0.2">
      <c r="A1093" s="129"/>
      <c r="B1093" s="130"/>
      <c r="C1093" s="130"/>
      <c r="D1093" s="130"/>
      <c r="E1093" s="130"/>
      <c r="F1093" s="130"/>
      <c r="G1093" s="130"/>
      <c r="H1093" s="130"/>
      <c r="I1093" s="130"/>
      <c r="J1093" s="130"/>
      <c r="K1093" s="130"/>
      <c r="L1093" s="130"/>
      <c r="M1093" s="130"/>
      <c r="N1093" s="130"/>
      <c r="O1093" s="130"/>
      <c r="P1093" s="130"/>
      <c r="Q1093" s="130"/>
      <c r="R1093" s="130"/>
      <c r="S1093" s="130"/>
      <c r="T1093" s="130"/>
      <c r="U1093" s="130"/>
      <c r="V1093" s="130"/>
      <c r="W1093" s="130"/>
      <c r="X1093" s="130"/>
      <c r="Y1093" s="130"/>
    </row>
    <row r="1094" spans="1:25" x14ac:dyDescent="0.2">
      <c r="A1094" s="129"/>
      <c r="B1094" s="130"/>
      <c r="C1094" s="130"/>
      <c r="D1094" s="130"/>
      <c r="E1094" s="130"/>
      <c r="F1094" s="130"/>
      <c r="G1094" s="130"/>
      <c r="H1094" s="130"/>
      <c r="I1094" s="130"/>
      <c r="J1094" s="130"/>
      <c r="K1094" s="130"/>
      <c r="L1094" s="130"/>
      <c r="M1094" s="130"/>
      <c r="N1094" s="130"/>
      <c r="O1094" s="130"/>
      <c r="P1094" s="130"/>
      <c r="Q1094" s="130"/>
      <c r="R1094" s="130"/>
      <c r="S1094" s="130"/>
      <c r="T1094" s="130"/>
      <c r="U1094" s="130"/>
      <c r="V1094" s="130"/>
      <c r="W1094" s="130"/>
      <c r="X1094" s="130"/>
      <c r="Y1094" s="130"/>
    </row>
    <row r="1095" spans="1:25" x14ac:dyDescent="0.2">
      <c r="A1095" s="129"/>
      <c r="B1095" s="130"/>
      <c r="C1095" s="130"/>
      <c r="D1095" s="130"/>
      <c r="E1095" s="130"/>
      <c r="F1095" s="130"/>
      <c r="G1095" s="130"/>
      <c r="H1095" s="130"/>
      <c r="I1095" s="130"/>
      <c r="J1095" s="130"/>
      <c r="K1095" s="130"/>
      <c r="L1095" s="130"/>
      <c r="M1095" s="130"/>
      <c r="N1095" s="130"/>
      <c r="O1095" s="130"/>
      <c r="P1095" s="130"/>
      <c r="Q1095" s="130"/>
      <c r="R1095" s="130"/>
      <c r="S1095" s="130"/>
      <c r="T1095" s="130"/>
      <c r="U1095" s="130"/>
      <c r="V1095" s="130"/>
      <c r="W1095" s="130"/>
      <c r="X1095" s="130"/>
      <c r="Y1095" s="130"/>
    </row>
    <row r="1096" spans="1:25" x14ac:dyDescent="0.2">
      <c r="A1096" s="129"/>
      <c r="B1096" s="130"/>
      <c r="C1096" s="130"/>
      <c r="D1096" s="130"/>
      <c r="E1096" s="130"/>
      <c r="F1096" s="130"/>
      <c r="G1096" s="130"/>
      <c r="H1096" s="130"/>
      <c r="I1096" s="130"/>
      <c r="J1096" s="130"/>
      <c r="K1096" s="130"/>
      <c r="L1096" s="130"/>
      <c r="M1096" s="130"/>
      <c r="N1096" s="130"/>
      <c r="O1096" s="130"/>
      <c r="P1096" s="130"/>
      <c r="Q1096" s="130"/>
      <c r="R1096" s="130"/>
      <c r="S1096" s="130"/>
      <c r="T1096" s="130"/>
      <c r="U1096" s="130"/>
      <c r="V1096" s="130"/>
      <c r="W1096" s="130"/>
      <c r="X1096" s="130"/>
      <c r="Y1096" s="130"/>
    </row>
    <row r="1097" spans="1:25" x14ac:dyDescent="0.2">
      <c r="A1097" s="129"/>
      <c r="B1097" s="130"/>
      <c r="C1097" s="130"/>
      <c r="D1097" s="130"/>
      <c r="E1097" s="130"/>
      <c r="F1097" s="130"/>
      <c r="G1097" s="130"/>
      <c r="H1097" s="130"/>
      <c r="I1097" s="130"/>
      <c r="J1097" s="130"/>
      <c r="K1097" s="130"/>
      <c r="L1097" s="130"/>
      <c r="M1097" s="130"/>
      <c r="N1097" s="130"/>
      <c r="O1097" s="130"/>
      <c r="P1097" s="130"/>
      <c r="Q1097" s="130"/>
      <c r="R1097" s="130"/>
      <c r="S1097" s="130"/>
      <c r="T1097" s="130"/>
      <c r="U1097" s="130"/>
      <c r="V1097" s="130"/>
      <c r="W1097" s="130"/>
      <c r="X1097" s="130"/>
      <c r="Y1097" s="130"/>
    </row>
    <row r="1098" spans="1:25" x14ac:dyDescent="0.2">
      <c r="A1098" s="129"/>
      <c r="B1098" s="130"/>
      <c r="C1098" s="130"/>
      <c r="D1098" s="130"/>
      <c r="E1098" s="130"/>
      <c r="F1098" s="130"/>
      <c r="G1098" s="130"/>
      <c r="H1098" s="130"/>
      <c r="I1098" s="130"/>
      <c r="J1098" s="130"/>
      <c r="K1098" s="130"/>
      <c r="L1098" s="130"/>
      <c r="M1098" s="130"/>
      <c r="N1098" s="130"/>
      <c r="O1098" s="130"/>
      <c r="P1098" s="130"/>
      <c r="Q1098" s="130"/>
      <c r="R1098" s="130"/>
      <c r="S1098" s="130"/>
      <c r="T1098" s="130"/>
      <c r="U1098" s="130"/>
      <c r="V1098" s="130"/>
      <c r="W1098" s="130"/>
      <c r="X1098" s="130"/>
      <c r="Y1098" s="130"/>
    </row>
    <row r="1099" spans="1:25" x14ac:dyDescent="0.2">
      <c r="A1099" s="129"/>
      <c r="B1099" s="130"/>
      <c r="C1099" s="130"/>
      <c r="D1099" s="130"/>
      <c r="E1099" s="130"/>
      <c r="F1099" s="130"/>
      <c r="G1099" s="130"/>
      <c r="H1099" s="130"/>
      <c r="I1099" s="130"/>
      <c r="J1099" s="130"/>
      <c r="K1099" s="130"/>
      <c r="L1099" s="130"/>
      <c r="M1099" s="130"/>
      <c r="N1099" s="130"/>
      <c r="O1099" s="130"/>
      <c r="P1099" s="130"/>
      <c r="Q1099" s="130"/>
      <c r="R1099" s="130"/>
      <c r="S1099" s="130"/>
      <c r="T1099" s="130"/>
      <c r="U1099" s="130"/>
      <c r="V1099" s="130"/>
      <c r="W1099" s="130"/>
      <c r="X1099" s="130"/>
      <c r="Y1099" s="130"/>
    </row>
    <row r="1100" spans="1:25" x14ac:dyDescent="0.2">
      <c r="A1100" s="129"/>
      <c r="B1100" s="130"/>
      <c r="C1100" s="130"/>
      <c r="D1100" s="130"/>
      <c r="E1100" s="130"/>
      <c r="F1100" s="130"/>
      <c r="G1100" s="130"/>
      <c r="H1100" s="130"/>
      <c r="I1100" s="130"/>
      <c r="J1100" s="130"/>
      <c r="K1100" s="130"/>
      <c r="L1100" s="130"/>
      <c r="M1100" s="130"/>
      <c r="N1100" s="130"/>
      <c r="O1100" s="130"/>
      <c r="P1100" s="130"/>
      <c r="Q1100" s="130"/>
      <c r="R1100" s="130"/>
      <c r="S1100" s="130"/>
      <c r="T1100" s="130"/>
      <c r="U1100" s="130"/>
      <c r="V1100" s="130"/>
      <c r="W1100" s="130"/>
      <c r="X1100" s="130"/>
      <c r="Y1100" s="130"/>
    </row>
    <row r="1101" spans="1:25" x14ac:dyDescent="0.2">
      <c r="A1101" s="129"/>
      <c r="B1101" s="130"/>
      <c r="C1101" s="130"/>
      <c r="D1101" s="130"/>
      <c r="E1101" s="130"/>
      <c r="F1101" s="130"/>
      <c r="G1101" s="130"/>
      <c r="H1101" s="130"/>
      <c r="I1101" s="130"/>
      <c r="J1101" s="130"/>
      <c r="K1101" s="130"/>
      <c r="L1101" s="130"/>
      <c r="M1101" s="130"/>
      <c r="N1101" s="130"/>
      <c r="O1101" s="130"/>
      <c r="P1101" s="130"/>
      <c r="Q1101" s="130"/>
      <c r="R1101" s="130"/>
      <c r="S1101" s="130"/>
      <c r="T1101" s="130"/>
      <c r="U1101" s="130"/>
      <c r="V1101" s="130"/>
      <c r="W1101" s="130"/>
      <c r="X1101" s="130"/>
      <c r="Y1101" s="130"/>
    </row>
    <row r="1102" spans="1:25" x14ac:dyDescent="0.2">
      <c r="A1102" s="129"/>
      <c r="B1102" s="130"/>
      <c r="C1102" s="130"/>
      <c r="D1102" s="130"/>
      <c r="E1102" s="130"/>
      <c r="F1102" s="130"/>
      <c r="G1102" s="130"/>
      <c r="H1102" s="130"/>
      <c r="I1102" s="130"/>
      <c r="J1102" s="130"/>
      <c r="K1102" s="130"/>
      <c r="L1102" s="130"/>
      <c r="M1102" s="130"/>
      <c r="N1102" s="130"/>
      <c r="O1102" s="130"/>
      <c r="P1102" s="130"/>
      <c r="Q1102" s="130"/>
      <c r="R1102" s="130"/>
      <c r="S1102" s="130"/>
      <c r="T1102" s="130"/>
      <c r="U1102" s="130"/>
      <c r="V1102" s="130"/>
      <c r="W1102" s="130"/>
      <c r="X1102" s="130"/>
      <c r="Y1102" s="130"/>
    </row>
    <row r="1103" spans="1:25" x14ac:dyDescent="0.2">
      <c r="A1103" s="129"/>
      <c r="B1103" s="130"/>
      <c r="C1103" s="130"/>
      <c r="D1103" s="130"/>
      <c r="E1103" s="130"/>
      <c r="F1103" s="130"/>
      <c r="G1103" s="130"/>
      <c r="H1103" s="130"/>
      <c r="I1103" s="130"/>
      <c r="J1103" s="130"/>
      <c r="K1103" s="130"/>
      <c r="L1103" s="130"/>
      <c r="M1103" s="130"/>
      <c r="N1103" s="130"/>
      <c r="O1103" s="130"/>
      <c r="P1103" s="130"/>
      <c r="Q1103" s="130"/>
      <c r="R1103" s="130"/>
      <c r="S1103" s="130"/>
      <c r="T1103" s="130"/>
      <c r="U1103" s="130"/>
      <c r="V1103" s="130"/>
      <c r="W1103" s="130"/>
      <c r="X1103" s="130"/>
      <c r="Y1103" s="130"/>
    </row>
    <row r="1104" spans="1:25" x14ac:dyDescent="0.2">
      <c r="A1104" s="129"/>
      <c r="B1104" s="130"/>
      <c r="C1104" s="130"/>
      <c r="D1104" s="130"/>
      <c r="E1104" s="130"/>
      <c r="F1104" s="130"/>
      <c r="G1104" s="130"/>
      <c r="H1104" s="130"/>
      <c r="I1104" s="130"/>
      <c r="J1104" s="130"/>
      <c r="K1104" s="130"/>
      <c r="L1104" s="130"/>
      <c r="M1104" s="130"/>
      <c r="N1104" s="130"/>
      <c r="O1104" s="130"/>
      <c r="P1104" s="130"/>
      <c r="Q1104" s="130"/>
      <c r="R1104" s="130"/>
      <c r="S1104" s="130"/>
      <c r="T1104" s="130"/>
      <c r="U1104" s="130"/>
      <c r="V1104" s="130"/>
      <c r="W1104" s="130"/>
      <c r="X1104" s="130"/>
      <c r="Y1104" s="130"/>
    </row>
    <row r="1105" spans="1:25" x14ac:dyDescent="0.2">
      <c r="A1105" s="129"/>
      <c r="B1105" s="130"/>
      <c r="C1105" s="130"/>
      <c r="D1105" s="130"/>
      <c r="E1105" s="130"/>
      <c r="F1105" s="130"/>
      <c r="G1105" s="130"/>
      <c r="H1105" s="130"/>
      <c r="I1105" s="130"/>
      <c r="J1105" s="130"/>
      <c r="K1105" s="130"/>
      <c r="L1105" s="130"/>
      <c r="M1105" s="130"/>
      <c r="N1105" s="130"/>
      <c r="O1105" s="130"/>
      <c r="P1105" s="130"/>
      <c r="Q1105" s="130"/>
      <c r="R1105" s="130"/>
      <c r="S1105" s="130"/>
      <c r="T1105" s="130"/>
      <c r="U1105" s="130"/>
      <c r="V1105" s="130"/>
      <c r="W1105" s="130"/>
      <c r="X1105" s="130"/>
      <c r="Y1105" s="130"/>
    </row>
    <row r="1106" spans="1:25" x14ac:dyDescent="0.2">
      <c r="A1106" s="129"/>
      <c r="B1106" s="130"/>
      <c r="C1106" s="130"/>
      <c r="D1106" s="130"/>
      <c r="E1106" s="130"/>
      <c r="F1106" s="130"/>
      <c r="G1106" s="130"/>
      <c r="H1106" s="130"/>
      <c r="I1106" s="130"/>
      <c r="J1106" s="130"/>
      <c r="K1106" s="130"/>
      <c r="L1106" s="130"/>
      <c r="M1106" s="130"/>
      <c r="N1106" s="130"/>
      <c r="O1106" s="130"/>
      <c r="P1106" s="130"/>
      <c r="Q1106" s="130"/>
      <c r="R1106" s="130"/>
      <c r="S1106" s="130"/>
      <c r="T1106" s="130"/>
      <c r="U1106" s="130"/>
      <c r="V1106" s="130"/>
      <c r="W1106" s="130"/>
      <c r="X1106" s="130"/>
      <c r="Y1106" s="130"/>
    </row>
    <row r="1107" spans="1:25" x14ac:dyDescent="0.2">
      <c r="A1107" s="129"/>
      <c r="B1107" s="130"/>
      <c r="C1107" s="130"/>
      <c r="D1107" s="130"/>
      <c r="E1107" s="130"/>
      <c r="F1107" s="130"/>
      <c r="G1107" s="130"/>
      <c r="H1107" s="130"/>
      <c r="I1107" s="130"/>
      <c r="J1107" s="130"/>
      <c r="K1107" s="130"/>
      <c r="L1107" s="130"/>
      <c r="M1107" s="130"/>
      <c r="N1107" s="130"/>
      <c r="O1107" s="130"/>
      <c r="P1107" s="130"/>
      <c r="Q1107" s="130"/>
      <c r="R1107" s="130"/>
      <c r="S1107" s="130"/>
      <c r="T1107" s="130"/>
      <c r="U1107" s="130"/>
      <c r="V1107" s="130"/>
      <c r="W1107" s="130"/>
      <c r="X1107" s="130"/>
      <c r="Y1107" s="130"/>
    </row>
    <row r="1108" spans="1:25" x14ac:dyDescent="0.2">
      <c r="A1108" s="129"/>
      <c r="B1108" s="130"/>
      <c r="C1108" s="130"/>
      <c r="D1108" s="130"/>
      <c r="E1108" s="130"/>
      <c r="F1108" s="130"/>
      <c r="G1108" s="130"/>
      <c r="H1108" s="130"/>
      <c r="I1108" s="130"/>
      <c r="J1108" s="130"/>
      <c r="K1108" s="130"/>
      <c r="L1108" s="130"/>
      <c r="M1108" s="130"/>
      <c r="N1108" s="130"/>
      <c r="O1108" s="130"/>
      <c r="P1108" s="130"/>
      <c r="Q1108" s="130"/>
      <c r="R1108" s="130"/>
      <c r="S1108" s="130"/>
      <c r="T1108" s="130"/>
      <c r="U1108" s="130"/>
      <c r="V1108" s="130"/>
      <c r="W1108" s="130"/>
      <c r="X1108" s="130"/>
      <c r="Y1108" s="130"/>
    </row>
    <row r="1109" spans="1:25" x14ac:dyDescent="0.2">
      <c r="A1109" s="129"/>
      <c r="B1109" s="130"/>
      <c r="C1109" s="130"/>
      <c r="D1109" s="130"/>
      <c r="E1109" s="130"/>
      <c r="F1109" s="130"/>
      <c r="G1109" s="130"/>
      <c r="H1109" s="130"/>
      <c r="I1109" s="130"/>
      <c r="J1109" s="130"/>
      <c r="K1109" s="130"/>
      <c r="L1109" s="130"/>
      <c r="M1109" s="130"/>
      <c r="N1109" s="130"/>
      <c r="O1109" s="130"/>
      <c r="P1109" s="130"/>
      <c r="Q1109" s="130"/>
      <c r="R1109" s="130"/>
      <c r="S1109" s="130"/>
      <c r="T1109" s="130"/>
      <c r="U1109" s="130"/>
      <c r="V1109" s="130"/>
      <c r="W1109" s="130"/>
      <c r="X1109" s="130"/>
      <c r="Y1109" s="130"/>
    </row>
    <row r="1110" spans="1:25" x14ac:dyDescent="0.2">
      <c r="A1110" s="129"/>
      <c r="B1110" s="130"/>
      <c r="C1110" s="130"/>
      <c r="D1110" s="130"/>
      <c r="E1110" s="130"/>
      <c r="F1110" s="130"/>
      <c r="G1110" s="130"/>
      <c r="H1110" s="130"/>
      <c r="I1110" s="130"/>
      <c r="J1110" s="130"/>
      <c r="K1110" s="130"/>
      <c r="L1110" s="130"/>
      <c r="M1110" s="130"/>
      <c r="N1110" s="130"/>
      <c r="O1110" s="130"/>
      <c r="P1110" s="130"/>
      <c r="Q1110" s="130"/>
      <c r="R1110" s="130"/>
      <c r="S1110" s="130"/>
      <c r="T1110" s="130"/>
      <c r="U1110" s="130"/>
      <c r="V1110" s="130"/>
      <c r="W1110" s="130"/>
      <c r="X1110" s="130"/>
      <c r="Y1110" s="130"/>
    </row>
    <row r="1111" spans="1:25" x14ac:dyDescent="0.2">
      <c r="A1111" s="129"/>
      <c r="B1111" s="130"/>
      <c r="C1111" s="130"/>
      <c r="D1111" s="130"/>
      <c r="E1111" s="130"/>
      <c r="F1111" s="130"/>
      <c r="G1111" s="130"/>
      <c r="H1111" s="130"/>
      <c r="I1111" s="130"/>
      <c r="J1111" s="130"/>
      <c r="K1111" s="130"/>
      <c r="L1111" s="130"/>
      <c r="M1111" s="130"/>
      <c r="N1111" s="130"/>
      <c r="O1111" s="130"/>
      <c r="P1111" s="130"/>
      <c r="Q1111" s="130"/>
      <c r="R1111" s="130"/>
      <c r="S1111" s="130"/>
      <c r="T1111" s="130"/>
      <c r="U1111" s="130"/>
      <c r="V1111" s="130"/>
      <c r="W1111" s="130"/>
      <c r="X1111" s="130"/>
      <c r="Y1111" s="130"/>
    </row>
    <row r="1112" spans="1:25" x14ac:dyDescent="0.2">
      <c r="A1112" s="129"/>
      <c r="B1112" s="130"/>
      <c r="C1112" s="130"/>
      <c r="D1112" s="130"/>
      <c r="E1112" s="130"/>
      <c r="F1112" s="130"/>
      <c r="G1112" s="130"/>
      <c r="H1112" s="130"/>
      <c r="I1112" s="130"/>
      <c r="J1112" s="130"/>
      <c r="K1112" s="130"/>
      <c r="L1112" s="130"/>
      <c r="M1112" s="130"/>
      <c r="N1112" s="130"/>
      <c r="O1112" s="130"/>
      <c r="P1112" s="130"/>
      <c r="Q1112" s="130"/>
      <c r="R1112" s="130"/>
      <c r="S1112" s="130"/>
      <c r="T1112" s="130"/>
      <c r="U1112" s="130"/>
      <c r="V1112" s="130"/>
      <c r="W1112" s="130"/>
      <c r="X1112" s="130"/>
      <c r="Y1112" s="130"/>
    </row>
    <row r="1113" spans="1:25" x14ac:dyDescent="0.2">
      <c r="A1113" s="129"/>
      <c r="B1113" s="130"/>
      <c r="C1113" s="130"/>
      <c r="D1113" s="130"/>
      <c r="E1113" s="130"/>
      <c r="F1113" s="130"/>
      <c r="G1113" s="130"/>
      <c r="H1113" s="130"/>
      <c r="I1113" s="130"/>
      <c r="J1113" s="130"/>
      <c r="K1113" s="130"/>
      <c r="L1113" s="130"/>
      <c r="M1113" s="130"/>
      <c r="N1113" s="130"/>
      <c r="O1113" s="130"/>
      <c r="P1113" s="130"/>
      <c r="Q1113" s="130"/>
      <c r="R1113" s="130"/>
      <c r="S1113" s="130"/>
      <c r="T1113" s="130"/>
      <c r="U1113" s="130"/>
      <c r="V1113" s="130"/>
      <c r="W1113" s="130"/>
      <c r="X1113" s="130"/>
      <c r="Y1113" s="130"/>
    </row>
    <row r="1114" spans="1:25" x14ac:dyDescent="0.2">
      <c r="A1114" s="129"/>
      <c r="B1114" s="130"/>
      <c r="C1114" s="130"/>
      <c r="D1114" s="130"/>
      <c r="E1114" s="130"/>
      <c r="F1114" s="130"/>
      <c r="G1114" s="130"/>
      <c r="H1114" s="130"/>
      <c r="I1114" s="130"/>
      <c r="J1114" s="130"/>
      <c r="K1114" s="130"/>
      <c r="L1114" s="130"/>
      <c r="M1114" s="130"/>
      <c r="N1114" s="130"/>
      <c r="O1114" s="130"/>
      <c r="P1114" s="130"/>
      <c r="Q1114" s="130"/>
      <c r="R1114" s="130"/>
      <c r="S1114" s="130"/>
      <c r="T1114" s="130"/>
      <c r="U1114" s="130"/>
      <c r="V1114" s="130"/>
      <c r="W1114" s="130"/>
      <c r="X1114" s="130"/>
      <c r="Y1114" s="130"/>
    </row>
    <row r="1115" spans="1:25" x14ac:dyDescent="0.2">
      <c r="A1115" s="129"/>
      <c r="B1115" s="130"/>
      <c r="C1115" s="130"/>
      <c r="D1115" s="130"/>
      <c r="E1115" s="130"/>
      <c r="F1115" s="130"/>
      <c r="G1115" s="130"/>
      <c r="H1115" s="130"/>
      <c r="I1115" s="130"/>
      <c r="J1115" s="130"/>
      <c r="K1115" s="130"/>
      <c r="L1115" s="130"/>
      <c r="M1115" s="130"/>
      <c r="N1115" s="130"/>
      <c r="O1115" s="130"/>
      <c r="P1115" s="130"/>
      <c r="Q1115" s="130"/>
      <c r="R1115" s="130"/>
      <c r="S1115" s="130"/>
      <c r="T1115" s="130"/>
      <c r="U1115" s="130"/>
      <c r="V1115" s="130"/>
      <c r="W1115" s="130"/>
      <c r="X1115" s="130"/>
      <c r="Y1115" s="130"/>
    </row>
    <row r="1116" spans="1:25" x14ac:dyDescent="0.2">
      <c r="A1116" s="129"/>
      <c r="B1116" s="130"/>
      <c r="C1116" s="130"/>
      <c r="D1116" s="130"/>
      <c r="E1116" s="130"/>
      <c r="F1116" s="130"/>
      <c r="G1116" s="130"/>
      <c r="H1116" s="130"/>
      <c r="I1116" s="130"/>
      <c r="J1116" s="130"/>
      <c r="K1116" s="130"/>
      <c r="L1116" s="130"/>
      <c r="M1116" s="130"/>
      <c r="N1116" s="130"/>
      <c r="O1116" s="130"/>
      <c r="P1116" s="130"/>
      <c r="Q1116" s="130"/>
      <c r="R1116" s="130"/>
      <c r="S1116" s="130"/>
      <c r="T1116" s="130"/>
      <c r="U1116" s="130"/>
      <c r="V1116" s="130"/>
      <c r="W1116" s="130"/>
      <c r="X1116" s="130"/>
      <c r="Y1116" s="130"/>
    </row>
    <row r="1117" spans="1:25" x14ac:dyDescent="0.2">
      <c r="A1117" s="129"/>
      <c r="B1117" s="130"/>
      <c r="C1117" s="130"/>
      <c r="D1117" s="130"/>
      <c r="E1117" s="130"/>
      <c r="F1117" s="130"/>
      <c r="G1117" s="130"/>
      <c r="H1117" s="130"/>
      <c r="I1117" s="130"/>
      <c r="J1117" s="130"/>
      <c r="K1117" s="130"/>
      <c r="L1117" s="130"/>
      <c r="M1117" s="130"/>
      <c r="N1117" s="130"/>
      <c r="O1117" s="130"/>
      <c r="P1117" s="130"/>
      <c r="Q1117" s="130"/>
      <c r="R1117" s="130"/>
      <c r="S1117" s="130"/>
      <c r="T1117" s="130"/>
      <c r="U1117" s="130"/>
      <c r="V1117" s="130"/>
      <c r="W1117" s="130"/>
      <c r="X1117" s="130"/>
      <c r="Y1117" s="130"/>
    </row>
    <row r="1118" spans="1:25" x14ac:dyDescent="0.2">
      <c r="A1118" s="129"/>
      <c r="B1118" s="130"/>
      <c r="C1118" s="130"/>
      <c r="D1118" s="130"/>
      <c r="E1118" s="130"/>
      <c r="F1118" s="130"/>
      <c r="G1118" s="130"/>
      <c r="H1118" s="130"/>
      <c r="I1118" s="130"/>
      <c r="J1118" s="130"/>
      <c r="K1118" s="130"/>
      <c r="L1118" s="130"/>
      <c r="M1118" s="130"/>
      <c r="N1118" s="130"/>
      <c r="O1118" s="130"/>
      <c r="P1118" s="130"/>
      <c r="Q1118" s="130"/>
      <c r="R1118" s="130"/>
      <c r="S1118" s="130"/>
      <c r="T1118" s="130"/>
      <c r="U1118" s="130"/>
      <c r="V1118" s="130"/>
      <c r="W1118" s="130"/>
      <c r="X1118" s="130"/>
      <c r="Y1118" s="130"/>
    </row>
    <row r="1119" spans="1:25" x14ac:dyDescent="0.2">
      <c r="A1119" s="129"/>
      <c r="B1119" s="130"/>
      <c r="C1119" s="130"/>
      <c r="D1119" s="130"/>
      <c r="E1119" s="130"/>
      <c r="F1119" s="130"/>
      <c r="G1119" s="130"/>
      <c r="H1119" s="130"/>
      <c r="I1119" s="130"/>
      <c r="J1119" s="130"/>
      <c r="K1119" s="130"/>
      <c r="L1119" s="130"/>
      <c r="M1119" s="130"/>
      <c r="N1119" s="130"/>
      <c r="O1119" s="130"/>
      <c r="P1119" s="130"/>
      <c r="Q1119" s="130"/>
      <c r="R1119" s="130"/>
      <c r="S1119" s="130"/>
      <c r="T1119" s="130"/>
      <c r="U1119" s="130"/>
      <c r="V1119" s="130"/>
      <c r="W1119" s="130"/>
      <c r="X1119" s="130"/>
      <c r="Y1119" s="130"/>
    </row>
    <row r="1120" spans="1:25" x14ac:dyDescent="0.2">
      <c r="A1120" s="129"/>
      <c r="B1120" s="130"/>
      <c r="C1120" s="130"/>
      <c r="D1120" s="130"/>
      <c r="E1120" s="130"/>
      <c r="F1120" s="130"/>
      <c r="G1120" s="130"/>
      <c r="H1120" s="130"/>
      <c r="I1120" s="130"/>
      <c r="J1120" s="130"/>
      <c r="K1120" s="130"/>
      <c r="L1120" s="130"/>
      <c r="M1120" s="130"/>
      <c r="N1120" s="130"/>
      <c r="O1120" s="130"/>
      <c r="P1120" s="130"/>
      <c r="Q1120" s="130"/>
      <c r="R1120" s="130"/>
      <c r="S1120" s="130"/>
      <c r="T1120" s="130"/>
      <c r="U1120" s="130"/>
      <c r="V1120" s="130"/>
      <c r="W1120" s="130"/>
      <c r="X1120" s="130"/>
      <c r="Y1120" s="130"/>
    </row>
    <row r="1121" spans="1:25" x14ac:dyDescent="0.2">
      <c r="A1121" s="129"/>
      <c r="B1121" s="130"/>
      <c r="C1121" s="130"/>
      <c r="D1121" s="130"/>
      <c r="E1121" s="130"/>
      <c r="F1121" s="130"/>
      <c r="G1121" s="130"/>
      <c r="H1121" s="130"/>
      <c r="I1121" s="130"/>
      <c r="J1121" s="130"/>
      <c r="K1121" s="130"/>
      <c r="L1121" s="130"/>
      <c r="M1121" s="130"/>
      <c r="N1121" s="130"/>
      <c r="O1121" s="130"/>
      <c r="P1121" s="130"/>
      <c r="Q1121" s="130"/>
      <c r="R1121" s="130"/>
      <c r="S1121" s="130"/>
      <c r="T1121" s="130"/>
      <c r="U1121" s="130"/>
      <c r="V1121" s="130"/>
      <c r="W1121" s="130"/>
      <c r="X1121" s="130"/>
      <c r="Y1121" s="130"/>
    </row>
    <row r="1122" spans="1:25" x14ac:dyDescent="0.2">
      <c r="A1122" s="129"/>
      <c r="B1122" s="130"/>
      <c r="C1122" s="130"/>
      <c r="D1122" s="130"/>
      <c r="E1122" s="130"/>
      <c r="F1122" s="130"/>
      <c r="G1122" s="130"/>
      <c r="H1122" s="130"/>
      <c r="I1122" s="130"/>
      <c r="J1122" s="130"/>
      <c r="K1122" s="130"/>
      <c r="L1122" s="130"/>
      <c r="M1122" s="130"/>
      <c r="N1122" s="130"/>
      <c r="O1122" s="130"/>
      <c r="P1122" s="130"/>
      <c r="Q1122" s="130"/>
      <c r="R1122" s="130"/>
      <c r="S1122" s="130"/>
      <c r="T1122" s="130"/>
      <c r="U1122" s="130"/>
      <c r="V1122" s="130"/>
      <c r="W1122" s="130"/>
      <c r="X1122" s="130"/>
      <c r="Y1122" s="130"/>
    </row>
    <row r="1123" spans="1:25" x14ac:dyDescent="0.2">
      <c r="A1123" s="129"/>
      <c r="B1123" s="130"/>
      <c r="C1123" s="130"/>
      <c r="D1123" s="130"/>
      <c r="E1123" s="130"/>
      <c r="F1123" s="130"/>
      <c r="G1123" s="130"/>
      <c r="H1123" s="130"/>
      <c r="I1123" s="130"/>
      <c r="J1123" s="130"/>
      <c r="K1123" s="130"/>
      <c r="L1123" s="130"/>
      <c r="M1123" s="130"/>
      <c r="N1123" s="130"/>
      <c r="O1123" s="130"/>
      <c r="P1123" s="130"/>
      <c r="Q1123" s="130"/>
      <c r="R1123" s="130"/>
      <c r="S1123" s="130"/>
      <c r="T1123" s="130"/>
      <c r="U1123" s="130"/>
      <c r="V1123" s="130"/>
      <c r="W1123" s="130"/>
      <c r="X1123" s="130"/>
      <c r="Y1123" s="130"/>
    </row>
    <row r="1124" spans="1:25" x14ac:dyDescent="0.2">
      <c r="A1124" s="129"/>
      <c r="B1124" s="130"/>
      <c r="C1124" s="130"/>
      <c r="D1124" s="130"/>
      <c r="E1124" s="130"/>
      <c r="F1124" s="130"/>
      <c r="G1124" s="130"/>
      <c r="H1124" s="130"/>
      <c r="I1124" s="130"/>
      <c r="J1124" s="130"/>
      <c r="K1124" s="130"/>
      <c r="L1124" s="130"/>
      <c r="M1124" s="130"/>
      <c r="N1124" s="130"/>
      <c r="O1124" s="130"/>
      <c r="P1124" s="130"/>
      <c r="Q1124" s="130"/>
      <c r="R1124" s="130"/>
      <c r="S1124" s="130"/>
      <c r="T1124" s="130"/>
      <c r="U1124" s="130"/>
      <c r="V1124" s="130"/>
      <c r="W1124" s="130"/>
      <c r="X1124" s="130"/>
      <c r="Y1124" s="130"/>
    </row>
    <row r="1125" spans="1:25" x14ac:dyDescent="0.2">
      <c r="A1125" s="129"/>
      <c r="B1125" s="130"/>
      <c r="C1125" s="130"/>
      <c r="D1125" s="130"/>
      <c r="E1125" s="130"/>
      <c r="F1125" s="130"/>
      <c r="G1125" s="130"/>
      <c r="H1125" s="130"/>
      <c r="I1125" s="130"/>
      <c r="J1125" s="130"/>
      <c r="K1125" s="130"/>
      <c r="L1125" s="130"/>
      <c r="M1125" s="130"/>
      <c r="N1125" s="130"/>
      <c r="O1125" s="130"/>
      <c r="P1125" s="130"/>
      <c r="Q1125" s="130"/>
      <c r="R1125" s="130"/>
      <c r="S1125" s="130"/>
      <c r="T1125" s="130"/>
      <c r="U1125" s="130"/>
      <c r="V1125" s="130"/>
      <c r="W1125" s="130"/>
      <c r="X1125" s="130"/>
      <c r="Y1125" s="130"/>
    </row>
    <row r="1126" spans="1:25" x14ac:dyDescent="0.2">
      <c r="A1126" s="129"/>
      <c r="B1126" s="130"/>
      <c r="C1126" s="130"/>
      <c r="D1126" s="130"/>
      <c r="E1126" s="130"/>
      <c r="F1126" s="130"/>
      <c r="G1126" s="130"/>
      <c r="H1126" s="130"/>
      <c r="I1126" s="130"/>
      <c r="J1126" s="130"/>
      <c r="K1126" s="130"/>
      <c r="L1126" s="130"/>
      <c r="M1126" s="130"/>
      <c r="N1126" s="130"/>
      <c r="O1126" s="130"/>
      <c r="P1126" s="130"/>
      <c r="Q1126" s="130"/>
      <c r="R1126" s="130"/>
      <c r="S1126" s="130"/>
      <c r="T1126" s="130"/>
      <c r="U1126" s="130"/>
      <c r="V1126" s="130"/>
      <c r="W1126" s="130"/>
      <c r="X1126" s="130"/>
      <c r="Y1126" s="130"/>
    </row>
    <row r="1127" spans="1:25" x14ac:dyDescent="0.2">
      <c r="A1127" s="129"/>
      <c r="B1127" s="130"/>
      <c r="C1127" s="130"/>
      <c r="D1127" s="130"/>
      <c r="E1127" s="130"/>
      <c r="F1127" s="130"/>
      <c r="G1127" s="130"/>
      <c r="H1127" s="130"/>
      <c r="I1127" s="130"/>
      <c r="J1127" s="130"/>
      <c r="K1127" s="130"/>
      <c r="L1127" s="130"/>
      <c r="M1127" s="130"/>
      <c r="N1127" s="130"/>
      <c r="O1127" s="130"/>
      <c r="P1127" s="130"/>
      <c r="Q1127" s="130"/>
      <c r="R1127" s="130"/>
      <c r="S1127" s="130"/>
      <c r="T1127" s="130"/>
      <c r="U1127" s="130"/>
      <c r="V1127" s="130"/>
      <c r="W1127" s="130"/>
      <c r="X1127" s="130"/>
      <c r="Y1127" s="130"/>
    </row>
    <row r="1128" spans="1:25" x14ac:dyDescent="0.2">
      <c r="A1128" s="129"/>
      <c r="B1128" s="130"/>
      <c r="C1128" s="130"/>
      <c r="D1128" s="130"/>
      <c r="E1128" s="130"/>
      <c r="F1128" s="130"/>
      <c r="G1128" s="130"/>
      <c r="H1128" s="130"/>
      <c r="I1128" s="130"/>
      <c r="J1128" s="130"/>
      <c r="K1128" s="130"/>
      <c r="L1128" s="130"/>
      <c r="M1128" s="130"/>
      <c r="N1128" s="130"/>
      <c r="O1128" s="130"/>
      <c r="P1128" s="130"/>
      <c r="Q1128" s="130"/>
      <c r="R1128" s="130"/>
      <c r="S1128" s="130"/>
      <c r="T1128" s="130"/>
      <c r="U1128" s="130"/>
      <c r="V1128" s="130"/>
      <c r="W1128" s="130"/>
      <c r="X1128" s="130"/>
      <c r="Y1128" s="130"/>
    </row>
    <row r="1129" spans="1:25" x14ac:dyDescent="0.2">
      <c r="A1129" s="129"/>
      <c r="B1129" s="130"/>
      <c r="C1129" s="130"/>
      <c r="D1129" s="130"/>
      <c r="E1129" s="130"/>
      <c r="F1129" s="130"/>
      <c r="G1129" s="130"/>
      <c r="H1129" s="130"/>
      <c r="I1129" s="130"/>
      <c r="J1129" s="130"/>
      <c r="K1129" s="130"/>
      <c r="L1129" s="130"/>
      <c r="M1129" s="130"/>
      <c r="N1129" s="130"/>
      <c r="O1129" s="130"/>
      <c r="P1129" s="130"/>
      <c r="Q1129" s="130"/>
      <c r="R1129" s="130"/>
      <c r="S1129" s="130"/>
      <c r="T1129" s="130"/>
      <c r="U1129" s="130"/>
      <c r="V1129" s="130"/>
      <c r="W1129" s="130"/>
      <c r="X1129" s="130"/>
      <c r="Y1129" s="130"/>
    </row>
    <row r="1130" spans="1:25" x14ac:dyDescent="0.2">
      <c r="A1130" s="129"/>
      <c r="B1130" s="130"/>
      <c r="C1130" s="130"/>
      <c r="D1130" s="130"/>
      <c r="E1130" s="130"/>
      <c r="F1130" s="130"/>
      <c r="G1130" s="130"/>
      <c r="H1130" s="130"/>
      <c r="I1130" s="130"/>
      <c r="J1130" s="130"/>
      <c r="K1130" s="130"/>
      <c r="L1130" s="130"/>
      <c r="M1130" s="130"/>
      <c r="N1130" s="130"/>
      <c r="O1130" s="130"/>
      <c r="P1130" s="130"/>
      <c r="Q1130" s="130"/>
      <c r="R1130" s="130"/>
      <c r="S1130" s="130"/>
      <c r="T1130" s="130"/>
      <c r="U1130" s="130"/>
      <c r="V1130" s="130"/>
      <c r="W1130" s="130"/>
      <c r="X1130" s="130"/>
      <c r="Y1130" s="130"/>
    </row>
    <row r="1131" spans="1:25" x14ac:dyDescent="0.2">
      <c r="A1131" s="129"/>
      <c r="B1131" s="130"/>
      <c r="C1131" s="130"/>
      <c r="D1131" s="130"/>
      <c r="E1131" s="130"/>
      <c r="F1131" s="130"/>
      <c r="G1131" s="130"/>
      <c r="H1131" s="130"/>
      <c r="I1131" s="130"/>
      <c r="J1131" s="130"/>
      <c r="K1131" s="130"/>
      <c r="L1131" s="130"/>
      <c r="M1131" s="130"/>
      <c r="N1131" s="130"/>
      <c r="O1131" s="130"/>
      <c r="P1131" s="130"/>
      <c r="Q1131" s="130"/>
      <c r="R1131" s="130"/>
      <c r="S1131" s="130"/>
      <c r="T1131" s="130"/>
      <c r="U1131" s="130"/>
      <c r="V1131" s="130"/>
      <c r="W1131" s="130"/>
      <c r="X1131" s="130"/>
      <c r="Y1131" s="130"/>
    </row>
    <row r="1132" spans="1:25" x14ac:dyDescent="0.2">
      <c r="A1132" s="129"/>
      <c r="B1132" s="130"/>
      <c r="C1132" s="130"/>
      <c r="D1132" s="130"/>
      <c r="E1132" s="130"/>
      <c r="F1132" s="130"/>
      <c r="G1132" s="130"/>
      <c r="H1132" s="130"/>
      <c r="I1132" s="130"/>
      <c r="J1132" s="130"/>
      <c r="K1132" s="130"/>
      <c r="L1132" s="130"/>
      <c r="M1132" s="130"/>
      <c r="N1132" s="130"/>
      <c r="O1132" s="130"/>
      <c r="P1132" s="130"/>
      <c r="Q1132" s="130"/>
      <c r="R1132" s="130"/>
      <c r="S1132" s="130"/>
      <c r="T1132" s="130"/>
      <c r="U1132" s="130"/>
      <c r="V1132" s="130"/>
      <c r="W1132" s="130"/>
      <c r="X1132" s="130"/>
      <c r="Y1132" s="130"/>
    </row>
    <row r="1133" spans="1:25" x14ac:dyDescent="0.2">
      <c r="A1133" s="129"/>
      <c r="B1133" s="130"/>
      <c r="C1133" s="130"/>
      <c r="D1133" s="130"/>
      <c r="E1133" s="130"/>
      <c r="F1133" s="130"/>
      <c r="G1133" s="130"/>
      <c r="H1133" s="130"/>
      <c r="I1133" s="130"/>
      <c r="J1133" s="130"/>
      <c r="K1133" s="130"/>
      <c r="L1133" s="130"/>
      <c r="M1133" s="130"/>
      <c r="N1133" s="130"/>
      <c r="O1133" s="130"/>
      <c r="P1133" s="130"/>
      <c r="Q1133" s="130"/>
      <c r="R1133" s="130"/>
      <c r="S1133" s="130"/>
      <c r="T1133" s="130"/>
      <c r="U1133" s="130"/>
      <c r="V1133" s="130"/>
      <c r="W1133" s="130"/>
      <c r="X1133" s="130"/>
      <c r="Y1133" s="130"/>
    </row>
    <row r="1134" spans="1:25" x14ac:dyDescent="0.2">
      <c r="A1134" s="129"/>
      <c r="B1134" s="130"/>
      <c r="C1134" s="130"/>
      <c r="D1134" s="130"/>
      <c r="E1134" s="130"/>
      <c r="F1134" s="130"/>
      <c r="G1134" s="130"/>
      <c r="H1134" s="130"/>
      <c r="I1134" s="130"/>
      <c r="J1134" s="130"/>
      <c r="K1134" s="130"/>
      <c r="L1134" s="130"/>
      <c r="M1134" s="130"/>
      <c r="N1134" s="130"/>
      <c r="O1134" s="130"/>
      <c r="P1134" s="130"/>
      <c r="Q1134" s="130"/>
      <c r="R1134" s="130"/>
      <c r="S1134" s="130"/>
      <c r="T1134" s="130"/>
      <c r="U1134" s="130"/>
      <c r="V1134" s="130"/>
      <c r="W1134" s="130"/>
      <c r="X1134" s="130"/>
      <c r="Y1134" s="130"/>
    </row>
    <row r="1135" spans="1:25" x14ac:dyDescent="0.2">
      <c r="A1135" s="129"/>
      <c r="B1135" s="130"/>
      <c r="C1135" s="130"/>
      <c r="D1135" s="130"/>
      <c r="E1135" s="130"/>
      <c r="F1135" s="130"/>
      <c r="G1135" s="130"/>
      <c r="H1135" s="130"/>
      <c r="I1135" s="130"/>
      <c r="J1135" s="130"/>
      <c r="K1135" s="130"/>
      <c r="L1135" s="130"/>
      <c r="M1135" s="130"/>
      <c r="N1135" s="130"/>
      <c r="O1135" s="130"/>
      <c r="P1135" s="130"/>
      <c r="Q1135" s="130"/>
      <c r="R1135" s="130"/>
      <c r="S1135" s="130"/>
      <c r="T1135" s="130"/>
      <c r="U1135" s="130"/>
      <c r="V1135" s="130"/>
      <c r="W1135" s="130"/>
      <c r="X1135" s="130"/>
      <c r="Y1135" s="130"/>
    </row>
    <row r="1136" spans="1:25" x14ac:dyDescent="0.2">
      <c r="A1136" s="129"/>
      <c r="B1136" s="130"/>
      <c r="C1136" s="130"/>
      <c r="D1136" s="130"/>
      <c r="E1136" s="130"/>
      <c r="F1136" s="130"/>
      <c r="G1136" s="130"/>
      <c r="H1136" s="130"/>
      <c r="I1136" s="130"/>
      <c r="J1136" s="130"/>
      <c r="K1136" s="130"/>
      <c r="L1136" s="130"/>
      <c r="M1136" s="130"/>
      <c r="N1136" s="130"/>
      <c r="O1136" s="130"/>
      <c r="P1136" s="130"/>
      <c r="Q1136" s="130"/>
      <c r="R1136" s="130"/>
      <c r="S1136" s="130"/>
      <c r="T1136" s="130"/>
      <c r="U1136" s="130"/>
      <c r="V1136" s="130"/>
      <c r="W1136" s="130"/>
      <c r="X1136" s="130"/>
      <c r="Y1136" s="130"/>
    </row>
    <row r="1137" spans="1:25" x14ac:dyDescent="0.2">
      <c r="A1137" s="129"/>
      <c r="B1137" s="130"/>
      <c r="C1137" s="130"/>
      <c r="D1137" s="130"/>
      <c r="E1137" s="130"/>
      <c r="F1137" s="130"/>
      <c r="G1137" s="130"/>
      <c r="H1137" s="130"/>
      <c r="I1137" s="130"/>
      <c r="J1137" s="130"/>
      <c r="K1137" s="130"/>
      <c r="L1137" s="130"/>
      <c r="M1137" s="130"/>
      <c r="N1137" s="130"/>
      <c r="O1137" s="130"/>
      <c r="P1137" s="130"/>
      <c r="Q1137" s="130"/>
      <c r="R1137" s="130"/>
      <c r="S1137" s="130"/>
      <c r="T1137" s="130"/>
      <c r="U1137" s="130"/>
      <c r="V1137" s="130"/>
      <c r="W1137" s="130"/>
      <c r="X1137" s="130"/>
      <c r="Y1137" s="130"/>
    </row>
    <row r="1138" spans="1:25" x14ac:dyDescent="0.2">
      <c r="A1138" s="129"/>
      <c r="B1138" s="130"/>
      <c r="C1138" s="130"/>
      <c r="D1138" s="130"/>
      <c r="E1138" s="130"/>
      <c r="F1138" s="130"/>
      <c r="G1138" s="130"/>
      <c r="H1138" s="130"/>
      <c r="I1138" s="130"/>
      <c r="J1138" s="130"/>
      <c r="K1138" s="130"/>
      <c r="L1138" s="130"/>
      <c r="M1138" s="130"/>
      <c r="N1138" s="130"/>
      <c r="O1138" s="130"/>
      <c r="P1138" s="130"/>
      <c r="Q1138" s="130"/>
      <c r="R1138" s="130"/>
      <c r="S1138" s="130"/>
      <c r="T1138" s="130"/>
      <c r="U1138" s="130"/>
      <c r="V1138" s="130"/>
      <c r="W1138" s="130"/>
      <c r="X1138" s="130"/>
      <c r="Y1138" s="130"/>
    </row>
    <row r="1139" spans="1:25" x14ac:dyDescent="0.2">
      <c r="A1139" s="129"/>
      <c r="B1139" s="130"/>
      <c r="C1139" s="130"/>
      <c r="D1139" s="130"/>
      <c r="E1139" s="130"/>
      <c r="F1139" s="130"/>
      <c r="G1139" s="130"/>
      <c r="H1139" s="130"/>
      <c r="I1139" s="130"/>
      <c r="J1139" s="130"/>
      <c r="K1139" s="130"/>
      <c r="L1139" s="130"/>
      <c r="M1139" s="130"/>
      <c r="N1139" s="130"/>
      <c r="O1139" s="130"/>
      <c r="P1139" s="130"/>
      <c r="Q1139" s="130"/>
      <c r="R1139" s="130"/>
      <c r="S1139" s="130"/>
      <c r="T1139" s="130"/>
      <c r="U1139" s="130"/>
      <c r="V1139" s="130"/>
      <c r="W1139" s="130"/>
      <c r="X1139" s="130"/>
      <c r="Y1139" s="130"/>
    </row>
    <row r="1140" spans="1:25" x14ac:dyDescent="0.2">
      <c r="A1140" s="129"/>
      <c r="B1140" s="130"/>
      <c r="C1140" s="130"/>
      <c r="D1140" s="130"/>
      <c r="E1140" s="130"/>
      <c r="F1140" s="130"/>
      <c r="G1140" s="130"/>
      <c r="H1140" s="130"/>
      <c r="I1140" s="130"/>
      <c r="J1140" s="130"/>
      <c r="K1140" s="130"/>
      <c r="L1140" s="130"/>
      <c r="M1140" s="130"/>
      <c r="N1140" s="130"/>
      <c r="O1140" s="130"/>
      <c r="P1140" s="130"/>
      <c r="Q1140" s="130"/>
      <c r="R1140" s="130"/>
      <c r="S1140" s="130"/>
      <c r="T1140" s="130"/>
      <c r="U1140" s="130"/>
      <c r="V1140" s="130"/>
      <c r="W1140" s="130"/>
      <c r="X1140" s="130"/>
      <c r="Y1140" s="130"/>
    </row>
    <row r="1141" spans="1:25" x14ac:dyDescent="0.2">
      <c r="A1141" s="129"/>
      <c r="B1141" s="130"/>
      <c r="C1141" s="130"/>
      <c r="D1141" s="130"/>
      <c r="E1141" s="130"/>
      <c r="F1141" s="130"/>
      <c r="G1141" s="130"/>
      <c r="H1141" s="130"/>
      <c r="I1141" s="130"/>
      <c r="J1141" s="130"/>
      <c r="K1141" s="130"/>
      <c r="L1141" s="130"/>
      <c r="M1141" s="130"/>
      <c r="N1141" s="130"/>
      <c r="O1141" s="130"/>
      <c r="P1141" s="130"/>
      <c r="Q1141" s="130"/>
      <c r="R1141" s="130"/>
      <c r="S1141" s="130"/>
      <c r="T1141" s="130"/>
      <c r="U1141" s="130"/>
      <c r="V1141" s="130"/>
      <c r="W1141" s="130"/>
      <c r="X1141" s="130"/>
      <c r="Y1141" s="130"/>
    </row>
    <row r="1142" spans="1:25" x14ac:dyDescent="0.2">
      <c r="A1142" s="129"/>
      <c r="B1142" s="130"/>
      <c r="C1142" s="130"/>
      <c r="D1142" s="130"/>
      <c r="E1142" s="130"/>
      <c r="F1142" s="130"/>
      <c r="G1142" s="130"/>
      <c r="H1142" s="130"/>
      <c r="I1142" s="130"/>
      <c r="J1142" s="130"/>
      <c r="K1142" s="130"/>
      <c r="L1142" s="130"/>
      <c r="M1142" s="130"/>
      <c r="N1142" s="130"/>
      <c r="O1142" s="130"/>
      <c r="P1142" s="130"/>
      <c r="Q1142" s="130"/>
      <c r="R1142" s="130"/>
      <c r="S1142" s="130"/>
      <c r="T1142" s="130"/>
      <c r="U1142" s="130"/>
      <c r="V1142" s="130"/>
      <c r="W1142" s="130"/>
      <c r="X1142" s="130"/>
      <c r="Y1142" s="130"/>
    </row>
    <row r="1143" spans="1:25" x14ac:dyDescent="0.2">
      <c r="A1143" s="129"/>
      <c r="B1143" s="130"/>
      <c r="C1143" s="130"/>
      <c r="D1143" s="130"/>
      <c r="E1143" s="130"/>
      <c r="F1143" s="130"/>
      <c r="G1143" s="130"/>
      <c r="H1143" s="130"/>
      <c r="I1143" s="130"/>
      <c r="J1143" s="130"/>
      <c r="K1143" s="130"/>
      <c r="L1143" s="130"/>
      <c r="M1143" s="130"/>
      <c r="N1143" s="130"/>
      <c r="O1143" s="130"/>
      <c r="P1143" s="130"/>
      <c r="Q1143" s="130"/>
      <c r="R1143" s="130"/>
      <c r="S1143" s="130"/>
      <c r="T1143" s="130"/>
      <c r="U1143" s="130"/>
      <c r="V1143" s="130"/>
      <c r="W1143" s="130"/>
      <c r="X1143" s="130"/>
      <c r="Y1143" s="130"/>
    </row>
    <row r="1144" spans="1:25" x14ac:dyDescent="0.2">
      <c r="A1144" s="129"/>
      <c r="B1144" s="130"/>
      <c r="C1144" s="130"/>
      <c r="D1144" s="130"/>
      <c r="E1144" s="130"/>
      <c r="F1144" s="130"/>
      <c r="G1144" s="130"/>
      <c r="H1144" s="130"/>
      <c r="I1144" s="130"/>
      <c r="J1144" s="130"/>
      <c r="K1144" s="130"/>
      <c r="L1144" s="130"/>
      <c r="M1144" s="130"/>
      <c r="N1144" s="130"/>
      <c r="O1144" s="130"/>
      <c r="P1144" s="130"/>
      <c r="Q1144" s="130"/>
      <c r="R1144" s="130"/>
      <c r="S1144" s="130"/>
      <c r="T1144" s="130"/>
      <c r="U1144" s="130"/>
      <c r="V1144" s="130"/>
      <c r="W1144" s="130"/>
      <c r="X1144" s="130"/>
      <c r="Y1144" s="130"/>
    </row>
    <row r="1145" spans="1:25" x14ac:dyDescent="0.2">
      <c r="A1145" s="129"/>
      <c r="B1145" s="130"/>
      <c r="C1145" s="130"/>
      <c r="D1145" s="130"/>
      <c r="E1145" s="130"/>
      <c r="F1145" s="130"/>
      <c r="G1145" s="130"/>
      <c r="H1145" s="130"/>
      <c r="I1145" s="130"/>
      <c r="J1145" s="130"/>
      <c r="K1145" s="130"/>
      <c r="L1145" s="130"/>
      <c r="M1145" s="130"/>
      <c r="N1145" s="130"/>
      <c r="O1145" s="130"/>
      <c r="P1145" s="130"/>
      <c r="Q1145" s="130"/>
      <c r="R1145" s="130"/>
      <c r="S1145" s="130"/>
      <c r="T1145" s="130"/>
      <c r="U1145" s="130"/>
      <c r="V1145" s="130"/>
      <c r="W1145" s="130"/>
      <c r="X1145" s="130"/>
      <c r="Y1145" s="130"/>
    </row>
    <row r="1146" spans="1:25" x14ac:dyDescent="0.2">
      <c r="A1146" s="129"/>
      <c r="B1146" s="130"/>
      <c r="C1146" s="130"/>
      <c r="D1146" s="130"/>
      <c r="E1146" s="130"/>
      <c r="F1146" s="130"/>
      <c r="G1146" s="130"/>
      <c r="H1146" s="130"/>
      <c r="I1146" s="130"/>
      <c r="J1146" s="130"/>
      <c r="K1146" s="130"/>
      <c r="L1146" s="130"/>
      <c r="M1146" s="130"/>
      <c r="N1146" s="130"/>
      <c r="O1146" s="130"/>
      <c r="P1146" s="130"/>
      <c r="Q1146" s="130"/>
      <c r="R1146" s="130"/>
      <c r="S1146" s="130"/>
      <c r="T1146" s="130"/>
      <c r="U1146" s="130"/>
      <c r="V1146" s="130"/>
      <c r="W1146" s="130"/>
      <c r="X1146" s="130"/>
      <c r="Y1146" s="130"/>
    </row>
    <row r="1147" spans="1:25" x14ac:dyDescent="0.2">
      <c r="A1147" s="129"/>
      <c r="B1147" s="130"/>
      <c r="C1147" s="130"/>
      <c r="D1147" s="130"/>
      <c r="E1147" s="130"/>
      <c r="F1147" s="130"/>
      <c r="G1147" s="130"/>
      <c r="H1147" s="130"/>
      <c r="I1147" s="130"/>
      <c r="J1147" s="130"/>
      <c r="K1147" s="130"/>
      <c r="L1147" s="130"/>
      <c r="M1147" s="130"/>
      <c r="N1147" s="130"/>
      <c r="O1147" s="130"/>
      <c r="P1147" s="130"/>
      <c r="Q1147" s="130"/>
      <c r="R1147" s="130"/>
      <c r="S1147" s="130"/>
      <c r="T1147" s="130"/>
      <c r="U1147" s="130"/>
      <c r="V1147" s="130"/>
      <c r="W1147" s="130"/>
      <c r="X1147" s="130"/>
      <c r="Y1147" s="130"/>
    </row>
    <row r="1148" spans="1:25" x14ac:dyDescent="0.2">
      <c r="A1148" s="129"/>
      <c r="B1148" s="130"/>
      <c r="C1148" s="130"/>
      <c r="D1148" s="130"/>
      <c r="E1148" s="130"/>
      <c r="F1148" s="130"/>
      <c r="G1148" s="130"/>
      <c r="H1148" s="130"/>
      <c r="I1148" s="130"/>
      <c r="J1148" s="130"/>
      <c r="K1148" s="130"/>
      <c r="L1148" s="130"/>
      <c r="M1148" s="130"/>
      <c r="N1148" s="130"/>
      <c r="O1148" s="130"/>
      <c r="P1148" s="130"/>
      <c r="Q1148" s="130"/>
      <c r="R1148" s="130"/>
      <c r="S1148" s="130"/>
      <c r="T1148" s="130"/>
      <c r="U1148" s="130"/>
      <c r="V1148" s="130"/>
      <c r="W1148" s="130"/>
      <c r="X1148" s="130"/>
      <c r="Y1148" s="130"/>
    </row>
    <row r="1149" spans="1:25" x14ac:dyDescent="0.2">
      <c r="A1149" s="129"/>
      <c r="B1149" s="130"/>
      <c r="C1149" s="130"/>
      <c r="D1149" s="130"/>
      <c r="E1149" s="130"/>
      <c r="F1149" s="130"/>
      <c r="G1149" s="130"/>
      <c r="H1149" s="130"/>
      <c r="I1149" s="130"/>
      <c r="J1149" s="130"/>
      <c r="K1149" s="130"/>
      <c r="L1149" s="130"/>
      <c r="M1149" s="130"/>
      <c r="N1149" s="130"/>
      <c r="O1149" s="130"/>
      <c r="P1149" s="130"/>
      <c r="Q1149" s="130"/>
      <c r="R1149" s="130"/>
      <c r="S1149" s="130"/>
      <c r="T1149" s="130"/>
      <c r="U1149" s="130"/>
      <c r="V1149" s="130"/>
      <c r="W1149" s="130"/>
      <c r="X1149" s="130"/>
      <c r="Y1149" s="130"/>
    </row>
    <row r="1150" spans="1:25" x14ac:dyDescent="0.2">
      <c r="A1150" s="129"/>
      <c r="B1150" s="130"/>
      <c r="C1150" s="130"/>
      <c r="D1150" s="130"/>
      <c r="E1150" s="130"/>
      <c r="F1150" s="130"/>
      <c r="G1150" s="130"/>
      <c r="H1150" s="130"/>
      <c r="I1150" s="130"/>
      <c r="J1150" s="130"/>
      <c r="K1150" s="130"/>
      <c r="L1150" s="130"/>
      <c r="M1150" s="130"/>
      <c r="N1150" s="130"/>
      <c r="O1150" s="130"/>
      <c r="P1150" s="130"/>
      <c r="Q1150" s="130"/>
      <c r="R1150" s="130"/>
      <c r="S1150" s="130"/>
      <c r="T1150" s="130"/>
      <c r="U1150" s="130"/>
      <c r="V1150" s="130"/>
      <c r="W1150" s="130"/>
      <c r="X1150" s="130"/>
      <c r="Y1150" s="130"/>
    </row>
    <row r="1151" spans="1:25" x14ac:dyDescent="0.2">
      <c r="A1151" s="129"/>
      <c r="B1151" s="130"/>
      <c r="C1151" s="130"/>
      <c r="D1151" s="130"/>
      <c r="E1151" s="130"/>
      <c r="F1151" s="130"/>
      <c r="G1151" s="130"/>
      <c r="H1151" s="130"/>
      <c r="I1151" s="130"/>
      <c r="J1151" s="130"/>
      <c r="K1151" s="130"/>
      <c r="L1151" s="130"/>
      <c r="M1151" s="130"/>
      <c r="N1151" s="130"/>
      <c r="O1151" s="130"/>
      <c r="P1151" s="130"/>
      <c r="Q1151" s="130"/>
      <c r="R1151" s="130"/>
      <c r="S1151" s="130"/>
      <c r="T1151" s="130"/>
      <c r="U1151" s="130"/>
      <c r="V1151" s="130"/>
      <c r="W1151" s="130"/>
      <c r="X1151" s="130"/>
      <c r="Y1151" s="130"/>
    </row>
    <row r="1152" spans="1:25" x14ac:dyDescent="0.2">
      <c r="A1152" s="129"/>
      <c r="B1152" s="130"/>
      <c r="C1152" s="130"/>
      <c r="D1152" s="130"/>
      <c r="E1152" s="130"/>
      <c r="F1152" s="130"/>
      <c r="G1152" s="130"/>
      <c r="H1152" s="130"/>
      <c r="I1152" s="130"/>
      <c r="J1152" s="130"/>
      <c r="K1152" s="130"/>
      <c r="L1152" s="130"/>
      <c r="M1152" s="130"/>
      <c r="N1152" s="130"/>
      <c r="O1152" s="130"/>
      <c r="P1152" s="130"/>
      <c r="Q1152" s="130"/>
      <c r="R1152" s="130"/>
      <c r="S1152" s="130"/>
      <c r="T1152" s="130"/>
      <c r="U1152" s="130"/>
      <c r="V1152" s="130"/>
      <c r="W1152" s="130"/>
      <c r="X1152" s="130"/>
      <c r="Y1152" s="130"/>
    </row>
    <row r="1153" spans="1:25" x14ac:dyDescent="0.2">
      <c r="A1153" s="129"/>
      <c r="B1153" s="130"/>
      <c r="C1153" s="130"/>
      <c r="D1153" s="130"/>
      <c r="E1153" s="130"/>
      <c r="F1153" s="130"/>
      <c r="G1153" s="130"/>
      <c r="H1153" s="130"/>
      <c r="I1153" s="130"/>
      <c r="J1153" s="130"/>
      <c r="K1153" s="130"/>
      <c r="L1153" s="130"/>
      <c r="M1153" s="130"/>
      <c r="N1153" s="130"/>
      <c r="O1153" s="130"/>
      <c r="P1153" s="130"/>
      <c r="Q1153" s="130"/>
      <c r="R1153" s="130"/>
      <c r="S1153" s="130"/>
      <c r="T1153" s="130"/>
      <c r="U1153" s="130"/>
      <c r="V1153" s="130"/>
      <c r="W1153" s="130"/>
      <c r="X1153" s="130"/>
      <c r="Y1153" s="130"/>
    </row>
    <row r="1154" spans="1:25" x14ac:dyDescent="0.2">
      <c r="A1154" s="129"/>
      <c r="B1154" s="130"/>
      <c r="C1154" s="130"/>
      <c r="D1154" s="130"/>
      <c r="E1154" s="130"/>
      <c r="F1154" s="130"/>
      <c r="G1154" s="130"/>
      <c r="H1154" s="130"/>
      <c r="I1154" s="130"/>
      <c r="J1154" s="130"/>
      <c r="K1154" s="130"/>
      <c r="L1154" s="130"/>
      <c r="M1154" s="130"/>
      <c r="N1154" s="130"/>
      <c r="O1154" s="130"/>
      <c r="P1154" s="130"/>
      <c r="Q1154" s="130"/>
      <c r="R1154" s="130"/>
      <c r="S1154" s="130"/>
      <c r="T1154" s="130"/>
      <c r="U1154" s="130"/>
      <c r="V1154" s="130"/>
      <c r="W1154" s="130"/>
      <c r="X1154" s="130"/>
      <c r="Y1154" s="130"/>
    </row>
    <row r="1155" spans="1:25" x14ac:dyDescent="0.2">
      <c r="A1155" s="129"/>
      <c r="B1155" s="130"/>
      <c r="C1155" s="130"/>
      <c r="D1155" s="130"/>
      <c r="E1155" s="130"/>
      <c r="F1155" s="130"/>
      <c r="G1155" s="130"/>
      <c r="H1155" s="130"/>
      <c r="I1155" s="130"/>
      <c r="J1155" s="130"/>
      <c r="K1155" s="130"/>
      <c r="L1155" s="130"/>
      <c r="M1155" s="130"/>
      <c r="N1155" s="130"/>
      <c r="O1155" s="130"/>
      <c r="P1155" s="130"/>
      <c r="Q1155" s="130"/>
      <c r="R1155" s="130"/>
      <c r="S1155" s="130"/>
      <c r="T1155" s="130"/>
      <c r="U1155" s="130"/>
      <c r="V1155" s="130"/>
      <c r="W1155" s="130"/>
      <c r="X1155" s="130"/>
      <c r="Y1155" s="130"/>
    </row>
    <row r="1156" spans="1:25" x14ac:dyDescent="0.2">
      <c r="A1156" s="129"/>
      <c r="B1156" s="130"/>
      <c r="C1156" s="130"/>
      <c r="D1156" s="130"/>
      <c r="E1156" s="130"/>
      <c r="F1156" s="130"/>
      <c r="G1156" s="130"/>
      <c r="H1156" s="130"/>
      <c r="I1156" s="130"/>
      <c r="J1156" s="130"/>
      <c r="K1156" s="130"/>
      <c r="L1156" s="130"/>
      <c r="M1156" s="130"/>
      <c r="N1156" s="130"/>
      <c r="O1156" s="130"/>
      <c r="P1156" s="130"/>
      <c r="Q1156" s="130"/>
      <c r="R1156" s="130"/>
      <c r="S1156" s="130"/>
      <c r="T1156" s="130"/>
      <c r="U1156" s="130"/>
      <c r="V1156" s="130"/>
      <c r="W1156" s="130"/>
      <c r="X1156" s="130"/>
      <c r="Y1156" s="130"/>
    </row>
    <row r="1157" spans="1:25" x14ac:dyDescent="0.2">
      <c r="A1157" s="129"/>
      <c r="B1157" s="130"/>
      <c r="C1157" s="130"/>
      <c r="D1157" s="130"/>
      <c r="E1157" s="130"/>
      <c r="F1157" s="130"/>
      <c r="G1157" s="130"/>
      <c r="H1157" s="130"/>
      <c r="I1157" s="130"/>
      <c r="J1157" s="130"/>
      <c r="K1157" s="130"/>
      <c r="L1157" s="130"/>
      <c r="M1157" s="130"/>
      <c r="N1157" s="130"/>
      <c r="O1157" s="130"/>
      <c r="P1157" s="130"/>
      <c r="Q1157" s="130"/>
      <c r="R1157" s="130"/>
      <c r="S1157" s="130"/>
      <c r="T1157" s="130"/>
      <c r="U1157" s="130"/>
      <c r="V1157" s="130"/>
      <c r="W1157" s="130"/>
      <c r="X1157" s="130"/>
      <c r="Y1157" s="130"/>
    </row>
    <row r="1158" spans="1:25" x14ac:dyDescent="0.2">
      <c r="A1158" s="129"/>
      <c r="B1158" s="130"/>
      <c r="C1158" s="130"/>
      <c r="D1158" s="130"/>
      <c r="E1158" s="130"/>
      <c r="F1158" s="130"/>
      <c r="G1158" s="130"/>
      <c r="H1158" s="130"/>
      <c r="I1158" s="130"/>
      <c r="J1158" s="130"/>
      <c r="K1158" s="130"/>
      <c r="L1158" s="130"/>
      <c r="M1158" s="130"/>
      <c r="N1158" s="130"/>
      <c r="O1158" s="130"/>
      <c r="P1158" s="130"/>
      <c r="Q1158" s="130"/>
      <c r="R1158" s="130"/>
      <c r="S1158" s="130"/>
      <c r="T1158" s="130"/>
      <c r="U1158" s="130"/>
      <c r="V1158" s="130"/>
      <c r="W1158" s="130"/>
      <c r="X1158" s="130"/>
      <c r="Y1158" s="130"/>
    </row>
    <row r="1159" spans="1:25" x14ac:dyDescent="0.2">
      <c r="A1159" s="129"/>
      <c r="B1159" s="130"/>
      <c r="C1159" s="130"/>
      <c r="D1159" s="130"/>
      <c r="E1159" s="130"/>
      <c r="F1159" s="130"/>
      <c r="G1159" s="130"/>
      <c r="H1159" s="130"/>
      <c r="I1159" s="130"/>
      <c r="J1159" s="130"/>
      <c r="K1159" s="130"/>
      <c r="L1159" s="130"/>
      <c r="M1159" s="130"/>
      <c r="N1159" s="130"/>
      <c r="O1159" s="130"/>
      <c r="P1159" s="130"/>
      <c r="Q1159" s="130"/>
      <c r="R1159" s="130"/>
      <c r="S1159" s="130"/>
      <c r="T1159" s="130"/>
      <c r="U1159" s="130"/>
      <c r="V1159" s="130"/>
      <c r="W1159" s="130"/>
      <c r="X1159" s="130"/>
      <c r="Y1159" s="130"/>
    </row>
    <row r="1160" spans="1:25" x14ac:dyDescent="0.2">
      <c r="A1160" s="129"/>
      <c r="B1160" s="130"/>
      <c r="C1160" s="130"/>
      <c r="D1160" s="130"/>
      <c r="E1160" s="130"/>
      <c r="F1160" s="130"/>
      <c r="G1160" s="130"/>
      <c r="H1160" s="130"/>
      <c r="I1160" s="130"/>
      <c r="J1160" s="130"/>
      <c r="K1160" s="130"/>
      <c r="L1160" s="130"/>
      <c r="M1160" s="130"/>
      <c r="N1160" s="130"/>
      <c r="O1160" s="130"/>
      <c r="P1160" s="130"/>
      <c r="Q1160" s="130"/>
      <c r="R1160" s="130"/>
      <c r="S1160" s="130"/>
      <c r="T1160" s="130"/>
      <c r="U1160" s="130"/>
      <c r="V1160" s="130"/>
      <c r="W1160" s="130"/>
      <c r="X1160" s="130"/>
      <c r="Y1160" s="130"/>
    </row>
    <row r="1161" spans="1:25" x14ac:dyDescent="0.2">
      <c r="A1161" s="129"/>
      <c r="B1161" s="130"/>
      <c r="C1161" s="130"/>
      <c r="D1161" s="130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  <c r="Y1161" s="130"/>
    </row>
    <row r="1162" spans="1:25" x14ac:dyDescent="0.2">
      <c r="A1162" s="129"/>
      <c r="B1162" s="130"/>
      <c r="C1162" s="130"/>
      <c r="D1162" s="130"/>
      <c r="E1162" s="130"/>
      <c r="F1162" s="130"/>
      <c r="G1162" s="130"/>
      <c r="H1162" s="130"/>
      <c r="I1162" s="130"/>
      <c r="J1162" s="130"/>
      <c r="K1162" s="130"/>
      <c r="L1162" s="130"/>
      <c r="M1162" s="130"/>
      <c r="N1162" s="130"/>
      <c r="O1162" s="130"/>
      <c r="P1162" s="130"/>
      <c r="Q1162" s="130"/>
      <c r="R1162" s="130"/>
      <c r="S1162" s="130"/>
      <c r="T1162" s="130"/>
      <c r="U1162" s="130"/>
      <c r="V1162" s="130"/>
      <c r="W1162" s="130"/>
      <c r="X1162" s="130"/>
      <c r="Y1162" s="130"/>
    </row>
    <row r="1163" spans="1:25" x14ac:dyDescent="0.2">
      <c r="A1163" s="129"/>
      <c r="B1163" s="130"/>
      <c r="C1163" s="130"/>
      <c r="D1163" s="130"/>
      <c r="E1163" s="130"/>
      <c r="F1163" s="130"/>
      <c r="G1163" s="130"/>
      <c r="H1163" s="130"/>
      <c r="I1163" s="130"/>
      <c r="J1163" s="130"/>
      <c r="K1163" s="130"/>
      <c r="L1163" s="130"/>
      <c r="M1163" s="130"/>
      <c r="N1163" s="130"/>
      <c r="O1163" s="130"/>
      <c r="P1163" s="130"/>
      <c r="Q1163" s="130"/>
      <c r="R1163" s="130"/>
      <c r="S1163" s="130"/>
      <c r="T1163" s="130"/>
      <c r="U1163" s="130"/>
      <c r="V1163" s="130"/>
      <c r="W1163" s="130"/>
      <c r="X1163" s="130"/>
      <c r="Y1163" s="130"/>
    </row>
    <row r="1164" spans="1:25" x14ac:dyDescent="0.2">
      <c r="A1164" s="129"/>
      <c r="B1164" s="130"/>
      <c r="C1164" s="130"/>
      <c r="D1164" s="130"/>
      <c r="E1164" s="130"/>
      <c r="F1164" s="130"/>
      <c r="G1164" s="130"/>
      <c r="H1164" s="130"/>
      <c r="I1164" s="130"/>
      <c r="J1164" s="130"/>
      <c r="K1164" s="130"/>
      <c r="L1164" s="130"/>
      <c r="M1164" s="130"/>
      <c r="N1164" s="130"/>
      <c r="O1164" s="130"/>
      <c r="P1164" s="130"/>
      <c r="Q1164" s="130"/>
      <c r="R1164" s="130"/>
      <c r="S1164" s="130"/>
      <c r="T1164" s="130"/>
      <c r="U1164" s="130"/>
      <c r="V1164" s="130"/>
      <c r="W1164" s="130"/>
      <c r="X1164" s="130"/>
      <c r="Y1164" s="130"/>
    </row>
    <row r="1165" spans="1:25" x14ac:dyDescent="0.2">
      <c r="A1165" s="129"/>
      <c r="B1165" s="130"/>
      <c r="C1165" s="130"/>
      <c r="D1165" s="130"/>
      <c r="E1165" s="130"/>
      <c r="F1165" s="130"/>
      <c r="G1165" s="130"/>
      <c r="H1165" s="130"/>
      <c r="I1165" s="130"/>
      <c r="J1165" s="130"/>
      <c r="K1165" s="130"/>
      <c r="L1165" s="130"/>
      <c r="M1165" s="130"/>
      <c r="N1165" s="130"/>
      <c r="O1165" s="130"/>
      <c r="P1165" s="130"/>
      <c r="Q1165" s="130"/>
      <c r="R1165" s="130"/>
      <c r="S1165" s="130"/>
      <c r="T1165" s="130"/>
      <c r="U1165" s="130"/>
      <c r="V1165" s="130"/>
      <c r="W1165" s="130"/>
      <c r="X1165" s="130"/>
      <c r="Y1165" s="130"/>
    </row>
    <row r="1166" spans="1:25" x14ac:dyDescent="0.2">
      <c r="A1166" s="129"/>
      <c r="B1166" s="130"/>
      <c r="C1166" s="130"/>
      <c r="D1166" s="130"/>
      <c r="E1166" s="130"/>
      <c r="F1166" s="130"/>
      <c r="G1166" s="130"/>
      <c r="H1166" s="130"/>
      <c r="I1166" s="130"/>
      <c r="J1166" s="130"/>
      <c r="K1166" s="130"/>
      <c r="L1166" s="130"/>
      <c r="M1166" s="130"/>
      <c r="N1166" s="130"/>
      <c r="O1166" s="130"/>
      <c r="P1166" s="130"/>
      <c r="Q1166" s="130"/>
      <c r="R1166" s="130"/>
      <c r="S1166" s="130"/>
      <c r="T1166" s="130"/>
      <c r="U1166" s="130"/>
      <c r="V1166" s="130"/>
      <c r="W1166" s="130"/>
      <c r="X1166" s="130"/>
      <c r="Y1166" s="130"/>
    </row>
    <row r="1167" spans="1:25" x14ac:dyDescent="0.2">
      <c r="A1167" s="129"/>
      <c r="B1167" s="130"/>
      <c r="C1167" s="130"/>
      <c r="D1167" s="130"/>
      <c r="E1167" s="130"/>
      <c r="F1167" s="130"/>
      <c r="G1167" s="130"/>
      <c r="H1167" s="130"/>
      <c r="I1167" s="130"/>
      <c r="J1167" s="130"/>
      <c r="K1167" s="130"/>
      <c r="L1167" s="130"/>
      <c r="M1167" s="130"/>
      <c r="N1167" s="130"/>
      <c r="O1167" s="130"/>
      <c r="P1167" s="130"/>
      <c r="Q1167" s="130"/>
      <c r="R1167" s="130"/>
      <c r="S1167" s="130"/>
      <c r="T1167" s="130"/>
      <c r="U1167" s="130"/>
      <c r="V1167" s="130"/>
      <c r="W1167" s="130"/>
      <c r="X1167" s="130"/>
      <c r="Y1167" s="130"/>
    </row>
    <row r="1168" spans="1:25" x14ac:dyDescent="0.2">
      <c r="A1168" s="129"/>
      <c r="B1168" s="130"/>
      <c r="C1168" s="130"/>
      <c r="D1168" s="130"/>
      <c r="E1168" s="130"/>
      <c r="F1168" s="130"/>
      <c r="G1168" s="130"/>
      <c r="H1168" s="130"/>
      <c r="I1168" s="130"/>
      <c r="J1168" s="130"/>
      <c r="K1168" s="130"/>
      <c r="L1168" s="130"/>
      <c r="M1168" s="130"/>
      <c r="N1168" s="130"/>
      <c r="O1168" s="130"/>
      <c r="P1168" s="130"/>
      <c r="Q1168" s="130"/>
      <c r="R1168" s="130"/>
      <c r="S1168" s="130"/>
      <c r="T1168" s="130"/>
      <c r="U1168" s="130"/>
      <c r="V1168" s="130"/>
      <c r="W1168" s="130"/>
      <c r="X1168" s="130"/>
      <c r="Y1168" s="130"/>
    </row>
    <row r="1169" spans="1:25" x14ac:dyDescent="0.2">
      <c r="A1169" s="129"/>
      <c r="B1169" s="130"/>
      <c r="C1169" s="130"/>
      <c r="D1169" s="130"/>
      <c r="E1169" s="130"/>
      <c r="F1169" s="130"/>
      <c r="G1169" s="130"/>
      <c r="H1169" s="130"/>
      <c r="I1169" s="130"/>
      <c r="J1169" s="130"/>
      <c r="K1169" s="130"/>
      <c r="L1169" s="130"/>
      <c r="M1169" s="130"/>
      <c r="N1169" s="130"/>
      <c r="O1169" s="130"/>
      <c r="P1169" s="130"/>
      <c r="Q1169" s="130"/>
      <c r="R1169" s="130"/>
      <c r="S1169" s="130"/>
      <c r="T1169" s="130"/>
      <c r="U1169" s="130"/>
      <c r="V1169" s="130"/>
      <c r="W1169" s="130"/>
      <c r="X1169" s="130"/>
      <c r="Y1169" s="130"/>
    </row>
    <row r="1170" spans="1:25" x14ac:dyDescent="0.2">
      <c r="A1170" s="129"/>
      <c r="B1170" s="130"/>
      <c r="C1170" s="130"/>
      <c r="D1170" s="130"/>
      <c r="E1170" s="130"/>
      <c r="F1170" s="130"/>
      <c r="G1170" s="130"/>
      <c r="H1170" s="130"/>
      <c r="I1170" s="130"/>
      <c r="J1170" s="130"/>
      <c r="K1170" s="130"/>
      <c r="L1170" s="130"/>
      <c r="M1170" s="130"/>
      <c r="N1170" s="130"/>
      <c r="O1170" s="130"/>
      <c r="P1170" s="130"/>
      <c r="Q1170" s="130"/>
      <c r="R1170" s="130"/>
      <c r="S1170" s="130"/>
      <c r="T1170" s="130"/>
      <c r="U1170" s="130"/>
      <c r="V1170" s="130"/>
      <c r="W1170" s="130"/>
      <c r="X1170" s="130"/>
      <c r="Y1170" s="130"/>
    </row>
    <row r="1171" spans="1:25" x14ac:dyDescent="0.2">
      <c r="A1171" s="129"/>
      <c r="B1171" s="130"/>
      <c r="C1171" s="130"/>
      <c r="D1171" s="130"/>
      <c r="E1171" s="130"/>
      <c r="F1171" s="130"/>
      <c r="G1171" s="130"/>
      <c r="H1171" s="130"/>
      <c r="I1171" s="130"/>
      <c r="J1171" s="130"/>
      <c r="K1171" s="130"/>
      <c r="L1171" s="130"/>
      <c r="M1171" s="130"/>
      <c r="N1171" s="130"/>
      <c r="O1171" s="130"/>
      <c r="P1171" s="130"/>
      <c r="Q1171" s="130"/>
      <c r="R1171" s="130"/>
      <c r="S1171" s="130"/>
      <c r="T1171" s="130"/>
      <c r="U1171" s="130"/>
      <c r="V1171" s="130"/>
      <c r="W1171" s="130"/>
      <c r="X1171" s="130"/>
      <c r="Y1171" s="130"/>
    </row>
    <row r="1172" spans="1:25" x14ac:dyDescent="0.2">
      <c r="A1172" s="129"/>
      <c r="B1172" s="130"/>
      <c r="C1172" s="130"/>
      <c r="D1172" s="130"/>
      <c r="E1172" s="130"/>
      <c r="F1172" s="130"/>
      <c r="G1172" s="130"/>
      <c r="H1172" s="130"/>
      <c r="I1172" s="130"/>
      <c r="J1172" s="130"/>
      <c r="K1172" s="130"/>
      <c r="L1172" s="130"/>
      <c r="M1172" s="130"/>
      <c r="N1172" s="130"/>
      <c r="O1172" s="130"/>
      <c r="P1172" s="130"/>
      <c r="Q1172" s="130"/>
      <c r="R1172" s="130"/>
      <c r="S1172" s="130"/>
      <c r="T1172" s="130"/>
      <c r="U1172" s="130"/>
      <c r="V1172" s="130"/>
      <c r="W1172" s="130"/>
      <c r="X1172" s="130"/>
      <c r="Y1172" s="130"/>
    </row>
    <row r="1173" spans="1:25" x14ac:dyDescent="0.2">
      <c r="A1173" s="129"/>
      <c r="B1173" s="130"/>
      <c r="C1173" s="130"/>
      <c r="D1173" s="130"/>
      <c r="E1173" s="130"/>
      <c r="F1173" s="130"/>
      <c r="G1173" s="130"/>
      <c r="H1173" s="130"/>
      <c r="I1173" s="130"/>
      <c r="J1173" s="130"/>
      <c r="K1173" s="130"/>
      <c r="L1173" s="130"/>
      <c r="M1173" s="130"/>
      <c r="N1173" s="130"/>
      <c r="O1173" s="130"/>
      <c r="P1173" s="130"/>
      <c r="Q1173" s="130"/>
      <c r="R1173" s="130"/>
      <c r="S1173" s="130"/>
      <c r="T1173" s="130"/>
      <c r="U1173" s="130"/>
      <c r="V1173" s="130"/>
      <c r="W1173" s="130"/>
      <c r="X1173" s="130"/>
      <c r="Y1173" s="130"/>
    </row>
    <row r="1174" spans="1:25" x14ac:dyDescent="0.2">
      <c r="A1174" s="129"/>
      <c r="B1174" s="130"/>
      <c r="C1174" s="130"/>
      <c r="D1174" s="130"/>
      <c r="E1174" s="130"/>
      <c r="F1174" s="130"/>
      <c r="G1174" s="130"/>
      <c r="H1174" s="130"/>
      <c r="I1174" s="130"/>
      <c r="J1174" s="130"/>
      <c r="K1174" s="130"/>
      <c r="L1174" s="130"/>
      <c r="M1174" s="130"/>
      <c r="N1174" s="130"/>
      <c r="O1174" s="130"/>
      <c r="P1174" s="130"/>
      <c r="Q1174" s="130"/>
      <c r="R1174" s="130"/>
      <c r="S1174" s="130"/>
      <c r="T1174" s="130"/>
      <c r="U1174" s="130"/>
      <c r="V1174" s="130"/>
      <c r="W1174" s="130"/>
      <c r="X1174" s="130"/>
      <c r="Y1174" s="130"/>
    </row>
    <row r="1175" spans="1:25" x14ac:dyDescent="0.2">
      <c r="A1175" s="129"/>
      <c r="B1175" s="130"/>
      <c r="C1175" s="130"/>
      <c r="D1175" s="130"/>
      <c r="E1175" s="130"/>
      <c r="F1175" s="130"/>
      <c r="G1175" s="130"/>
      <c r="H1175" s="130"/>
      <c r="I1175" s="130"/>
      <c r="J1175" s="130"/>
      <c r="K1175" s="130"/>
      <c r="L1175" s="130"/>
      <c r="M1175" s="130"/>
      <c r="N1175" s="130"/>
      <c r="O1175" s="130"/>
      <c r="P1175" s="130"/>
      <c r="Q1175" s="130"/>
      <c r="R1175" s="130"/>
      <c r="S1175" s="130"/>
      <c r="T1175" s="130"/>
      <c r="U1175" s="130"/>
      <c r="V1175" s="130"/>
      <c r="W1175" s="130"/>
      <c r="X1175" s="130"/>
      <c r="Y1175" s="130"/>
    </row>
    <row r="1176" spans="1:25" x14ac:dyDescent="0.2">
      <c r="A1176" s="129"/>
      <c r="B1176" s="130"/>
      <c r="C1176" s="130"/>
      <c r="D1176" s="130"/>
      <c r="E1176" s="130"/>
      <c r="F1176" s="130"/>
      <c r="G1176" s="130"/>
      <c r="H1176" s="130"/>
      <c r="I1176" s="130"/>
      <c r="J1176" s="130"/>
      <c r="K1176" s="130"/>
      <c r="L1176" s="130"/>
      <c r="M1176" s="130"/>
      <c r="N1176" s="130"/>
      <c r="O1176" s="130"/>
      <c r="P1176" s="130"/>
      <c r="Q1176" s="130"/>
      <c r="R1176" s="130"/>
      <c r="S1176" s="130"/>
      <c r="T1176" s="130"/>
      <c r="U1176" s="130"/>
      <c r="V1176" s="130"/>
      <c r="W1176" s="130"/>
      <c r="X1176" s="130"/>
      <c r="Y1176" s="130"/>
    </row>
    <row r="1177" spans="1:25" x14ac:dyDescent="0.2">
      <c r="A1177" s="129"/>
      <c r="B1177" s="130"/>
      <c r="C1177" s="130"/>
      <c r="D1177" s="130"/>
      <c r="E1177" s="130"/>
      <c r="F1177" s="130"/>
      <c r="G1177" s="130"/>
      <c r="H1177" s="130"/>
      <c r="I1177" s="130"/>
      <c r="J1177" s="130"/>
      <c r="K1177" s="130"/>
      <c r="L1177" s="130"/>
      <c r="M1177" s="130"/>
      <c r="N1177" s="130"/>
      <c r="O1177" s="130"/>
      <c r="P1177" s="130"/>
      <c r="Q1177" s="130"/>
      <c r="R1177" s="130"/>
      <c r="S1177" s="130"/>
      <c r="T1177" s="130"/>
      <c r="U1177" s="130"/>
      <c r="V1177" s="130"/>
      <c r="W1177" s="130"/>
      <c r="X1177" s="130"/>
      <c r="Y1177" s="130"/>
    </row>
    <row r="1178" spans="1:25" x14ac:dyDescent="0.2">
      <c r="A1178" s="129"/>
      <c r="B1178" s="130"/>
      <c r="C1178" s="130"/>
      <c r="D1178" s="130"/>
      <c r="E1178" s="130"/>
      <c r="F1178" s="130"/>
      <c r="G1178" s="130"/>
      <c r="H1178" s="130"/>
      <c r="I1178" s="130"/>
      <c r="J1178" s="130"/>
      <c r="K1178" s="130"/>
      <c r="L1178" s="130"/>
      <c r="M1178" s="130"/>
      <c r="N1178" s="130"/>
      <c r="O1178" s="130"/>
      <c r="P1178" s="130"/>
      <c r="Q1178" s="130"/>
      <c r="R1178" s="130"/>
      <c r="S1178" s="130"/>
      <c r="T1178" s="130"/>
      <c r="U1178" s="130"/>
      <c r="V1178" s="130"/>
      <c r="W1178" s="130"/>
      <c r="X1178" s="130"/>
      <c r="Y1178" s="130"/>
    </row>
    <row r="1179" spans="1:25" x14ac:dyDescent="0.2">
      <c r="A1179" s="129"/>
      <c r="B1179" s="130"/>
      <c r="C1179" s="130"/>
      <c r="D1179" s="130"/>
      <c r="E1179" s="130"/>
      <c r="F1179" s="130"/>
      <c r="G1179" s="130"/>
      <c r="H1179" s="130"/>
      <c r="I1179" s="130"/>
      <c r="J1179" s="130"/>
      <c r="K1179" s="130"/>
      <c r="L1179" s="130"/>
      <c r="M1179" s="130"/>
      <c r="N1179" s="130"/>
      <c r="O1179" s="130"/>
      <c r="P1179" s="130"/>
      <c r="Q1179" s="130"/>
      <c r="R1179" s="130"/>
      <c r="S1179" s="130"/>
      <c r="T1179" s="130"/>
      <c r="U1179" s="130"/>
      <c r="V1179" s="130"/>
      <c r="W1179" s="130"/>
      <c r="X1179" s="130"/>
      <c r="Y1179" s="130"/>
    </row>
    <row r="1180" spans="1:25" x14ac:dyDescent="0.2">
      <c r="A1180" s="129"/>
      <c r="B1180" s="130"/>
      <c r="C1180" s="130"/>
      <c r="D1180" s="130"/>
      <c r="E1180" s="130"/>
      <c r="F1180" s="130"/>
      <c r="G1180" s="130"/>
      <c r="H1180" s="130"/>
      <c r="I1180" s="130"/>
      <c r="J1180" s="130"/>
      <c r="K1180" s="130"/>
      <c r="L1180" s="130"/>
      <c r="M1180" s="130"/>
      <c r="N1180" s="130"/>
      <c r="O1180" s="130"/>
      <c r="P1180" s="130"/>
      <c r="Q1180" s="130"/>
      <c r="R1180" s="130"/>
      <c r="S1180" s="130"/>
      <c r="T1180" s="130"/>
      <c r="U1180" s="130"/>
      <c r="V1180" s="130"/>
      <c r="W1180" s="130"/>
      <c r="X1180" s="130"/>
      <c r="Y1180" s="130"/>
    </row>
    <row r="1181" spans="1:25" x14ac:dyDescent="0.2">
      <c r="A1181" s="129"/>
      <c r="B1181" s="130"/>
      <c r="C1181" s="130"/>
      <c r="D1181" s="130"/>
      <c r="E1181" s="130"/>
      <c r="F1181" s="130"/>
      <c r="G1181" s="130"/>
      <c r="H1181" s="130"/>
      <c r="I1181" s="130"/>
      <c r="J1181" s="130"/>
      <c r="K1181" s="130"/>
      <c r="L1181" s="130"/>
      <c r="M1181" s="130"/>
      <c r="N1181" s="130"/>
      <c r="O1181" s="130"/>
      <c r="P1181" s="130"/>
      <c r="Q1181" s="130"/>
      <c r="R1181" s="130"/>
      <c r="S1181" s="130"/>
      <c r="T1181" s="130"/>
      <c r="U1181" s="130"/>
      <c r="V1181" s="130"/>
      <c r="W1181" s="130"/>
      <c r="X1181" s="130"/>
      <c r="Y1181" s="130"/>
    </row>
    <row r="1182" spans="1:25" x14ac:dyDescent="0.2">
      <c r="A1182" s="129"/>
      <c r="B1182" s="130"/>
      <c r="C1182" s="130"/>
      <c r="D1182" s="130"/>
      <c r="E1182" s="130"/>
      <c r="F1182" s="130"/>
      <c r="G1182" s="130"/>
      <c r="H1182" s="130"/>
      <c r="I1182" s="130"/>
      <c r="J1182" s="130"/>
      <c r="K1182" s="130"/>
      <c r="L1182" s="130"/>
      <c r="M1182" s="130"/>
      <c r="N1182" s="130"/>
      <c r="O1182" s="130"/>
      <c r="P1182" s="130"/>
      <c r="Q1182" s="130"/>
      <c r="R1182" s="130"/>
      <c r="S1182" s="130"/>
      <c r="T1182" s="130"/>
      <c r="U1182" s="130"/>
      <c r="V1182" s="130"/>
      <c r="W1182" s="130"/>
      <c r="X1182" s="130"/>
      <c r="Y1182" s="130"/>
    </row>
    <row r="1183" spans="1:25" x14ac:dyDescent="0.2">
      <c r="A1183" s="129"/>
      <c r="B1183" s="130"/>
      <c r="C1183" s="130"/>
      <c r="D1183" s="130"/>
      <c r="E1183" s="130"/>
      <c r="F1183" s="130"/>
      <c r="G1183" s="130"/>
      <c r="H1183" s="130"/>
      <c r="I1183" s="130"/>
      <c r="J1183" s="130"/>
      <c r="K1183" s="130"/>
      <c r="L1183" s="130"/>
      <c r="M1183" s="130"/>
      <c r="N1183" s="130"/>
      <c r="O1183" s="130"/>
      <c r="P1183" s="130"/>
      <c r="Q1183" s="130"/>
      <c r="R1183" s="130"/>
      <c r="S1183" s="130"/>
      <c r="T1183" s="130"/>
      <c r="U1183" s="130"/>
      <c r="V1183" s="130"/>
      <c r="W1183" s="130"/>
      <c r="X1183" s="130"/>
      <c r="Y1183" s="130"/>
    </row>
    <row r="1184" spans="1:25" x14ac:dyDescent="0.2">
      <c r="A1184" s="129"/>
      <c r="B1184" s="130"/>
      <c r="C1184" s="130"/>
      <c r="D1184" s="130"/>
      <c r="E1184" s="130"/>
      <c r="F1184" s="130"/>
      <c r="G1184" s="130"/>
      <c r="H1184" s="130"/>
      <c r="I1184" s="130"/>
      <c r="J1184" s="130"/>
      <c r="K1184" s="130"/>
      <c r="L1184" s="130"/>
      <c r="M1184" s="130"/>
      <c r="N1184" s="130"/>
      <c r="O1184" s="130"/>
      <c r="P1184" s="130"/>
      <c r="Q1184" s="130"/>
      <c r="R1184" s="130"/>
      <c r="S1184" s="130"/>
      <c r="T1184" s="130"/>
      <c r="U1184" s="130"/>
      <c r="V1184" s="130"/>
      <c r="W1184" s="130"/>
      <c r="X1184" s="130"/>
      <c r="Y1184" s="130"/>
    </row>
    <row r="1185" spans="1:25" x14ac:dyDescent="0.2">
      <c r="A1185" s="129"/>
      <c r="B1185" s="130"/>
      <c r="C1185" s="130"/>
      <c r="D1185" s="130"/>
      <c r="E1185" s="130"/>
      <c r="F1185" s="130"/>
      <c r="G1185" s="130"/>
      <c r="H1185" s="130"/>
      <c r="I1185" s="130"/>
      <c r="J1185" s="130"/>
      <c r="K1185" s="130"/>
      <c r="L1185" s="130"/>
      <c r="M1185" s="130"/>
      <c r="N1185" s="130"/>
      <c r="O1185" s="130"/>
      <c r="P1185" s="130"/>
      <c r="Q1185" s="130"/>
      <c r="R1185" s="130"/>
      <c r="S1185" s="130"/>
      <c r="T1185" s="130"/>
      <c r="U1185" s="130"/>
      <c r="V1185" s="130"/>
      <c r="W1185" s="130"/>
      <c r="X1185" s="130"/>
      <c r="Y1185" s="130"/>
    </row>
    <row r="1186" spans="1:25" x14ac:dyDescent="0.2">
      <c r="A1186" s="129"/>
      <c r="B1186" s="130"/>
      <c r="C1186" s="130"/>
      <c r="D1186" s="130"/>
      <c r="E1186" s="130"/>
      <c r="F1186" s="130"/>
      <c r="G1186" s="130"/>
      <c r="H1186" s="130"/>
      <c r="I1186" s="130"/>
      <c r="J1186" s="130"/>
      <c r="K1186" s="130"/>
      <c r="L1186" s="130"/>
      <c r="M1186" s="130"/>
      <c r="N1186" s="130"/>
      <c r="O1186" s="130"/>
      <c r="P1186" s="130"/>
      <c r="Q1186" s="130"/>
      <c r="R1186" s="130"/>
      <c r="S1186" s="130"/>
      <c r="T1186" s="130"/>
      <c r="U1186" s="130"/>
      <c r="V1186" s="130"/>
      <c r="W1186" s="130"/>
      <c r="X1186" s="130"/>
      <c r="Y1186" s="130"/>
    </row>
    <row r="1187" spans="1:25" x14ac:dyDescent="0.2">
      <c r="A1187" s="129"/>
      <c r="B1187" s="130"/>
      <c r="C1187" s="130"/>
      <c r="D1187" s="130"/>
      <c r="E1187" s="130"/>
      <c r="F1187" s="130"/>
      <c r="G1187" s="130"/>
      <c r="H1187" s="130"/>
      <c r="I1187" s="130"/>
      <c r="J1187" s="130"/>
      <c r="K1187" s="130"/>
      <c r="L1187" s="130"/>
      <c r="M1187" s="130"/>
      <c r="N1187" s="130"/>
      <c r="O1187" s="130"/>
      <c r="P1187" s="130"/>
      <c r="Q1187" s="130"/>
      <c r="R1187" s="130"/>
      <c r="S1187" s="130"/>
      <c r="T1187" s="130"/>
      <c r="U1187" s="130"/>
      <c r="V1187" s="130"/>
      <c r="W1187" s="130"/>
      <c r="X1187" s="130"/>
      <c r="Y1187" s="130"/>
    </row>
    <row r="1188" spans="1:25" x14ac:dyDescent="0.2">
      <c r="A1188" s="129"/>
      <c r="B1188" s="130"/>
      <c r="C1188" s="130"/>
      <c r="D1188" s="130"/>
      <c r="E1188" s="130"/>
      <c r="F1188" s="130"/>
      <c r="G1188" s="130"/>
      <c r="H1188" s="130"/>
      <c r="I1188" s="130"/>
      <c r="J1188" s="130"/>
      <c r="K1188" s="130"/>
      <c r="L1188" s="130"/>
      <c r="M1188" s="130"/>
      <c r="N1188" s="130"/>
      <c r="O1188" s="130"/>
      <c r="P1188" s="130"/>
      <c r="Q1188" s="130"/>
      <c r="R1188" s="130"/>
      <c r="S1188" s="130"/>
      <c r="T1188" s="130"/>
      <c r="U1188" s="130"/>
      <c r="V1188" s="130"/>
      <c r="W1188" s="130"/>
      <c r="X1188" s="130"/>
      <c r="Y1188" s="130"/>
    </row>
    <row r="1189" spans="1:25" x14ac:dyDescent="0.2">
      <c r="A1189" s="129"/>
      <c r="B1189" s="130"/>
      <c r="C1189" s="130"/>
      <c r="D1189" s="130"/>
      <c r="E1189" s="130"/>
      <c r="F1189" s="130"/>
      <c r="G1189" s="130"/>
      <c r="H1189" s="130"/>
      <c r="I1189" s="130"/>
      <c r="J1189" s="130"/>
      <c r="K1189" s="130"/>
      <c r="L1189" s="130"/>
      <c r="M1189" s="130"/>
      <c r="N1189" s="130"/>
      <c r="O1189" s="130"/>
      <c r="P1189" s="130"/>
      <c r="Q1189" s="130"/>
      <c r="R1189" s="130"/>
      <c r="S1189" s="130"/>
      <c r="T1189" s="130"/>
      <c r="U1189" s="130"/>
      <c r="V1189" s="130"/>
      <c r="W1189" s="130"/>
      <c r="X1189" s="130"/>
      <c r="Y1189" s="130"/>
    </row>
    <row r="1190" spans="1:25" x14ac:dyDescent="0.2">
      <c r="A1190" s="129"/>
      <c r="B1190" s="130"/>
      <c r="C1190" s="130"/>
      <c r="D1190" s="130"/>
      <c r="E1190" s="130"/>
      <c r="F1190" s="130"/>
      <c r="G1190" s="130"/>
      <c r="H1190" s="130"/>
      <c r="I1190" s="130"/>
      <c r="J1190" s="130"/>
      <c r="K1190" s="130"/>
      <c r="L1190" s="130"/>
      <c r="M1190" s="130"/>
      <c r="N1190" s="130"/>
      <c r="O1190" s="130"/>
      <c r="P1190" s="130"/>
      <c r="Q1190" s="130"/>
      <c r="R1190" s="130"/>
      <c r="S1190" s="130"/>
      <c r="T1190" s="130"/>
      <c r="U1190" s="130"/>
      <c r="V1190" s="130"/>
      <c r="W1190" s="130"/>
      <c r="X1190" s="130"/>
      <c r="Y1190" s="130"/>
    </row>
    <row r="1191" spans="1:25" x14ac:dyDescent="0.2">
      <c r="A1191" s="129"/>
      <c r="B1191" s="130"/>
      <c r="C1191" s="130"/>
      <c r="D1191" s="130"/>
      <c r="E1191" s="130"/>
      <c r="F1191" s="130"/>
      <c r="G1191" s="130"/>
      <c r="H1191" s="130"/>
      <c r="I1191" s="130"/>
      <c r="J1191" s="130"/>
      <c r="K1191" s="130"/>
      <c r="L1191" s="130"/>
      <c r="M1191" s="130"/>
      <c r="N1191" s="130"/>
      <c r="O1191" s="130"/>
      <c r="P1191" s="130"/>
      <c r="Q1191" s="130"/>
      <c r="R1191" s="130"/>
      <c r="S1191" s="130"/>
      <c r="T1191" s="130"/>
      <c r="U1191" s="130"/>
      <c r="V1191" s="130"/>
      <c r="W1191" s="130"/>
      <c r="X1191" s="130"/>
      <c r="Y1191" s="130"/>
    </row>
    <row r="1192" spans="1:25" x14ac:dyDescent="0.2">
      <c r="A1192" s="129"/>
      <c r="B1192" s="130"/>
      <c r="C1192" s="130"/>
      <c r="D1192" s="130"/>
      <c r="E1192" s="130"/>
      <c r="F1192" s="130"/>
      <c r="G1192" s="130"/>
      <c r="H1192" s="130"/>
      <c r="I1192" s="130"/>
      <c r="J1192" s="130"/>
      <c r="K1192" s="130"/>
      <c r="L1192" s="130"/>
      <c r="M1192" s="130"/>
      <c r="N1192" s="130"/>
      <c r="O1192" s="130"/>
      <c r="P1192" s="130"/>
      <c r="Q1192" s="130"/>
      <c r="R1192" s="130"/>
      <c r="S1192" s="130"/>
      <c r="T1192" s="130"/>
      <c r="U1192" s="130"/>
      <c r="V1192" s="130"/>
      <c r="W1192" s="130"/>
      <c r="X1192" s="130"/>
      <c r="Y1192" s="130"/>
    </row>
    <row r="1193" spans="1:25" x14ac:dyDescent="0.2">
      <c r="A1193" s="129"/>
      <c r="B1193" s="130"/>
      <c r="C1193" s="130"/>
      <c r="D1193" s="130"/>
      <c r="E1193" s="130"/>
      <c r="F1193" s="130"/>
      <c r="G1193" s="130"/>
      <c r="H1193" s="130"/>
      <c r="I1193" s="130"/>
      <c r="J1193" s="130"/>
      <c r="K1193" s="130"/>
      <c r="L1193" s="130"/>
      <c r="M1193" s="130"/>
      <c r="N1193" s="130"/>
      <c r="O1193" s="130"/>
      <c r="P1193" s="130"/>
      <c r="Q1193" s="130"/>
      <c r="R1193" s="130"/>
      <c r="S1193" s="130"/>
      <c r="T1193" s="130"/>
      <c r="U1193" s="130"/>
      <c r="V1193" s="130"/>
      <c r="W1193" s="130"/>
      <c r="X1193" s="130"/>
      <c r="Y1193" s="130"/>
    </row>
    <row r="1194" spans="1:25" x14ac:dyDescent="0.2">
      <c r="A1194" s="129"/>
      <c r="B1194" s="130"/>
      <c r="C1194" s="130"/>
      <c r="D1194" s="130"/>
      <c r="E1194" s="130"/>
      <c r="F1194" s="130"/>
      <c r="G1194" s="130"/>
      <c r="H1194" s="130"/>
      <c r="I1194" s="130"/>
      <c r="J1194" s="130"/>
      <c r="K1194" s="130"/>
      <c r="L1194" s="130"/>
      <c r="M1194" s="130"/>
      <c r="N1194" s="130"/>
      <c r="O1194" s="130"/>
      <c r="P1194" s="130"/>
      <c r="Q1194" s="130"/>
      <c r="R1194" s="130"/>
      <c r="S1194" s="130"/>
      <c r="T1194" s="130"/>
      <c r="U1194" s="130"/>
      <c r="V1194" s="130"/>
      <c r="W1194" s="130"/>
      <c r="X1194" s="130"/>
      <c r="Y1194" s="130"/>
    </row>
    <row r="1195" spans="1:25" x14ac:dyDescent="0.2">
      <c r="A1195" s="129"/>
      <c r="B1195" s="130"/>
      <c r="C1195" s="130"/>
      <c r="D1195" s="130"/>
      <c r="E1195" s="130"/>
      <c r="F1195" s="130"/>
      <c r="G1195" s="130"/>
      <c r="H1195" s="130"/>
      <c r="I1195" s="130"/>
      <c r="J1195" s="130"/>
      <c r="K1195" s="130"/>
      <c r="L1195" s="130"/>
      <c r="M1195" s="130"/>
      <c r="N1195" s="130"/>
      <c r="O1195" s="130"/>
      <c r="P1195" s="130"/>
      <c r="Q1195" s="130"/>
      <c r="R1195" s="130"/>
      <c r="S1195" s="130"/>
      <c r="T1195" s="130"/>
      <c r="U1195" s="130"/>
      <c r="V1195" s="130"/>
      <c r="W1195" s="130"/>
      <c r="X1195" s="130"/>
      <c r="Y1195" s="130"/>
    </row>
    <row r="1196" spans="1:25" x14ac:dyDescent="0.2">
      <c r="A1196" s="129"/>
      <c r="B1196" s="130"/>
      <c r="C1196" s="130"/>
      <c r="D1196" s="130"/>
      <c r="E1196" s="130"/>
      <c r="F1196" s="130"/>
      <c r="G1196" s="130"/>
      <c r="H1196" s="130"/>
      <c r="I1196" s="130"/>
      <c r="J1196" s="130"/>
      <c r="K1196" s="130"/>
      <c r="L1196" s="130"/>
      <c r="M1196" s="130"/>
      <c r="N1196" s="130"/>
      <c r="O1196" s="130"/>
      <c r="P1196" s="130"/>
      <c r="Q1196" s="130"/>
      <c r="R1196" s="130"/>
      <c r="S1196" s="130"/>
      <c r="T1196" s="130"/>
      <c r="U1196" s="130"/>
      <c r="V1196" s="130"/>
      <c r="W1196" s="130"/>
      <c r="X1196" s="130"/>
      <c r="Y1196" s="130"/>
    </row>
    <row r="1197" spans="1:25" x14ac:dyDescent="0.2">
      <c r="A1197" s="129"/>
      <c r="B1197" s="130"/>
      <c r="C1197" s="130"/>
      <c r="D1197" s="130"/>
      <c r="E1197" s="130"/>
      <c r="F1197" s="130"/>
      <c r="G1197" s="130"/>
      <c r="H1197" s="130"/>
      <c r="I1197" s="130"/>
      <c r="J1197" s="130"/>
      <c r="K1197" s="130"/>
      <c r="L1197" s="130"/>
      <c r="M1197" s="130"/>
      <c r="N1197" s="130"/>
      <c r="O1197" s="130"/>
      <c r="P1197" s="130"/>
      <c r="Q1197" s="130"/>
      <c r="R1197" s="130"/>
      <c r="S1197" s="130"/>
      <c r="T1197" s="130"/>
      <c r="U1197" s="130"/>
      <c r="V1197" s="130"/>
      <c r="W1197" s="130"/>
      <c r="X1197" s="130"/>
      <c r="Y1197" s="130"/>
    </row>
    <row r="1198" spans="1:25" x14ac:dyDescent="0.2">
      <c r="A1198" s="129"/>
      <c r="B1198" s="130"/>
      <c r="C1198" s="130"/>
      <c r="D1198" s="130"/>
      <c r="E1198" s="130"/>
      <c r="F1198" s="130"/>
      <c r="G1198" s="130"/>
      <c r="H1198" s="130"/>
      <c r="I1198" s="130"/>
      <c r="J1198" s="130"/>
      <c r="K1198" s="130"/>
      <c r="L1198" s="130"/>
      <c r="M1198" s="130"/>
      <c r="N1198" s="130"/>
      <c r="O1198" s="130"/>
      <c r="P1198" s="130"/>
      <c r="Q1198" s="130"/>
      <c r="R1198" s="130"/>
      <c r="S1198" s="130"/>
      <c r="T1198" s="130"/>
      <c r="U1198" s="130"/>
      <c r="V1198" s="130"/>
      <c r="W1198" s="130"/>
      <c r="X1198" s="130"/>
      <c r="Y1198" s="130"/>
    </row>
    <row r="1199" spans="1:25" x14ac:dyDescent="0.2">
      <c r="A1199" s="129"/>
      <c r="B1199" s="130"/>
      <c r="C1199" s="130"/>
      <c r="D1199" s="130"/>
      <c r="E1199" s="130"/>
      <c r="F1199" s="130"/>
      <c r="G1199" s="130"/>
      <c r="H1199" s="130"/>
      <c r="I1199" s="130"/>
      <c r="J1199" s="130"/>
      <c r="K1199" s="130"/>
      <c r="L1199" s="130"/>
      <c r="M1199" s="130"/>
      <c r="N1199" s="130"/>
      <c r="O1199" s="130"/>
      <c r="P1199" s="130"/>
      <c r="Q1199" s="130"/>
      <c r="R1199" s="130"/>
      <c r="S1199" s="130"/>
      <c r="T1199" s="130"/>
      <c r="U1199" s="130"/>
      <c r="V1199" s="130"/>
      <c r="W1199" s="130"/>
      <c r="X1199" s="130"/>
      <c r="Y1199" s="130"/>
    </row>
    <row r="1200" spans="1:25" x14ac:dyDescent="0.2">
      <c r="A1200" s="129"/>
      <c r="B1200" s="130"/>
      <c r="C1200" s="130"/>
      <c r="D1200" s="130"/>
      <c r="E1200" s="130"/>
      <c r="F1200" s="130"/>
      <c r="G1200" s="130"/>
      <c r="H1200" s="130"/>
      <c r="I1200" s="130"/>
      <c r="J1200" s="130"/>
      <c r="K1200" s="130"/>
      <c r="L1200" s="130"/>
      <c r="M1200" s="130"/>
      <c r="N1200" s="130"/>
      <c r="O1200" s="130"/>
      <c r="P1200" s="130"/>
      <c r="Q1200" s="130"/>
      <c r="R1200" s="130"/>
      <c r="S1200" s="130"/>
      <c r="T1200" s="130"/>
      <c r="U1200" s="130"/>
      <c r="V1200" s="130"/>
      <c r="W1200" s="130"/>
      <c r="X1200" s="130"/>
      <c r="Y1200" s="130"/>
    </row>
    <row r="1201" spans="1:25" x14ac:dyDescent="0.2">
      <c r="A1201" s="129"/>
      <c r="B1201" s="130"/>
      <c r="C1201" s="130"/>
      <c r="D1201" s="130"/>
      <c r="E1201" s="130"/>
      <c r="F1201" s="130"/>
      <c r="G1201" s="130"/>
      <c r="H1201" s="130"/>
      <c r="I1201" s="130"/>
      <c r="J1201" s="130"/>
      <c r="K1201" s="130"/>
      <c r="L1201" s="130"/>
      <c r="M1201" s="130"/>
      <c r="N1201" s="130"/>
      <c r="O1201" s="130"/>
      <c r="P1201" s="130"/>
      <c r="Q1201" s="130"/>
      <c r="R1201" s="130"/>
      <c r="S1201" s="130"/>
      <c r="T1201" s="130"/>
      <c r="U1201" s="130"/>
      <c r="V1201" s="130"/>
      <c r="W1201" s="130"/>
      <c r="X1201" s="130"/>
      <c r="Y1201" s="130"/>
    </row>
    <row r="1202" spans="1:25" x14ac:dyDescent="0.2">
      <c r="A1202" s="129"/>
      <c r="B1202" s="130"/>
      <c r="C1202" s="130"/>
      <c r="D1202" s="130"/>
      <c r="E1202" s="130"/>
      <c r="F1202" s="130"/>
      <c r="G1202" s="130"/>
      <c r="H1202" s="130"/>
      <c r="I1202" s="130"/>
      <c r="J1202" s="130"/>
      <c r="K1202" s="130"/>
      <c r="L1202" s="130"/>
      <c r="M1202" s="130"/>
      <c r="N1202" s="130"/>
      <c r="O1202" s="130"/>
      <c r="P1202" s="130"/>
      <c r="Q1202" s="130"/>
      <c r="R1202" s="130"/>
      <c r="S1202" s="130"/>
      <c r="T1202" s="130"/>
      <c r="U1202" s="130"/>
      <c r="V1202" s="130"/>
      <c r="W1202" s="130"/>
      <c r="X1202" s="130"/>
      <c r="Y1202" s="130"/>
    </row>
    <row r="1203" spans="1:25" x14ac:dyDescent="0.2">
      <c r="A1203" s="129"/>
      <c r="B1203" s="130"/>
      <c r="C1203" s="130"/>
      <c r="D1203" s="130"/>
      <c r="E1203" s="130"/>
      <c r="F1203" s="130"/>
      <c r="G1203" s="130"/>
      <c r="H1203" s="130"/>
      <c r="I1203" s="130"/>
      <c r="J1203" s="130"/>
      <c r="K1203" s="130"/>
      <c r="L1203" s="130"/>
      <c r="M1203" s="130"/>
      <c r="N1203" s="130"/>
      <c r="O1203" s="130"/>
      <c r="P1203" s="130"/>
      <c r="Q1203" s="130"/>
      <c r="R1203" s="130"/>
      <c r="S1203" s="130"/>
      <c r="T1203" s="130"/>
      <c r="U1203" s="130"/>
      <c r="V1203" s="130"/>
      <c r="W1203" s="130"/>
      <c r="X1203" s="130"/>
      <c r="Y1203" s="130"/>
    </row>
    <row r="1204" spans="1:25" x14ac:dyDescent="0.2">
      <c r="A1204" s="129"/>
      <c r="B1204" s="130"/>
      <c r="C1204" s="130"/>
      <c r="D1204" s="130"/>
      <c r="E1204" s="130"/>
      <c r="F1204" s="130"/>
      <c r="G1204" s="130"/>
      <c r="H1204" s="130"/>
      <c r="I1204" s="130"/>
      <c r="J1204" s="130"/>
      <c r="K1204" s="130"/>
      <c r="L1204" s="130"/>
      <c r="M1204" s="130"/>
      <c r="N1204" s="130"/>
      <c r="O1204" s="130"/>
      <c r="P1204" s="130"/>
      <c r="Q1204" s="130"/>
      <c r="R1204" s="130"/>
      <c r="S1204" s="130"/>
      <c r="T1204" s="130"/>
      <c r="U1204" s="130"/>
      <c r="V1204" s="130"/>
      <c r="W1204" s="130"/>
      <c r="X1204" s="130"/>
      <c r="Y1204" s="130"/>
    </row>
    <row r="1205" spans="1:25" x14ac:dyDescent="0.2">
      <c r="A1205" s="129"/>
      <c r="B1205" s="130"/>
      <c r="C1205" s="130"/>
      <c r="D1205" s="130"/>
      <c r="E1205" s="130"/>
      <c r="F1205" s="130"/>
      <c r="G1205" s="130"/>
      <c r="H1205" s="130"/>
      <c r="I1205" s="130"/>
      <c r="J1205" s="130"/>
      <c r="K1205" s="130"/>
      <c r="L1205" s="130"/>
      <c r="M1205" s="130"/>
      <c r="N1205" s="130"/>
      <c r="O1205" s="130"/>
      <c r="P1205" s="130"/>
      <c r="Q1205" s="130"/>
      <c r="R1205" s="130"/>
      <c r="S1205" s="130"/>
      <c r="T1205" s="130"/>
      <c r="U1205" s="130"/>
      <c r="V1205" s="130"/>
      <c r="W1205" s="130"/>
      <c r="X1205" s="130"/>
      <c r="Y1205" s="130"/>
    </row>
    <row r="1206" spans="1:25" x14ac:dyDescent="0.2">
      <c r="A1206" s="129"/>
      <c r="B1206" s="130"/>
      <c r="C1206" s="130"/>
      <c r="D1206" s="130"/>
      <c r="E1206" s="130"/>
      <c r="F1206" s="130"/>
      <c r="G1206" s="130"/>
      <c r="H1206" s="130"/>
      <c r="I1206" s="130"/>
      <c r="J1206" s="130"/>
      <c r="K1206" s="130"/>
      <c r="L1206" s="130"/>
      <c r="M1206" s="130"/>
      <c r="N1206" s="130"/>
      <c r="O1206" s="130"/>
      <c r="P1206" s="130"/>
      <c r="Q1206" s="130"/>
      <c r="R1206" s="130"/>
      <c r="S1206" s="130"/>
      <c r="T1206" s="130"/>
      <c r="U1206" s="130"/>
      <c r="V1206" s="130"/>
      <c r="W1206" s="130"/>
      <c r="X1206" s="130"/>
      <c r="Y1206" s="130"/>
    </row>
    <row r="1207" spans="1:25" x14ac:dyDescent="0.2">
      <c r="A1207" s="129"/>
      <c r="B1207" s="130"/>
      <c r="C1207" s="130"/>
      <c r="D1207" s="130"/>
      <c r="E1207" s="130"/>
      <c r="F1207" s="130"/>
      <c r="G1207" s="130"/>
      <c r="H1207" s="130"/>
      <c r="I1207" s="130"/>
      <c r="J1207" s="130"/>
      <c r="K1207" s="130"/>
      <c r="L1207" s="130"/>
      <c r="M1207" s="130"/>
      <c r="N1207" s="130"/>
      <c r="O1207" s="130"/>
      <c r="P1207" s="130"/>
      <c r="Q1207" s="130"/>
      <c r="R1207" s="130"/>
      <c r="S1207" s="130"/>
      <c r="T1207" s="130"/>
      <c r="U1207" s="130"/>
      <c r="V1207" s="130"/>
      <c r="W1207" s="130"/>
      <c r="X1207" s="130"/>
      <c r="Y1207" s="130"/>
    </row>
    <row r="1208" spans="1:25" x14ac:dyDescent="0.2">
      <c r="A1208" s="129"/>
      <c r="B1208" s="130"/>
      <c r="C1208" s="130"/>
      <c r="D1208" s="130"/>
      <c r="E1208" s="130"/>
      <c r="F1208" s="130"/>
      <c r="G1208" s="130"/>
      <c r="H1208" s="130"/>
      <c r="I1208" s="130"/>
      <c r="J1208" s="130"/>
      <c r="K1208" s="130"/>
      <c r="L1208" s="130"/>
      <c r="M1208" s="130"/>
      <c r="N1208" s="130"/>
      <c r="O1208" s="130"/>
      <c r="P1208" s="130"/>
      <c r="Q1208" s="130"/>
      <c r="R1208" s="130"/>
      <c r="S1208" s="130"/>
      <c r="T1208" s="130"/>
      <c r="U1208" s="130"/>
      <c r="V1208" s="130"/>
      <c r="W1208" s="130"/>
      <c r="X1208" s="130"/>
      <c r="Y1208" s="130"/>
    </row>
    <row r="1209" spans="1:25" x14ac:dyDescent="0.2">
      <c r="A1209" s="129"/>
      <c r="B1209" s="130"/>
      <c r="C1209" s="130"/>
      <c r="D1209" s="130"/>
      <c r="E1209" s="130"/>
      <c r="F1209" s="130"/>
      <c r="G1209" s="130"/>
      <c r="H1209" s="130"/>
      <c r="I1209" s="130"/>
      <c r="J1209" s="130"/>
      <c r="K1209" s="130"/>
      <c r="L1209" s="130"/>
      <c r="M1209" s="130"/>
      <c r="N1209" s="130"/>
      <c r="O1209" s="130"/>
      <c r="P1209" s="130"/>
      <c r="Q1209" s="130"/>
      <c r="R1209" s="130"/>
      <c r="S1209" s="130"/>
      <c r="T1209" s="130"/>
      <c r="U1209" s="130"/>
      <c r="V1209" s="130"/>
      <c r="W1209" s="130"/>
      <c r="X1209" s="130"/>
      <c r="Y1209" s="130"/>
    </row>
    <row r="1210" spans="1:25" x14ac:dyDescent="0.2">
      <c r="A1210" s="129"/>
      <c r="B1210" s="130"/>
      <c r="C1210" s="130"/>
      <c r="D1210" s="130"/>
      <c r="E1210" s="130"/>
      <c r="F1210" s="130"/>
      <c r="G1210" s="130"/>
      <c r="H1210" s="130"/>
      <c r="I1210" s="130"/>
      <c r="J1210" s="130"/>
      <c r="K1210" s="130"/>
      <c r="L1210" s="130"/>
      <c r="M1210" s="130"/>
      <c r="N1210" s="130"/>
      <c r="O1210" s="130"/>
      <c r="P1210" s="130"/>
      <c r="Q1210" s="130"/>
      <c r="R1210" s="130"/>
      <c r="S1210" s="130"/>
      <c r="T1210" s="130"/>
      <c r="U1210" s="130"/>
      <c r="V1210" s="130"/>
      <c r="W1210" s="130"/>
      <c r="X1210" s="130"/>
      <c r="Y1210" s="130"/>
    </row>
    <row r="1211" spans="1:25" x14ac:dyDescent="0.2">
      <c r="A1211" s="129"/>
      <c r="B1211" s="130"/>
      <c r="C1211" s="130"/>
      <c r="D1211" s="130"/>
      <c r="E1211" s="130"/>
      <c r="F1211" s="130"/>
      <c r="G1211" s="130"/>
      <c r="H1211" s="130"/>
      <c r="I1211" s="130"/>
      <c r="J1211" s="130"/>
      <c r="K1211" s="130"/>
      <c r="L1211" s="130"/>
      <c r="M1211" s="130"/>
      <c r="N1211" s="130"/>
      <c r="O1211" s="130"/>
      <c r="P1211" s="130"/>
      <c r="Q1211" s="130"/>
      <c r="R1211" s="130"/>
      <c r="S1211" s="130"/>
      <c r="T1211" s="130"/>
      <c r="U1211" s="130"/>
      <c r="V1211" s="130"/>
      <c r="W1211" s="130"/>
      <c r="X1211" s="130"/>
      <c r="Y1211" s="130"/>
    </row>
    <row r="1212" spans="1:25" x14ac:dyDescent="0.2">
      <c r="A1212" s="129"/>
      <c r="B1212" s="130"/>
      <c r="C1212" s="130"/>
      <c r="D1212" s="130"/>
      <c r="E1212" s="130"/>
      <c r="F1212" s="130"/>
      <c r="G1212" s="130"/>
      <c r="H1212" s="130"/>
      <c r="I1212" s="130"/>
      <c r="J1212" s="130"/>
      <c r="K1212" s="130"/>
      <c r="L1212" s="130"/>
      <c r="M1212" s="130"/>
      <c r="N1212" s="130"/>
      <c r="O1212" s="130"/>
      <c r="P1212" s="130"/>
      <c r="Q1212" s="130"/>
      <c r="R1212" s="130"/>
      <c r="S1212" s="130"/>
      <c r="T1212" s="130"/>
      <c r="U1212" s="130"/>
      <c r="V1212" s="130"/>
      <c r="W1212" s="130"/>
      <c r="X1212" s="130"/>
      <c r="Y1212" s="130"/>
    </row>
    <row r="1213" spans="1:25" x14ac:dyDescent="0.2">
      <c r="A1213" s="129"/>
      <c r="B1213" s="130"/>
      <c r="C1213" s="130"/>
      <c r="D1213" s="130"/>
      <c r="E1213" s="130"/>
      <c r="F1213" s="130"/>
      <c r="G1213" s="130"/>
      <c r="H1213" s="130"/>
      <c r="I1213" s="130"/>
      <c r="J1213" s="130"/>
      <c r="K1213" s="130"/>
      <c r="L1213" s="130"/>
      <c r="M1213" s="130"/>
      <c r="N1213" s="130"/>
      <c r="O1213" s="130"/>
      <c r="P1213" s="130"/>
      <c r="Q1213" s="130"/>
      <c r="R1213" s="130"/>
      <c r="S1213" s="130"/>
      <c r="T1213" s="130"/>
      <c r="U1213" s="130"/>
      <c r="V1213" s="130"/>
      <c r="W1213" s="130"/>
      <c r="X1213" s="130"/>
      <c r="Y1213" s="130"/>
    </row>
    <row r="1214" spans="1:25" x14ac:dyDescent="0.2">
      <c r="A1214" s="129"/>
      <c r="B1214" s="130"/>
      <c r="C1214" s="130"/>
      <c r="D1214" s="130"/>
      <c r="E1214" s="130"/>
      <c r="F1214" s="130"/>
      <c r="G1214" s="130"/>
      <c r="H1214" s="130"/>
      <c r="I1214" s="130"/>
      <c r="J1214" s="130"/>
      <c r="K1214" s="130"/>
      <c r="L1214" s="130"/>
      <c r="M1214" s="130"/>
      <c r="N1214" s="130"/>
      <c r="O1214" s="130"/>
      <c r="P1214" s="130"/>
      <c r="Q1214" s="130"/>
      <c r="R1214" s="130"/>
      <c r="S1214" s="130"/>
      <c r="T1214" s="130"/>
      <c r="U1214" s="130"/>
      <c r="V1214" s="130"/>
      <c r="W1214" s="130"/>
      <c r="X1214" s="130"/>
      <c r="Y1214" s="130"/>
    </row>
    <row r="1215" spans="1:25" x14ac:dyDescent="0.2">
      <c r="A1215" s="129"/>
      <c r="B1215" s="130"/>
      <c r="C1215" s="130"/>
      <c r="D1215" s="130"/>
      <c r="E1215" s="130"/>
      <c r="F1215" s="130"/>
      <c r="G1215" s="130"/>
      <c r="H1215" s="130"/>
      <c r="I1215" s="130"/>
      <c r="J1215" s="130"/>
      <c r="K1215" s="130"/>
      <c r="L1215" s="130"/>
      <c r="M1215" s="130"/>
      <c r="N1215" s="130"/>
      <c r="O1215" s="130"/>
      <c r="P1215" s="130"/>
      <c r="Q1215" s="130"/>
      <c r="R1215" s="130"/>
      <c r="S1215" s="130"/>
      <c r="T1215" s="130"/>
      <c r="U1215" s="130"/>
      <c r="V1215" s="130"/>
      <c r="W1215" s="130"/>
      <c r="X1215" s="130"/>
      <c r="Y1215" s="130"/>
    </row>
    <row r="1216" spans="1:25" x14ac:dyDescent="0.2">
      <c r="A1216" s="129"/>
      <c r="B1216" s="130"/>
      <c r="C1216" s="130"/>
      <c r="D1216" s="130"/>
      <c r="E1216" s="130"/>
      <c r="F1216" s="130"/>
      <c r="G1216" s="130"/>
      <c r="H1216" s="130"/>
      <c r="I1216" s="130"/>
      <c r="J1216" s="130"/>
      <c r="K1216" s="130"/>
      <c r="L1216" s="130"/>
      <c r="M1216" s="130"/>
      <c r="N1216" s="130"/>
      <c r="O1216" s="130"/>
      <c r="P1216" s="130"/>
      <c r="Q1216" s="130"/>
      <c r="R1216" s="130"/>
      <c r="S1216" s="130"/>
      <c r="T1216" s="130"/>
      <c r="U1216" s="130"/>
      <c r="V1216" s="130"/>
      <c r="W1216" s="130"/>
      <c r="X1216" s="130"/>
      <c r="Y1216" s="130"/>
    </row>
    <row r="1217" spans="1:25" x14ac:dyDescent="0.2">
      <c r="A1217" s="129"/>
      <c r="B1217" s="130"/>
      <c r="C1217" s="130"/>
      <c r="D1217" s="130"/>
      <c r="E1217" s="130"/>
      <c r="F1217" s="130"/>
      <c r="G1217" s="130"/>
      <c r="H1217" s="130"/>
      <c r="I1217" s="130"/>
      <c r="J1217" s="130"/>
      <c r="K1217" s="130"/>
      <c r="L1217" s="130"/>
      <c r="M1217" s="130"/>
      <c r="N1217" s="130"/>
      <c r="O1217" s="130"/>
      <c r="P1217" s="130"/>
      <c r="Q1217" s="130"/>
      <c r="R1217" s="130"/>
      <c r="S1217" s="130"/>
      <c r="T1217" s="130"/>
      <c r="U1217" s="130"/>
      <c r="V1217" s="130"/>
      <c r="W1217" s="130"/>
      <c r="X1217" s="130"/>
      <c r="Y1217" s="130"/>
    </row>
    <row r="1218" spans="1:25" x14ac:dyDescent="0.2">
      <c r="A1218" s="129"/>
      <c r="B1218" s="130"/>
      <c r="C1218" s="130"/>
      <c r="D1218" s="130"/>
      <c r="E1218" s="130"/>
      <c r="F1218" s="130"/>
      <c r="G1218" s="130"/>
      <c r="H1218" s="130"/>
      <c r="I1218" s="130"/>
      <c r="J1218" s="130"/>
      <c r="K1218" s="130"/>
      <c r="L1218" s="130"/>
      <c r="M1218" s="130"/>
      <c r="N1218" s="130"/>
      <c r="O1218" s="130"/>
      <c r="P1218" s="130"/>
      <c r="Q1218" s="130"/>
      <c r="R1218" s="130"/>
      <c r="S1218" s="130"/>
      <c r="T1218" s="130"/>
      <c r="U1218" s="130"/>
      <c r="V1218" s="130"/>
      <c r="W1218" s="130"/>
      <c r="X1218" s="130"/>
      <c r="Y1218" s="130"/>
    </row>
    <row r="1219" spans="1:25" x14ac:dyDescent="0.2">
      <c r="A1219" s="129"/>
      <c r="B1219" s="130"/>
      <c r="C1219" s="130"/>
      <c r="D1219" s="130"/>
      <c r="E1219" s="130"/>
      <c r="F1219" s="130"/>
      <c r="G1219" s="130"/>
      <c r="H1219" s="130"/>
      <c r="I1219" s="130"/>
      <c r="J1219" s="130"/>
      <c r="K1219" s="130"/>
      <c r="L1219" s="130"/>
      <c r="M1219" s="130"/>
      <c r="N1219" s="130"/>
      <c r="O1219" s="130"/>
      <c r="P1219" s="130"/>
      <c r="Q1219" s="130"/>
      <c r="R1219" s="130"/>
      <c r="S1219" s="130"/>
      <c r="T1219" s="130"/>
      <c r="U1219" s="130"/>
      <c r="V1219" s="130"/>
      <c r="W1219" s="130"/>
      <c r="X1219" s="130"/>
      <c r="Y1219" s="130"/>
    </row>
    <row r="1220" spans="1:25" x14ac:dyDescent="0.2">
      <c r="A1220" s="129"/>
      <c r="B1220" s="130"/>
      <c r="C1220" s="130"/>
      <c r="D1220" s="130"/>
      <c r="E1220" s="130"/>
      <c r="F1220" s="130"/>
      <c r="G1220" s="130"/>
      <c r="H1220" s="130"/>
      <c r="I1220" s="130"/>
      <c r="J1220" s="130"/>
      <c r="K1220" s="130"/>
      <c r="L1220" s="130"/>
      <c r="M1220" s="130"/>
      <c r="N1220" s="130"/>
      <c r="O1220" s="130"/>
      <c r="P1220" s="130"/>
      <c r="Q1220" s="130"/>
      <c r="R1220" s="130"/>
      <c r="S1220" s="130"/>
      <c r="T1220" s="130"/>
      <c r="U1220" s="130"/>
      <c r="V1220" s="130"/>
      <c r="W1220" s="130"/>
      <c r="X1220" s="130"/>
      <c r="Y1220" s="130"/>
    </row>
    <row r="1221" spans="1:25" x14ac:dyDescent="0.2">
      <c r="A1221" s="129"/>
      <c r="B1221" s="130"/>
      <c r="C1221" s="130"/>
      <c r="D1221" s="130"/>
      <c r="E1221" s="130"/>
      <c r="F1221" s="130"/>
      <c r="G1221" s="130"/>
      <c r="H1221" s="130"/>
      <c r="I1221" s="130"/>
      <c r="J1221" s="130"/>
      <c r="K1221" s="130"/>
      <c r="L1221" s="130"/>
      <c r="M1221" s="130"/>
      <c r="N1221" s="130"/>
      <c r="O1221" s="130"/>
      <c r="P1221" s="130"/>
      <c r="Q1221" s="130"/>
      <c r="R1221" s="130"/>
      <c r="S1221" s="130"/>
      <c r="T1221" s="130"/>
      <c r="U1221" s="130"/>
      <c r="V1221" s="130"/>
      <c r="W1221" s="130"/>
      <c r="X1221" s="130"/>
      <c r="Y1221" s="130"/>
    </row>
    <row r="1222" spans="1:25" x14ac:dyDescent="0.2">
      <c r="A1222" s="129"/>
      <c r="B1222" s="130"/>
      <c r="C1222" s="130"/>
      <c r="D1222" s="130"/>
      <c r="E1222" s="130"/>
      <c r="F1222" s="130"/>
      <c r="G1222" s="130"/>
      <c r="H1222" s="130"/>
      <c r="I1222" s="130"/>
      <c r="J1222" s="130"/>
      <c r="K1222" s="130"/>
      <c r="L1222" s="130"/>
      <c r="M1222" s="130"/>
      <c r="N1222" s="130"/>
      <c r="O1222" s="130"/>
      <c r="P1222" s="130"/>
      <c r="Q1222" s="130"/>
      <c r="R1222" s="130"/>
      <c r="S1222" s="130"/>
      <c r="T1222" s="130"/>
      <c r="U1222" s="130"/>
      <c r="V1222" s="130"/>
      <c r="W1222" s="130"/>
      <c r="X1222" s="130"/>
      <c r="Y1222" s="130"/>
    </row>
    <row r="1223" spans="1:25" x14ac:dyDescent="0.2">
      <c r="A1223" s="129"/>
      <c r="B1223" s="130"/>
      <c r="C1223" s="130"/>
      <c r="D1223" s="130"/>
      <c r="E1223" s="130"/>
      <c r="F1223" s="130"/>
      <c r="G1223" s="130"/>
      <c r="H1223" s="130"/>
      <c r="I1223" s="130"/>
      <c r="J1223" s="130"/>
      <c r="K1223" s="130"/>
      <c r="L1223" s="130"/>
      <c r="M1223" s="130"/>
      <c r="N1223" s="130"/>
      <c r="O1223" s="130"/>
      <c r="P1223" s="130"/>
      <c r="Q1223" s="130"/>
      <c r="R1223" s="130"/>
      <c r="S1223" s="130"/>
      <c r="T1223" s="130"/>
      <c r="U1223" s="130"/>
      <c r="V1223" s="130"/>
      <c r="W1223" s="130"/>
      <c r="X1223" s="130"/>
      <c r="Y1223" s="130"/>
    </row>
    <row r="1224" spans="1:25" x14ac:dyDescent="0.2">
      <c r="A1224" s="129"/>
      <c r="B1224" s="130"/>
      <c r="C1224" s="130"/>
      <c r="D1224" s="130"/>
      <c r="E1224" s="130"/>
      <c r="F1224" s="130"/>
      <c r="G1224" s="130"/>
      <c r="H1224" s="130"/>
      <c r="I1224" s="130"/>
      <c r="J1224" s="130"/>
      <c r="K1224" s="130"/>
      <c r="L1224" s="130"/>
      <c r="M1224" s="130"/>
      <c r="N1224" s="130"/>
      <c r="O1224" s="130"/>
      <c r="P1224" s="130"/>
      <c r="Q1224" s="130"/>
      <c r="R1224" s="130"/>
      <c r="S1224" s="130"/>
      <c r="T1224" s="130"/>
      <c r="U1224" s="130"/>
      <c r="V1224" s="130"/>
      <c r="W1224" s="130"/>
      <c r="X1224" s="130"/>
      <c r="Y1224" s="130"/>
    </row>
    <row r="1225" spans="1:25" x14ac:dyDescent="0.2">
      <c r="A1225" s="129"/>
      <c r="B1225" s="130"/>
      <c r="C1225" s="130"/>
      <c r="D1225" s="130"/>
      <c r="E1225" s="130"/>
      <c r="F1225" s="130"/>
      <c r="G1225" s="130"/>
      <c r="H1225" s="130"/>
      <c r="I1225" s="130"/>
      <c r="J1225" s="130"/>
      <c r="K1225" s="130"/>
      <c r="L1225" s="130"/>
      <c r="M1225" s="130"/>
      <c r="N1225" s="130"/>
      <c r="O1225" s="130"/>
      <c r="P1225" s="130"/>
      <c r="Q1225" s="130"/>
      <c r="R1225" s="130"/>
      <c r="S1225" s="130"/>
      <c r="T1225" s="130"/>
      <c r="U1225" s="130"/>
      <c r="V1225" s="130"/>
      <c r="W1225" s="130"/>
      <c r="X1225" s="130"/>
      <c r="Y1225" s="130"/>
    </row>
    <row r="1226" spans="1:25" x14ac:dyDescent="0.2">
      <c r="A1226" s="129"/>
      <c r="B1226" s="130"/>
      <c r="C1226" s="130"/>
      <c r="D1226" s="130"/>
      <c r="E1226" s="130"/>
      <c r="F1226" s="130"/>
      <c r="G1226" s="130"/>
      <c r="H1226" s="130"/>
      <c r="I1226" s="130"/>
      <c r="J1226" s="130"/>
      <c r="K1226" s="130"/>
      <c r="L1226" s="130"/>
      <c r="M1226" s="130"/>
      <c r="N1226" s="130"/>
      <c r="O1226" s="130"/>
      <c r="P1226" s="130"/>
      <c r="Q1226" s="130"/>
      <c r="R1226" s="130"/>
      <c r="S1226" s="130"/>
      <c r="T1226" s="130"/>
      <c r="U1226" s="130"/>
      <c r="V1226" s="130"/>
      <c r="W1226" s="130"/>
      <c r="X1226" s="130"/>
      <c r="Y1226" s="130"/>
    </row>
    <row r="1227" spans="1:25" x14ac:dyDescent="0.2">
      <c r="A1227" s="129"/>
      <c r="B1227" s="130"/>
      <c r="C1227" s="130"/>
      <c r="D1227" s="130"/>
      <c r="E1227" s="130"/>
      <c r="F1227" s="130"/>
      <c r="G1227" s="130"/>
      <c r="H1227" s="130"/>
      <c r="I1227" s="130"/>
      <c r="J1227" s="130"/>
      <c r="K1227" s="130"/>
      <c r="L1227" s="130"/>
      <c r="M1227" s="130"/>
      <c r="N1227" s="130"/>
      <c r="O1227" s="130"/>
      <c r="P1227" s="130"/>
      <c r="Q1227" s="130"/>
      <c r="R1227" s="130"/>
      <c r="S1227" s="130"/>
      <c r="T1227" s="130"/>
      <c r="U1227" s="130"/>
      <c r="V1227" s="130"/>
      <c r="W1227" s="130"/>
      <c r="X1227" s="130"/>
      <c r="Y1227" s="130"/>
    </row>
    <row r="1228" spans="1:25" x14ac:dyDescent="0.2">
      <c r="A1228" s="129"/>
      <c r="B1228" s="130"/>
      <c r="C1228" s="130"/>
      <c r="D1228" s="130"/>
      <c r="E1228" s="130"/>
      <c r="F1228" s="130"/>
      <c r="G1228" s="130"/>
      <c r="H1228" s="130"/>
      <c r="I1228" s="130"/>
      <c r="J1228" s="130"/>
      <c r="K1228" s="130"/>
      <c r="L1228" s="130"/>
      <c r="M1228" s="130"/>
      <c r="N1228" s="130"/>
      <c r="O1228" s="130"/>
      <c r="P1228" s="130"/>
      <c r="Q1228" s="130"/>
      <c r="R1228" s="130"/>
      <c r="S1228" s="130"/>
      <c r="T1228" s="130"/>
      <c r="U1228" s="130"/>
      <c r="V1228" s="130"/>
      <c r="W1228" s="130"/>
      <c r="X1228" s="130"/>
      <c r="Y1228" s="130"/>
    </row>
    <row r="1229" spans="1:25" x14ac:dyDescent="0.2">
      <c r="A1229" s="129"/>
      <c r="B1229" s="130"/>
      <c r="C1229" s="130"/>
      <c r="D1229" s="130"/>
      <c r="E1229" s="130"/>
      <c r="F1229" s="130"/>
      <c r="G1229" s="130"/>
      <c r="H1229" s="130"/>
      <c r="I1229" s="130"/>
      <c r="J1229" s="130"/>
      <c r="K1229" s="130"/>
      <c r="L1229" s="130"/>
      <c r="M1229" s="130"/>
      <c r="N1229" s="130"/>
      <c r="O1229" s="130"/>
      <c r="P1229" s="130"/>
      <c r="Q1229" s="130"/>
      <c r="R1229" s="130"/>
      <c r="S1229" s="130"/>
      <c r="T1229" s="130"/>
      <c r="U1229" s="130"/>
      <c r="V1229" s="130"/>
      <c r="W1229" s="130"/>
      <c r="X1229" s="130"/>
      <c r="Y1229" s="130"/>
    </row>
    <row r="1230" spans="1:25" x14ac:dyDescent="0.2">
      <c r="A1230" s="129"/>
      <c r="B1230" s="130"/>
      <c r="C1230" s="130"/>
      <c r="D1230" s="130"/>
      <c r="E1230" s="130"/>
      <c r="F1230" s="130"/>
      <c r="G1230" s="130"/>
      <c r="H1230" s="130"/>
      <c r="I1230" s="130"/>
      <c r="J1230" s="130"/>
      <c r="K1230" s="130"/>
      <c r="L1230" s="130"/>
      <c r="M1230" s="130"/>
      <c r="N1230" s="130"/>
      <c r="O1230" s="130"/>
      <c r="P1230" s="130"/>
      <c r="Q1230" s="130"/>
      <c r="R1230" s="130"/>
      <c r="S1230" s="130"/>
      <c r="T1230" s="130"/>
      <c r="U1230" s="130"/>
      <c r="V1230" s="130"/>
      <c r="W1230" s="130"/>
      <c r="X1230" s="130"/>
      <c r="Y1230" s="130"/>
    </row>
    <row r="1231" spans="1:25" x14ac:dyDescent="0.2">
      <c r="A1231" s="129"/>
      <c r="B1231" s="130"/>
      <c r="C1231" s="130"/>
      <c r="D1231" s="130"/>
      <c r="E1231" s="130"/>
      <c r="F1231" s="130"/>
      <c r="G1231" s="130"/>
      <c r="H1231" s="130"/>
      <c r="I1231" s="130"/>
      <c r="J1231" s="130"/>
      <c r="K1231" s="130"/>
      <c r="L1231" s="130"/>
      <c r="M1231" s="130"/>
      <c r="N1231" s="130"/>
      <c r="O1231" s="130"/>
      <c r="P1231" s="130"/>
      <c r="Q1231" s="130"/>
      <c r="R1231" s="130"/>
      <c r="S1231" s="130"/>
      <c r="T1231" s="130"/>
      <c r="U1231" s="130"/>
      <c r="V1231" s="130"/>
      <c r="W1231" s="130"/>
      <c r="X1231" s="130"/>
      <c r="Y1231" s="130"/>
    </row>
    <row r="1232" spans="1:25" x14ac:dyDescent="0.2">
      <c r="A1232" s="129"/>
      <c r="B1232" s="130"/>
      <c r="C1232" s="130"/>
      <c r="D1232" s="130"/>
      <c r="E1232" s="130"/>
      <c r="F1232" s="130"/>
      <c r="G1232" s="130"/>
      <c r="H1232" s="130"/>
      <c r="I1232" s="130"/>
      <c r="J1232" s="130"/>
      <c r="K1232" s="130"/>
      <c r="L1232" s="130"/>
      <c r="M1232" s="130"/>
      <c r="N1232" s="130"/>
      <c r="O1232" s="130"/>
      <c r="P1232" s="130"/>
      <c r="Q1232" s="130"/>
      <c r="R1232" s="130"/>
      <c r="S1232" s="130"/>
      <c r="T1232" s="130"/>
      <c r="U1232" s="130"/>
      <c r="V1232" s="130"/>
      <c r="W1232" s="130"/>
      <c r="X1232" s="130"/>
      <c r="Y1232" s="130"/>
    </row>
    <row r="1233" spans="1:25" x14ac:dyDescent="0.2">
      <c r="A1233" s="129"/>
      <c r="B1233" s="130"/>
      <c r="C1233" s="130"/>
      <c r="D1233" s="130"/>
      <c r="E1233" s="130"/>
      <c r="F1233" s="130"/>
      <c r="G1233" s="130"/>
      <c r="H1233" s="130"/>
      <c r="I1233" s="130"/>
      <c r="J1233" s="130"/>
      <c r="K1233" s="130"/>
      <c r="L1233" s="130"/>
      <c r="M1233" s="130"/>
      <c r="N1233" s="130"/>
      <c r="O1233" s="130"/>
      <c r="P1233" s="130"/>
      <c r="Q1233" s="130"/>
      <c r="R1233" s="130"/>
      <c r="S1233" s="130"/>
      <c r="T1233" s="130"/>
      <c r="U1233" s="130"/>
      <c r="V1233" s="130"/>
      <c r="W1233" s="130"/>
      <c r="X1233" s="130"/>
      <c r="Y1233" s="130"/>
    </row>
    <row r="1234" spans="1:25" x14ac:dyDescent="0.2">
      <c r="A1234" s="129"/>
      <c r="B1234" s="130"/>
      <c r="C1234" s="130"/>
      <c r="D1234" s="130"/>
      <c r="E1234" s="130"/>
      <c r="F1234" s="130"/>
      <c r="G1234" s="130"/>
      <c r="H1234" s="130"/>
      <c r="I1234" s="130"/>
      <c r="J1234" s="130"/>
      <c r="K1234" s="130"/>
      <c r="L1234" s="130"/>
      <c r="M1234" s="130"/>
      <c r="N1234" s="130"/>
      <c r="O1234" s="130"/>
      <c r="P1234" s="130"/>
      <c r="Q1234" s="130"/>
      <c r="R1234" s="130"/>
      <c r="S1234" s="130"/>
      <c r="T1234" s="130"/>
      <c r="U1234" s="130"/>
      <c r="V1234" s="130"/>
      <c r="W1234" s="130"/>
      <c r="X1234" s="130"/>
      <c r="Y1234" s="130"/>
    </row>
    <row r="1235" spans="1:25" x14ac:dyDescent="0.2">
      <c r="A1235" s="129"/>
      <c r="B1235" s="130"/>
      <c r="C1235" s="130"/>
      <c r="D1235" s="130"/>
      <c r="E1235" s="130"/>
      <c r="F1235" s="130"/>
      <c r="G1235" s="130"/>
      <c r="H1235" s="130"/>
      <c r="I1235" s="130"/>
      <c r="J1235" s="130"/>
      <c r="K1235" s="130"/>
      <c r="L1235" s="130"/>
      <c r="M1235" s="130"/>
      <c r="N1235" s="130"/>
      <c r="O1235" s="130"/>
      <c r="P1235" s="130"/>
      <c r="Q1235" s="130"/>
      <c r="R1235" s="130"/>
      <c r="S1235" s="130"/>
      <c r="T1235" s="130"/>
      <c r="U1235" s="130"/>
      <c r="V1235" s="130"/>
      <c r="W1235" s="130"/>
      <c r="X1235" s="130"/>
      <c r="Y1235" s="130"/>
    </row>
    <row r="1236" spans="1:25" x14ac:dyDescent="0.2">
      <c r="A1236" s="129"/>
      <c r="B1236" s="130"/>
      <c r="C1236" s="130"/>
      <c r="D1236" s="130"/>
      <c r="E1236" s="130"/>
      <c r="F1236" s="130"/>
      <c r="G1236" s="130"/>
      <c r="H1236" s="130"/>
      <c r="I1236" s="130"/>
      <c r="J1236" s="130"/>
      <c r="K1236" s="130"/>
      <c r="L1236" s="130"/>
      <c r="M1236" s="130"/>
      <c r="N1236" s="130"/>
      <c r="O1236" s="130"/>
      <c r="P1236" s="130"/>
      <c r="Q1236" s="130"/>
      <c r="R1236" s="130"/>
      <c r="S1236" s="130"/>
      <c r="T1236" s="130"/>
      <c r="U1236" s="130"/>
      <c r="V1236" s="130"/>
      <c r="W1236" s="130"/>
      <c r="X1236" s="130"/>
      <c r="Y1236" s="130"/>
    </row>
    <row r="1237" spans="1:25" x14ac:dyDescent="0.2">
      <c r="A1237" s="129"/>
      <c r="B1237" s="130"/>
      <c r="C1237" s="130"/>
      <c r="D1237" s="130"/>
      <c r="E1237" s="130"/>
      <c r="F1237" s="130"/>
      <c r="G1237" s="130"/>
      <c r="H1237" s="130"/>
      <c r="I1237" s="130"/>
      <c r="J1237" s="130"/>
      <c r="K1237" s="130"/>
      <c r="L1237" s="130"/>
      <c r="M1237" s="130"/>
      <c r="N1237" s="130"/>
      <c r="O1237" s="130"/>
      <c r="P1237" s="130"/>
      <c r="Q1237" s="130"/>
      <c r="R1237" s="130"/>
      <c r="S1237" s="130"/>
      <c r="T1237" s="130"/>
      <c r="U1237" s="130"/>
      <c r="V1237" s="130"/>
      <c r="W1237" s="130"/>
      <c r="X1237" s="130"/>
      <c r="Y1237" s="130"/>
    </row>
    <row r="1238" spans="1:25" x14ac:dyDescent="0.2">
      <c r="A1238" s="129"/>
      <c r="B1238" s="130"/>
      <c r="C1238" s="130"/>
      <c r="D1238" s="130"/>
      <c r="E1238" s="130"/>
      <c r="F1238" s="130"/>
      <c r="G1238" s="130"/>
      <c r="H1238" s="130"/>
      <c r="I1238" s="130"/>
      <c r="J1238" s="130"/>
      <c r="K1238" s="130"/>
      <c r="L1238" s="130"/>
      <c r="M1238" s="130"/>
      <c r="N1238" s="130"/>
      <c r="O1238" s="130"/>
      <c r="P1238" s="130"/>
      <c r="Q1238" s="130"/>
      <c r="R1238" s="130"/>
      <c r="S1238" s="130"/>
      <c r="T1238" s="130"/>
      <c r="U1238" s="130"/>
      <c r="V1238" s="130"/>
      <c r="W1238" s="130"/>
      <c r="X1238" s="130"/>
      <c r="Y1238" s="130"/>
    </row>
    <row r="1239" spans="1:25" x14ac:dyDescent="0.2">
      <c r="A1239" s="129"/>
      <c r="B1239" s="130"/>
      <c r="C1239" s="130"/>
      <c r="D1239" s="130"/>
      <c r="E1239" s="130"/>
      <c r="F1239" s="130"/>
      <c r="G1239" s="130"/>
      <c r="H1239" s="130"/>
      <c r="I1239" s="130"/>
      <c r="J1239" s="130"/>
      <c r="K1239" s="130"/>
      <c r="L1239" s="130"/>
      <c r="M1239" s="130"/>
      <c r="N1239" s="130"/>
      <c r="O1239" s="130"/>
      <c r="P1239" s="130"/>
      <c r="Q1239" s="130"/>
      <c r="R1239" s="130"/>
      <c r="S1239" s="130"/>
      <c r="T1239" s="130"/>
      <c r="U1239" s="130"/>
      <c r="V1239" s="130"/>
      <c r="W1239" s="130"/>
      <c r="X1239" s="130"/>
      <c r="Y1239" s="130"/>
    </row>
    <row r="1240" spans="1:25" x14ac:dyDescent="0.2">
      <c r="A1240" s="129"/>
      <c r="B1240" s="130"/>
      <c r="C1240" s="130"/>
      <c r="D1240" s="130"/>
      <c r="E1240" s="130"/>
      <c r="F1240" s="130"/>
      <c r="G1240" s="130"/>
      <c r="H1240" s="130"/>
      <c r="I1240" s="130"/>
      <c r="J1240" s="130"/>
      <c r="K1240" s="130"/>
      <c r="L1240" s="130"/>
      <c r="M1240" s="130"/>
      <c r="N1240" s="130"/>
      <c r="O1240" s="130"/>
      <c r="P1240" s="130"/>
      <c r="Q1240" s="130"/>
      <c r="R1240" s="130"/>
      <c r="S1240" s="130"/>
      <c r="T1240" s="130"/>
      <c r="U1240" s="130"/>
      <c r="V1240" s="130"/>
      <c r="W1240" s="130"/>
      <c r="X1240" s="130"/>
      <c r="Y1240" s="130"/>
    </row>
    <row r="1241" spans="1:25" x14ac:dyDescent="0.2">
      <c r="A1241" s="129"/>
      <c r="B1241" s="130"/>
      <c r="C1241" s="130"/>
      <c r="D1241" s="130"/>
      <c r="E1241" s="130"/>
      <c r="F1241" s="130"/>
      <c r="G1241" s="130"/>
      <c r="H1241" s="130"/>
      <c r="I1241" s="130"/>
      <c r="J1241" s="130"/>
      <c r="K1241" s="130"/>
      <c r="L1241" s="130"/>
      <c r="M1241" s="130"/>
      <c r="N1241" s="130"/>
      <c r="O1241" s="130"/>
      <c r="P1241" s="130"/>
      <c r="Q1241" s="130"/>
      <c r="R1241" s="130"/>
      <c r="S1241" s="130"/>
      <c r="T1241" s="130"/>
      <c r="U1241" s="130"/>
      <c r="V1241" s="130"/>
      <c r="W1241" s="130"/>
      <c r="X1241" s="130"/>
      <c r="Y1241" s="130"/>
    </row>
    <row r="1242" spans="1:25" x14ac:dyDescent="0.2">
      <c r="A1242" s="129"/>
      <c r="B1242" s="130"/>
      <c r="C1242" s="130"/>
      <c r="D1242" s="130"/>
      <c r="E1242" s="130"/>
      <c r="F1242" s="130"/>
      <c r="G1242" s="130"/>
      <c r="H1242" s="130"/>
      <c r="I1242" s="130"/>
      <c r="J1242" s="130"/>
      <c r="K1242" s="130"/>
      <c r="L1242" s="130"/>
      <c r="M1242" s="130"/>
      <c r="N1242" s="130"/>
      <c r="O1242" s="130"/>
      <c r="P1242" s="130"/>
      <c r="Q1242" s="130"/>
      <c r="R1242" s="130"/>
      <c r="S1242" s="130"/>
      <c r="T1242" s="130"/>
      <c r="U1242" s="130"/>
      <c r="V1242" s="130"/>
      <c r="W1242" s="130"/>
      <c r="X1242" s="130"/>
      <c r="Y1242" s="130"/>
    </row>
    <row r="1243" spans="1:25" x14ac:dyDescent="0.2">
      <c r="A1243" s="129"/>
      <c r="B1243" s="130"/>
      <c r="C1243" s="130"/>
      <c r="D1243" s="130"/>
      <c r="E1243" s="130"/>
      <c r="F1243" s="130"/>
      <c r="G1243" s="130"/>
      <c r="H1243" s="130"/>
      <c r="I1243" s="130"/>
      <c r="J1243" s="130"/>
      <c r="K1243" s="130"/>
      <c r="L1243" s="130"/>
      <c r="M1243" s="130"/>
      <c r="N1243" s="130"/>
      <c r="O1243" s="130"/>
      <c r="P1243" s="130"/>
      <c r="Q1243" s="130"/>
      <c r="R1243" s="130"/>
      <c r="S1243" s="130"/>
      <c r="T1243" s="130"/>
      <c r="U1243" s="130"/>
      <c r="V1243" s="130"/>
      <c r="W1243" s="130"/>
      <c r="X1243" s="130"/>
      <c r="Y1243" s="130"/>
    </row>
    <row r="1244" spans="1:25" x14ac:dyDescent="0.2">
      <c r="A1244" s="129"/>
      <c r="B1244" s="130"/>
      <c r="C1244" s="130"/>
      <c r="D1244" s="130"/>
      <c r="E1244" s="130"/>
      <c r="F1244" s="130"/>
      <c r="G1244" s="130"/>
      <c r="H1244" s="130"/>
      <c r="I1244" s="130"/>
      <c r="J1244" s="130"/>
      <c r="K1244" s="130"/>
      <c r="L1244" s="130"/>
      <c r="M1244" s="130"/>
      <c r="N1244" s="130"/>
      <c r="O1244" s="130"/>
      <c r="P1244" s="130"/>
      <c r="Q1244" s="130"/>
      <c r="R1244" s="130"/>
      <c r="S1244" s="130"/>
      <c r="T1244" s="130"/>
      <c r="U1244" s="130"/>
      <c r="V1244" s="130"/>
      <c r="W1244" s="130"/>
      <c r="X1244" s="130"/>
      <c r="Y1244" s="130"/>
    </row>
    <row r="1245" spans="1:25" x14ac:dyDescent="0.2">
      <c r="A1245" s="129"/>
      <c r="B1245" s="130"/>
      <c r="C1245" s="130"/>
      <c r="D1245" s="130"/>
      <c r="E1245" s="130"/>
      <c r="F1245" s="130"/>
      <c r="G1245" s="130"/>
      <c r="H1245" s="130"/>
      <c r="I1245" s="130"/>
      <c r="J1245" s="130"/>
      <c r="K1245" s="130"/>
      <c r="L1245" s="130"/>
      <c r="M1245" s="130"/>
      <c r="N1245" s="130"/>
      <c r="O1245" s="130"/>
      <c r="P1245" s="130"/>
      <c r="Q1245" s="130"/>
      <c r="R1245" s="130"/>
      <c r="S1245" s="130"/>
      <c r="T1245" s="130"/>
      <c r="U1245" s="130"/>
      <c r="V1245" s="130"/>
      <c r="W1245" s="130"/>
      <c r="X1245" s="130"/>
      <c r="Y1245" s="130"/>
    </row>
    <row r="1246" spans="1:25" x14ac:dyDescent="0.2">
      <c r="A1246" s="129"/>
      <c r="B1246" s="130"/>
      <c r="C1246" s="130"/>
      <c r="D1246" s="130"/>
      <c r="E1246" s="130"/>
      <c r="F1246" s="130"/>
      <c r="G1246" s="130"/>
      <c r="H1246" s="130"/>
      <c r="I1246" s="130"/>
      <c r="J1246" s="130"/>
      <c r="K1246" s="130"/>
      <c r="L1246" s="130"/>
      <c r="M1246" s="130"/>
      <c r="N1246" s="130"/>
      <c r="O1246" s="130"/>
      <c r="P1246" s="130"/>
      <c r="Q1246" s="130"/>
      <c r="R1246" s="130"/>
      <c r="S1246" s="130"/>
      <c r="T1246" s="130"/>
      <c r="U1246" s="130"/>
      <c r="V1246" s="130"/>
      <c r="W1246" s="130"/>
      <c r="X1246" s="130"/>
      <c r="Y1246" s="130"/>
    </row>
    <row r="1247" spans="1:25" x14ac:dyDescent="0.2">
      <c r="A1247" s="129"/>
      <c r="B1247" s="130"/>
      <c r="C1247" s="130"/>
      <c r="D1247" s="130"/>
      <c r="E1247" s="130"/>
      <c r="F1247" s="130"/>
      <c r="G1247" s="130"/>
      <c r="H1247" s="130"/>
      <c r="I1247" s="130"/>
      <c r="J1247" s="130"/>
      <c r="K1247" s="130"/>
      <c r="L1247" s="130"/>
      <c r="M1247" s="130"/>
      <c r="N1247" s="130"/>
      <c r="O1247" s="130"/>
      <c r="P1247" s="130"/>
      <c r="Q1247" s="130"/>
      <c r="R1247" s="130"/>
      <c r="S1247" s="130"/>
      <c r="T1247" s="130"/>
      <c r="U1247" s="130"/>
      <c r="V1247" s="130"/>
      <c r="W1247" s="130"/>
      <c r="X1247" s="130"/>
      <c r="Y1247" s="130"/>
    </row>
    <row r="1248" spans="1:25" x14ac:dyDescent="0.2">
      <c r="A1248" s="129"/>
      <c r="B1248" s="130"/>
      <c r="C1248" s="130"/>
      <c r="D1248" s="130"/>
      <c r="E1248" s="130"/>
      <c r="F1248" s="130"/>
      <c r="G1248" s="130"/>
      <c r="H1248" s="130"/>
      <c r="I1248" s="130"/>
      <c r="J1248" s="130"/>
      <c r="K1248" s="130"/>
      <c r="L1248" s="130"/>
      <c r="M1248" s="130"/>
      <c r="N1248" s="130"/>
      <c r="O1248" s="130"/>
      <c r="P1248" s="130"/>
      <c r="Q1248" s="130"/>
      <c r="R1248" s="130"/>
      <c r="S1248" s="130"/>
      <c r="T1248" s="130"/>
      <c r="U1248" s="130"/>
      <c r="V1248" s="130"/>
      <c r="W1248" s="130"/>
      <c r="X1248" s="130"/>
      <c r="Y1248" s="130"/>
    </row>
    <row r="1249" spans="1:25" x14ac:dyDescent="0.2">
      <c r="A1249" s="129"/>
      <c r="B1249" s="130"/>
      <c r="C1249" s="130"/>
      <c r="D1249" s="130"/>
      <c r="E1249" s="130"/>
      <c r="F1249" s="130"/>
      <c r="G1249" s="130"/>
      <c r="H1249" s="130"/>
      <c r="I1249" s="130"/>
      <c r="J1249" s="130"/>
      <c r="K1249" s="130"/>
      <c r="L1249" s="130"/>
      <c r="M1249" s="130"/>
      <c r="N1249" s="130"/>
      <c r="O1249" s="130"/>
      <c r="P1249" s="130"/>
      <c r="Q1249" s="130"/>
      <c r="R1249" s="130"/>
      <c r="S1249" s="130"/>
      <c r="T1249" s="130"/>
      <c r="U1249" s="130"/>
      <c r="V1249" s="130"/>
      <c r="W1249" s="130"/>
      <c r="X1249" s="130"/>
      <c r="Y1249" s="130"/>
    </row>
    <row r="1250" spans="1:25" x14ac:dyDescent="0.2">
      <c r="A1250" s="129"/>
      <c r="B1250" s="130"/>
      <c r="C1250" s="130"/>
      <c r="D1250" s="130"/>
      <c r="E1250" s="130"/>
      <c r="F1250" s="130"/>
      <c r="G1250" s="130"/>
      <c r="H1250" s="130"/>
      <c r="I1250" s="130"/>
      <c r="J1250" s="130"/>
      <c r="K1250" s="130"/>
      <c r="L1250" s="130"/>
      <c r="M1250" s="130"/>
      <c r="N1250" s="130"/>
      <c r="O1250" s="130"/>
      <c r="P1250" s="130"/>
      <c r="Q1250" s="130"/>
      <c r="R1250" s="130"/>
      <c r="S1250" s="130"/>
      <c r="T1250" s="130"/>
      <c r="U1250" s="130"/>
      <c r="V1250" s="130"/>
      <c r="W1250" s="130"/>
      <c r="X1250" s="130"/>
      <c r="Y1250" s="130"/>
    </row>
    <row r="1251" spans="1:25" x14ac:dyDescent="0.2">
      <c r="A1251" s="129"/>
      <c r="B1251" s="130"/>
      <c r="C1251" s="130"/>
      <c r="D1251" s="130"/>
      <c r="E1251" s="130"/>
      <c r="F1251" s="130"/>
      <c r="G1251" s="130"/>
      <c r="H1251" s="130"/>
      <c r="I1251" s="130"/>
      <c r="J1251" s="130"/>
      <c r="K1251" s="130"/>
      <c r="L1251" s="130"/>
      <c r="M1251" s="130"/>
      <c r="N1251" s="130"/>
      <c r="O1251" s="130"/>
      <c r="P1251" s="130"/>
      <c r="Q1251" s="130"/>
      <c r="R1251" s="130"/>
      <c r="S1251" s="130"/>
      <c r="T1251" s="130"/>
      <c r="U1251" s="130"/>
      <c r="V1251" s="130"/>
      <c r="W1251" s="130"/>
      <c r="X1251" s="130"/>
      <c r="Y1251" s="130"/>
    </row>
    <row r="1252" spans="1:25" x14ac:dyDescent="0.2">
      <c r="A1252" s="129"/>
      <c r="B1252" s="130"/>
      <c r="C1252" s="130"/>
      <c r="D1252" s="130"/>
      <c r="E1252" s="130"/>
      <c r="F1252" s="130"/>
      <c r="G1252" s="130"/>
      <c r="H1252" s="130"/>
      <c r="I1252" s="130"/>
      <c r="J1252" s="130"/>
      <c r="K1252" s="130"/>
      <c r="L1252" s="130"/>
      <c r="M1252" s="130"/>
      <c r="N1252" s="130"/>
      <c r="O1252" s="130"/>
      <c r="P1252" s="130"/>
      <c r="Q1252" s="130"/>
      <c r="R1252" s="130"/>
      <c r="S1252" s="130"/>
      <c r="T1252" s="130"/>
      <c r="U1252" s="130"/>
      <c r="V1252" s="130"/>
      <c r="W1252" s="130"/>
      <c r="X1252" s="130"/>
      <c r="Y1252" s="130"/>
    </row>
    <row r="1253" spans="1:25" x14ac:dyDescent="0.2">
      <c r="A1253" s="129"/>
      <c r="B1253" s="130"/>
      <c r="C1253" s="130"/>
      <c r="D1253" s="130"/>
      <c r="E1253" s="130"/>
      <c r="F1253" s="130"/>
      <c r="G1253" s="130"/>
      <c r="H1253" s="130"/>
      <c r="I1253" s="130"/>
      <c r="J1253" s="130"/>
      <c r="K1253" s="130"/>
      <c r="L1253" s="130"/>
      <c r="M1253" s="130"/>
      <c r="N1253" s="130"/>
      <c r="O1253" s="130"/>
      <c r="P1253" s="130"/>
      <c r="Q1253" s="130"/>
      <c r="R1253" s="130"/>
      <c r="S1253" s="130"/>
      <c r="T1253" s="130"/>
      <c r="U1253" s="130"/>
      <c r="V1253" s="130"/>
      <c r="W1253" s="130"/>
      <c r="X1253" s="130"/>
      <c r="Y1253" s="130"/>
    </row>
    <row r="1254" spans="1:25" x14ac:dyDescent="0.2">
      <c r="A1254" s="129"/>
      <c r="B1254" s="130"/>
      <c r="C1254" s="130"/>
      <c r="D1254" s="130"/>
      <c r="E1254" s="130"/>
      <c r="F1254" s="130"/>
      <c r="G1254" s="130"/>
      <c r="H1254" s="130"/>
      <c r="I1254" s="130"/>
      <c r="J1254" s="130"/>
      <c r="K1254" s="130"/>
      <c r="L1254" s="130"/>
      <c r="M1254" s="130"/>
      <c r="N1254" s="130"/>
      <c r="O1254" s="130"/>
      <c r="P1254" s="130"/>
      <c r="Q1254" s="130"/>
      <c r="R1254" s="130"/>
      <c r="S1254" s="130"/>
      <c r="T1254" s="130"/>
      <c r="U1254" s="130"/>
      <c r="V1254" s="130"/>
      <c r="W1254" s="130"/>
      <c r="X1254" s="130"/>
      <c r="Y1254" s="130"/>
    </row>
    <row r="1255" spans="1:25" x14ac:dyDescent="0.2">
      <c r="A1255" s="129"/>
      <c r="B1255" s="130"/>
      <c r="C1255" s="130"/>
      <c r="D1255" s="130"/>
      <c r="E1255" s="130"/>
      <c r="F1255" s="130"/>
      <c r="G1255" s="130"/>
      <c r="H1255" s="130"/>
      <c r="I1255" s="130"/>
      <c r="J1255" s="130"/>
      <c r="K1255" s="130"/>
      <c r="L1255" s="130"/>
      <c r="M1255" s="130"/>
      <c r="N1255" s="130"/>
      <c r="O1255" s="130"/>
      <c r="P1255" s="130"/>
      <c r="Q1255" s="130"/>
      <c r="R1255" s="130"/>
      <c r="S1255" s="130"/>
      <c r="T1255" s="130"/>
      <c r="U1255" s="130"/>
      <c r="V1255" s="130"/>
      <c r="W1255" s="130"/>
      <c r="X1255" s="130"/>
      <c r="Y1255" s="130"/>
    </row>
    <row r="1256" spans="1:25" x14ac:dyDescent="0.2">
      <c r="A1256" s="129"/>
      <c r="B1256" s="130"/>
      <c r="C1256" s="130"/>
      <c r="D1256" s="130"/>
      <c r="E1256" s="130"/>
      <c r="F1256" s="130"/>
      <c r="G1256" s="130"/>
      <c r="H1256" s="130"/>
      <c r="I1256" s="130"/>
      <c r="J1256" s="130"/>
      <c r="K1256" s="130"/>
      <c r="L1256" s="130"/>
      <c r="M1256" s="130"/>
      <c r="N1256" s="130"/>
      <c r="O1256" s="130"/>
      <c r="P1256" s="130"/>
      <c r="Q1256" s="130"/>
      <c r="R1256" s="130"/>
      <c r="S1256" s="130"/>
      <c r="T1256" s="130"/>
      <c r="U1256" s="130"/>
      <c r="V1256" s="130"/>
      <c r="W1256" s="130"/>
      <c r="X1256" s="130"/>
      <c r="Y1256" s="130"/>
    </row>
    <row r="1257" spans="1:25" x14ac:dyDescent="0.2">
      <c r="A1257" s="129"/>
      <c r="B1257" s="130"/>
      <c r="C1257" s="130"/>
      <c r="D1257" s="130"/>
      <c r="E1257" s="130"/>
      <c r="F1257" s="130"/>
      <c r="G1257" s="130"/>
      <c r="H1257" s="130"/>
      <c r="I1257" s="130"/>
      <c r="J1257" s="130"/>
      <c r="K1257" s="130"/>
      <c r="L1257" s="130"/>
      <c r="M1257" s="130"/>
      <c r="N1257" s="130"/>
      <c r="O1257" s="130"/>
      <c r="P1257" s="130"/>
      <c r="Q1257" s="130"/>
      <c r="R1257" s="130"/>
      <c r="S1257" s="130"/>
      <c r="T1257" s="130"/>
      <c r="U1257" s="130"/>
      <c r="V1257" s="130"/>
      <c r="W1257" s="130"/>
      <c r="X1257" s="130"/>
      <c r="Y1257" s="130"/>
    </row>
    <row r="1258" spans="1:25" x14ac:dyDescent="0.2">
      <c r="A1258" s="129"/>
      <c r="B1258" s="130"/>
      <c r="C1258" s="130"/>
      <c r="D1258" s="130"/>
      <c r="E1258" s="130"/>
      <c r="F1258" s="130"/>
      <c r="G1258" s="130"/>
      <c r="H1258" s="130"/>
      <c r="I1258" s="130"/>
      <c r="J1258" s="130"/>
      <c r="K1258" s="130"/>
      <c r="L1258" s="130"/>
      <c r="M1258" s="130"/>
      <c r="N1258" s="130"/>
      <c r="O1258" s="130"/>
      <c r="P1258" s="130"/>
      <c r="Q1258" s="130"/>
      <c r="R1258" s="130"/>
      <c r="S1258" s="130"/>
      <c r="T1258" s="130"/>
      <c r="U1258" s="130"/>
      <c r="V1258" s="130"/>
      <c r="W1258" s="130"/>
      <c r="X1258" s="130"/>
      <c r="Y1258" s="130"/>
    </row>
    <row r="1259" spans="1:25" x14ac:dyDescent="0.2">
      <c r="A1259" s="129"/>
      <c r="B1259" s="130"/>
      <c r="C1259" s="130"/>
      <c r="D1259" s="130"/>
      <c r="E1259" s="130"/>
      <c r="F1259" s="130"/>
      <c r="G1259" s="130"/>
      <c r="H1259" s="130"/>
      <c r="I1259" s="130"/>
      <c r="J1259" s="130"/>
      <c r="K1259" s="130"/>
      <c r="L1259" s="130"/>
      <c r="M1259" s="130"/>
      <c r="N1259" s="130"/>
      <c r="O1259" s="130"/>
      <c r="P1259" s="130"/>
      <c r="Q1259" s="130"/>
      <c r="R1259" s="130"/>
      <c r="S1259" s="130"/>
      <c r="T1259" s="130"/>
      <c r="U1259" s="130"/>
      <c r="V1259" s="130"/>
      <c r="W1259" s="130"/>
      <c r="X1259" s="130"/>
      <c r="Y1259" s="130"/>
    </row>
    <row r="1260" spans="1:25" x14ac:dyDescent="0.2">
      <c r="A1260" s="129"/>
      <c r="B1260" s="130"/>
      <c r="C1260" s="130"/>
      <c r="D1260" s="130"/>
      <c r="E1260" s="130"/>
      <c r="F1260" s="130"/>
      <c r="G1260" s="130"/>
      <c r="H1260" s="130"/>
      <c r="I1260" s="130"/>
      <c r="J1260" s="130"/>
      <c r="K1260" s="130"/>
      <c r="L1260" s="130"/>
      <c r="M1260" s="130"/>
      <c r="N1260" s="130"/>
      <c r="O1260" s="130"/>
      <c r="P1260" s="130"/>
      <c r="Q1260" s="130"/>
      <c r="R1260" s="130"/>
      <c r="S1260" s="130"/>
      <c r="T1260" s="130"/>
      <c r="U1260" s="130"/>
      <c r="V1260" s="130"/>
      <c r="W1260" s="130"/>
      <c r="X1260" s="130"/>
      <c r="Y1260" s="130"/>
    </row>
    <row r="1261" spans="1:25" x14ac:dyDescent="0.2">
      <c r="A1261" s="129"/>
      <c r="B1261" s="130"/>
      <c r="C1261" s="130"/>
      <c r="D1261" s="130"/>
      <c r="E1261" s="130"/>
      <c r="F1261" s="130"/>
      <c r="G1261" s="130"/>
      <c r="H1261" s="130"/>
      <c r="I1261" s="130"/>
      <c r="J1261" s="130"/>
      <c r="K1261" s="130"/>
      <c r="L1261" s="130"/>
      <c r="M1261" s="130"/>
      <c r="N1261" s="130"/>
      <c r="O1261" s="130"/>
      <c r="P1261" s="130"/>
      <c r="Q1261" s="130"/>
      <c r="R1261" s="130"/>
      <c r="S1261" s="130"/>
      <c r="T1261" s="130"/>
      <c r="U1261" s="130"/>
      <c r="V1261" s="130"/>
      <c r="W1261" s="130"/>
      <c r="X1261" s="130"/>
      <c r="Y1261" s="130"/>
    </row>
    <row r="1262" spans="1:25" x14ac:dyDescent="0.2">
      <c r="A1262" s="129"/>
      <c r="B1262" s="130"/>
      <c r="C1262" s="130"/>
      <c r="D1262" s="130"/>
      <c r="E1262" s="130"/>
      <c r="F1262" s="130"/>
      <c r="G1262" s="130"/>
      <c r="H1262" s="130"/>
      <c r="I1262" s="130"/>
      <c r="J1262" s="130"/>
      <c r="K1262" s="130"/>
      <c r="L1262" s="130"/>
      <c r="M1262" s="130"/>
      <c r="N1262" s="130"/>
      <c r="O1262" s="130"/>
      <c r="P1262" s="130"/>
      <c r="Q1262" s="130"/>
      <c r="R1262" s="130"/>
      <c r="S1262" s="130"/>
      <c r="T1262" s="130"/>
      <c r="U1262" s="130"/>
      <c r="V1262" s="130"/>
      <c r="W1262" s="130"/>
      <c r="X1262" s="130"/>
      <c r="Y1262" s="130"/>
    </row>
    <row r="1263" spans="1:25" x14ac:dyDescent="0.2">
      <c r="A1263" s="129"/>
      <c r="B1263" s="130"/>
      <c r="C1263" s="130"/>
      <c r="D1263" s="130"/>
      <c r="E1263" s="130"/>
      <c r="F1263" s="130"/>
      <c r="G1263" s="130"/>
      <c r="H1263" s="130"/>
      <c r="I1263" s="130"/>
      <c r="J1263" s="130"/>
      <c r="K1263" s="130"/>
      <c r="L1263" s="130"/>
      <c r="M1263" s="130"/>
      <c r="N1263" s="130"/>
      <c r="O1263" s="130"/>
      <c r="P1263" s="130"/>
      <c r="Q1263" s="130"/>
      <c r="R1263" s="130"/>
      <c r="S1263" s="130"/>
      <c r="T1263" s="130"/>
      <c r="U1263" s="130"/>
      <c r="V1263" s="130"/>
      <c r="W1263" s="130"/>
      <c r="X1263" s="130"/>
      <c r="Y1263" s="130"/>
    </row>
    <row r="1264" spans="1:25" x14ac:dyDescent="0.2">
      <c r="A1264" s="129"/>
      <c r="B1264" s="130"/>
      <c r="C1264" s="130"/>
      <c r="D1264" s="130"/>
      <c r="E1264" s="130"/>
      <c r="F1264" s="130"/>
      <c r="G1264" s="130"/>
      <c r="H1264" s="130"/>
      <c r="I1264" s="130"/>
      <c r="J1264" s="130"/>
      <c r="K1264" s="130"/>
      <c r="L1264" s="130"/>
      <c r="M1264" s="130"/>
      <c r="N1264" s="130"/>
      <c r="O1264" s="130"/>
      <c r="P1264" s="130"/>
      <c r="Q1264" s="130"/>
      <c r="R1264" s="130"/>
      <c r="S1264" s="130"/>
      <c r="T1264" s="130"/>
      <c r="U1264" s="130"/>
      <c r="V1264" s="130"/>
      <c r="W1264" s="130"/>
      <c r="X1264" s="130"/>
      <c r="Y1264" s="130"/>
    </row>
    <row r="1265" spans="1:25" x14ac:dyDescent="0.2">
      <c r="A1265" s="129"/>
      <c r="B1265" s="130"/>
      <c r="C1265" s="130"/>
      <c r="D1265" s="130"/>
      <c r="E1265" s="130"/>
      <c r="F1265" s="130"/>
      <c r="G1265" s="130"/>
      <c r="H1265" s="130"/>
      <c r="I1265" s="130"/>
      <c r="J1265" s="130"/>
      <c r="K1265" s="130"/>
      <c r="L1265" s="130"/>
      <c r="M1265" s="130"/>
      <c r="N1265" s="130"/>
      <c r="O1265" s="130"/>
      <c r="P1265" s="130"/>
      <c r="Q1265" s="130"/>
      <c r="R1265" s="130"/>
      <c r="S1265" s="130"/>
      <c r="T1265" s="130"/>
      <c r="U1265" s="130"/>
      <c r="V1265" s="130"/>
      <c r="W1265" s="130"/>
      <c r="X1265" s="130"/>
      <c r="Y1265" s="130"/>
    </row>
    <row r="1266" spans="1:25" x14ac:dyDescent="0.2">
      <c r="A1266" s="129"/>
      <c r="B1266" s="130"/>
      <c r="C1266" s="130"/>
      <c r="D1266" s="130"/>
      <c r="E1266" s="130"/>
      <c r="F1266" s="130"/>
      <c r="G1266" s="130"/>
      <c r="H1266" s="130"/>
      <c r="I1266" s="130"/>
      <c r="J1266" s="130"/>
      <c r="K1266" s="130"/>
      <c r="L1266" s="130"/>
      <c r="M1266" s="130"/>
      <c r="N1266" s="130"/>
      <c r="O1266" s="130"/>
      <c r="P1266" s="130"/>
      <c r="Q1266" s="130"/>
      <c r="R1266" s="130"/>
      <c r="S1266" s="130"/>
      <c r="T1266" s="130"/>
      <c r="U1266" s="130"/>
      <c r="V1266" s="130"/>
      <c r="W1266" s="130"/>
      <c r="X1266" s="130"/>
      <c r="Y1266" s="130"/>
    </row>
    <row r="1267" spans="1:25" x14ac:dyDescent="0.2">
      <c r="A1267" s="129"/>
      <c r="B1267" s="130"/>
      <c r="C1267" s="130"/>
      <c r="D1267" s="130"/>
      <c r="E1267" s="130"/>
      <c r="F1267" s="130"/>
      <c r="G1267" s="130"/>
      <c r="H1267" s="130"/>
      <c r="I1267" s="130"/>
      <c r="J1267" s="130"/>
      <c r="K1267" s="130"/>
      <c r="L1267" s="130"/>
      <c r="M1267" s="130"/>
      <c r="N1267" s="130"/>
      <c r="O1267" s="130"/>
      <c r="P1267" s="130"/>
      <c r="Q1267" s="130"/>
      <c r="R1267" s="130"/>
      <c r="S1267" s="130"/>
      <c r="T1267" s="130"/>
      <c r="U1267" s="130"/>
      <c r="V1267" s="130"/>
      <c r="W1267" s="130"/>
      <c r="X1267" s="130"/>
      <c r="Y1267" s="130"/>
    </row>
    <row r="1268" spans="1:25" x14ac:dyDescent="0.2">
      <c r="A1268" s="129"/>
      <c r="B1268" s="130"/>
      <c r="C1268" s="130"/>
      <c r="D1268" s="130"/>
      <c r="E1268" s="130"/>
      <c r="F1268" s="130"/>
      <c r="G1268" s="130"/>
      <c r="H1268" s="130"/>
      <c r="I1268" s="130"/>
      <c r="J1268" s="130"/>
      <c r="K1268" s="130"/>
      <c r="L1268" s="130"/>
      <c r="M1268" s="130"/>
      <c r="N1268" s="130"/>
      <c r="O1268" s="130"/>
      <c r="P1268" s="130"/>
      <c r="Q1268" s="130"/>
      <c r="R1268" s="130"/>
      <c r="S1268" s="130"/>
      <c r="T1268" s="130"/>
      <c r="U1268" s="130"/>
      <c r="V1268" s="130"/>
      <c r="W1268" s="130"/>
      <c r="X1268" s="130"/>
      <c r="Y1268" s="130"/>
    </row>
    <row r="1269" spans="1:25" x14ac:dyDescent="0.2">
      <c r="A1269" s="129"/>
      <c r="B1269" s="130"/>
      <c r="C1269" s="130"/>
      <c r="D1269" s="130"/>
      <c r="E1269" s="130"/>
      <c r="F1269" s="130"/>
      <c r="G1269" s="130"/>
      <c r="H1269" s="130"/>
      <c r="I1269" s="130"/>
      <c r="J1269" s="130"/>
      <c r="K1269" s="130"/>
      <c r="L1269" s="130"/>
      <c r="M1269" s="130"/>
      <c r="N1269" s="130"/>
      <c r="O1269" s="130"/>
      <c r="P1269" s="130"/>
      <c r="Q1269" s="130"/>
      <c r="R1269" s="130"/>
      <c r="S1269" s="130"/>
      <c r="T1269" s="130"/>
      <c r="U1269" s="130"/>
      <c r="V1269" s="130"/>
      <c r="W1269" s="130"/>
      <c r="X1269" s="130"/>
      <c r="Y1269" s="130"/>
    </row>
    <row r="1270" spans="1:25" x14ac:dyDescent="0.2">
      <c r="A1270" s="129"/>
      <c r="B1270" s="130"/>
      <c r="C1270" s="130"/>
      <c r="D1270" s="130"/>
      <c r="E1270" s="130"/>
      <c r="F1270" s="130"/>
      <c r="G1270" s="130"/>
      <c r="H1270" s="130"/>
      <c r="I1270" s="130"/>
      <c r="J1270" s="130"/>
      <c r="K1270" s="130"/>
      <c r="L1270" s="130"/>
      <c r="M1270" s="130"/>
      <c r="N1270" s="130"/>
      <c r="O1270" s="130"/>
      <c r="P1270" s="130"/>
      <c r="Q1270" s="130"/>
      <c r="R1270" s="130"/>
      <c r="S1270" s="130"/>
      <c r="T1270" s="130"/>
      <c r="U1270" s="130"/>
      <c r="V1270" s="130"/>
      <c r="W1270" s="130"/>
      <c r="X1270" s="130"/>
      <c r="Y1270" s="130"/>
    </row>
    <row r="1271" spans="1:25" x14ac:dyDescent="0.2">
      <c r="A1271" s="129"/>
      <c r="B1271" s="130"/>
      <c r="C1271" s="130"/>
      <c r="D1271" s="130"/>
      <c r="E1271" s="130"/>
      <c r="F1271" s="130"/>
      <c r="G1271" s="130"/>
      <c r="H1271" s="130"/>
      <c r="I1271" s="130"/>
      <c r="J1271" s="130"/>
      <c r="K1271" s="130"/>
      <c r="L1271" s="130"/>
      <c r="M1271" s="130"/>
      <c r="N1271" s="130"/>
      <c r="O1271" s="130"/>
      <c r="P1271" s="130"/>
      <c r="Q1271" s="130"/>
      <c r="R1271" s="130"/>
      <c r="S1271" s="130"/>
      <c r="T1271" s="130"/>
      <c r="U1271" s="130"/>
      <c r="V1271" s="130"/>
      <c r="W1271" s="130"/>
      <c r="X1271" s="130"/>
      <c r="Y1271" s="130"/>
    </row>
    <row r="1272" spans="1:25" x14ac:dyDescent="0.2">
      <c r="A1272" s="129"/>
      <c r="B1272" s="130"/>
      <c r="C1272" s="130"/>
      <c r="D1272" s="130"/>
      <c r="E1272" s="130"/>
      <c r="F1272" s="130"/>
      <c r="G1272" s="130"/>
      <c r="H1272" s="130"/>
      <c r="I1272" s="130"/>
      <c r="J1272" s="130"/>
      <c r="K1272" s="130"/>
      <c r="L1272" s="130"/>
      <c r="M1272" s="130"/>
      <c r="N1272" s="130"/>
      <c r="O1272" s="130"/>
      <c r="P1272" s="130"/>
      <c r="Q1272" s="130"/>
      <c r="R1272" s="130"/>
      <c r="S1272" s="130"/>
      <c r="T1272" s="130"/>
      <c r="U1272" s="130"/>
      <c r="V1272" s="130"/>
      <c r="W1272" s="130"/>
      <c r="X1272" s="130"/>
      <c r="Y1272" s="130"/>
    </row>
    <row r="1273" spans="1:25" x14ac:dyDescent="0.2">
      <c r="A1273" s="129"/>
      <c r="B1273" s="130"/>
      <c r="C1273" s="130"/>
      <c r="D1273" s="130"/>
      <c r="E1273" s="130"/>
      <c r="F1273" s="130"/>
      <c r="G1273" s="130"/>
      <c r="H1273" s="130"/>
      <c r="I1273" s="130"/>
      <c r="J1273" s="130"/>
      <c r="K1273" s="130"/>
      <c r="L1273" s="130"/>
      <c r="M1273" s="130"/>
      <c r="N1273" s="130"/>
      <c r="O1273" s="130"/>
      <c r="P1273" s="130"/>
      <c r="Q1273" s="130"/>
      <c r="R1273" s="130"/>
      <c r="S1273" s="130"/>
      <c r="T1273" s="130"/>
      <c r="U1273" s="130"/>
      <c r="V1273" s="130"/>
      <c r="W1273" s="130"/>
      <c r="X1273" s="130"/>
      <c r="Y1273" s="130"/>
    </row>
    <row r="1274" spans="1:25" x14ac:dyDescent="0.2">
      <c r="A1274" s="129"/>
      <c r="B1274" s="130"/>
      <c r="C1274" s="130"/>
      <c r="D1274" s="130"/>
      <c r="E1274" s="130"/>
      <c r="F1274" s="130"/>
      <c r="G1274" s="130"/>
      <c r="H1274" s="130"/>
      <c r="I1274" s="130"/>
      <c r="J1274" s="130"/>
      <c r="K1274" s="130"/>
      <c r="L1274" s="130"/>
      <c r="M1274" s="130"/>
      <c r="N1274" s="130"/>
      <c r="O1274" s="130"/>
      <c r="P1274" s="130"/>
      <c r="Q1274" s="130"/>
      <c r="R1274" s="130"/>
      <c r="S1274" s="130"/>
      <c r="T1274" s="130"/>
      <c r="U1274" s="130"/>
      <c r="V1274" s="130"/>
      <c r="W1274" s="130"/>
      <c r="X1274" s="130"/>
      <c r="Y1274" s="130"/>
    </row>
    <row r="1275" spans="1:25" x14ac:dyDescent="0.2">
      <c r="A1275" s="129"/>
      <c r="B1275" s="130"/>
      <c r="C1275" s="130"/>
      <c r="D1275" s="130"/>
      <c r="E1275" s="130"/>
      <c r="F1275" s="130"/>
      <c r="G1275" s="130"/>
      <c r="H1275" s="130"/>
      <c r="I1275" s="130"/>
      <c r="J1275" s="130"/>
      <c r="K1275" s="130"/>
      <c r="L1275" s="130"/>
      <c r="M1275" s="130"/>
      <c r="N1275" s="130"/>
      <c r="O1275" s="130"/>
      <c r="P1275" s="130"/>
      <c r="Q1275" s="130"/>
      <c r="R1275" s="130"/>
      <c r="S1275" s="130"/>
      <c r="T1275" s="130"/>
      <c r="U1275" s="130"/>
      <c r="V1275" s="130"/>
      <c r="W1275" s="130"/>
      <c r="X1275" s="130"/>
      <c r="Y1275" s="130"/>
    </row>
    <row r="1276" spans="1:25" x14ac:dyDescent="0.2">
      <c r="A1276" s="129"/>
      <c r="B1276" s="130"/>
      <c r="C1276" s="130"/>
      <c r="D1276" s="130"/>
      <c r="E1276" s="130"/>
      <c r="F1276" s="130"/>
      <c r="G1276" s="130"/>
      <c r="H1276" s="130"/>
      <c r="I1276" s="130"/>
      <c r="J1276" s="130"/>
      <c r="K1276" s="130"/>
      <c r="L1276" s="130"/>
      <c r="M1276" s="130"/>
      <c r="N1276" s="130"/>
      <c r="O1276" s="130"/>
      <c r="P1276" s="130"/>
      <c r="Q1276" s="130"/>
      <c r="R1276" s="130"/>
      <c r="S1276" s="130"/>
      <c r="T1276" s="130"/>
      <c r="U1276" s="130"/>
      <c r="V1276" s="130"/>
      <c r="W1276" s="130"/>
      <c r="X1276" s="130"/>
      <c r="Y1276" s="130"/>
    </row>
    <row r="1277" spans="1:25" x14ac:dyDescent="0.2">
      <c r="A1277" s="129"/>
      <c r="B1277" s="130"/>
      <c r="C1277" s="130"/>
      <c r="D1277" s="130"/>
      <c r="E1277" s="130"/>
      <c r="F1277" s="130"/>
      <c r="G1277" s="130"/>
      <c r="H1277" s="130"/>
      <c r="I1277" s="130"/>
      <c r="J1277" s="130"/>
      <c r="K1277" s="130"/>
      <c r="L1277" s="130"/>
      <c r="M1277" s="130"/>
      <c r="N1277" s="130"/>
      <c r="O1277" s="130"/>
      <c r="P1277" s="130"/>
      <c r="Q1277" s="130"/>
      <c r="R1277" s="130"/>
      <c r="S1277" s="130"/>
      <c r="T1277" s="130"/>
      <c r="U1277" s="130"/>
      <c r="V1277" s="130"/>
      <c r="W1277" s="130"/>
      <c r="X1277" s="130"/>
      <c r="Y1277" s="130"/>
    </row>
    <row r="1278" spans="1:25" x14ac:dyDescent="0.2">
      <c r="A1278" s="129"/>
      <c r="B1278" s="130"/>
      <c r="C1278" s="130"/>
      <c r="D1278" s="130"/>
      <c r="E1278" s="130"/>
      <c r="F1278" s="130"/>
      <c r="G1278" s="130"/>
      <c r="H1278" s="130"/>
      <c r="I1278" s="130"/>
      <c r="J1278" s="130"/>
      <c r="K1278" s="130"/>
      <c r="L1278" s="130"/>
      <c r="M1278" s="130"/>
      <c r="N1278" s="130"/>
      <c r="O1278" s="130"/>
      <c r="P1278" s="130"/>
      <c r="Q1278" s="130"/>
      <c r="R1278" s="130"/>
      <c r="S1278" s="130"/>
      <c r="T1278" s="130"/>
      <c r="U1278" s="130"/>
      <c r="V1278" s="130"/>
      <c r="W1278" s="130"/>
      <c r="X1278" s="130"/>
      <c r="Y1278" s="130"/>
    </row>
    <row r="1279" spans="1:25" x14ac:dyDescent="0.2">
      <c r="A1279" s="129"/>
      <c r="B1279" s="130"/>
      <c r="C1279" s="130"/>
      <c r="D1279" s="130"/>
      <c r="E1279" s="130"/>
      <c r="F1279" s="130"/>
      <c r="G1279" s="130"/>
      <c r="H1279" s="130"/>
      <c r="I1279" s="130"/>
      <c r="J1279" s="130"/>
      <c r="K1279" s="130"/>
      <c r="L1279" s="130"/>
      <c r="M1279" s="130"/>
      <c r="N1279" s="130"/>
      <c r="O1279" s="130"/>
      <c r="P1279" s="130"/>
      <c r="Q1279" s="130"/>
      <c r="R1279" s="130"/>
      <c r="S1279" s="130"/>
      <c r="T1279" s="130"/>
      <c r="U1279" s="130"/>
      <c r="V1279" s="130"/>
      <c r="W1279" s="130"/>
      <c r="X1279" s="130"/>
      <c r="Y1279" s="130"/>
    </row>
    <row r="1280" spans="1:25" x14ac:dyDescent="0.2">
      <c r="A1280" s="129"/>
      <c r="B1280" s="130"/>
      <c r="C1280" s="130"/>
      <c r="D1280" s="130"/>
      <c r="E1280" s="130"/>
      <c r="F1280" s="130"/>
      <c r="G1280" s="130"/>
      <c r="H1280" s="130"/>
      <c r="I1280" s="130"/>
      <c r="J1280" s="130"/>
      <c r="K1280" s="130"/>
      <c r="L1280" s="130"/>
      <c r="M1280" s="130"/>
      <c r="N1280" s="130"/>
      <c r="O1280" s="130"/>
      <c r="P1280" s="130"/>
      <c r="Q1280" s="130"/>
      <c r="R1280" s="130"/>
      <c r="S1280" s="130"/>
      <c r="T1280" s="130"/>
      <c r="U1280" s="130"/>
      <c r="V1280" s="130"/>
      <c r="W1280" s="130"/>
      <c r="X1280" s="130"/>
      <c r="Y1280" s="130"/>
    </row>
    <row r="1281" spans="1:25" x14ac:dyDescent="0.2">
      <c r="A1281" s="129"/>
      <c r="B1281" s="130"/>
      <c r="C1281" s="130"/>
      <c r="D1281" s="130"/>
      <c r="E1281" s="130"/>
      <c r="F1281" s="130"/>
      <c r="G1281" s="130"/>
      <c r="H1281" s="130"/>
      <c r="I1281" s="130"/>
      <c r="J1281" s="130"/>
      <c r="K1281" s="130"/>
      <c r="L1281" s="130"/>
      <c r="M1281" s="130"/>
      <c r="N1281" s="130"/>
      <c r="O1281" s="130"/>
      <c r="P1281" s="130"/>
      <c r="Q1281" s="130"/>
      <c r="R1281" s="130"/>
      <c r="S1281" s="130"/>
      <c r="T1281" s="130"/>
      <c r="U1281" s="130"/>
      <c r="V1281" s="130"/>
      <c r="W1281" s="130"/>
      <c r="X1281" s="130"/>
      <c r="Y1281" s="130"/>
    </row>
    <row r="1282" spans="1:25" x14ac:dyDescent="0.2">
      <c r="A1282" s="129"/>
      <c r="B1282" s="130"/>
      <c r="C1282" s="130"/>
      <c r="D1282" s="130"/>
      <c r="E1282" s="130"/>
      <c r="F1282" s="130"/>
      <c r="G1282" s="130"/>
      <c r="H1282" s="130"/>
      <c r="I1282" s="130"/>
      <c r="J1282" s="130"/>
      <c r="K1282" s="130"/>
      <c r="L1282" s="130"/>
      <c r="M1282" s="130"/>
      <c r="N1282" s="130"/>
      <c r="O1282" s="130"/>
      <c r="P1282" s="130"/>
      <c r="Q1282" s="130"/>
      <c r="R1282" s="130"/>
      <c r="S1282" s="130"/>
      <c r="T1282" s="130"/>
      <c r="U1282" s="130"/>
      <c r="V1282" s="130"/>
      <c r="W1282" s="130"/>
      <c r="X1282" s="130"/>
      <c r="Y1282" s="130"/>
    </row>
    <row r="1283" spans="1:25" x14ac:dyDescent="0.2">
      <c r="A1283" s="129"/>
      <c r="B1283" s="130"/>
      <c r="C1283" s="130"/>
      <c r="D1283" s="130"/>
      <c r="E1283" s="130"/>
      <c r="F1283" s="130"/>
      <c r="G1283" s="130"/>
      <c r="H1283" s="130"/>
      <c r="I1283" s="130"/>
      <c r="J1283" s="130"/>
      <c r="K1283" s="130"/>
      <c r="L1283" s="130"/>
      <c r="M1283" s="130"/>
      <c r="N1283" s="130"/>
      <c r="O1283" s="130"/>
      <c r="P1283" s="130"/>
      <c r="Q1283" s="130"/>
      <c r="R1283" s="130"/>
      <c r="S1283" s="130"/>
      <c r="T1283" s="130"/>
      <c r="U1283" s="130"/>
      <c r="V1283" s="130"/>
      <c r="W1283" s="130"/>
      <c r="X1283" s="130"/>
      <c r="Y1283" s="130"/>
    </row>
    <row r="1284" spans="1:25" x14ac:dyDescent="0.2">
      <c r="A1284" s="129"/>
      <c r="B1284" s="130"/>
      <c r="C1284" s="130"/>
      <c r="D1284" s="130"/>
      <c r="E1284" s="130"/>
      <c r="F1284" s="130"/>
      <c r="G1284" s="130"/>
      <c r="H1284" s="130"/>
      <c r="I1284" s="130"/>
      <c r="J1284" s="130"/>
      <c r="K1284" s="130"/>
      <c r="L1284" s="130"/>
      <c r="M1284" s="130"/>
      <c r="N1284" s="130"/>
      <c r="O1284" s="130"/>
      <c r="P1284" s="130"/>
      <c r="Q1284" s="130"/>
      <c r="R1284" s="130"/>
      <c r="S1284" s="130"/>
      <c r="T1284" s="130"/>
      <c r="U1284" s="130"/>
      <c r="V1284" s="130"/>
      <c r="W1284" s="130"/>
      <c r="X1284" s="130"/>
      <c r="Y1284" s="130"/>
    </row>
    <row r="1285" spans="1:25" x14ac:dyDescent="0.2">
      <c r="A1285" s="129"/>
      <c r="B1285" s="130"/>
      <c r="C1285" s="130"/>
      <c r="D1285" s="130"/>
      <c r="E1285" s="130"/>
      <c r="F1285" s="130"/>
      <c r="G1285" s="130"/>
      <c r="H1285" s="130"/>
      <c r="I1285" s="130"/>
      <c r="J1285" s="130"/>
      <c r="K1285" s="130"/>
      <c r="L1285" s="130"/>
      <c r="M1285" s="130"/>
      <c r="N1285" s="130"/>
      <c r="O1285" s="130"/>
      <c r="P1285" s="130"/>
      <c r="Q1285" s="130"/>
      <c r="R1285" s="130"/>
      <c r="S1285" s="130"/>
      <c r="T1285" s="130"/>
      <c r="U1285" s="130"/>
      <c r="V1285" s="130"/>
      <c r="W1285" s="130"/>
      <c r="X1285" s="130"/>
      <c r="Y1285" s="130"/>
    </row>
    <row r="1286" spans="1:25" x14ac:dyDescent="0.2">
      <c r="A1286" s="129"/>
      <c r="B1286" s="130"/>
      <c r="C1286" s="130"/>
      <c r="D1286" s="130"/>
      <c r="E1286" s="130"/>
      <c r="F1286" s="130"/>
      <c r="G1286" s="130"/>
      <c r="H1286" s="130"/>
      <c r="I1286" s="130"/>
      <c r="J1286" s="130"/>
      <c r="K1286" s="130"/>
      <c r="L1286" s="130"/>
      <c r="M1286" s="130"/>
      <c r="N1286" s="130"/>
      <c r="O1286" s="130"/>
      <c r="P1286" s="130"/>
      <c r="Q1286" s="130"/>
      <c r="R1286" s="130"/>
      <c r="S1286" s="130"/>
      <c r="T1286" s="130"/>
      <c r="U1286" s="130"/>
      <c r="V1286" s="130"/>
      <c r="W1286" s="130"/>
      <c r="X1286" s="130"/>
      <c r="Y1286" s="130"/>
    </row>
    <row r="1287" spans="1:25" x14ac:dyDescent="0.2">
      <c r="A1287" s="129"/>
      <c r="B1287" s="130"/>
      <c r="C1287" s="130"/>
      <c r="D1287" s="130"/>
      <c r="E1287" s="130"/>
      <c r="F1287" s="130"/>
      <c r="G1287" s="130"/>
      <c r="H1287" s="130"/>
      <c r="I1287" s="130"/>
      <c r="J1287" s="130"/>
      <c r="K1287" s="130"/>
      <c r="L1287" s="130"/>
      <c r="M1287" s="130"/>
      <c r="N1287" s="130"/>
      <c r="O1287" s="130"/>
      <c r="P1287" s="130"/>
      <c r="Q1287" s="130"/>
      <c r="R1287" s="130"/>
      <c r="S1287" s="130"/>
      <c r="T1287" s="130"/>
      <c r="U1287" s="130"/>
      <c r="V1287" s="130"/>
      <c r="W1287" s="130"/>
      <c r="X1287" s="130"/>
      <c r="Y1287" s="130"/>
    </row>
    <row r="1288" spans="1:25" x14ac:dyDescent="0.2">
      <c r="A1288" s="129"/>
      <c r="B1288" s="130"/>
      <c r="C1288" s="130"/>
      <c r="D1288" s="130"/>
      <c r="E1288" s="130"/>
      <c r="F1288" s="130"/>
      <c r="G1288" s="130"/>
      <c r="H1288" s="130"/>
      <c r="I1288" s="130"/>
      <c r="J1288" s="130"/>
      <c r="K1288" s="130"/>
      <c r="L1288" s="130"/>
      <c r="M1288" s="130"/>
      <c r="N1288" s="130"/>
      <c r="O1288" s="130"/>
      <c r="P1288" s="130"/>
      <c r="Q1288" s="130"/>
      <c r="R1288" s="130"/>
      <c r="S1288" s="130"/>
      <c r="T1288" s="130"/>
      <c r="U1288" s="130"/>
      <c r="V1288" s="130"/>
      <c r="W1288" s="130"/>
      <c r="X1288" s="130"/>
      <c r="Y1288" s="130"/>
    </row>
    <row r="1289" spans="1:25" x14ac:dyDescent="0.2">
      <c r="A1289" s="129"/>
      <c r="B1289" s="130"/>
      <c r="C1289" s="130"/>
      <c r="D1289" s="130"/>
      <c r="E1289" s="130"/>
      <c r="F1289" s="130"/>
      <c r="G1289" s="130"/>
      <c r="H1289" s="130"/>
      <c r="I1289" s="130"/>
      <c r="J1289" s="130"/>
      <c r="K1289" s="130"/>
      <c r="L1289" s="130"/>
      <c r="M1289" s="130"/>
      <c r="N1289" s="130"/>
      <c r="O1289" s="130"/>
      <c r="P1289" s="130"/>
      <c r="Q1289" s="130"/>
      <c r="R1289" s="130"/>
      <c r="S1289" s="130"/>
      <c r="T1289" s="130"/>
      <c r="U1289" s="130"/>
      <c r="V1289" s="130"/>
      <c r="W1289" s="130"/>
      <c r="X1289" s="130"/>
      <c r="Y1289" s="130"/>
    </row>
    <row r="1290" spans="1:25" x14ac:dyDescent="0.2">
      <c r="A1290" s="129"/>
      <c r="B1290" s="130"/>
      <c r="C1290" s="130"/>
      <c r="D1290" s="130"/>
      <c r="E1290" s="130"/>
      <c r="F1290" s="130"/>
      <c r="G1290" s="130"/>
      <c r="H1290" s="130"/>
      <c r="I1290" s="130"/>
      <c r="J1290" s="130"/>
      <c r="K1290" s="130"/>
      <c r="L1290" s="130"/>
      <c r="M1290" s="130"/>
      <c r="N1290" s="130"/>
      <c r="O1290" s="130"/>
      <c r="P1290" s="130"/>
      <c r="Q1290" s="130"/>
      <c r="R1290" s="130"/>
      <c r="S1290" s="130"/>
      <c r="T1290" s="130"/>
      <c r="U1290" s="130"/>
      <c r="V1290" s="130"/>
      <c r="W1290" s="130"/>
      <c r="X1290" s="130"/>
      <c r="Y1290" s="130"/>
    </row>
    <row r="1291" spans="1:25" x14ac:dyDescent="0.2">
      <c r="A1291" s="129"/>
      <c r="B1291" s="130"/>
      <c r="C1291" s="130"/>
      <c r="D1291" s="130"/>
      <c r="E1291" s="130"/>
      <c r="F1291" s="130"/>
      <c r="G1291" s="130"/>
      <c r="H1291" s="130"/>
      <c r="I1291" s="130"/>
      <c r="J1291" s="130"/>
      <c r="K1291" s="130"/>
      <c r="L1291" s="130"/>
      <c r="M1291" s="130"/>
      <c r="N1291" s="130"/>
      <c r="O1291" s="130"/>
      <c r="P1291" s="130"/>
      <c r="Q1291" s="130"/>
      <c r="R1291" s="130"/>
      <c r="S1291" s="130"/>
      <c r="T1291" s="130"/>
      <c r="U1291" s="130"/>
      <c r="V1291" s="130"/>
      <c r="W1291" s="130"/>
      <c r="X1291" s="130"/>
      <c r="Y1291" s="130"/>
    </row>
    <row r="1292" spans="1:25" x14ac:dyDescent="0.2">
      <c r="A1292" s="129"/>
      <c r="B1292" s="130"/>
      <c r="C1292" s="130"/>
      <c r="D1292" s="130"/>
      <c r="E1292" s="130"/>
      <c r="F1292" s="130"/>
      <c r="G1292" s="130"/>
      <c r="H1292" s="130"/>
      <c r="I1292" s="130"/>
      <c r="J1292" s="130"/>
      <c r="K1292" s="130"/>
      <c r="L1292" s="130"/>
      <c r="M1292" s="130"/>
      <c r="N1292" s="130"/>
      <c r="O1292" s="130"/>
      <c r="P1292" s="130"/>
      <c r="Q1292" s="130"/>
      <c r="R1292" s="130"/>
      <c r="S1292" s="130"/>
      <c r="T1292" s="130"/>
      <c r="U1292" s="130"/>
      <c r="V1292" s="130"/>
      <c r="W1292" s="130"/>
      <c r="X1292" s="130"/>
      <c r="Y1292" s="130"/>
    </row>
    <row r="1293" spans="1:25" x14ac:dyDescent="0.2">
      <c r="A1293" s="129"/>
      <c r="B1293" s="130"/>
      <c r="C1293" s="130"/>
      <c r="D1293" s="130"/>
      <c r="E1293" s="130"/>
      <c r="F1293" s="130"/>
      <c r="G1293" s="130"/>
      <c r="H1293" s="130"/>
      <c r="I1293" s="130"/>
      <c r="J1293" s="130"/>
      <c r="K1293" s="130"/>
      <c r="L1293" s="130"/>
      <c r="M1293" s="130"/>
      <c r="N1293" s="130"/>
      <c r="O1293" s="130"/>
      <c r="P1293" s="130"/>
      <c r="Q1293" s="130"/>
      <c r="R1293" s="130"/>
      <c r="S1293" s="130"/>
      <c r="T1293" s="130"/>
      <c r="U1293" s="130"/>
      <c r="V1293" s="130"/>
      <c r="W1293" s="130"/>
      <c r="X1293" s="130"/>
      <c r="Y1293" s="130"/>
    </row>
    <row r="1294" spans="1:25" x14ac:dyDescent="0.2">
      <c r="A1294" s="129"/>
      <c r="B1294" s="130"/>
      <c r="C1294" s="130"/>
      <c r="D1294" s="130"/>
      <c r="E1294" s="130"/>
      <c r="F1294" s="130"/>
      <c r="G1294" s="130"/>
      <c r="H1294" s="130"/>
      <c r="I1294" s="130"/>
      <c r="J1294" s="130"/>
      <c r="K1294" s="130"/>
      <c r="L1294" s="130"/>
      <c r="M1294" s="130"/>
      <c r="N1294" s="130"/>
      <c r="O1294" s="130"/>
      <c r="P1294" s="130"/>
      <c r="Q1294" s="130"/>
      <c r="R1294" s="130"/>
      <c r="S1294" s="130"/>
      <c r="T1294" s="130"/>
      <c r="U1294" s="130"/>
      <c r="V1294" s="130"/>
      <c r="W1294" s="130"/>
      <c r="X1294" s="130"/>
      <c r="Y1294" s="130"/>
    </row>
    <row r="1295" spans="1:25" x14ac:dyDescent="0.2">
      <c r="A1295" s="129"/>
      <c r="B1295" s="130"/>
      <c r="C1295" s="130"/>
      <c r="D1295" s="130"/>
      <c r="E1295" s="130"/>
      <c r="F1295" s="130"/>
      <c r="G1295" s="130"/>
      <c r="H1295" s="130"/>
      <c r="I1295" s="130"/>
      <c r="J1295" s="130"/>
      <c r="K1295" s="130"/>
      <c r="L1295" s="130"/>
      <c r="M1295" s="130"/>
      <c r="N1295" s="130"/>
      <c r="O1295" s="130"/>
      <c r="P1295" s="130"/>
      <c r="Q1295" s="130"/>
      <c r="R1295" s="130"/>
      <c r="S1295" s="130"/>
      <c r="T1295" s="130"/>
      <c r="U1295" s="130"/>
      <c r="V1295" s="130"/>
      <c r="W1295" s="130"/>
      <c r="X1295" s="130"/>
      <c r="Y1295" s="130"/>
    </row>
    <row r="1296" spans="1:25" x14ac:dyDescent="0.2">
      <c r="A1296" s="129"/>
      <c r="B1296" s="130"/>
      <c r="C1296" s="130"/>
      <c r="D1296" s="130"/>
      <c r="E1296" s="130"/>
      <c r="F1296" s="130"/>
      <c r="G1296" s="130"/>
      <c r="H1296" s="130"/>
      <c r="I1296" s="130"/>
      <c r="J1296" s="130"/>
      <c r="K1296" s="130"/>
      <c r="L1296" s="130"/>
      <c r="M1296" s="130"/>
      <c r="N1296" s="130"/>
      <c r="O1296" s="130"/>
      <c r="P1296" s="130"/>
      <c r="Q1296" s="130"/>
      <c r="R1296" s="130"/>
      <c r="S1296" s="130"/>
      <c r="T1296" s="130"/>
      <c r="U1296" s="130"/>
      <c r="V1296" s="130"/>
      <c r="W1296" s="130"/>
      <c r="X1296" s="130"/>
      <c r="Y1296" s="130"/>
    </row>
    <row r="1297" spans="1:25" x14ac:dyDescent="0.2">
      <c r="A1297" s="129"/>
      <c r="B1297" s="130"/>
      <c r="C1297" s="130"/>
      <c r="D1297" s="130"/>
      <c r="E1297" s="130"/>
      <c r="F1297" s="130"/>
      <c r="G1297" s="130"/>
      <c r="H1297" s="130"/>
      <c r="I1297" s="130"/>
      <c r="J1297" s="130"/>
      <c r="K1297" s="130"/>
      <c r="L1297" s="130"/>
      <c r="M1297" s="130"/>
      <c r="N1297" s="130"/>
      <c r="O1297" s="130"/>
      <c r="P1297" s="130"/>
      <c r="Q1297" s="130"/>
      <c r="R1297" s="130"/>
      <c r="S1297" s="130"/>
      <c r="T1297" s="130"/>
      <c r="U1297" s="130"/>
      <c r="V1297" s="130"/>
      <c r="W1297" s="130"/>
      <c r="X1297" s="130"/>
      <c r="Y1297" s="130"/>
    </row>
    <row r="1298" spans="1:25" x14ac:dyDescent="0.2">
      <c r="A1298" s="129"/>
      <c r="B1298" s="130"/>
      <c r="C1298" s="130"/>
      <c r="D1298" s="130"/>
      <c r="E1298" s="130"/>
      <c r="F1298" s="130"/>
      <c r="G1298" s="130"/>
      <c r="H1298" s="130"/>
      <c r="I1298" s="130"/>
      <c r="J1298" s="130"/>
      <c r="K1298" s="130"/>
      <c r="L1298" s="130"/>
      <c r="M1298" s="130"/>
      <c r="N1298" s="130"/>
      <c r="O1298" s="130"/>
      <c r="P1298" s="130"/>
      <c r="Q1298" s="130"/>
      <c r="R1298" s="130"/>
      <c r="S1298" s="130"/>
      <c r="T1298" s="130"/>
      <c r="U1298" s="130"/>
      <c r="V1298" s="130"/>
      <c r="W1298" s="130"/>
      <c r="X1298" s="130"/>
      <c r="Y1298" s="130"/>
    </row>
    <row r="1299" spans="1:25" x14ac:dyDescent="0.2">
      <c r="A1299" s="129"/>
      <c r="B1299" s="130"/>
      <c r="C1299" s="130"/>
      <c r="D1299" s="130"/>
      <c r="E1299" s="130"/>
      <c r="F1299" s="130"/>
      <c r="G1299" s="130"/>
      <c r="H1299" s="130"/>
      <c r="I1299" s="130"/>
      <c r="J1299" s="130"/>
      <c r="K1299" s="130"/>
      <c r="L1299" s="130"/>
      <c r="M1299" s="130"/>
      <c r="N1299" s="130"/>
      <c r="O1299" s="130"/>
      <c r="P1299" s="130"/>
      <c r="Q1299" s="130"/>
      <c r="R1299" s="130"/>
      <c r="S1299" s="130"/>
      <c r="T1299" s="130"/>
      <c r="U1299" s="130"/>
      <c r="V1299" s="130"/>
      <c r="W1299" s="130"/>
      <c r="X1299" s="130"/>
      <c r="Y1299" s="130"/>
    </row>
    <row r="1300" spans="1:25" x14ac:dyDescent="0.2">
      <c r="A1300" s="129"/>
      <c r="B1300" s="130"/>
      <c r="C1300" s="130"/>
      <c r="D1300" s="130"/>
      <c r="E1300" s="130"/>
      <c r="F1300" s="130"/>
      <c r="G1300" s="130"/>
      <c r="H1300" s="130"/>
      <c r="I1300" s="130"/>
      <c r="J1300" s="130"/>
      <c r="K1300" s="130"/>
      <c r="L1300" s="130"/>
      <c r="M1300" s="130"/>
      <c r="N1300" s="130"/>
      <c r="O1300" s="130"/>
      <c r="P1300" s="130"/>
      <c r="Q1300" s="130"/>
      <c r="R1300" s="130"/>
      <c r="S1300" s="130"/>
      <c r="T1300" s="130"/>
      <c r="U1300" s="130"/>
      <c r="V1300" s="130"/>
      <c r="W1300" s="130"/>
      <c r="X1300" s="130"/>
      <c r="Y1300" s="130"/>
    </row>
    <row r="1301" spans="1:25" x14ac:dyDescent="0.2">
      <c r="A1301" s="129"/>
      <c r="B1301" s="130"/>
      <c r="C1301" s="130"/>
      <c r="D1301" s="130"/>
      <c r="E1301" s="130"/>
      <c r="F1301" s="130"/>
      <c r="G1301" s="130"/>
      <c r="H1301" s="130"/>
      <c r="I1301" s="130"/>
      <c r="J1301" s="130"/>
      <c r="K1301" s="130"/>
      <c r="L1301" s="130"/>
      <c r="M1301" s="130"/>
      <c r="N1301" s="130"/>
      <c r="O1301" s="130"/>
      <c r="P1301" s="130"/>
      <c r="Q1301" s="130"/>
      <c r="R1301" s="130"/>
      <c r="S1301" s="130"/>
      <c r="T1301" s="130"/>
      <c r="U1301" s="130"/>
      <c r="V1301" s="130"/>
      <c r="W1301" s="130"/>
      <c r="X1301" s="130"/>
      <c r="Y1301" s="130"/>
    </row>
    <row r="1302" spans="1:25" x14ac:dyDescent="0.2">
      <c r="A1302" s="129"/>
      <c r="B1302" s="130"/>
      <c r="C1302" s="130"/>
      <c r="D1302" s="130"/>
      <c r="E1302" s="130"/>
      <c r="F1302" s="130"/>
      <c r="G1302" s="130"/>
      <c r="H1302" s="130"/>
      <c r="I1302" s="130"/>
      <c r="J1302" s="130"/>
      <c r="K1302" s="130"/>
      <c r="L1302" s="130"/>
      <c r="M1302" s="130"/>
      <c r="N1302" s="130"/>
      <c r="O1302" s="130"/>
      <c r="P1302" s="130"/>
      <c r="Q1302" s="130"/>
      <c r="R1302" s="130"/>
      <c r="S1302" s="130"/>
      <c r="T1302" s="130"/>
      <c r="U1302" s="130"/>
      <c r="V1302" s="130"/>
      <c r="W1302" s="130"/>
      <c r="X1302" s="130"/>
      <c r="Y1302" s="130"/>
    </row>
    <row r="1303" spans="1:25" x14ac:dyDescent="0.2">
      <c r="A1303" s="129"/>
      <c r="B1303" s="130"/>
      <c r="C1303" s="130"/>
      <c r="D1303" s="130"/>
      <c r="E1303" s="130"/>
      <c r="F1303" s="130"/>
      <c r="G1303" s="130"/>
      <c r="H1303" s="130"/>
      <c r="I1303" s="130"/>
      <c r="J1303" s="130"/>
      <c r="K1303" s="130"/>
      <c r="L1303" s="130"/>
      <c r="M1303" s="130"/>
      <c r="N1303" s="130"/>
      <c r="O1303" s="130"/>
      <c r="P1303" s="130"/>
      <c r="Q1303" s="130"/>
      <c r="R1303" s="130"/>
      <c r="S1303" s="130"/>
      <c r="T1303" s="130"/>
      <c r="U1303" s="130"/>
      <c r="V1303" s="130"/>
      <c r="W1303" s="130"/>
      <c r="X1303" s="130"/>
      <c r="Y1303" s="130"/>
    </row>
    <row r="1304" spans="1:25" x14ac:dyDescent="0.2">
      <c r="A1304" s="129"/>
      <c r="B1304" s="130"/>
      <c r="C1304" s="130"/>
      <c r="D1304" s="130"/>
      <c r="E1304" s="130"/>
      <c r="F1304" s="130"/>
      <c r="G1304" s="130"/>
      <c r="H1304" s="130"/>
      <c r="I1304" s="130"/>
      <c r="J1304" s="130"/>
      <c r="K1304" s="130"/>
      <c r="L1304" s="130"/>
      <c r="M1304" s="130"/>
      <c r="N1304" s="130"/>
      <c r="O1304" s="130"/>
      <c r="P1304" s="130"/>
      <c r="Q1304" s="130"/>
      <c r="R1304" s="130"/>
      <c r="S1304" s="130"/>
      <c r="T1304" s="130"/>
      <c r="U1304" s="130"/>
      <c r="V1304" s="130"/>
      <c r="W1304" s="130"/>
      <c r="X1304" s="130"/>
      <c r="Y1304" s="130"/>
    </row>
    <row r="1305" spans="1:25" x14ac:dyDescent="0.2">
      <c r="A1305" s="129"/>
      <c r="B1305" s="130"/>
      <c r="C1305" s="130"/>
      <c r="D1305" s="130"/>
      <c r="E1305" s="130"/>
      <c r="F1305" s="130"/>
      <c r="G1305" s="130"/>
      <c r="H1305" s="130"/>
      <c r="I1305" s="130"/>
      <c r="J1305" s="130"/>
      <c r="K1305" s="130"/>
      <c r="L1305" s="130"/>
      <c r="M1305" s="130"/>
      <c r="N1305" s="130"/>
      <c r="O1305" s="130"/>
      <c r="P1305" s="130"/>
      <c r="Q1305" s="130"/>
      <c r="R1305" s="130"/>
      <c r="S1305" s="130"/>
      <c r="T1305" s="130"/>
      <c r="U1305" s="130"/>
      <c r="V1305" s="130"/>
      <c r="W1305" s="130"/>
      <c r="X1305" s="130"/>
      <c r="Y1305" s="130"/>
    </row>
    <row r="1306" spans="1:25" x14ac:dyDescent="0.2">
      <c r="A1306" s="129"/>
      <c r="B1306" s="130"/>
      <c r="C1306" s="130"/>
      <c r="D1306" s="130"/>
      <c r="E1306" s="130"/>
      <c r="F1306" s="130"/>
      <c r="G1306" s="130"/>
      <c r="H1306" s="130"/>
      <c r="I1306" s="130"/>
      <c r="J1306" s="130"/>
      <c r="K1306" s="130"/>
      <c r="L1306" s="130"/>
      <c r="M1306" s="130"/>
      <c r="N1306" s="130"/>
      <c r="O1306" s="130"/>
      <c r="P1306" s="130"/>
      <c r="Q1306" s="130"/>
      <c r="R1306" s="130"/>
      <c r="S1306" s="130"/>
      <c r="T1306" s="130"/>
      <c r="U1306" s="130"/>
      <c r="V1306" s="130"/>
      <c r="W1306" s="130"/>
      <c r="X1306" s="130"/>
      <c r="Y1306" s="130"/>
    </row>
    <row r="1307" spans="1:25" x14ac:dyDescent="0.2">
      <c r="A1307" s="129"/>
      <c r="B1307" s="130"/>
      <c r="C1307" s="130"/>
      <c r="D1307" s="130"/>
      <c r="E1307" s="130"/>
      <c r="F1307" s="130"/>
      <c r="G1307" s="130"/>
      <c r="H1307" s="130"/>
      <c r="I1307" s="130"/>
      <c r="J1307" s="130"/>
      <c r="K1307" s="130"/>
      <c r="L1307" s="130"/>
      <c r="M1307" s="130"/>
      <c r="N1307" s="130"/>
      <c r="O1307" s="130"/>
      <c r="P1307" s="130"/>
      <c r="Q1307" s="130"/>
      <c r="R1307" s="130"/>
      <c r="S1307" s="130"/>
      <c r="T1307" s="130"/>
      <c r="U1307" s="130"/>
      <c r="V1307" s="130"/>
      <c r="W1307" s="130"/>
      <c r="X1307" s="130"/>
      <c r="Y1307" s="130"/>
    </row>
    <row r="1308" spans="1:25" x14ac:dyDescent="0.2">
      <c r="A1308" s="129"/>
      <c r="B1308" s="130"/>
      <c r="C1308" s="130"/>
      <c r="D1308" s="130"/>
      <c r="E1308" s="130"/>
      <c r="F1308" s="130"/>
      <c r="G1308" s="130"/>
      <c r="H1308" s="130"/>
      <c r="I1308" s="130"/>
      <c r="J1308" s="130"/>
      <c r="K1308" s="130"/>
      <c r="L1308" s="130"/>
      <c r="M1308" s="130"/>
      <c r="N1308" s="130"/>
      <c r="O1308" s="130"/>
      <c r="P1308" s="130"/>
      <c r="Q1308" s="130"/>
      <c r="R1308" s="130"/>
      <c r="S1308" s="130"/>
      <c r="T1308" s="130"/>
      <c r="U1308" s="130"/>
      <c r="V1308" s="130"/>
      <c r="W1308" s="130"/>
      <c r="X1308" s="130"/>
      <c r="Y1308" s="130"/>
    </row>
    <row r="1309" spans="1:25" x14ac:dyDescent="0.2">
      <c r="A1309" s="129"/>
      <c r="B1309" s="130"/>
      <c r="C1309" s="130"/>
      <c r="D1309" s="130"/>
      <c r="E1309" s="130"/>
      <c r="F1309" s="130"/>
      <c r="G1309" s="130"/>
      <c r="H1309" s="130"/>
      <c r="I1309" s="130"/>
      <c r="J1309" s="130"/>
      <c r="K1309" s="130"/>
      <c r="L1309" s="130"/>
      <c r="M1309" s="130"/>
      <c r="N1309" s="130"/>
      <c r="O1309" s="130"/>
      <c r="P1309" s="130"/>
      <c r="Q1309" s="130"/>
      <c r="R1309" s="130"/>
      <c r="S1309" s="130"/>
      <c r="T1309" s="130"/>
      <c r="U1309" s="130"/>
      <c r="V1309" s="130"/>
      <c r="W1309" s="130"/>
      <c r="X1309" s="130"/>
      <c r="Y1309" s="130"/>
    </row>
    <row r="1310" spans="1:25" x14ac:dyDescent="0.2">
      <c r="A1310" s="129"/>
      <c r="B1310" s="130"/>
      <c r="C1310" s="130"/>
      <c r="D1310" s="130"/>
      <c r="E1310" s="130"/>
      <c r="F1310" s="130"/>
      <c r="G1310" s="130"/>
      <c r="H1310" s="130"/>
      <c r="I1310" s="130"/>
      <c r="J1310" s="130"/>
      <c r="K1310" s="130"/>
      <c r="L1310" s="130"/>
      <c r="M1310" s="130"/>
      <c r="N1310" s="130"/>
      <c r="O1310" s="130"/>
      <c r="P1310" s="130"/>
      <c r="Q1310" s="130"/>
      <c r="R1310" s="130"/>
      <c r="S1310" s="130"/>
      <c r="T1310" s="130"/>
      <c r="U1310" s="130"/>
      <c r="V1310" s="130"/>
      <c r="W1310" s="130"/>
      <c r="X1310" s="130"/>
      <c r="Y1310" s="130"/>
    </row>
    <row r="1311" spans="1:25" x14ac:dyDescent="0.2">
      <c r="A1311" s="129"/>
      <c r="B1311" s="130"/>
      <c r="C1311" s="130"/>
      <c r="D1311" s="130"/>
      <c r="E1311" s="130"/>
      <c r="F1311" s="130"/>
      <c r="G1311" s="130"/>
      <c r="H1311" s="130"/>
      <c r="I1311" s="130"/>
      <c r="J1311" s="130"/>
      <c r="K1311" s="130"/>
      <c r="L1311" s="130"/>
      <c r="M1311" s="130"/>
      <c r="N1311" s="130"/>
      <c r="O1311" s="130"/>
      <c r="P1311" s="130"/>
      <c r="Q1311" s="130"/>
      <c r="R1311" s="130"/>
      <c r="S1311" s="130"/>
      <c r="T1311" s="130"/>
      <c r="U1311" s="130"/>
      <c r="V1311" s="130"/>
      <c r="W1311" s="130"/>
      <c r="X1311" s="130"/>
      <c r="Y1311" s="130"/>
    </row>
    <row r="1312" spans="1:25" x14ac:dyDescent="0.2">
      <c r="A1312" s="129"/>
      <c r="B1312" s="130"/>
      <c r="C1312" s="130"/>
      <c r="D1312" s="130"/>
      <c r="E1312" s="130"/>
      <c r="F1312" s="130"/>
      <c r="G1312" s="130"/>
      <c r="H1312" s="130"/>
      <c r="I1312" s="130"/>
      <c r="J1312" s="130"/>
      <c r="K1312" s="130"/>
      <c r="L1312" s="130"/>
      <c r="M1312" s="130"/>
      <c r="N1312" s="130"/>
      <c r="O1312" s="130"/>
      <c r="P1312" s="130"/>
      <c r="Q1312" s="130"/>
      <c r="R1312" s="130"/>
      <c r="S1312" s="130"/>
      <c r="T1312" s="130"/>
      <c r="U1312" s="130"/>
      <c r="V1312" s="130"/>
      <c r="W1312" s="130"/>
      <c r="X1312" s="130"/>
      <c r="Y1312" s="130"/>
    </row>
    <row r="1313" spans="1:25" x14ac:dyDescent="0.2">
      <c r="A1313" s="129"/>
      <c r="B1313" s="130"/>
      <c r="C1313" s="130"/>
      <c r="D1313" s="130"/>
      <c r="E1313" s="130"/>
      <c r="F1313" s="130"/>
      <c r="G1313" s="130"/>
      <c r="H1313" s="130"/>
      <c r="I1313" s="130"/>
      <c r="J1313" s="130"/>
      <c r="K1313" s="130"/>
      <c r="L1313" s="130"/>
      <c r="M1313" s="130"/>
      <c r="N1313" s="130"/>
      <c r="O1313" s="130"/>
      <c r="P1313" s="130"/>
      <c r="Q1313" s="130"/>
      <c r="R1313" s="130"/>
      <c r="S1313" s="130"/>
      <c r="T1313" s="130"/>
      <c r="U1313" s="130"/>
      <c r="V1313" s="130"/>
      <c r="W1313" s="130"/>
      <c r="X1313" s="130"/>
      <c r="Y1313" s="130"/>
    </row>
    <row r="1314" spans="1:25" x14ac:dyDescent="0.2">
      <c r="A1314" s="129"/>
      <c r="B1314" s="130"/>
      <c r="C1314" s="130"/>
      <c r="D1314" s="130"/>
      <c r="E1314" s="130"/>
      <c r="F1314" s="130"/>
      <c r="G1314" s="130"/>
      <c r="H1314" s="130"/>
      <c r="I1314" s="130"/>
      <c r="J1314" s="130"/>
      <c r="K1314" s="130"/>
      <c r="L1314" s="130"/>
      <c r="M1314" s="130"/>
      <c r="N1314" s="130"/>
      <c r="O1314" s="130"/>
      <c r="P1314" s="130"/>
      <c r="Q1314" s="130"/>
      <c r="R1314" s="130"/>
      <c r="S1314" s="130"/>
      <c r="T1314" s="130"/>
      <c r="U1314" s="130"/>
      <c r="V1314" s="130"/>
      <c r="W1314" s="130"/>
      <c r="X1314" s="130"/>
      <c r="Y1314" s="130"/>
    </row>
    <row r="1315" spans="1:25" x14ac:dyDescent="0.2">
      <c r="A1315" s="129"/>
      <c r="B1315" s="130"/>
      <c r="C1315" s="130"/>
      <c r="D1315" s="130"/>
      <c r="E1315" s="130"/>
      <c r="F1315" s="130"/>
      <c r="G1315" s="130"/>
      <c r="H1315" s="130"/>
      <c r="I1315" s="130"/>
      <c r="J1315" s="130"/>
      <c r="K1315" s="130"/>
      <c r="L1315" s="130"/>
      <c r="M1315" s="130"/>
      <c r="N1315" s="130"/>
      <c r="O1315" s="130"/>
      <c r="P1315" s="130"/>
      <c r="Q1315" s="130"/>
      <c r="R1315" s="130"/>
      <c r="S1315" s="130"/>
      <c r="T1315" s="130"/>
      <c r="U1315" s="130"/>
      <c r="V1315" s="130"/>
      <c r="W1315" s="130"/>
      <c r="X1315" s="130"/>
      <c r="Y1315" s="130"/>
    </row>
    <row r="1316" spans="1:25" x14ac:dyDescent="0.2">
      <c r="A1316" s="129"/>
      <c r="B1316" s="130"/>
      <c r="C1316" s="130"/>
      <c r="D1316" s="130"/>
      <c r="E1316" s="130"/>
      <c r="F1316" s="130"/>
      <c r="G1316" s="130"/>
      <c r="H1316" s="130"/>
      <c r="I1316" s="130"/>
      <c r="J1316" s="130"/>
      <c r="K1316" s="130"/>
      <c r="L1316" s="130"/>
      <c r="M1316" s="130"/>
      <c r="N1316" s="130"/>
      <c r="O1316" s="130"/>
      <c r="P1316" s="130"/>
      <c r="Q1316" s="130"/>
      <c r="R1316" s="130"/>
      <c r="S1316" s="130"/>
      <c r="T1316" s="130"/>
      <c r="U1316" s="130"/>
      <c r="V1316" s="130"/>
      <c r="W1316" s="130"/>
      <c r="X1316" s="130"/>
      <c r="Y1316" s="130"/>
    </row>
    <row r="1317" spans="1:25" x14ac:dyDescent="0.2">
      <c r="A1317" s="129"/>
      <c r="B1317" s="130"/>
      <c r="C1317" s="130"/>
      <c r="D1317" s="130"/>
      <c r="E1317" s="130"/>
      <c r="F1317" s="130"/>
      <c r="G1317" s="130"/>
      <c r="H1317" s="130"/>
      <c r="I1317" s="130"/>
      <c r="J1317" s="130"/>
      <c r="K1317" s="130"/>
      <c r="L1317" s="130"/>
      <c r="M1317" s="130"/>
      <c r="N1317" s="130"/>
      <c r="O1317" s="130"/>
      <c r="P1317" s="130"/>
      <c r="Q1317" s="130"/>
      <c r="R1317" s="130"/>
      <c r="S1317" s="130"/>
      <c r="T1317" s="130"/>
      <c r="U1317" s="130"/>
      <c r="V1317" s="130"/>
      <c r="W1317" s="130"/>
      <c r="X1317" s="130"/>
      <c r="Y1317" s="130"/>
    </row>
    <row r="1318" spans="1:25" x14ac:dyDescent="0.2">
      <c r="A1318" s="129"/>
      <c r="B1318" s="130"/>
      <c r="C1318" s="130"/>
      <c r="D1318" s="130"/>
      <c r="E1318" s="130"/>
      <c r="F1318" s="130"/>
      <c r="G1318" s="130"/>
      <c r="H1318" s="130"/>
      <c r="I1318" s="130"/>
      <c r="J1318" s="130"/>
      <c r="K1318" s="130"/>
      <c r="L1318" s="130"/>
      <c r="M1318" s="130"/>
      <c r="N1318" s="130"/>
      <c r="O1318" s="130"/>
      <c r="P1318" s="130"/>
      <c r="Q1318" s="130"/>
      <c r="R1318" s="130"/>
      <c r="S1318" s="130"/>
      <c r="T1318" s="130"/>
      <c r="U1318" s="130"/>
      <c r="V1318" s="130"/>
      <c r="W1318" s="130"/>
      <c r="X1318" s="130"/>
      <c r="Y1318" s="130"/>
    </row>
    <row r="1319" spans="1:25" x14ac:dyDescent="0.2">
      <c r="A1319" s="129"/>
      <c r="B1319" s="130"/>
      <c r="C1319" s="130"/>
      <c r="D1319" s="130"/>
      <c r="E1319" s="130"/>
      <c r="F1319" s="130"/>
      <c r="G1319" s="130"/>
      <c r="H1319" s="130"/>
      <c r="I1319" s="130"/>
      <c r="J1319" s="130"/>
      <c r="K1319" s="130"/>
      <c r="L1319" s="130"/>
      <c r="M1319" s="130"/>
      <c r="N1319" s="130"/>
      <c r="O1319" s="130"/>
      <c r="P1319" s="130"/>
      <c r="Q1319" s="130"/>
      <c r="R1319" s="130"/>
      <c r="S1319" s="130"/>
      <c r="T1319" s="130"/>
      <c r="U1319" s="130"/>
      <c r="V1319" s="130"/>
      <c r="W1319" s="130"/>
      <c r="X1319" s="130"/>
      <c r="Y1319" s="130"/>
    </row>
    <row r="1320" spans="1:25" x14ac:dyDescent="0.2">
      <c r="A1320" s="129"/>
      <c r="B1320" s="130"/>
      <c r="C1320" s="130"/>
      <c r="D1320" s="130"/>
      <c r="E1320" s="130"/>
      <c r="F1320" s="130"/>
      <c r="G1320" s="130"/>
      <c r="H1320" s="130"/>
      <c r="I1320" s="130"/>
      <c r="J1320" s="130"/>
      <c r="K1320" s="130"/>
      <c r="L1320" s="130"/>
      <c r="M1320" s="130"/>
      <c r="N1320" s="130"/>
      <c r="O1320" s="130"/>
      <c r="P1320" s="130"/>
      <c r="Q1320" s="130"/>
      <c r="R1320" s="130"/>
      <c r="S1320" s="130"/>
      <c r="T1320" s="130"/>
      <c r="U1320" s="130"/>
      <c r="V1320" s="130"/>
      <c r="W1320" s="130"/>
      <c r="X1320" s="130"/>
      <c r="Y1320" s="130"/>
    </row>
    <row r="1321" spans="1:25" x14ac:dyDescent="0.2">
      <c r="A1321" s="129"/>
      <c r="B1321" s="130"/>
      <c r="C1321" s="130"/>
      <c r="D1321" s="130"/>
      <c r="E1321" s="130"/>
      <c r="F1321" s="130"/>
      <c r="G1321" s="130"/>
      <c r="H1321" s="130"/>
      <c r="I1321" s="130"/>
      <c r="J1321" s="130"/>
      <c r="K1321" s="130"/>
      <c r="L1321" s="130"/>
      <c r="M1321" s="130"/>
      <c r="N1321" s="130"/>
      <c r="O1321" s="130"/>
      <c r="P1321" s="130"/>
      <c r="Q1321" s="130"/>
      <c r="R1321" s="130"/>
      <c r="S1321" s="130"/>
      <c r="T1321" s="130"/>
      <c r="U1321" s="130"/>
      <c r="V1321" s="130"/>
      <c r="W1321" s="130"/>
      <c r="X1321" s="130"/>
      <c r="Y1321" s="130"/>
    </row>
    <row r="1322" spans="1:25" x14ac:dyDescent="0.2">
      <c r="A1322" s="129"/>
      <c r="B1322" s="130"/>
      <c r="C1322" s="130"/>
      <c r="D1322" s="130"/>
      <c r="E1322" s="130"/>
      <c r="F1322" s="130"/>
      <c r="G1322" s="130"/>
      <c r="H1322" s="130"/>
      <c r="I1322" s="130"/>
      <c r="J1322" s="130"/>
      <c r="K1322" s="130"/>
      <c r="L1322" s="130"/>
      <c r="M1322" s="130"/>
      <c r="N1322" s="130"/>
      <c r="O1322" s="130"/>
      <c r="P1322" s="130"/>
      <c r="Q1322" s="130"/>
      <c r="R1322" s="130"/>
      <c r="S1322" s="130"/>
      <c r="T1322" s="130"/>
      <c r="U1322" s="130"/>
      <c r="V1322" s="130"/>
      <c r="W1322" s="130"/>
      <c r="X1322" s="130"/>
      <c r="Y1322" s="130"/>
    </row>
    <row r="1323" spans="1:25" x14ac:dyDescent="0.2">
      <c r="A1323" s="129"/>
      <c r="B1323" s="130"/>
      <c r="C1323" s="130"/>
      <c r="D1323" s="130"/>
      <c r="E1323" s="130"/>
      <c r="F1323" s="130"/>
      <c r="G1323" s="130"/>
      <c r="H1323" s="130"/>
      <c r="I1323" s="130"/>
      <c r="J1323" s="130"/>
      <c r="K1323" s="130"/>
      <c r="L1323" s="130"/>
      <c r="M1323" s="130"/>
      <c r="N1323" s="130"/>
      <c r="O1323" s="130"/>
      <c r="P1323" s="130"/>
      <c r="Q1323" s="130"/>
      <c r="R1323" s="130"/>
      <c r="S1323" s="130"/>
      <c r="T1323" s="130"/>
      <c r="U1323" s="130"/>
      <c r="V1323" s="130"/>
      <c r="W1323" s="130"/>
      <c r="X1323" s="130"/>
      <c r="Y1323" s="130"/>
    </row>
    <row r="1324" spans="1:25" x14ac:dyDescent="0.2">
      <c r="A1324" s="129"/>
      <c r="B1324" s="130"/>
      <c r="C1324" s="130"/>
      <c r="D1324" s="130"/>
      <c r="E1324" s="130"/>
      <c r="F1324" s="130"/>
      <c r="G1324" s="130"/>
      <c r="H1324" s="130"/>
      <c r="I1324" s="130"/>
      <c r="J1324" s="130"/>
      <c r="K1324" s="130"/>
      <c r="L1324" s="130"/>
      <c r="M1324" s="130"/>
      <c r="N1324" s="130"/>
      <c r="O1324" s="130"/>
      <c r="P1324" s="130"/>
      <c r="Q1324" s="130"/>
      <c r="R1324" s="130"/>
      <c r="S1324" s="130"/>
      <c r="T1324" s="130"/>
      <c r="U1324" s="130"/>
      <c r="V1324" s="130"/>
      <c r="W1324" s="130"/>
      <c r="X1324" s="130"/>
      <c r="Y1324" s="130"/>
    </row>
    <row r="1325" spans="1:25" x14ac:dyDescent="0.2">
      <c r="A1325" s="129"/>
      <c r="B1325" s="130"/>
      <c r="C1325" s="130"/>
      <c r="D1325" s="130"/>
      <c r="E1325" s="130"/>
      <c r="F1325" s="130"/>
      <c r="G1325" s="130"/>
      <c r="H1325" s="130"/>
      <c r="I1325" s="130"/>
      <c r="J1325" s="130"/>
      <c r="K1325" s="130"/>
      <c r="L1325" s="130"/>
      <c r="M1325" s="130"/>
      <c r="N1325" s="130"/>
      <c r="O1325" s="130"/>
      <c r="P1325" s="130"/>
      <c r="Q1325" s="130"/>
      <c r="R1325" s="130"/>
      <c r="S1325" s="130"/>
      <c r="T1325" s="130"/>
      <c r="U1325" s="130"/>
      <c r="V1325" s="130"/>
      <c r="W1325" s="130"/>
      <c r="X1325" s="130"/>
      <c r="Y1325" s="130"/>
    </row>
    <row r="1326" spans="1:25" x14ac:dyDescent="0.2">
      <c r="A1326" s="129"/>
      <c r="B1326" s="130"/>
      <c r="C1326" s="130"/>
      <c r="D1326" s="130"/>
      <c r="E1326" s="130"/>
      <c r="F1326" s="130"/>
      <c r="G1326" s="130"/>
      <c r="H1326" s="130"/>
      <c r="I1326" s="130"/>
      <c r="J1326" s="130"/>
      <c r="K1326" s="130"/>
      <c r="L1326" s="130"/>
      <c r="M1326" s="130"/>
      <c r="N1326" s="130"/>
      <c r="O1326" s="130"/>
      <c r="P1326" s="130"/>
      <c r="Q1326" s="130"/>
      <c r="R1326" s="130"/>
      <c r="S1326" s="130"/>
      <c r="T1326" s="130"/>
      <c r="U1326" s="130"/>
      <c r="V1326" s="130"/>
      <c r="W1326" s="130"/>
      <c r="X1326" s="130"/>
      <c r="Y1326" s="130"/>
    </row>
    <row r="1327" spans="1:25" x14ac:dyDescent="0.2">
      <c r="A1327" s="129"/>
      <c r="B1327" s="130"/>
      <c r="C1327" s="130"/>
      <c r="D1327" s="130"/>
      <c r="E1327" s="130"/>
      <c r="F1327" s="130"/>
      <c r="G1327" s="130"/>
      <c r="H1327" s="130"/>
      <c r="I1327" s="130"/>
      <c r="J1327" s="130"/>
      <c r="K1327" s="130"/>
      <c r="L1327" s="130"/>
      <c r="M1327" s="130"/>
      <c r="N1327" s="130"/>
      <c r="O1327" s="130"/>
      <c r="P1327" s="130"/>
      <c r="Q1327" s="130"/>
      <c r="R1327" s="130"/>
      <c r="S1327" s="130"/>
      <c r="T1327" s="130"/>
      <c r="U1327" s="130"/>
      <c r="V1327" s="130"/>
      <c r="W1327" s="130"/>
      <c r="X1327" s="130"/>
      <c r="Y1327" s="130"/>
    </row>
    <row r="1328" spans="1:25" x14ac:dyDescent="0.2">
      <c r="A1328" s="129"/>
      <c r="B1328" s="130"/>
      <c r="C1328" s="130"/>
      <c r="D1328" s="130"/>
      <c r="E1328" s="130"/>
      <c r="F1328" s="130"/>
      <c r="G1328" s="130"/>
      <c r="H1328" s="130"/>
      <c r="I1328" s="130"/>
      <c r="J1328" s="130"/>
      <c r="K1328" s="130"/>
      <c r="L1328" s="130"/>
      <c r="M1328" s="130"/>
      <c r="N1328" s="130"/>
      <c r="O1328" s="130"/>
      <c r="P1328" s="130"/>
      <c r="Q1328" s="130"/>
      <c r="R1328" s="130"/>
      <c r="S1328" s="130"/>
      <c r="T1328" s="130"/>
      <c r="U1328" s="130"/>
      <c r="V1328" s="130"/>
      <c r="W1328" s="130"/>
      <c r="X1328" s="130"/>
      <c r="Y1328" s="130"/>
    </row>
    <row r="1329" spans="1:25" x14ac:dyDescent="0.2">
      <c r="A1329" s="129"/>
      <c r="B1329" s="130"/>
      <c r="C1329" s="130"/>
      <c r="D1329" s="130"/>
      <c r="E1329" s="130"/>
      <c r="F1329" s="130"/>
      <c r="G1329" s="130"/>
      <c r="H1329" s="130"/>
      <c r="I1329" s="130"/>
      <c r="J1329" s="130"/>
      <c r="K1329" s="130"/>
      <c r="L1329" s="130"/>
      <c r="M1329" s="130"/>
      <c r="N1329" s="130"/>
      <c r="O1329" s="130"/>
      <c r="P1329" s="130"/>
      <c r="Q1329" s="130"/>
      <c r="R1329" s="130"/>
      <c r="S1329" s="130"/>
      <c r="T1329" s="130"/>
      <c r="U1329" s="130"/>
      <c r="V1329" s="130"/>
      <c r="W1329" s="130"/>
      <c r="X1329" s="130"/>
      <c r="Y1329" s="130"/>
    </row>
    <row r="1330" spans="1:25" x14ac:dyDescent="0.2">
      <c r="A1330" s="129"/>
      <c r="B1330" s="130"/>
      <c r="C1330" s="130"/>
      <c r="D1330" s="130"/>
      <c r="E1330" s="130"/>
      <c r="F1330" s="130"/>
      <c r="G1330" s="130"/>
      <c r="H1330" s="130"/>
      <c r="I1330" s="130"/>
      <c r="J1330" s="130"/>
      <c r="K1330" s="130"/>
      <c r="L1330" s="130"/>
      <c r="M1330" s="130"/>
      <c r="N1330" s="130"/>
      <c r="O1330" s="130"/>
      <c r="P1330" s="130"/>
      <c r="Q1330" s="130"/>
      <c r="R1330" s="130"/>
      <c r="S1330" s="130"/>
      <c r="T1330" s="130"/>
      <c r="U1330" s="130"/>
      <c r="V1330" s="130"/>
      <c r="W1330" s="130"/>
      <c r="X1330" s="130"/>
      <c r="Y1330" s="130"/>
    </row>
    <row r="1331" spans="1:25" x14ac:dyDescent="0.2">
      <c r="A1331" s="129"/>
      <c r="B1331" s="130"/>
      <c r="C1331" s="130"/>
      <c r="D1331" s="130"/>
      <c r="E1331" s="130"/>
      <c r="F1331" s="130"/>
      <c r="G1331" s="130"/>
      <c r="H1331" s="130"/>
      <c r="I1331" s="130"/>
      <c r="J1331" s="130"/>
      <c r="K1331" s="130"/>
      <c r="L1331" s="130"/>
      <c r="M1331" s="130"/>
      <c r="N1331" s="130"/>
      <c r="O1331" s="130"/>
      <c r="P1331" s="130"/>
      <c r="Q1331" s="130"/>
      <c r="R1331" s="130"/>
      <c r="S1331" s="130"/>
      <c r="T1331" s="130"/>
      <c r="U1331" s="130"/>
      <c r="V1331" s="130"/>
      <c r="W1331" s="130"/>
      <c r="X1331" s="130"/>
      <c r="Y1331" s="130"/>
    </row>
    <row r="1332" spans="1:25" x14ac:dyDescent="0.2">
      <c r="A1332" s="129"/>
      <c r="B1332" s="130"/>
      <c r="C1332" s="130"/>
      <c r="D1332" s="130"/>
      <c r="E1332" s="130"/>
      <c r="F1332" s="130"/>
      <c r="G1332" s="130"/>
      <c r="H1332" s="130"/>
      <c r="I1332" s="130"/>
      <c r="J1332" s="130"/>
      <c r="K1332" s="130"/>
      <c r="L1332" s="130"/>
      <c r="M1332" s="130"/>
      <c r="N1332" s="130"/>
      <c r="O1332" s="130"/>
      <c r="P1332" s="130"/>
      <c r="Q1332" s="130"/>
      <c r="R1332" s="130"/>
      <c r="S1332" s="130"/>
      <c r="T1332" s="130"/>
      <c r="U1332" s="130"/>
      <c r="V1332" s="130"/>
      <c r="W1332" s="130"/>
      <c r="X1332" s="130"/>
      <c r="Y1332" s="130"/>
    </row>
    <row r="1333" spans="1:25" x14ac:dyDescent="0.2">
      <c r="A1333" s="129"/>
      <c r="B1333" s="130"/>
      <c r="C1333" s="130"/>
      <c r="D1333" s="130"/>
      <c r="E1333" s="130"/>
      <c r="F1333" s="130"/>
      <c r="G1333" s="130"/>
      <c r="H1333" s="130"/>
      <c r="I1333" s="130"/>
      <c r="J1333" s="130"/>
      <c r="K1333" s="130"/>
      <c r="L1333" s="130"/>
      <c r="M1333" s="130"/>
      <c r="N1333" s="130"/>
      <c r="O1333" s="130"/>
      <c r="P1333" s="130"/>
      <c r="Q1333" s="130"/>
      <c r="R1333" s="130"/>
      <c r="S1333" s="130"/>
      <c r="T1333" s="130"/>
      <c r="U1333" s="130"/>
      <c r="V1333" s="130"/>
      <c r="W1333" s="130"/>
      <c r="X1333" s="130"/>
      <c r="Y1333" s="130"/>
    </row>
    <row r="1334" spans="1:25" x14ac:dyDescent="0.2">
      <c r="A1334" s="129"/>
      <c r="B1334" s="130"/>
      <c r="C1334" s="130"/>
      <c r="D1334" s="130"/>
      <c r="E1334" s="130"/>
      <c r="F1334" s="130"/>
      <c r="G1334" s="130"/>
      <c r="H1334" s="130"/>
      <c r="I1334" s="130"/>
      <c r="J1334" s="130"/>
      <c r="K1334" s="130"/>
      <c r="L1334" s="130"/>
      <c r="M1334" s="130"/>
      <c r="N1334" s="130"/>
      <c r="O1334" s="130"/>
      <c r="P1334" s="130"/>
      <c r="Q1334" s="130"/>
      <c r="R1334" s="130"/>
      <c r="S1334" s="130"/>
      <c r="T1334" s="130"/>
      <c r="U1334" s="130"/>
      <c r="V1334" s="130"/>
      <c r="W1334" s="130"/>
      <c r="X1334" s="130"/>
      <c r="Y1334" s="130"/>
    </row>
    <row r="1335" spans="1:25" x14ac:dyDescent="0.2">
      <c r="A1335" s="129"/>
      <c r="B1335" s="130"/>
      <c r="C1335" s="130"/>
      <c r="D1335" s="130"/>
      <c r="E1335" s="130"/>
      <c r="F1335" s="130"/>
      <c r="G1335" s="130"/>
      <c r="H1335" s="130"/>
      <c r="I1335" s="130"/>
      <c r="J1335" s="130"/>
      <c r="K1335" s="130"/>
      <c r="L1335" s="130"/>
      <c r="M1335" s="130"/>
      <c r="N1335" s="130"/>
      <c r="O1335" s="130"/>
      <c r="P1335" s="130"/>
      <c r="Q1335" s="130"/>
      <c r="R1335" s="130"/>
      <c r="S1335" s="130"/>
      <c r="T1335" s="130"/>
      <c r="U1335" s="130"/>
      <c r="V1335" s="130"/>
      <c r="W1335" s="130"/>
      <c r="X1335" s="130"/>
      <c r="Y1335" s="130"/>
    </row>
    <row r="1336" spans="1:25" x14ac:dyDescent="0.2">
      <c r="A1336" s="129"/>
      <c r="B1336" s="130"/>
      <c r="C1336" s="130"/>
      <c r="D1336" s="130"/>
      <c r="E1336" s="130"/>
      <c r="F1336" s="130"/>
      <c r="G1336" s="130"/>
      <c r="H1336" s="130"/>
      <c r="I1336" s="130"/>
      <c r="J1336" s="130"/>
      <c r="K1336" s="130"/>
      <c r="L1336" s="130"/>
      <c r="M1336" s="130"/>
      <c r="N1336" s="130"/>
      <c r="O1336" s="130"/>
      <c r="P1336" s="130"/>
      <c r="Q1336" s="130"/>
      <c r="R1336" s="130"/>
      <c r="S1336" s="130"/>
      <c r="T1336" s="130"/>
      <c r="U1336" s="130"/>
      <c r="V1336" s="130"/>
      <c r="W1336" s="130"/>
      <c r="X1336" s="130"/>
      <c r="Y1336" s="130"/>
    </row>
    <row r="1337" spans="1:25" x14ac:dyDescent="0.2">
      <c r="A1337" s="129"/>
      <c r="B1337" s="130"/>
      <c r="C1337" s="130"/>
      <c r="D1337" s="130"/>
      <c r="E1337" s="130"/>
      <c r="F1337" s="130"/>
      <c r="G1337" s="130"/>
      <c r="H1337" s="130"/>
      <c r="I1337" s="130"/>
      <c r="J1337" s="130"/>
      <c r="K1337" s="130"/>
      <c r="L1337" s="130"/>
      <c r="M1337" s="130"/>
      <c r="N1337" s="130"/>
      <c r="O1337" s="130"/>
      <c r="P1337" s="130"/>
      <c r="Q1337" s="130"/>
      <c r="R1337" s="130"/>
      <c r="S1337" s="130"/>
      <c r="T1337" s="130"/>
      <c r="U1337" s="130"/>
      <c r="V1337" s="130"/>
      <c r="W1337" s="130"/>
      <c r="X1337" s="130"/>
      <c r="Y1337" s="130"/>
    </row>
    <row r="1338" spans="1:25" x14ac:dyDescent="0.2">
      <c r="A1338" s="129"/>
      <c r="B1338" s="130"/>
      <c r="C1338" s="130"/>
      <c r="D1338" s="130"/>
      <c r="E1338" s="130"/>
      <c r="F1338" s="130"/>
      <c r="G1338" s="130"/>
      <c r="H1338" s="130"/>
      <c r="I1338" s="130"/>
      <c r="J1338" s="130"/>
      <c r="K1338" s="130"/>
      <c r="L1338" s="130"/>
      <c r="M1338" s="130"/>
      <c r="N1338" s="130"/>
      <c r="O1338" s="130"/>
      <c r="P1338" s="130"/>
      <c r="Q1338" s="130"/>
      <c r="R1338" s="130"/>
      <c r="S1338" s="130"/>
      <c r="T1338" s="130"/>
      <c r="U1338" s="130"/>
      <c r="V1338" s="130"/>
      <c r="W1338" s="130"/>
      <c r="X1338" s="130"/>
      <c r="Y1338" s="130"/>
    </row>
    <row r="1339" spans="1:25" x14ac:dyDescent="0.2">
      <c r="A1339" s="129"/>
      <c r="B1339" s="130"/>
      <c r="C1339" s="130"/>
      <c r="D1339" s="130"/>
      <c r="E1339" s="130"/>
      <c r="F1339" s="130"/>
      <c r="G1339" s="130"/>
      <c r="H1339" s="130"/>
      <c r="I1339" s="130"/>
      <c r="J1339" s="130"/>
      <c r="K1339" s="130"/>
      <c r="L1339" s="130"/>
      <c r="M1339" s="130"/>
      <c r="N1339" s="130"/>
      <c r="O1339" s="130"/>
      <c r="P1339" s="130"/>
      <c r="Q1339" s="130"/>
      <c r="R1339" s="130"/>
      <c r="S1339" s="130"/>
      <c r="T1339" s="130"/>
      <c r="U1339" s="130"/>
      <c r="V1339" s="130"/>
      <c r="W1339" s="130"/>
      <c r="X1339" s="130"/>
      <c r="Y1339" s="130"/>
    </row>
    <row r="1340" spans="1:25" x14ac:dyDescent="0.2">
      <c r="A1340" s="129"/>
      <c r="B1340" s="130"/>
      <c r="C1340" s="130"/>
      <c r="D1340" s="130"/>
      <c r="E1340" s="130"/>
      <c r="F1340" s="130"/>
      <c r="G1340" s="130"/>
      <c r="H1340" s="130"/>
      <c r="I1340" s="130"/>
      <c r="J1340" s="130"/>
      <c r="K1340" s="130"/>
      <c r="L1340" s="130"/>
      <c r="M1340" s="130"/>
      <c r="N1340" s="130"/>
      <c r="O1340" s="130"/>
      <c r="P1340" s="130"/>
      <c r="Q1340" s="130"/>
      <c r="R1340" s="130"/>
      <c r="S1340" s="130"/>
      <c r="T1340" s="130"/>
      <c r="U1340" s="130"/>
      <c r="V1340" s="130"/>
      <c r="W1340" s="130"/>
      <c r="X1340" s="130"/>
      <c r="Y1340" s="130"/>
    </row>
    <row r="1341" spans="1:25" x14ac:dyDescent="0.2">
      <c r="A1341" s="129"/>
      <c r="B1341" s="130"/>
      <c r="C1341" s="130"/>
      <c r="D1341" s="130"/>
      <c r="E1341" s="130"/>
      <c r="F1341" s="130"/>
      <c r="G1341" s="130"/>
      <c r="H1341" s="130"/>
      <c r="I1341" s="130"/>
      <c r="J1341" s="130"/>
      <c r="K1341" s="130"/>
      <c r="L1341" s="130"/>
      <c r="M1341" s="130"/>
      <c r="N1341" s="130"/>
      <c r="O1341" s="130"/>
      <c r="P1341" s="130"/>
      <c r="Q1341" s="130"/>
      <c r="R1341" s="130"/>
      <c r="S1341" s="130"/>
      <c r="T1341" s="130"/>
      <c r="U1341" s="130"/>
      <c r="V1341" s="130"/>
      <c r="W1341" s="130"/>
      <c r="X1341" s="130"/>
      <c r="Y1341" s="130"/>
    </row>
    <row r="1342" spans="1:25" x14ac:dyDescent="0.2">
      <c r="A1342" s="129"/>
      <c r="B1342" s="130"/>
      <c r="C1342" s="130"/>
      <c r="D1342" s="130"/>
      <c r="E1342" s="130"/>
      <c r="F1342" s="130"/>
      <c r="G1342" s="130"/>
      <c r="H1342" s="130"/>
      <c r="I1342" s="130"/>
      <c r="J1342" s="130"/>
      <c r="K1342" s="130"/>
      <c r="L1342" s="130"/>
      <c r="M1342" s="130"/>
      <c r="N1342" s="130"/>
      <c r="O1342" s="130"/>
      <c r="P1342" s="130"/>
      <c r="Q1342" s="130"/>
      <c r="R1342" s="130"/>
      <c r="S1342" s="130"/>
      <c r="T1342" s="130"/>
      <c r="U1342" s="130"/>
      <c r="V1342" s="130"/>
      <c r="W1342" s="130"/>
      <c r="X1342" s="130"/>
      <c r="Y1342" s="130"/>
    </row>
    <row r="1343" spans="1:25" x14ac:dyDescent="0.2">
      <c r="A1343" s="129"/>
      <c r="B1343" s="130"/>
      <c r="C1343" s="130"/>
      <c r="D1343" s="130"/>
      <c r="E1343" s="130"/>
      <c r="F1343" s="130"/>
      <c r="G1343" s="130"/>
      <c r="H1343" s="130"/>
      <c r="I1343" s="130"/>
      <c r="J1343" s="130"/>
      <c r="K1343" s="130"/>
      <c r="L1343" s="130"/>
      <c r="M1343" s="130"/>
      <c r="N1343" s="130"/>
      <c r="O1343" s="130"/>
      <c r="P1343" s="130"/>
      <c r="Q1343" s="130"/>
      <c r="R1343" s="130"/>
      <c r="S1343" s="130"/>
      <c r="T1343" s="130"/>
      <c r="U1343" s="130"/>
      <c r="V1343" s="130"/>
      <c r="W1343" s="130"/>
      <c r="X1343" s="130"/>
      <c r="Y1343" s="130"/>
    </row>
    <row r="1344" spans="1:25" x14ac:dyDescent="0.2">
      <c r="A1344" s="129"/>
      <c r="B1344" s="130"/>
      <c r="C1344" s="130"/>
      <c r="D1344" s="130"/>
      <c r="E1344" s="130"/>
      <c r="F1344" s="130"/>
      <c r="G1344" s="130"/>
      <c r="H1344" s="130"/>
      <c r="I1344" s="130"/>
      <c r="J1344" s="130"/>
      <c r="K1344" s="130"/>
      <c r="L1344" s="130"/>
      <c r="M1344" s="130"/>
      <c r="N1344" s="130"/>
      <c r="O1344" s="130"/>
      <c r="P1344" s="130"/>
      <c r="Q1344" s="130"/>
      <c r="R1344" s="130"/>
      <c r="S1344" s="130"/>
      <c r="T1344" s="130"/>
      <c r="U1344" s="130"/>
      <c r="V1344" s="130"/>
      <c r="W1344" s="130"/>
      <c r="X1344" s="130"/>
      <c r="Y1344" s="130"/>
    </row>
    <row r="1345" spans="1:25" x14ac:dyDescent="0.2">
      <c r="A1345" s="129"/>
      <c r="B1345" s="130"/>
      <c r="C1345" s="130"/>
      <c r="D1345" s="130"/>
      <c r="E1345" s="130"/>
      <c r="F1345" s="130"/>
      <c r="G1345" s="130"/>
      <c r="H1345" s="130"/>
      <c r="I1345" s="130"/>
      <c r="J1345" s="130"/>
      <c r="K1345" s="130"/>
      <c r="L1345" s="130"/>
      <c r="M1345" s="130"/>
      <c r="N1345" s="130"/>
      <c r="O1345" s="130"/>
      <c r="P1345" s="130"/>
      <c r="Q1345" s="130"/>
      <c r="R1345" s="130"/>
      <c r="S1345" s="130"/>
      <c r="T1345" s="130"/>
      <c r="U1345" s="130"/>
      <c r="V1345" s="130"/>
      <c r="W1345" s="130"/>
      <c r="X1345" s="130"/>
      <c r="Y1345" s="130"/>
    </row>
    <row r="1346" spans="1:25" x14ac:dyDescent="0.2">
      <c r="A1346" s="129"/>
      <c r="B1346" s="130"/>
      <c r="C1346" s="130"/>
      <c r="D1346" s="130"/>
      <c r="E1346" s="130"/>
      <c r="F1346" s="130"/>
      <c r="G1346" s="130"/>
      <c r="H1346" s="130"/>
      <c r="I1346" s="130"/>
      <c r="J1346" s="130"/>
      <c r="K1346" s="130"/>
      <c r="L1346" s="130"/>
      <c r="M1346" s="130"/>
      <c r="N1346" s="130"/>
      <c r="O1346" s="130"/>
      <c r="P1346" s="130"/>
      <c r="Q1346" s="130"/>
      <c r="R1346" s="130"/>
      <c r="S1346" s="130"/>
      <c r="T1346" s="130"/>
      <c r="U1346" s="130"/>
      <c r="V1346" s="130"/>
      <c r="W1346" s="130"/>
      <c r="X1346" s="130"/>
      <c r="Y1346" s="130"/>
    </row>
    <row r="1347" spans="1:25" x14ac:dyDescent="0.2">
      <c r="A1347" s="129"/>
      <c r="B1347" s="130"/>
      <c r="C1347" s="130"/>
      <c r="D1347" s="130"/>
      <c r="E1347" s="130"/>
      <c r="F1347" s="130"/>
      <c r="G1347" s="130"/>
      <c r="H1347" s="130"/>
      <c r="I1347" s="130"/>
      <c r="J1347" s="130"/>
      <c r="K1347" s="130"/>
      <c r="L1347" s="130"/>
      <c r="M1347" s="130"/>
      <c r="N1347" s="130"/>
      <c r="O1347" s="130"/>
      <c r="P1347" s="130"/>
      <c r="Q1347" s="130"/>
      <c r="R1347" s="130"/>
      <c r="S1347" s="130"/>
      <c r="T1347" s="130"/>
      <c r="U1347" s="130"/>
      <c r="V1347" s="130"/>
      <c r="W1347" s="130"/>
      <c r="X1347" s="130"/>
      <c r="Y1347" s="130"/>
    </row>
    <row r="1348" spans="1:25" x14ac:dyDescent="0.2">
      <c r="A1348" s="129"/>
      <c r="B1348" s="130"/>
      <c r="C1348" s="130"/>
      <c r="D1348" s="130"/>
      <c r="E1348" s="130"/>
      <c r="F1348" s="130"/>
      <c r="G1348" s="130"/>
      <c r="H1348" s="130"/>
      <c r="I1348" s="130"/>
      <c r="J1348" s="130"/>
      <c r="K1348" s="130"/>
      <c r="L1348" s="130"/>
      <c r="M1348" s="130"/>
      <c r="N1348" s="130"/>
      <c r="O1348" s="130"/>
      <c r="P1348" s="130"/>
      <c r="Q1348" s="130"/>
      <c r="R1348" s="130"/>
      <c r="S1348" s="130"/>
      <c r="T1348" s="130"/>
      <c r="U1348" s="130"/>
      <c r="V1348" s="130"/>
      <c r="W1348" s="130"/>
      <c r="X1348" s="130"/>
      <c r="Y1348" s="130"/>
    </row>
    <row r="1349" spans="1:25" x14ac:dyDescent="0.2">
      <c r="A1349" s="129"/>
      <c r="B1349" s="130"/>
      <c r="C1349" s="130"/>
      <c r="D1349" s="130"/>
      <c r="E1349" s="130"/>
      <c r="F1349" s="130"/>
      <c r="G1349" s="130"/>
      <c r="H1349" s="130"/>
      <c r="I1349" s="130"/>
      <c r="J1349" s="130"/>
      <c r="K1349" s="130"/>
      <c r="L1349" s="130"/>
      <c r="M1349" s="130"/>
      <c r="N1349" s="130"/>
      <c r="O1349" s="130"/>
      <c r="P1349" s="130"/>
      <c r="Q1349" s="130"/>
      <c r="R1349" s="130"/>
      <c r="S1349" s="130"/>
      <c r="T1349" s="130"/>
      <c r="U1349" s="130"/>
      <c r="V1349" s="130"/>
      <c r="W1349" s="130"/>
      <c r="X1349" s="130"/>
      <c r="Y1349" s="130"/>
    </row>
    <row r="1350" spans="1:25" x14ac:dyDescent="0.2">
      <c r="A1350" s="129"/>
      <c r="B1350" s="130"/>
      <c r="C1350" s="130"/>
      <c r="D1350" s="130"/>
      <c r="E1350" s="130"/>
      <c r="F1350" s="130"/>
      <c r="G1350" s="130"/>
      <c r="H1350" s="130"/>
      <c r="I1350" s="130"/>
      <c r="J1350" s="130"/>
      <c r="K1350" s="130"/>
      <c r="L1350" s="130"/>
      <c r="M1350" s="130"/>
      <c r="N1350" s="130"/>
      <c r="O1350" s="130"/>
      <c r="P1350" s="130"/>
      <c r="Q1350" s="130"/>
      <c r="R1350" s="130"/>
      <c r="S1350" s="130"/>
      <c r="T1350" s="130"/>
      <c r="U1350" s="130"/>
      <c r="V1350" s="130"/>
      <c r="W1350" s="130"/>
      <c r="X1350" s="130"/>
      <c r="Y1350" s="130"/>
    </row>
    <row r="1351" spans="1:25" x14ac:dyDescent="0.2">
      <c r="A1351" s="129"/>
      <c r="B1351" s="130"/>
      <c r="C1351" s="130"/>
      <c r="D1351" s="130"/>
      <c r="E1351" s="130"/>
      <c r="F1351" s="130"/>
      <c r="G1351" s="130"/>
      <c r="H1351" s="130"/>
      <c r="I1351" s="130"/>
      <c r="J1351" s="130"/>
      <c r="K1351" s="130"/>
      <c r="L1351" s="130"/>
      <c r="M1351" s="130"/>
      <c r="N1351" s="130"/>
      <c r="O1351" s="130"/>
      <c r="P1351" s="130"/>
      <c r="Q1351" s="130"/>
      <c r="R1351" s="130"/>
      <c r="S1351" s="130"/>
      <c r="T1351" s="130"/>
      <c r="U1351" s="130"/>
      <c r="V1351" s="130"/>
      <c r="W1351" s="130"/>
      <c r="X1351" s="130"/>
      <c r="Y1351" s="130"/>
    </row>
    <row r="1352" spans="1:25" x14ac:dyDescent="0.2">
      <c r="A1352" s="129"/>
      <c r="B1352" s="130"/>
      <c r="C1352" s="130"/>
      <c r="D1352" s="130"/>
      <c r="E1352" s="130"/>
      <c r="F1352" s="130"/>
      <c r="G1352" s="130"/>
      <c r="H1352" s="130"/>
      <c r="I1352" s="130"/>
      <c r="J1352" s="130"/>
      <c r="K1352" s="130"/>
      <c r="L1352" s="130"/>
      <c r="M1352" s="130"/>
      <c r="N1352" s="130"/>
      <c r="O1352" s="130"/>
      <c r="P1352" s="130"/>
      <c r="Q1352" s="130"/>
      <c r="R1352" s="130"/>
      <c r="S1352" s="130"/>
      <c r="T1352" s="130"/>
      <c r="U1352" s="130"/>
      <c r="V1352" s="130"/>
      <c r="W1352" s="130"/>
      <c r="X1352" s="130"/>
      <c r="Y1352" s="130"/>
    </row>
    <row r="1353" spans="1:25" x14ac:dyDescent="0.2">
      <c r="A1353" s="129"/>
      <c r="B1353" s="130"/>
      <c r="C1353" s="130"/>
      <c r="D1353" s="130"/>
      <c r="E1353" s="130"/>
      <c r="F1353" s="130"/>
      <c r="G1353" s="130"/>
      <c r="H1353" s="130"/>
      <c r="I1353" s="130"/>
      <c r="J1353" s="130"/>
      <c r="K1353" s="130"/>
      <c r="L1353" s="130"/>
      <c r="M1353" s="130"/>
      <c r="N1353" s="130"/>
      <c r="O1353" s="130"/>
      <c r="P1353" s="130"/>
      <c r="Q1353" s="130"/>
      <c r="R1353" s="130"/>
      <c r="S1353" s="130"/>
      <c r="T1353" s="130"/>
      <c r="U1353" s="130"/>
      <c r="V1353" s="130"/>
      <c r="W1353" s="130"/>
      <c r="X1353" s="130"/>
      <c r="Y1353" s="130"/>
    </row>
    <row r="1354" spans="1:25" x14ac:dyDescent="0.2">
      <c r="A1354" s="129"/>
      <c r="B1354" s="130"/>
      <c r="C1354" s="130"/>
      <c r="D1354" s="130"/>
      <c r="E1354" s="130"/>
      <c r="F1354" s="130"/>
      <c r="G1354" s="130"/>
      <c r="H1354" s="130"/>
      <c r="I1354" s="130"/>
      <c r="J1354" s="130"/>
      <c r="K1354" s="130"/>
      <c r="L1354" s="130"/>
      <c r="M1354" s="130"/>
      <c r="N1354" s="130"/>
      <c r="O1354" s="130"/>
      <c r="P1354" s="130"/>
      <c r="Q1354" s="130"/>
      <c r="R1354" s="130"/>
      <c r="S1354" s="130"/>
      <c r="T1354" s="130"/>
      <c r="U1354" s="130"/>
      <c r="V1354" s="130"/>
      <c r="W1354" s="130"/>
      <c r="X1354" s="130"/>
      <c r="Y1354" s="130"/>
    </row>
    <row r="1355" spans="1:25" x14ac:dyDescent="0.2">
      <c r="A1355" s="129"/>
      <c r="B1355" s="130"/>
      <c r="C1355" s="130"/>
      <c r="D1355" s="130"/>
      <c r="E1355" s="130"/>
      <c r="F1355" s="130"/>
      <c r="G1355" s="130"/>
      <c r="H1355" s="130"/>
      <c r="I1355" s="130"/>
      <c r="J1355" s="130"/>
      <c r="K1355" s="130"/>
      <c r="L1355" s="130"/>
      <c r="M1355" s="130"/>
      <c r="N1355" s="130"/>
      <c r="O1355" s="130"/>
      <c r="P1355" s="130"/>
      <c r="Q1355" s="130"/>
      <c r="R1355" s="130"/>
      <c r="S1355" s="130"/>
      <c r="T1355" s="130"/>
      <c r="U1355" s="130"/>
      <c r="V1355" s="130"/>
      <c r="W1355" s="130"/>
      <c r="X1355" s="130"/>
      <c r="Y1355" s="130"/>
    </row>
    <row r="1356" spans="1:25" x14ac:dyDescent="0.2">
      <c r="A1356" s="129"/>
      <c r="B1356" s="130"/>
      <c r="C1356" s="130"/>
      <c r="D1356" s="130"/>
      <c r="E1356" s="130"/>
      <c r="F1356" s="130"/>
      <c r="G1356" s="130"/>
      <c r="H1356" s="130"/>
      <c r="I1356" s="130"/>
      <c r="J1356" s="130"/>
      <c r="K1356" s="130"/>
      <c r="L1356" s="130"/>
      <c r="M1356" s="130"/>
      <c r="N1356" s="130"/>
      <c r="O1356" s="130"/>
      <c r="P1356" s="130"/>
      <c r="Q1356" s="130"/>
      <c r="R1356" s="130"/>
      <c r="S1356" s="130"/>
      <c r="T1356" s="130"/>
      <c r="U1356" s="130"/>
      <c r="V1356" s="130"/>
      <c r="W1356" s="130"/>
      <c r="X1356" s="130"/>
      <c r="Y1356" s="130"/>
    </row>
    <row r="1357" spans="1:25" x14ac:dyDescent="0.2">
      <c r="A1357" s="129"/>
      <c r="B1357" s="130"/>
      <c r="C1357" s="130"/>
      <c r="D1357" s="130"/>
      <c r="E1357" s="130"/>
      <c r="F1357" s="130"/>
      <c r="G1357" s="130"/>
      <c r="H1357" s="130"/>
      <c r="I1357" s="130"/>
      <c r="J1357" s="130"/>
      <c r="K1357" s="130"/>
      <c r="L1357" s="130"/>
      <c r="M1357" s="130"/>
      <c r="N1357" s="130"/>
      <c r="O1357" s="130"/>
      <c r="P1357" s="130"/>
      <c r="Q1357" s="130"/>
      <c r="R1357" s="130"/>
      <c r="S1357" s="130"/>
      <c r="T1357" s="130"/>
      <c r="U1357" s="130"/>
      <c r="V1357" s="130"/>
      <c r="W1357" s="130"/>
      <c r="X1357" s="130"/>
      <c r="Y1357" s="130"/>
    </row>
    <row r="1358" spans="1:25" x14ac:dyDescent="0.2">
      <c r="A1358" s="129"/>
      <c r="B1358" s="130"/>
      <c r="C1358" s="130"/>
      <c r="D1358" s="130"/>
      <c r="E1358" s="130"/>
      <c r="F1358" s="130"/>
      <c r="G1358" s="130"/>
      <c r="H1358" s="130"/>
      <c r="I1358" s="130"/>
      <c r="J1358" s="130"/>
      <c r="K1358" s="130"/>
      <c r="L1358" s="130"/>
      <c r="M1358" s="130"/>
      <c r="N1358" s="130"/>
      <c r="O1358" s="130"/>
      <c r="P1358" s="130"/>
      <c r="Q1358" s="130"/>
      <c r="R1358" s="130"/>
      <c r="S1358" s="130"/>
      <c r="T1358" s="130"/>
      <c r="U1358" s="130"/>
      <c r="V1358" s="130"/>
      <c r="W1358" s="130"/>
      <c r="X1358" s="130"/>
      <c r="Y1358" s="130"/>
    </row>
    <row r="1359" spans="1:25" x14ac:dyDescent="0.2">
      <c r="A1359" s="129"/>
      <c r="B1359" s="130"/>
      <c r="C1359" s="130"/>
      <c r="D1359" s="130"/>
      <c r="E1359" s="130"/>
      <c r="F1359" s="130"/>
      <c r="G1359" s="130"/>
      <c r="H1359" s="130"/>
      <c r="I1359" s="130"/>
      <c r="J1359" s="130"/>
      <c r="K1359" s="130"/>
      <c r="L1359" s="130"/>
      <c r="M1359" s="130"/>
      <c r="N1359" s="130"/>
      <c r="O1359" s="130"/>
      <c r="P1359" s="130"/>
      <c r="Q1359" s="130"/>
      <c r="R1359" s="130"/>
      <c r="S1359" s="130"/>
      <c r="T1359" s="130"/>
      <c r="U1359" s="130"/>
      <c r="V1359" s="130"/>
      <c r="W1359" s="130"/>
      <c r="X1359" s="130"/>
      <c r="Y1359" s="130"/>
    </row>
    <row r="1360" spans="1:25" x14ac:dyDescent="0.2">
      <c r="A1360" s="129"/>
      <c r="B1360" s="130"/>
      <c r="C1360" s="130"/>
      <c r="D1360" s="130"/>
      <c r="E1360" s="130"/>
      <c r="F1360" s="130"/>
      <c r="G1360" s="130"/>
      <c r="H1360" s="130"/>
      <c r="I1360" s="130"/>
      <c r="J1360" s="130"/>
      <c r="K1360" s="130"/>
      <c r="L1360" s="130"/>
      <c r="M1360" s="130"/>
      <c r="N1360" s="130"/>
      <c r="O1360" s="130"/>
      <c r="P1360" s="130"/>
      <c r="Q1360" s="130"/>
      <c r="R1360" s="130"/>
      <c r="S1360" s="130"/>
      <c r="T1360" s="130"/>
      <c r="U1360" s="130"/>
      <c r="V1360" s="130"/>
      <c r="W1360" s="130"/>
      <c r="X1360" s="130"/>
      <c r="Y1360" s="130"/>
    </row>
    <row r="1361" spans="1:25" x14ac:dyDescent="0.2">
      <c r="A1361" s="129"/>
      <c r="B1361" s="130"/>
      <c r="C1361" s="130"/>
      <c r="D1361" s="130"/>
      <c r="E1361" s="130"/>
      <c r="F1361" s="130"/>
      <c r="G1361" s="130"/>
      <c r="H1361" s="130"/>
      <c r="I1361" s="130"/>
      <c r="J1361" s="130"/>
      <c r="K1361" s="130"/>
      <c r="L1361" s="130"/>
      <c r="M1361" s="130"/>
      <c r="N1361" s="130"/>
      <c r="O1361" s="130"/>
      <c r="P1361" s="130"/>
      <c r="Q1361" s="130"/>
      <c r="R1361" s="130"/>
      <c r="S1361" s="130"/>
      <c r="T1361" s="130"/>
      <c r="U1361" s="130"/>
      <c r="V1361" s="130"/>
      <c r="W1361" s="130"/>
      <c r="X1361" s="130"/>
      <c r="Y1361" s="130"/>
    </row>
    <row r="1362" spans="1:25" x14ac:dyDescent="0.2">
      <c r="A1362" s="129"/>
      <c r="B1362" s="130"/>
      <c r="C1362" s="130"/>
      <c r="D1362" s="130"/>
      <c r="E1362" s="130"/>
      <c r="F1362" s="130"/>
      <c r="G1362" s="130"/>
      <c r="H1362" s="130"/>
      <c r="I1362" s="130"/>
      <c r="J1362" s="130"/>
      <c r="K1362" s="130"/>
      <c r="L1362" s="130"/>
      <c r="M1362" s="130"/>
      <c r="N1362" s="130"/>
      <c r="O1362" s="130"/>
      <c r="P1362" s="130"/>
      <c r="Q1362" s="130"/>
      <c r="R1362" s="130"/>
      <c r="S1362" s="130"/>
      <c r="T1362" s="130"/>
      <c r="U1362" s="130"/>
      <c r="V1362" s="130"/>
      <c r="W1362" s="130"/>
      <c r="X1362" s="130"/>
      <c r="Y1362" s="130"/>
    </row>
    <row r="1363" spans="1:25" x14ac:dyDescent="0.2">
      <c r="A1363" s="129"/>
      <c r="B1363" s="130"/>
      <c r="C1363" s="130"/>
      <c r="D1363" s="130"/>
      <c r="E1363" s="130"/>
      <c r="F1363" s="130"/>
      <c r="G1363" s="130"/>
      <c r="H1363" s="130"/>
      <c r="I1363" s="130"/>
      <c r="J1363" s="130"/>
      <c r="K1363" s="130"/>
      <c r="L1363" s="130"/>
      <c r="M1363" s="130"/>
      <c r="N1363" s="130"/>
      <c r="O1363" s="130"/>
      <c r="P1363" s="130"/>
      <c r="Q1363" s="130"/>
      <c r="R1363" s="130"/>
      <c r="S1363" s="130"/>
      <c r="T1363" s="130"/>
      <c r="U1363" s="130"/>
      <c r="V1363" s="130"/>
      <c r="W1363" s="130"/>
      <c r="X1363" s="130"/>
      <c r="Y1363" s="130"/>
    </row>
    <row r="1364" spans="1:25" x14ac:dyDescent="0.2">
      <c r="A1364" s="129"/>
      <c r="B1364" s="130"/>
      <c r="C1364" s="130"/>
      <c r="D1364" s="130"/>
      <c r="E1364" s="130"/>
      <c r="F1364" s="130"/>
      <c r="G1364" s="130"/>
      <c r="H1364" s="130"/>
      <c r="I1364" s="130"/>
      <c r="J1364" s="130"/>
      <c r="K1364" s="130"/>
      <c r="L1364" s="130"/>
      <c r="M1364" s="130"/>
      <c r="N1364" s="130"/>
      <c r="O1364" s="130"/>
      <c r="P1364" s="130"/>
      <c r="Q1364" s="130"/>
      <c r="R1364" s="130"/>
      <c r="S1364" s="130"/>
      <c r="T1364" s="130"/>
      <c r="U1364" s="130"/>
      <c r="V1364" s="130"/>
      <c r="W1364" s="130"/>
      <c r="X1364" s="130"/>
      <c r="Y1364" s="130"/>
    </row>
    <row r="1365" spans="1:25" x14ac:dyDescent="0.2">
      <c r="A1365" s="129"/>
      <c r="B1365" s="130"/>
      <c r="C1365" s="130"/>
      <c r="D1365" s="130"/>
      <c r="E1365" s="130"/>
      <c r="F1365" s="130"/>
      <c r="G1365" s="130"/>
      <c r="H1365" s="130"/>
      <c r="I1365" s="130"/>
      <c r="J1365" s="130"/>
      <c r="K1365" s="130"/>
      <c r="L1365" s="130"/>
      <c r="M1365" s="130"/>
      <c r="N1365" s="130"/>
      <c r="O1365" s="130"/>
      <c r="P1365" s="130"/>
      <c r="Q1365" s="130"/>
      <c r="R1365" s="130"/>
      <c r="S1365" s="130"/>
      <c r="T1365" s="130"/>
      <c r="U1365" s="130"/>
      <c r="V1365" s="130"/>
      <c r="W1365" s="130"/>
      <c r="X1365" s="130"/>
      <c r="Y1365" s="130"/>
    </row>
    <row r="1366" spans="1:25" x14ac:dyDescent="0.2">
      <c r="A1366" s="129"/>
      <c r="B1366" s="130"/>
      <c r="C1366" s="130"/>
      <c r="D1366" s="130"/>
      <c r="E1366" s="130"/>
      <c r="F1366" s="130"/>
      <c r="G1366" s="130"/>
      <c r="H1366" s="130"/>
      <c r="I1366" s="130"/>
      <c r="J1366" s="130"/>
      <c r="K1366" s="130"/>
      <c r="L1366" s="130"/>
      <c r="M1366" s="130"/>
      <c r="N1366" s="130"/>
      <c r="O1366" s="130"/>
      <c r="P1366" s="130"/>
      <c r="Q1366" s="130"/>
      <c r="R1366" s="130"/>
      <c r="S1366" s="130"/>
      <c r="T1366" s="130"/>
      <c r="U1366" s="130"/>
      <c r="V1366" s="130"/>
      <c r="W1366" s="130"/>
      <c r="X1366" s="130"/>
      <c r="Y1366" s="130"/>
    </row>
    <row r="1367" spans="1:25" x14ac:dyDescent="0.2">
      <c r="A1367" s="129"/>
      <c r="B1367" s="130"/>
      <c r="C1367" s="130"/>
      <c r="D1367" s="130"/>
      <c r="E1367" s="130"/>
      <c r="F1367" s="130"/>
      <c r="G1367" s="130"/>
      <c r="H1367" s="130"/>
      <c r="I1367" s="130"/>
      <c r="J1367" s="130"/>
      <c r="K1367" s="130"/>
      <c r="L1367" s="130"/>
      <c r="M1367" s="130"/>
      <c r="N1367" s="130"/>
      <c r="O1367" s="130"/>
      <c r="P1367" s="130"/>
      <c r="Q1367" s="130"/>
      <c r="R1367" s="130"/>
      <c r="S1367" s="130"/>
      <c r="T1367" s="130"/>
      <c r="U1367" s="130"/>
      <c r="V1367" s="130"/>
      <c r="W1367" s="130"/>
      <c r="X1367" s="130"/>
      <c r="Y1367" s="130"/>
    </row>
    <row r="1368" spans="1:25" x14ac:dyDescent="0.2">
      <c r="A1368" s="129"/>
      <c r="B1368" s="130"/>
      <c r="C1368" s="130"/>
      <c r="D1368" s="130"/>
      <c r="E1368" s="130"/>
      <c r="F1368" s="130"/>
      <c r="G1368" s="130"/>
      <c r="H1368" s="130"/>
      <c r="I1368" s="130"/>
      <c r="J1368" s="130"/>
      <c r="K1368" s="130"/>
      <c r="L1368" s="130"/>
      <c r="M1368" s="130"/>
      <c r="N1368" s="130"/>
      <c r="O1368" s="130"/>
      <c r="P1368" s="130"/>
      <c r="Q1368" s="130"/>
      <c r="R1368" s="130"/>
      <c r="S1368" s="130"/>
      <c r="T1368" s="130"/>
      <c r="U1368" s="130"/>
      <c r="V1368" s="130"/>
      <c r="W1368" s="130"/>
      <c r="X1368" s="130"/>
      <c r="Y1368" s="130"/>
    </row>
    <row r="1369" spans="1:25" x14ac:dyDescent="0.2">
      <c r="A1369" s="129"/>
      <c r="B1369" s="130"/>
      <c r="C1369" s="130"/>
      <c r="D1369" s="130"/>
      <c r="E1369" s="130"/>
      <c r="F1369" s="130"/>
      <c r="G1369" s="130"/>
      <c r="H1369" s="130"/>
      <c r="I1369" s="130"/>
      <c r="J1369" s="130"/>
      <c r="K1369" s="130"/>
      <c r="L1369" s="130"/>
      <c r="M1369" s="130"/>
      <c r="N1369" s="130"/>
      <c r="O1369" s="130"/>
      <c r="P1369" s="130"/>
      <c r="Q1369" s="130"/>
      <c r="R1369" s="130"/>
      <c r="S1369" s="130"/>
      <c r="T1369" s="130"/>
      <c r="U1369" s="130"/>
      <c r="V1369" s="130"/>
      <c r="W1369" s="130"/>
      <c r="X1369" s="130"/>
      <c r="Y1369" s="130"/>
    </row>
    <row r="1370" spans="1:25" x14ac:dyDescent="0.2">
      <c r="A1370" s="129"/>
      <c r="B1370" s="130"/>
      <c r="C1370" s="130"/>
      <c r="D1370" s="130"/>
      <c r="E1370" s="130"/>
      <c r="F1370" s="130"/>
      <c r="G1370" s="130"/>
      <c r="H1370" s="130"/>
      <c r="I1370" s="130"/>
      <c r="J1370" s="130"/>
      <c r="K1370" s="130"/>
      <c r="L1370" s="130"/>
      <c r="M1370" s="130"/>
      <c r="N1370" s="130"/>
      <c r="O1370" s="130"/>
      <c r="P1370" s="130"/>
      <c r="Q1370" s="130"/>
      <c r="R1370" s="130"/>
      <c r="S1370" s="130"/>
      <c r="T1370" s="130"/>
      <c r="U1370" s="130"/>
      <c r="V1370" s="130"/>
      <c r="W1370" s="130"/>
      <c r="X1370" s="130"/>
      <c r="Y1370" s="130"/>
    </row>
    <row r="1371" spans="1:25" x14ac:dyDescent="0.2">
      <c r="A1371" s="129"/>
      <c r="B1371" s="130"/>
      <c r="C1371" s="130"/>
      <c r="D1371" s="130"/>
      <c r="E1371" s="130"/>
      <c r="F1371" s="130"/>
      <c r="G1371" s="130"/>
      <c r="H1371" s="130"/>
      <c r="I1371" s="130"/>
      <c r="J1371" s="130"/>
      <c r="K1371" s="130"/>
      <c r="L1371" s="130"/>
      <c r="M1371" s="130"/>
      <c r="N1371" s="130"/>
      <c r="O1371" s="130"/>
      <c r="P1371" s="130"/>
      <c r="Q1371" s="130"/>
      <c r="R1371" s="130"/>
      <c r="S1371" s="130"/>
      <c r="T1371" s="130"/>
      <c r="U1371" s="130"/>
      <c r="V1371" s="130"/>
      <c r="W1371" s="130"/>
      <c r="X1371" s="130"/>
      <c r="Y1371" s="130"/>
    </row>
    <row r="1372" spans="1:25" x14ac:dyDescent="0.2">
      <c r="A1372" s="129"/>
      <c r="B1372" s="130"/>
      <c r="C1372" s="130"/>
      <c r="D1372" s="130"/>
      <c r="E1372" s="130"/>
      <c r="F1372" s="130"/>
      <c r="G1372" s="130"/>
      <c r="H1372" s="130"/>
      <c r="I1372" s="130"/>
      <c r="J1372" s="130"/>
      <c r="K1372" s="130"/>
      <c r="L1372" s="130"/>
      <c r="M1372" s="130"/>
      <c r="N1372" s="130"/>
      <c r="O1372" s="130"/>
      <c r="P1372" s="130"/>
      <c r="Q1372" s="130"/>
      <c r="R1372" s="130"/>
      <c r="S1372" s="130"/>
      <c r="T1372" s="130"/>
      <c r="U1372" s="130"/>
      <c r="V1372" s="130"/>
      <c r="W1372" s="130"/>
      <c r="X1372" s="130"/>
      <c r="Y1372" s="130"/>
    </row>
    <row r="1373" spans="1:25" x14ac:dyDescent="0.2">
      <c r="A1373" s="129"/>
      <c r="B1373" s="130"/>
      <c r="C1373" s="130"/>
      <c r="D1373" s="130"/>
      <c r="E1373" s="130"/>
      <c r="F1373" s="130"/>
      <c r="G1373" s="130"/>
      <c r="H1373" s="130"/>
      <c r="I1373" s="130"/>
      <c r="J1373" s="130"/>
      <c r="K1373" s="130"/>
      <c r="L1373" s="130"/>
      <c r="M1373" s="130"/>
      <c r="N1373" s="130"/>
      <c r="O1373" s="130"/>
      <c r="P1373" s="130"/>
      <c r="Q1373" s="130"/>
      <c r="R1373" s="130"/>
      <c r="S1373" s="130"/>
      <c r="T1373" s="130"/>
      <c r="U1373" s="130"/>
      <c r="V1373" s="130"/>
      <c r="W1373" s="130"/>
      <c r="X1373" s="130"/>
      <c r="Y1373" s="130"/>
    </row>
    <row r="1374" spans="1:25" x14ac:dyDescent="0.2">
      <c r="A1374" s="129"/>
      <c r="B1374" s="130"/>
      <c r="C1374" s="130"/>
      <c r="D1374" s="130"/>
      <c r="E1374" s="130"/>
      <c r="F1374" s="130"/>
      <c r="G1374" s="130"/>
      <c r="H1374" s="130"/>
      <c r="I1374" s="130"/>
      <c r="J1374" s="130"/>
      <c r="K1374" s="130"/>
      <c r="L1374" s="130"/>
      <c r="M1374" s="130"/>
      <c r="N1374" s="130"/>
      <c r="O1374" s="130"/>
      <c r="P1374" s="130"/>
      <c r="Q1374" s="130"/>
      <c r="R1374" s="130"/>
      <c r="S1374" s="130"/>
      <c r="T1374" s="130"/>
      <c r="U1374" s="130"/>
      <c r="V1374" s="130"/>
      <c r="W1374" s="130"/>
      <c r="X1374" s="130"/>
      <c r="Y1374" s="130"/>
    </row>
    <row r="1375" spans="1:25" x14ac:dyDescent="0.2">
      <c r="A1375" s="129"/>
      <c r="B1375" s="130"/>
      <c r="C1375" s="130"/>
      <c r="D1375" s="130"/>
      <c r="E1375" s="130"/>
      <c r="F1375" s="130"/>
      <c r="G1375" s="130"/>
      <c r="H1375" s="130"/>
      <c r="I1375" s="130"/>
      <c r="J1375" s="130"/>
      <c r="K1375" s="130"/>
      <c r="L1375" s="130"/>
      <c r="M1375" s="130"/>
      <c r="N1375" s="130"/>
      <c r="O1375" s="130"/>
      <c r="P1375" s="130"/>
      <c r="Q1375" s="130"/>
      <c r="R1375" s="130"/>
      <c r="S1375" s="130"/>
      <c r="T1375" s="130"/>
      <c r="U1375" s="130"/>
      <c r="V1375" s="130"/>
      <c r="W1375" s="130"/>
      <c r="X1375" s="130"/>
      <c r="Y1375" s="130"/>
    </row>
    <row r="1376" spans="1:25" x14ac:dyDescent="0.2">
      <c r="A1376" s="129"/>
      <c r="B1376" s="130"/>
      <c r="C1376" s="130"/>
      <c r="D1376" s="130"/>
      <c r="E1376" s="130"/>
      <c r="F1376" s="130"/>
      <c r="G1376" s="130"/>
      <c r="H1376" s="130"/>
      <c r="I1376" s="130"/>
      <c r="J1376" s="130"/>
      <c r="K1376" s="130"/>
      <c r="L1376" s="130"/>
      <c r="M1376" s="130"/>
      <c r="N1376" s="130"/>
      <c r="O1376" s="130"/>
      <c r="P1376" s="130"/>
      <c r="Q1376" s="130"/>
      <c r="R1376" s="130"/>
      <c r="S1376" s="130"/>
      <c r="T1376" s="130"/>
      <c r="U1376" s="130"/>
      <c r="V1376" s="130"/>
      <c r="W1376" s="130"/>
      <c r="X1376" s="130"/>
      <c r="Y1376" s="130"/>
    </row>
    <row r="1377" spans="1:25" x14ac:dyDescent="0.2">
      <c r="A1377" s="129"/>
      <c r="B1377" s="130"/>
      <c r="C1377" s="130"/>
      <c r="D1377" s="130"/>
      <c r="E1377" s="130"/>
      <c r="F1377" s="130"/>
      <c r="G1377" s="130"/>
      <c r="H1377" s="130"/>
      <c r="I1377" s="130"/>
      <c r="J1377" s="130"/>
      <c r="K1377" s="130"/>
      <c r="L1377" s="130"/>
      <c r="M1377" s="130"/>
      <c r="N1377" s="130"/>
      <c r="O1377" s="130"/>
      <c r="P1377" s="130"/>
      <c r="Q1377" s="130"/>
      <c r="R1377" s="130"/>
      <c r="S1377" s="130"/>
      <c r="T1377" s="130"/>
      <c r="U1377" s="130"/>
      <c r="V1377" s="130"/>
      <c r="W1377" s="130"/>
      <c r="X1377" s="130"/>
      <c r="Y1377" s="130"/>
    </row>
    <row r="1378" spans="1:25" x14ac:dyDescent="0.2">
      <c r="A1378" s="129"/>
      <c r="B1378" s="130"/>
      <c r="C1378" s="130"/>
      <c r="D1378" s="130"/>
      <c r="E1378" s="130"/>
      <c r="F1378" s="130"/>
      <c r="G1378" s="130"/>
      <c r="H1378" s="130"/>
      <c r="I1378" s="130"/>
      <c r="J1378" s="130"/>
      <c r="K1378" s="130"/>
      <c r="L1378" s="130"/>
      <c r="M1378" s="130"/>
      <c r="N1378" s="130"/>
      <c r="O1378" s="130"/>
      <c r="P1378" s="130"/>
      <c r="Q1378" s="130"/>
      <c r="R1378" s="130"/>
      <c r="S1378" s="130"/>
      <c r="T1378" s="130"/>
      <c r="U1378" s="130"/>
      <c r="V1378" s="130"/>
      <c r="W1378" s="130"/>
      <c r="X1378" s="130"/>
      <c r="Y1378" s="130"/>
    </row>
    <row r="1379" spans="1:25" x14ac:dyDescent="0.2">
      <c r="A1379" s="129"/>
      <c r="B1379" s="130"/>
      <c r="C1379" s="130"/>
      <c r="D1379" s="130"/>
      <c r="E1379" s="130"/>
      <c r="F1379" s="130"/>
      <c r="G1379" s="130"/>
      <c r="H1379" s="130"/>
      <c r="I1379" s="130"/>
      <c r="J1379" s="130"/>
      <c r="K1379" s="130"/>
      <c r="L1379" s="130"/>
      <c r="M1379" s="130"/>
      <c r="N1379" s="130"/>
      <c r="O1379" s="130"/>
      <c r="P1379" s="130"/>
      <c r="Q1379" s="130"/>
      <c r="R1379" s="130"/>
      <c r="S1379" s="130"/>
      <c r="T1379" s="130"/>
      <c r="U1379" s="130"/>
      <c r="V1379" s="130"/>
      <c r="W1379" s="130"/>
      <c r="X1379" s="130"/>
      <c r="Y1379" s="130"/>
    </row>
    <row r="1380" spans="1:25" x14ac:dyDescent="0.2">
      <c r="A1380" s="129"/>
      <c r="B1380" s="130"/>
      <c r="C1380" s="130"/>
      <c r="D1380" s="130"/>
      <c r="E1380" s="130"/>
      <c r="F1380" s="130"/>
      <c r="G1380" s="130"/>
      <c r="H1380" s="130"/>
      <c r="I1380" s="130"/>
      <c r="J1380" s="130"/>
      <c r="K1380" s="130"/>
      <c r="L1380" s="130"/>
      <c r="M1380" s="130"/>
      <c r="N1380" s="130"/>
      <c r="O1380" s="130"/>
      <c r="P1380" s="130"/>
      <c r="Q1380" s="130"/>
      <c r="R1380" s="130"/>
      <c r="S1380" s="130"/>
      <c r="T1380" s="130"/>
      <c r="U1380" s="130"/>
      <c r="V1380" s="130"/>
      <c r="W1380" s="130"/>
      <c r="X1380" s="130"/>
      <c r="Y1380" s="130"/>
    </row>
    <row r="1381" spans="1:25" x14ac:dyDescent="0.2">
      <c r="A1381" s="129"/>
      <c r="B1381" s="130"/>
      <c r="C1381" s="130"/>
      <c r="D1381" s="130"/>
      <c r="E1381" s="130"/>
      <c r="F1381" s="130"/>
      <c r="G1381" s="130"/>
      <c r="H1381" s="130"/>
      <c r="I1381" s="130"/>
      <c r="J1381" s="130"/>
      <c r="K1381" s="130"/>
      <c r="L1381" s="130"/>
      <c r="M1381" s="130"/>
      <c r="N1381" s="130"/>
      <c r="O1381" s="130"/>
      <c r="P1381" s="130"/>
      <c r="Q1381" s="130"/>
      <c r="R1381" s="130"/>
      <c r="S1381" s="130"/>
      <c r="T1381" s="130"/>
      <c r="U1381" s="130"/>
      <c r="V1381" s="130"/>
      <c r="W1381" s="130"/>
      <c r="X1381" s="130"/>
      <c r="Y1381" s="130"/>
    </row>
    <row r="1382" spans="1:25" x14ac:dyDescent="0.2">
      <c r="A1382" s="129"/>
      <c r="B1382" s="130"/>
      <c r="C1382" s="130"/>
      <c r="D1382" s="130"/>
      <c r="E1382" s="130"/>
      <c r="F1382" s="130"/>
      <c r="G1382" s="130"/>
      <c r="H1382" s="130"/>
      <c r="I1382" s="130"/>
      <c r="J1382" s="130"/>
      <c r="K1382" s="130"/>
      <c r="L1382" s="130"/>
      <c r="M1382" s="130"/>
      <c r="N1382" s="130"/>
      <c r="O1382" s="130"/>
      <c r="P1382" s="130"/>
      <c r="Q1382" s="130"/>
      <c r="R1382" s="130"/>
      <c r="S1382" s="130"/>
      <c r="T1382" s="130"/>
      <c r="U1382" s="130"/>
      <c r="V1382" s="130"/>
      <c r="W1382" s="130"/>
      <c r="X1382" s="130"/>
      <c r="Y1382" s="130"/>
    </row>
    <row r="1383" spans="1:25" x14ac:dyDescent="0.2">
      <c r="A1383" s="129"/>
      <c r="B1383" s="130"/>
      <c r="C1383" s="130"/>
      <c r="D1383" s="130"/>
      <c r="E1383" s="130"/>
      <c r="F1383" s="130"/>
      <c r="G1383" s="130"/>
      <c r="H1383" s="130"/>
      <c r="I1383" s="130"/>
      <c r="J1383" s="130"/>
      <c r="K1383" s="130"/>
      <c r="L1383" s="130"/>
      <c r="M1383" s="130"/>
      <c r="N1383" s="130"/>
      <c r="O1383" s="130"/>
      <c r="P1383" s="130"/>
      <c r="Q1383" s="130"/>
      <c r="R1383" s="130"/>
      <c r="S1383" s="130"/>
      <c r="T1383" s="130"/>
      <c r="U1383" s="130"/>
      <c r="V1383" s="130"/>
      <c r="W1383" s="130"/>
      <c r="X1383" s="130"/>
      <c r="Y1383" s="130"/>
    </row>
    <row r="1384" spans="1:25" x14ac:dyDescent="0.2">
      <c r="A1384" s="129"/>
      <c r="B1384" s="130"/>
      <c r="C1384" s="130"/>
      <c r="D1384" s="130"/>
      <c r="E1384" s="130"/>
      <c r="F1384" s="130"/>
      <c r="G1384" s="130"/>
      <c r="H1384" s="130"/>
      <c r="I1384" s="130"/>
      <c r="J1384" s="130"/>
      <c r="K1384" s="130"/>
      <c r="L1384" s="130"/>
      <c r="M1384" s="130"/>
      <c r="N1384" s="130"/>
      <c r="O1384" s="130"/>
      <c r="P1384" s="130"/>
      <c r="Q1384" s="130"/>
      <c r="R1384" s="130"/>
      <c r="S1384" s="130"/>
      <c r="T1384" s="130"/>
      <c r="U1384" s="130"/>
      <c r="V1384" s="130"/>
      <c r="W1384" s="130"/>
      <c r="X1384" s="130"/>
      <c r="Y1384" s="130"/>
    </row>
    <row r="1385" spans="1:25" x14ac:dyDescent="0.2">
      <c r="A1385" s="129"/>
      <c r="B1385" s="130"/>
      <c r="C1385" s="130"/>
      <c r="D1385" s="130"/>
      <c r="E1385" s="130"/>
      <c r="F1385" s="130"/>
      <c r="G1385" s="130"/>
      <c r="H1385" s="130"/>
      <c r="I1385" s="130"/>
      <c r="J1385" s="130"/>
      <c r="K1385" s="130"/>
      <c r="L1385" s="130"/>
      <c r="M1385" s="130"/>
      <c r="N1385" s="130"/>
      <c r="O1385" s="130"/>
      <c r="P1385" s="130"/>
      <c r="Q1385" s="130"/>
      <c r="R1385" s="130"/>
      <c r="S1385" s="130"/>
      <c r="T1385" s="130"/>
      <c r="U1385" s="130"/>
      <c r="V1385" s="130"/>
      <c r="W1385" s="130"/>
      <c r="X1385" s="130"/>
      <c r="Y1385" s="130"/>
    </row>
    <row r="1386" spans="1:25" x14ac:dyDescent="0.2">
      <c r="A1386" s="129"/>
      <c r="B1386" s="130"/>
      <c r="C1386" s="130"/>
      <c r="D1386" s="130"/>
      <c r="E1386" s="130"/>
      <c r="F1386" s="130"/>
      <c r="G1386" s="130"/>
      <c r="H1386" s="130"/>
      <c r="I1386" s="130"/>
      <c r="J1386" s="130"/>
      <c r="K1386" s="130"/>
      <c r="L1386" s="130"/>
      <c r="M1386" s="130"/>
      <c r="N1386" s="130"/>
      <c r="O1386" s="130"/>
      <c r="P1386" s="130"/>
      <c r="Q1386" s="130"/>
      <c r="R1386" s="130"/>
      <c r="S1386" s="130"/>
      <c r="T1386" s="130"/>
      <c r="U1386" s="130"/>
      <c r="V1386" s="130"/>
      <c r="W1386" s="130"/>
      <c r="X1386" s="130"/>
      <c r="Y1386" s="130"/>
    </row>
    <row r="1387" spans="1:25" x14ac:dyDescent="0.2">
      <c r="A1387" s="129"/>
      <c r="B1387" s="130"/>
      <c r="C1387" s="130"/>
      <c r="D1387" s="130"/>
      <c r="E1387" s="130"/>
      <c r="F1387" s="130"/>
      <c r="G1387" s="130"/>
      <c r="H1387" s="130"/>
      <c r="I1387" s="130"/>
      <c r="J1387" s="130"/>
      <c r="K1387" s="130"/>
      <c r="L1387" s="130"/>
      <c r="M1387" s="130"/>
      <c r="N1387" s="130"/>
      <c r="O1387" s="130"/>
      <c r="P1387" s="130"/>
      <c r="Q1387" s="130"/>
      <c r="R1387" s="130"/>
      <c r="S1387" s="130"/>
      <c r="T1387" s="130"/>
      <c r="U1387" s="130"/>
      <c r="V1387" s="130"/>
      <c r="W1387" s="130"/>
      <c r="X1387" s="130"/>
      <c r="Y1387" s="130"/>
    </row>
    <row r="1388" spans="1:25" x14ac:dyDescent="0.2">
      <c r="A1388" s="129"/>
      <c r="B1388" s="130"/>
      <c r="C1388" s="130"/>
      <c r="D1388" s="130"/>
      <c r="E1388" s="130"/>
      <c r="F1388" s="130"/>
      <c r="G1388" s="130"/>
      <c r="H1388" s="130"/>
      <c r="I1388" s="130"/>
      <c r="J1388" s="130"/>
      <c r="K1388" s="130"/>
      <c r="L1388" s="130"/>
      <c r="M1388" s="130"/>
      <c r="N1388" s="130"/>
      <c r="O1388" s="130"/>
      <c r="P1388" s="130"/>
      <c r="Q1388" s="130"/>
      <c r="R1388" s="130"/>
      <c r="S1388" s="130"/>
      <c r="T1388" s="130"/>
      <c r="U1388" s="130"/>
      <c r="V1388" s="130"/>
      <c r="W1388" s="130"/>
      <c r="X1388" s="130"/>
      <c r="Y1388" s="130"/>
    </row>
    <row r="1389" spans="1:25" x14ac:dyDescent="0.2">
      <c r="A1389" s="129"/>
      <c r="B1389" s="130"/>
      <c r="C1389" s="130"/>
      <c r="D1389" s="130"/>
      <c r="E1389" s="130"/>
      <c r="F1389" s="130"/>
      <c r="G1389" s="130"/>
      <c r="H1389" s="130"/>
      <c r="I1389" s="130"/>
      <c r="J1389" s="130"/>
      <c r="K1389" s="130"/>
      <c r="L1389" s="130"/>
      <c r="M1389" s="130"/>
      <c r="N1389" s="130"/>
      <c r="O1389" s="130"/>
      <c r="P1389" s="130"/>
      <c r="Q1389" s="130"/>
      <c r="R1389" s="130"/>
      <c r="S1389" s="130"/>
      <c r="T1389" s="130"/>
      <c r="U1389" s="130"/>
      <c r="V1389" s="130"/>
      <c r="W1389" s="130"/>
      <c r="X1389" s="130"/>
      <c r="Y1389" s="130"/>
    </row>
    <row r="1390" spans="1:25" x14ac:dyDescent="0.2">
      <c r="A1390" s="129"/>
      <c r="B1390" s="130"/>
      <c r="C1390" s="130"/>
      <c r="D1390" s="130"/>
      <c r="E1390" s="130"/>
      <c r="F1390" s="130"/>
      <c r="G1390" s="130"/>
      <c r="H1390" s="130"/>
      <c r="I1390" s="130"/>
      <c r="J1390" s="130"/>
      <c r="K1390" s="130"/>
      <c r="L1390" s="130"/>
      <c r="M1390" s="130"/>
      <c r="N1390" s="130"/>
      <c r="O1390" s="130"/>
      <c r="P1390" s="130"/>
      <c r="Q1390" s="130"/>
      <c r="R1390" s="130"/>
      <c r="S1390" s="130"/>
      <c r="T1390" s="130"/>
      <c r="U1390" s="130"/>
      <c r="V1390" s="130"/>
      <c r="W1390" s="130"/>
      <c r="X1390" s="130"/>
      <c r="Y1390" s="130"/>
    </row>
    <row r="1391" spans="1:25" x14ac:dyDescent="0.2">
      <c r="A1391" s="129"/>
      <c r="B1391" s="130"/>
      <c r="C1391" s="130"/>
      <c r="D1391" s="130"/>
      <c r="E1391" s="130"/>
      <c r="F1391" s="130"/>
      <c r="G1391" s="130"/>
      <c r="H1391" s="130"/>
      <c r="I1391" s="130"/>
      <c r="J1391" s="130"/>
      <c r="K1391" s="130"/>
      <c r="L1391" s="130"/>
      <c r="M1391" s="130"/>
      <c r="N1391" s="130"/>
      <c r="O1391" s="130"/>
      <c r="P1391" s="130"/>
      <c r="Q1391" s="130"/>
      <c r="R1391" s="130"/>
      <c r="S1391" s="130"/>
      <c r="T1391" s="130"/>
      <c r="U1391" s="130"/>
      <c r="V1391" s="130"/>
      <c r="W1391" s="130"/>
      <c r="X1391" s="130"/>
      <c r="Y1391" s="130"/>
    </row>
    <row r="1392" spans="1:25" x14ac:dyDescent="0.2">
      <c r="A1392" s="129"/>
      <c r="B1392" s="130"/>
      <c r="C1392" s="130"/>
      <c r="D1392" s="130"/>
      <c r="E1392" s="130"/>
      <c r="F1392" s="130"/>
      <c r="G1392" s="130"/>
      <c r="H1392" s="130"/>
      <c r="I1392" s="130"/>
      <c r="J1392" s="130"/>
      <c r="K1392" s="130"/>
      <c r="L1392" s="130"/>
      <c r="M1392" s="130"/>
      <c r="N1392" s="130"/>
      <c r="O1392" s="130"/>
      <c r="P1392" s="130"/>
      <c r="Q1392" s="130"/>
      <c r="R1392" s="130"/>
      <c r="S1392" s="130"/>
      <c r="T1392" s="130"/>
      <c r="U1392" s="130"/>
      <c r="V1392" s="130"/>
      <c r="W1392" s="130"/>
      <c r="X1392" s="130"/>
      <c r="Y1392" s="130"/>
    </row>
    <row r="1393" spans="1:25" x14ac:dyDescent="0.2">
      <c r="A1393" s="129"/>
      <c r="B1393" s="130"/>
      <c r="C1393" s="130"/>
      <c r="D1393" s="130"/>
      <c r="E1393" s="130"/>
      <c r="F1393" s="130"/>
      <c r="G1393" s="130"/>
      <c r="H1393" s="130"/>
      <c r="I1393" s="130"/>
      <c r="J1393" s="130"/>
      <c r="K1393" s="130"/>
      <c r="L1393" s="130"/>
      <c r="M1393" s="130"/>
      <c r="N1393" s="130"/>
      <c r="O1393" s="130"/>
      <c r="P1393" s="130"/>
      <c r="Q1393" s="130"/>
      <c r="R1393" s="130"/>
      <c r="S1393" s="130"/>
      <c r="T1393" s="130"/>
      <c r="U1393" s="130"/>
      <c r="V1393" s="130"/>
      <c r="W1393" s="130"/>
      <c r="X1393" s="130"/>
      <c r="Y1393" s="130"/>
    </row>
    <row r="1394" spans="1:25" x14ac:dyDescent="0.2">
      <c r="A1394" s="129"/>
      <c r="B1394" s="130"/>
      <c r="C1394" s="130"/>
      <c r="D1394" s="130"/>
      <c r="E1394" s="130"/>
      <c r="F1394" s="130"/>
      <c r="G1394" s="130"/>
      <c r="H1394" s="130"/>
      <c r="I1394" s="130"/>
      <c r="J1394" s="130"/>
      <c r="K1394" s="130"/>
      <c r="L1394" s="130"/>
      <c r="M1394" s="130"/>
      <c r="N1394" s="130"/>
      <c r="O1394" s="130"/>
      <c r="P1394" s="130"/>
      <c r="Q1394" s="130"/>
      <c r="R1394" s="130"/>
      <c r="S1394" s="130"/>
      <c r="T1394" s="130"/>
      <c r="U1394" s="130"/>
      <c r="V1394" s="130"/>
      <c r="W1394" s="130"/>
      <c r="X1394" s="130"/>
      <c r="Y1394" s="130"/>
    </row>
    <row r="1395" spans="1:25" x14ac:dyDescent="0.2">
      <c r="A1395" s="129"/>
      <c r="B1395" s="130"/>
      <c r="C1395" s="130"/>
      <c r="D1395" s="130"/>
      <c r="E1395" s="130"/>
      <c r="F1395" s="130"/>
      <c r="G1395" s="130"/>
      <c r="H1395" s="130"/>
      <c r="I1395" s="130"/>
      <c r="J1395" s="130"/>
      <c r="K1395" s="130"/>
      <c r="L1395" s="130"/>
      <c r="M1395" s="130"/>
      <c r="N1395" s="130"/>
      <c r="O1395" s="130"/>
      <c r="P1395" s="130"/>
      <c r="Q1395" s="130"/>
      <c r="R1395" s="130"/>
      <c r="S1395" s="130"/>
      <c r="T1395" s="130"/>
      <c r="U1395" s="130"/>
      <c r="V1395" s="130"/>
      <c r="W1395" s="130"/>
      <c r="X1395" s="130"/>
      <c r="Y1395" s="130"/>
    </row>
    <row r="1396" spans="1:25" x14ac:dyDescent="0.2">
      <c r="A1396" s="129"/>
      <c r="B1396" s="130"/>
      <c r="C1396" s="130"/>
      <c r="D1396" s="130"/>
      <c r="E1396" s="130"/>
      <c r="F1396" s="130"/>
      <c r="G1396" s="130"/>
      <c r="H1396" s="130"/>
      <c r="I1396" s="130"/>
      <c r="J1396" s="130"/>
      <c r="K1396" s="130"/>
      <c r="L1396" s="130"/>
      <c r="M1396" s="130"/>
      <c r="N1396" s="130"/>
      <c r="O1396" s="130"/>
      <c r="P1396" s="130"/>
      <c r="Q1396" s="130"/>
      <c r="R1396" s="130"/>
      <c r="S1396" s="130"/>
      <c r="T1396" s="130"/>
      <c r="U1396" s="130"/>
      <c r="V1396" s="130"/>
      <c r="W1396" s="130"/>
      <c r="X1396" s="130"/>
      <c r="Y1396" s="130"/>
    </row>
    <row r="1397" spans="1:25" x14ac:dyDescent="0.2">
      <c r="A1397" s="129"/>
      <c r="B1397" s="130"/>
      <c r="C1397" s="130"/>
      <c r="D1397" s="130"/>
      <c r="E1397" s="130"/>
      <c r="F1397" s="130"/>
      <c r="G1397" s="130"/>
      <c r="H1397" s="130"/>
      <c r="I1397" s="130"/>
      <c r="J1397" s="130"/>
      <c r="K1397" s="130"/>
      <c r="L1397" s="130"/>
      <c r="M1397" s="130"/>
      <c r="N1397" s="130"/>
      <c r="O1397" s="130"/>
      <c r="P1397" s="130"/>
      <c r="Q1397" s="130"/>
      <c r="R1397" s="130"/>
      <c r="S1397" s="130"/>
      <c r="T1397" s="130"/>
      <c r="U1397" s="130"/>
      <c r="V1397" s="130"/>
      <c r="W1397" s="130"/>
      <c r="X1397" s="130"/>
      <c r="Y1397" s="130"/>
    </row>
    <row r="1398" spans="1:25" x14ac:dyDescent="0.2">
      <c r="A1398" s="129"/>
      <c r="B1398" s="130"/>
      <c r="C1398" s="130"/>
      <c r="D1398" s="130"/>
      <c r="E1398" s="130"/>
      <c r="F1398" s="130"/>
      <c r="G1398" s="130"/>
      <c r="H1398" s="130"/>
      <c r="I1398" s="130"/>
      <c r="J1398" s="130"/>
      <c r="K1398" s="130"/>
      <c r="L1398" s="130"/>
      <c r="M1398" s="130"/>
      <c r="N1398" s="130"/>
      <c r="O1398" s="130"/>
      <c r="P1398" s="130"/>
      <c r="Q1398" s="130"/>
      <c r="R1398" s="130"/>
      <c r="S1398" s="130"/>
      <c r="T1398" s="130"/>
      <c r="U1398" s="130"/>
      <c r="V1398" s="130"/>
      <c r="W1398" s="130"/>
      <c r="X1398" s="130"/>
      <c r="Y1398" s="130"/>
    </row>
    <row r="1399" spans="1:25" x14ac:dyDescent="0.2">
      <c r="A1399" s="129"/>
      <c r="B1399" s="130"/>
      <c r="C1399" s="130"/>
      <c r="D1399" s="130"/>
      <c r="E1399" s="130"/>
      <c r="F1399" s="130"/>
      <c r="G1399" s="130"/>
      <c r="H1399" s="130"/>
      <c r="I1399" s="130"/>
      <c r="J1399" s="130"/>
      <c r="K1399" s="130"/>
      <c r="L1399" s="130"/>
      <c r="M1399" s="130"/>
      <c r="N1399" s="130"/>
      <c r="O1399" s="130"/>
      <c r="P1399" s="130"/>
      <c r="Q1399" s="130"/>
      <c r="R1399" s="130"/>
      <c r="S1399" s="130"/>
      <c r="T1399" s="130"/>
      <c r="U1399" s="130"/>
      <c r="V1399" s="130"/>
      <c r="W1399" s="130"/>
      <c r="X1399" s="130"/>
      <c r="Y1399" s="130"/>
    </row>
    <row r="1400" spans="1:25" x14ac:dyDescent="0.2">
      <c r="A1400" s="129"/>
      <c r="B1400" s="130"/>
      <c r="C1400" s="130"/>
      <c r="D1400" s="130"/>
      <c r="E1400" s="130"/>
      <c r="F1400" s="130"/>
      <c r="G1400" s="130"/>
      <c r="H1400" s="130"/>
      <c r="I1400" s="130"/>
      <c r="J1400" s="130"/>
      <c r="K1400" s="130"/>
      <c r="L1400" s="130"/>
      <c r="M1400" s="130"/>
      <c r="N1400" s="130"/>
      <c r="O1400" s="130"/>
      <c r="P1400" s="130"/>
      <c r="Q1400" s="130"/>
      <c r="R1400" s="130"/>
      <c r="S1400" s="130"/>
      <c r="T1400" s="130"/>
      <c r="U1400" s="130"/>
      <c r="V1400" s="130"/>
      <c r="W1400" s="130"/>
      <c r="X1400" s="130"/>
      <c r="Y1400" s="130"/>
    </row>
    <row r="1401" spans="1:25" x14ac:dyDescent="0.2">
      <c r="A1401" s="129"/>
      <c r="B1401" s="130"/>
      <c r="C1401" s="130"/>
      <c r="D1401" s="130"/>
      <c r="E1401" s="130"/>
      <c r="F1401" s="130"/>
      <c r="G1401" s="130"/>
      <c r="H1401" s="130"/>
      <c r="I1401" s="130"/>
      <c r="J1401" s="130"/>
      <c r="K1401" s="130"/>
      <c r="L1401" s="130"/>
      <c r="M1401" s="130"/>
      <c r="N1401" s="130"/>
      <c r="O1401" s="130"/>
      <c r="P1401" s="130"/>
      <c r="Q1401" s="130"/>
      <c r="R1401" s="130"/>
      <c r="S1401" s="130"/>
      <c r="T1401" s="130"/>
      <c r="U1401" s="130"/>
      <c r="V1401" s="130"/>
      <c r="W1401" s="130"/>
      <c r="X1401" s="130"/>
      <c r="Y1401" s="130"/>
    </row>
    <row r="1402" spans="1:25" x14ac:dyDescent="0.2">
      <c r="A1402" s="129"/>
      <c r="B1402" s="130"/>
      <c r="C1402" s="130"/>
      <c r="D1402" s="130"/>
      <c r="E1402" s="130"/>
      <c r="F1402" s="130"/>
      <c r="G1402" s="130"/>
      <c r="H1402" s="130"/>
      <c r="I1402" s="130"/>
      <c r="J1402" s="130"/>
      <c r="K1402" s="130"/>
      <c r="L1402" s="130"/>
      <c r="M1402" s="130"/>
      <c r="N1402" s="130"/>
      <c r="O1402" s="130"/>
      <c r="P1402" s="130"/>
      <c r="Q1402" s="130"/>
      <c r="R1402" s="130"/>
      <c r="S1402" s="130"/>
      <c r="T1402" s="130"/>
      <c r="U1402" s="130"/>
      <c r="V1402" s="130"/>
      <c r="W1402" s="130"/>
      <c r="X1402" s="130"/>
      <c r="Y1402" s="130"/>
    </row>
    <row r="1403" spans="1:25" x14ac:dyDescent="0.2">
      <c r="A1403" s="129"/>
      <c r="B1403" s="130"/>
      <c r="C1403" s="130"/>
      <c r="D1403" s="130"/>
      <c r="E1403" s="130"/>
      <c r="F1403" s="130"/>
      <c r="G1403" s="130"/>
      <c r="H1403" s="130"/>
      <c r="I1403" s="130"/>
      <c r="J1403" s="130"/>
      <c r="K1403" s="130"/>
      <c r="L1403" s="130"/>
      <c r="M1403" s="130"/>
      <c r="N1403" s="130"/>
      <c r="O1403" s="130"/>
      <c r="P1403" s="130"/>
      <c r="Q1403" s="130"/>
      <c r="R1403" s="130"/>
      <c r="S1403" s="130"/>
      <c r="T1403" s="130"/>
      <c r="U1403" s="130"/>
      <c r="V1403" s="130"/>
      <c r="W1403" s="130"/>
      <c r="X1403" s="130"/>
      <c r="Y1403" s="130"/>
    </row>
    <row r="1404" spans="1:25" x14ac:dyDescent="0.2">
      <c r="A1404" s="129"/>
      <c r="B1404" s="130"/>
      <c r="C1404" s="130"/>
      <c r="D1404" s="130"/>
      <c r="E1404" s="130"/>
      <c r="F1404" s="130"/>
      <c r="G1404" s="130"/>
      <c r="H1404" s="130"/>
      <c r="I1404" s="130"/>
      <c r="J1404" s="130"/>
      <c r="K1404" s="130"/>
      <c r="L1404" s="130"/>
      <c r="M1404" s="130"/>
      <c r="N1404" s="130"/>
      <c r="O1404" s="130"/>
      <c r="P1404" s="130"/>
      <c r="Q1404" s="130"/>
      <c r="R1404" s="130"/>
      <c r="S1404" s="130"/>
      <c r="T1404" s="130"/>
      <c r="U1404" s="130"/>
      <c r="V1404" s="130"/>
      <c r="W1404" s="130"/>
      <c r="X1404" s="130"/>
      <c r="Y1404" s="130"/>
    </row>
    <row r="1405" spans="1:25" x14ac:dyDescent="0.2">
      <c r="A1405" s="129"/>
      <c r="B1405" s="130"/>
      <c r="C1405" s="130"/>
      <c r="D1405" s="130"/>
      <c r="E1405" s="130"/>
      <c r="F1405" s="130"/>
      <c r="G1405" s="130"/>
      <c r="H1405" s="130"/>
      <c r="I1405" s="130"/>
      <c r="J1405" s="130"/>
      <c r="K1405" s="130"/>
      <c r="L1405" s="130"/>
      <c r="M1405" s="130"/>
      <c r="N1405" s="130"/>
      <c r="O1405" s="130"/>
      <c r="P1405" s="130"/>
      <c r="Q1405" s="130"/>
      <c r="R1405" s="130"/>
      <c r="S1405" s="130"/>
      <c r="T1405" s="130"/>
      <c r="U1405" s="130"/>
      <c r="V1405" s="130"/>
      <c r="W1405" s="130"/>
      <c r="X1405" s="130"/>
      <c r="Y1405" s="130"/>
    </row>
    <row r="1406" spans="1:25" x14ac:dyDescent="0.2">
      <c r="A1406" s="129"/>
      <c r="B1406" s="130"/>
      <c r="C1406" s="130"/>
      <c r="D1406" s="130"/>
      <c r="E1406" s="130"/>
      <c r="F1406" s="130"/>
      <c r="G1406" s="130"/>
      <c r="H1406" s="130"/>
      <c r="I1406" s="130"/>
      <c r="J1406" s="130"/>
      <c r="K1406" s="130"/>
      <c r="L1406" s="130"/>
      <c r="M1406" s="130"/>
      <c r="N1406" s="130"/>
      <c r="O1406" s="130"/>
      <c r="P1406" s="130"/>
      <c r="Q1406" s="130"/>
      <c r="R1406" s="130"/>
      <c r="S1406" s="130"/>
      <c r="T1406" s="130"/>
      <c r="U1406" s="130"/>
      <c r="V1406" s="130"/>
      <c r="W1406" s="130"/>
      <c r="X1406" s="130"/>
      <c r="Y1406" s="130"/>
    </row>
    <row r="1407" spans="1:25" x14ac:dyDescent="0.2">
      <c r="A1407" s="129"/>
      <c r="B1407" s="130"/>
      <c r="C1407" s="130"/>
      <c r="D1407" s="130"/>
      <c r="E1407" s="130"/>
      <c r="F1407" s="130"/>
      <c r="G1407" s="130"/>
      <c r="H1407" s="130"/>
      <c r="I1407" s="130"/>
      <c r="J1407" s="130"/>
      <c r="K1407" s="130"/>
      <c r="L1407" s="130"/>
      <c r="M1407" s="130"/>
      <c r="N1407" s="130"/>
      <c r="O1407" s="130"/>
      <c r="P1407" s="130"/>
      <c r="Q1407" s="130"/>
      <c r="R1407" s="130"/>
      <c r="S1407" s="130"/>
      <c r="T1407" s="130"/>
      <c r="U1407" s="130"/>
      <c r="V1407" s="130"/>
      <c r="W1407" s="130"/>
      <c r="X1407" s="130"/>
      <c r="Y1407" s="130"/>
    </row>
    <row r="1408" spans="1:25" x14ac:dyDescent="0.2">
      <c r="A1408" s="129"/>
      <c r="B1408" s="130"/>
      <c r="C1408" s="130"/>
      <c r="D1408" s="130"/>
      <c r="E1408" s="130"/>
      <c r="F1408" s="130"/>
      <c r="G1408" s="130"/>
      <c r="H1408" s="130"/>
      <c r="I1408" s="130"/>
      <c r="J1408" s="130"/>
      <c r="K1408" s="130"/>
      <c r="L1408" s="130"/>
      <c r="M1408" s="130"/>
      <c r="N1408" s="130"/>
      <c r="O1408" s="130"/>
      <c r="P1408" s="130"/>
      <c r="Q1408" s="130"/>
      <c r="R1408" s="130"/>
      <c r="S1408" s="130"/>
      <c r="T1408" s="130"/>
      <c r="U1408" s="130"/>
      <c r="V1408" s="130"/>
      <c r="W1408" s="130"/>
      <c r="X1408" s="130"/>
      <c r="Y1408" s="130"/>
    </row>
    <row r="1409" spans="1:25" x14ac:dyDescent="0.2">
      <c r="A1409" s="129"/>
      <c r="B1409" s="130"/>
      <c r="C1409" s="130"/>
      <c r="D1409" s="130"/>
      <c r="E1409" s="130"/>
      <c r="F1409" s="130"/>
      <c r="G1409" s="130"/>
      <c r="H1409" s="130"/>
      <c r="I1409" s="130"/>
      <c r="J1409" s="130"/>
      <c r="K1409" s="130"/>
      <c r="L1409" s="130"/>
      <c r="M1409" s="130"/>
      <c r="N1409" s="130"/>
      <c r="O1409" s="130"/>
      <c r="P1409" s="130"/>
      <c r="Q1409" s="130"/>
      <c r="R1409" s="130"/>
      <c r="S1409" s="130"/>
      <c r="T1409" s="130"/>
      <c r="U1409" s="130"/>
      <c r="V1409" s="130"/>
      <c r="W1409" s="130"/>
      <c r="X1409" s="130"/>
      <c r="Y1409" s="130"/>
    </row>
    <row r="1410" spans="1:25" x14ac:dyDescent="0.2">
      <c r="A1410" s="129"/>
      <c r="B1410" s="130"/>
      <c r="C1410" s="130"/>
      <c r="D1410" s="130"/>
      <c r="E1410" s="130"/>
      <c r="F1410" s="130"/>
      <c r="G1410" s="130"/>
      <c r="H1410" s="130"/>
      <c r="I1410" s="130"/>
      <c r="J1410" s="130"/>
      <c r="K1410" s="130"/>
      <c r="L1410" s="130"/>
      <c r="M1410" s="130"/>
      <c r="N1410" s="130"/>
      <c r="O1410" s="130"/>
      <c r="P1410" s="130"/>
      <c r="Q1410" s="130"/>
      <c r="R1410" s="130"/>
      <c r="S1410" s="130"/>
      <c r="T1410" s="130"/>
      <c r="U1410" s="130"/>
      <c r="V1410" s="130"/>
      <c r="W1410" s="130"/>
      <c r="X1410" s="130"/>
      <c r="Y1410" s="130"/>
    </row>
    <row r="1411" spans="1:25" x14ac:dyDescent="0.2">
      <c r="A1411" s="129"/>
      <c r="B1411" s="130"/>
      <c r="C1411" s="130"/>
      <c r="D1411" s="130"/>
      <c r="E1411" s="130"/>
      <c r="F1411" s="130"/>
      <c r="G1411" s="130"/>
      <c r="H1411" s="130"/>
      <c r="I1411" s="130"/>
      <c r="J1411" s="130"/>
      <c r="K1411" s="130"/>
      <c r="L1411" s="130"/>
      <c r="M1411" s="130"/>
      <c r="N1411" s="130"/>
      <c r="O1411" s="130"/>
      <c r="P1411" s="130"/>
      <c r="Q1411" s="130"/>
      <c r="R1411" s="130"/>
      <c r="S1411" s="130"/>
      <c r="T1411" s="130"/>
      <c r="U1411" s="130"/>
      <c r="V1411" s="130"/>
      <c r="W1411" s="130"/>
      <c r="X1411" s="130"/>
      <c r="Y1411" s="130"/>
    </row>
    <row r="1412" spans="1:25" x14ac:dyDescent="0.2">
      <c r="A1412" s="129"/>
      <c r="B1412" s="130"/>
      <c r="C1412" s="130"/>
      <c r="D1412" s="130"/>
      <c r="E1412" s="130"/>
      <c r="F1412" s="130"/>
      <c r="G1412" s="130"/>
      <c r="H1412" s="130"/>
      <c r="I1412" s="130"/>
      <c r="J1412" s="130"/>
      <c r="K1412" s="130"/>
      <c r="L1412" s="130"/>
      <c r="M1412" s="130"/>
      <c r="N1412" s="130"/>
      <c r="O1412" s="130"/>
      <c r="P1412" s="130"/>
      <c r="Q1412" s="130"/>
      <c r="R1412" s="130"/>
      <c r="S1412" s="130"/>
      <c r="T1412" s="130"/>
      <c r="U1412" s="130"/>
      <c r="V1412" s="130"/>
      <c r="W1412" s="130"/>
      <c r="X1412" s="130"/>
      <c r="Y1412" s="130"/>
    </row>
    <row r="1413" spans="1:25" x14ac:dyDescent="0.2">
      <c r="A1413" s="129"/>
      <c r="B1413" s="130"/>
      <c r="C1413" s="130"/>
      <c r="D1413" s="130"/>
      <c r="E1413" s="130"/>
      <c r="F1413" s="130"/>
      <c r="G1413" s="130"/>
      <c r="H1413" s="130"/>
      <c r="I1413" s="130"/>
      <c r="J1413" s="130"/>
      <c r="K1413" s="130"/>
      <c r="L1413" s="130"/>
      <c r="M1413" s="130"/>
      <c r="N1413" s="130"/>
      <c r="O1413" s="130"/>
      <c r="P1413" s="130"/>
      <c r="Q1413" s="130"/>
      <c r="R1413" s="130"/>
      <c r="S1413" s="130"/>
      <c r="T1413" s="130"/>
      <c r="U1413" s="130"/>
      <c r="V1413" s="130"/>
      <c r="W1413" s="130"/>
      <c r="X1413" s="130"/>
      <c r="Y1413" s="130"/>
    </row>
    <row r="1414" spans="1:25" x14ac:dyDescent="0.2">
      <c r="A1414" s="129"/>
      <c r="B1414" s="130"/>
      <c r="C1414" s="130"/>
      <c r="D1414" s="130"/>
      <c r="E1414" s="130"/>
      <c r="F1414" s="130"/>
      <c r="G1414" s="130"/>
      <c r="H1414" s="130"/>
      <c r="I1414" s="130"/>
      <c r="J1414" s="130"/>
      <c r="K1414" s="130"/>
      <c r="L1414" s="130"/>
      <c r="M1414" s="130"/>
      <c r="N1414" s="130"/>
      <c r="O1414" s="130"/>
      <c r="P1414" s="130"/>
      <c r="Q1414" s="130"/>
      <c r="R1414" s="130"/>
      <c r="S1414" s="130"/>
      <c r="T1414" s="130"/>
      <c r="U1414" s="130"/>
      <c r="V1414" s="130"/>
      <c r="W1414" s="130"/>
      <c r="X1414" s="130"/>
      <c r="Y1414" s="130"/>
    </row>
    <row r="1415" spans="1:25" x14ac:dyDescent="0.2">
      <c r="A1415" s="129"/>
      <c r="B1415" s="130"/>
      <c r="C1415" s="130"/>
      <c r="D1415" s="130"/>
      <c r="E1415" s="130"/>
      <c r="F1415" s="130"/>
      <c r="G1415" s="130"/>
      <c r="H1415" s="130"/>
      <c r="I1415" s="130"/>
      <c r="J1415" s="130"/>
      <c r="K1415" s="130"/>
      <c r="L1415" s="130"/>
      <c r="M1415" s="130"/>
      <c r="N1415" s="130"/>
      <c r="O1415" s="130"/>
      <c r="P1415" s="130"/>
      <c r="Q1415" s="130"/>
      <c r="R1415" s="130"/>
      <c r="S1415" s="130"/>
      <c r="T1415" s="130"/>
      <c r="U1415" s="130"/>
      <c r="V1415" s="130"/>
      <c r="W1415" s="130"/>
      <c r="X1415" s="130"/>
      <c r="Y1415" s="130"/>
    </row>
    <row r="1416" spans="1:25" x14ac:dyDescent="0.2">
      <c r="A1416" s="129"/>
      <c r="B1416" s="130"/>
      <c r="C1416" s="130"/>
      <c r="D1416" s="130"/>
      <c r="E1416" s="130"/>
      <c r="F1416" s="130"/>
      <c r="G1416" s="130"/>
      <c r="H1416" s="130"/>
      <c r="I1416" s="130"/>
      <c r="J1416" s="130"/>
      <c r="K1416" s="130"/>
      <c r="L1416" s="130"/>
      <c r="M1416" s="130"/>
      <c r="N1416" s="130"/>
      <c r="O1416" s="130"/>
      <c r="P1416" s="130"/>
      <c r="Q1416" s="130"/>
      <c r="R1416" s="130"/>
      <c r="S1416" s="130"/>
      <c r="T1416" s="130"/>
      <c r="U1416" s="130"/>
      <c r="V1416" s="130"/>
      <c r="W1416" s="130"/>
      <c r="X1416" s="130"/>
      <c r="Y1416" s="130"/>
    </row>
    <row r="1417" spans="1:25" x14ac:dyDescent="0.2">
      <c r="A1417" s="129"/>
      <c r="B1417" s="130"/>
      <c r="C1417" s="130"/>
      <c r="D1417" s="130"/>
      <c r="E1417" s="130"/>
      <c r="F1417" s="130"/>
      <c r="G1417" s="130"/>
      <c r="H1417" s="130"/>
      <c r="I1417" s="130"/>
      <c r="J1417" s="130"/>
      <c r="K1417" s="130"/>
      <c r="L1417" s="130"/>
      <c r="M1417" s="130"/>
      <c r="N1417" s="130"/>
      <c r="O1417" s="130"/>
      <c r="P1417" s="130"/>
      <c r="Q1417" s="130"/>
      <c r="R1417" s="130"/>
      <c r="S1417" s="130"/>
      <c r="T1417" s="130"/>
      <c r="U1417" s="130"/>
      <c r="V1417" s="130"/>
      <c r="W1417" s="130"/>
      <c r="X1417" s="130"/>
      <c r="Y1417" s="130"/>
    </row>
    <row r="1418" spans="1:25" x14ac:dyDescent="0.2">
      <c r="A1418" s="129"/>
      <c r="B1418" s="130"/>
      <c r="C1418" s="130"/>
      <c r="D1418" s="130"/>
      <c r="E1418" s="130"/>
      <c r="F1418" s="130"/>
      <c r="G1418" s="130"/>
      <c r="H1418" s="130"/>
      <c r="I1418" s="130"/>
      <c r="J1418" s="130"/>
      <c r="K1418" s="130"/>
      <c r="L1418" s="130"/>
      <c r="M1418" s="130"/>
      <c r="N1418" s="130"/>
      <c r="O1418" s="130"/>
      <c r="P1418" s="130"/>
      <c r="Q1418" s="130"/>
      <c r="R1418" s="130"/>
      <c r="S1418" s="130"/>
      <c r="T1418" s="130"/>
      <c r="U1418" s="130"/>
      <c r="V1418" s="130"/>
      <c r="W1418" s="130"/>
      <c r="X1418" s="130"/>
      <c r="Y1418" s="130"/>
    </row>
    <row r="1419" spans="1:25" x14ac:dyDescent="0.2">
      <c r="A1419" s="129"/>
      <c r="B1419" s="130"/>
      <c r="C1419" s="130"/>
      <c r="D1419" s="130"/>
      <c r="E1419" s="130"/>
      <c r="F1419" s="130"/>
      <c r="G1419" s="130"/>
      <c r="H1419" s="130"/>
      <c r="I1419" s="130"/>
      <c r="J1419" s="130"/>
      <c r="K1419" s="130"/>
      <c r="L1419" s="130"/>
      <c r="M1419" s="130"/>
      <c r="N1419" s="130"/>
      <c r="O1419" s="130"/>
      <c r="P1419" s="130"/>
      <c r="Q1419" s="130"/>
      <c r="R1419" s="130"/>
      <c r="S1419" s="130"/>
      <c r="T1419" s="130"/>
      <c r="U1419" s="130"/>
      <c r="V1419" s="130"/>
      <c r="W1419" s="130"/>
      <c r="X1419" s="130"/>
      <c r="Y1419" s="130"/>
    </row>
    <row r="1420" spans="1:25" x14ac:dyDescent="0.2">
      <c r="A1420" s="129"/>
      <c r="B1420" s="130"/>
      <c r="C1420" s="130"/>
      <c r="D1420" s="130"/>
      <c r="E1420" s="130"/>
      <c r="F1420" s="130"/>
      <c r="G1420" s="130"/>
      <c r="H1420" s="130"/>
      <c r="I1420" s="130"/>
      <c r="J1420" s="130"/>
      <c r="K1420" s="130"/>
      <c r="L1420" s="130"/>
      <c r="M1420" s="130"/>
      <c r="N1420" s="130"/>
      <c r="O1420" s="130"/>
      <c r="P1420" s="130"/>
      <c r="Q1420" s="130"/>
      <c r="R1420" s="130"/>
      <c r="S1420" s="130"/>
      <c r="T1420" s="130"/>
      <c r="U1420" s="130"/>
      <c r="V1420" s="130"/>
      <c r="W1420" s="130"/>
      <c r="X1420" s="130"/>
      <c r="Y1420" s="130"/>
    </row>
    <row r="1421" spans="1:25" x14ac:dyDescent="0.2">
      <c r="A1421" s="129"/>
      <c r="B1421" s="130"/>
      <c r="C1421" s="130"/>
      <c r="D1421" s="130"/>
      <c r="E1421" s="130"/>
      <c r="F1421" s="130"/>
      <c r="G1421" s="130"/>
      <c r="H1421" s="130"/>
      <c r="I1421" s="130"/>
      <c r="J1421" s="130"/>
      <c r="K1421" s="130"/>
      <c r="L1421" s="130"/>
      <c r="M1421" s="130"/>
      <c r="N1421" s="130"/>
      <c r="O1421" s="130"/>
      <c r="P1421" s="130"/>
      <c r="Q1421" s="130"/>
      <c r="R1421" s="130"/>
      <c r="S1421" s="130"/>
      <c r="T1421" s="130"/>
      <c r="U1421" s="130"/>
      <c r="V1421" s="130"/>
      <c r="W1421" s="130"/>
      <c r="X1421" s="130"/>
      <c r="Y1421" s="130"/>
    </row>
    <row r="1422" spans="1:25" x14ac:dyDescent="0.2">
      <c r="A1422" s="129"/>
      <c r="B1422" s="130"/>
      <c r="C1422" s="130"/>
      <c r="D1422" s="130"/>
      <c r="E1422" s="130"/>
      <c r="F1422" s="130"/>
      <c r="G1422" s="130"/>
      <c r="H1422" s="130"/>
      <c r="I1422" s="130"/>
      <c r="J1422" s="130"/>
      <c r="K1422" s="130"/>
      <c r="L1422" s="130"/>
      <c r="M1422" s="130"/>
      <c r="N1422" s="130"/>
      <c r="O1422" s="130"/>
      <c r="P1422" s="130"/>
      <c r="Q1422" s="130"/>
      <c r="R1422" s="130"/>
      <c r="S1422" s="130"/>
      <c r="T1422" s="130"/>
      <c r="U1422" s="130"/>
      <c r="V1422" s="130"/>
      <c r="W1422" s="130"/>
      <c r="X1422" s="130"/>
      <c r="Y1422" s="130"/>
    </row>
    <row r="1423" spans="1:25" x14ac:dyDescent="0.2">
      <c r="A1423" s="129"/>
      <c r="B1423" s="130"/>
      <c r="C1423" s="130"/>
      <c r="D1423" s="130"/>
      <c r="E1423" s="130"/>
      <c r="F1423" s="130"/>
      <c r="G1423" s="130"/>
      <c r="H1423" s="130"/>
      <c r="I1423" s="130"/>
      <c r="J1423" s="130"/>
      <c r="K1423" s="130"/>
      <c r="L1423" s="130"/>
      <c r="M1423" s="130"/>
      <c r="N1423" s="130"/>
      <c r="O1423" s="130"/>
      <c r="P1423" s="130"/>
      <c r="Q1423" s="130"/>
      <c r="R1423" s="130"/>
      <c r="S1423" s="130"/>
      <c r="T1423" s="130"/>
      <c r="U1423" s="130"/>
      <c r="V1423" s="130"/>
      <c r="W1423" s="130"/>
      <c r="X1423" s="130"/>
      <c r="Y1423" s="130"/>
    </row>
    <row r="1424" spans="1:25" x14ac:dyDescent="0.2">
      <c r="A1424" s="129"/>
      <c r="B1424" s="130"/>
      <c r="C1424" s="130"/>
      <c r="D1424" s="130"/>
      <c r="E1424" s="130"/>
      <c r="F1424" s="130"/>
      <c r="G1424" s="130"/>
      <c r="H1424" s="130"/>
      <c r="I1424" s="130"/>
      <c r="J1424" s="130"/>
      <c r="K1424" s="130"/>
      <c r="L1424" s="130"/>
      <c r="M1424" s="130"/>
      <c r="N1424" s="130"/>
      <c r="O1424" s="130"/>
      <c r="P1424" s="130"/>
      <c r="Q1424" s="130"/>
      <c r="R1424" s="130"/>
      <c r="S1424" s="130"/>
      <c r="T1424" s="130"/>
      <c r="U1424" s="130"/>
      <c r="V1424" s="130"/>
      <c r="W1424" s="130"/>
      <c r="X1424" s="130"/>
      <c r="Y1424" s="130"/>
    </row>
    <row r="1425" spans="1:25" x14ac:dyDescent="0.2">
      <c r="A1425" s="129"/>
      <c r="B1425" s="130"/>
      <c r="C1425" s="130"/>
      <c r="D1425" s="130"/>
      <c r="E1425" s="130"/>
      <c r="F1425" s="130"/>
      <c r="G1425" s="130"/>
      <c r="H1425" s="130"/>
      <c r="I1425" s="130"/>
      <c r="J1425" s="130"/>
      <c r="K1425" s="130"/>
      <c r="L1425" s="130"/>
      <c r="M1425" s="130"/>
      <c r="N1425" s="130"/>
      <c r="O1425" s="130"/>
      <c r="P1425" s="130"/>
      <c r="Q1425" s="130"/>
      <c r="R1425" s="130"/>
      <c r="S1425" s="130"/>
      <c r="T1425" s="130"/>
      <c r="U1425" s="130"/>
      <c r="V1425" s="130"/>
      <c r="W1425" s="130"/>
      <c r="X1425" s="130"/>
      <c r="Y1425" s="130"/>
    </row>
    <row r="1426" spans="1:25" x14ac:dyDescent="0.2">
      <c r="A1426" s="129"/>
      <c r="B1426" s="130"/>
      <c r="C1426" s="130"/>
      <c r="D1426" s="130"/>
      <c r="E1426" s="130"/>
      <c r="F1426" s="130"/>
      <c r="G1426" s="130"/>
      <c r="H1426" s="130"/>
      <c r="I1426" s="130"/>
      <c r="J1426" s="130"/>
      <c r="K1426" s="130"/>
      <c r="L1426" s="130"/>
      <c r="M1426" s="130"/>
      <c r="N1426" s="130"/>
      <c r="O1426" s="130"/>
      <c r="P1426" s="130"/>
      <c r="Q1426" s="130"/>
      <c r="R1426" s="130"/>
      <c r="S1426" s="130"/>
      <c r="T1426" s="130"/>
      <c r="U1426" s="130"/>
      <c r="V1426" s="130"/>
      <c r="W1426" s="130"/>
      <c r="X1426" s="130"/>
      <c r="Y1426" s="130"/>
    </row>
    <row r="1427" spans="1:25" x14ac:dyDescent="0.2">
      <c r="A1427" s="129"/>
      <c r="B1427" s="130"/>
      <c r="C1427" s="130"/>
      <c r="D1427" s="130"/>
      <c r="E1427" s="130"/>
      <c r="F1427" s="130"/>
      <c r="G1427" s="130"/>
      <c r="H1427" s="130"/>
      <c r="I1427" s="130"/>
      <c r="J1427" s="130"/>
      <c r="K1427" s="130"/>
      <c r="L1427" s="130"/>
      <c r="M1427" s="130"/>
      <c r="N1427" s="130"/>
      <c r="O1427" s="130"/>
      <c r="P1427" s="130"/>
      <c r="Q1427" s="130"/>
      <c r="R1427" s="130"/>
      <c r="S1427" s="130"/>
      <c r="T1427" s="130"/>
      <c r="U1427" s="130"/>
      <c r="V1427" s="130"/>
      <c r="W1427" s="130"/>
      <c r="X1427" s="130"/>
      <c r="Y1427" s="130"/>
    </row>
    <row r="1428" spans="1:25" x14ac:dyDescent="0.2">
      <c r="A1428" s="129"/>
      <c r="B1428" s="130"/>
      <c r="C1428" s="130"/>
      <c r="D1428" s="130"/>
      <c r="E1428" s="130"/>
      <c r="F1428" s="130"/>
      <c r="G1428" s="130"/>
      <c r="H1428" s="130"/>
      <c r="I1428" s="130"/>
      <c r="J1428" s="130"/>
      <c r="K1428" s="130"/>
      <c r="L1428" s="130"/>
      <c r="M1428" s="130"/>
      <c r="N1428" s="130"/>
      <c r="O1428" s="130"/>
      <c r="P1428" s="130"/>
      <c r="Q1428" s="130"/>
      <c r="R1428" s="130"/>
      <c r="S1428" s="130"/>
      <c r="T1428" s="130"/>
      <c r="U1428" s="130"/>
      <c r="V1428" s="130"/>
      <c r="W1428" s="130"/>
      <c r="X1428" s="130"/>
      <c r="Y1428" s="130"/>
    </row>
    <row r="1429" spans="1:25" x14ac:dyDescent="0.2">
      <c r="A1429" s="129"/>
      <c r="B1429" s="130"/>
      <c r="C1429" s="130"/>
      <c r="D1429" s="130"/>
      <c r="E1429" s="130"/>
      <c r="F1429" s="130"/>
      <c r="G1429" s="130"/>
      <c r="H1429" s="130"/>
      <c r="I1429" s="130"/>
      <c r="J1429" s="130"/>
      <c r="K1429" s="130"/>
      <c r="L1429" s="130"/>
      <c r="M1429" s="130"/>
      <c r="N1429" s="130"/>
      <c r="O1429" s="130"/>
      <c r="P1429" s="130"/>
      <c r="Q1429" s="130"/>
      <c r="R1429" s="130"/>
      <c r="S1429" s="130"/>
      <c r="T1429" s="130"/>
      <c r="U1429" s="130"/>
      <c r="V1429" s="130"/>
      <c r="W1429" s="130"/>
      <c r="X1429" s="130"/>
      <c r="Y1429" s="130"/>
    </row>
    <row r="1430" spans="1:25" x14ac:dyDescent="0.2">
      <c r="A1430" s="129"/>
      <c r="B1430" s="130"/>
      <c r="C1430" s="130"/>
      <c r="D1430" s="130"/>
      <c r="E1430" s="130"/>
      <c r="F1430" s="130"/>
      <c r="G1430" s="130"/>
      <c r="H1430" s="130"/>
      <c r="I1430" s="130"/>
      <c r="J1430" s="130"/>
      <c r="K1430" s="130"/>
      <c r="L1430" s="130"/>
      <c r="M1430" s="130"/>
      <c r="N1430" s="130"/>
      <c r="O1430" s="130"/>
      <c r="P1430" s="130"/>
      <c r="Q1430" s="130"/>
      <c r="R1430" s="130"/>
      <c r="S1430" s="130"/>
      <c r="T1430" s="130"/>
      <c r="U1430" s="130"/>
      <c r="V1430" s="130"/>
      <c r="W1430" s="130"/>
      <c r="X1430" s="130"/>
      <c r="Y1430" s="130"/>
    </row>
    <row r="1431" spans="1:25" x14ac:dyDescent="0.2">
      <c r="A1431" s="129"/>
      <c r="B1431" s="130"/>
      <c r="C1431" s="130"/>
      <c r="D1431" s="130"/>
      <c r="E1431" s="130"/>
      <c r="F1431" s="130"/>
      <c r="G1431" s="130"/>
      <c r="H1431" s="130"/>
      <c r="I1431" s="130"/>
      <c r="J1431" s="130"/>
      <c r="K1431" s="130"/>
      <c r="L1431" s="130"/>
      <c r="M1431" s="130"/>
      <c r="N1431" s="130"/>
      <c r="O1431" s="130"/>
      <c r="P1431" s="130"/>
      <c r="Q1431" s="130"/>
      <c r="R1431" s="130"/>
      <c r="S1431" s="130"/>
      <c r="T1431" s="130"/>
      <c r="U1431" s="130"/>
      <c r="V1431" s="130"/>
      <c r="W1431" s="130"/>
      <c r="X1431" s="130"/>
      <c r="Y1431" s="130"/>
    </row>
    <row r="1432" spans="1:25" x14ac:dyDescent="0.2">
      <c r="A1432" s="129"/>
      <c r="B1432" s="130"/>
      <c r="C1432" s="130"/>
      <c r="D1432" s="130"/>
      <c r="E1432" s="130"/>
      <c r="F1432" s="130"/>
      <c r="G1432" s="130"/>
      <c r="H1432" s="130"/>
      <c r="I1432" s="130"/>
      <c r="J1432" s="130"/>
      <c r="K1432" s="130"/>
      <c r="L1432" s="130"/>
      <c r="M1432" s="130"/>
      <c r="N1432" s="130"/>
      <c r="O1432" s="130"/>
      <c r="P1432" s="130"/>
      <c r="Q1432" s="130"/>
      <c r="R1432" s="130"/>
      <c r="S1432" s="130"/>
      <c r="T1432" s="130"/>
      <c r="U1432" s="130"/>
      <c r="V1432" s="130"/>
      <c r="W1432" s="130"/>
      <c r="X1432" s="130"/>
      <c r="Y1432" s="130"/>
    </row>
    <row r="1433" spans="1:25" x14ac:dyDescent="0.2">
      <c r="A1433" s="129"/>
      <c r="B1433" s="130"/>
      <c r="C1433" s="130"/>
      <c r="D1433" s="130"/>
      <c r="E1433" s="130"/>
      <c r="F1433" s="130"/>
      <c r="G1433" s="130"/>
      <c r="H1433" s="130"/>
      <c r="I1433" s="130"/>
      <c r="J1433" s="130"/>
      <c r="K1433" s="130"/>
      <c r="L1433" s="130"/>
      <c r="M1433" s="130"/>
      <c r="N1433" s="130"/>
      <c r="O1433" s="130"/>
      <c r="P1433" s="130"/>
      <c r="Q1433" s="130"/>
      <c r="R1433" s="130"/>
      <c r="S1433" s="130"/>
      <c r="T1433" s="130"/>
      <c r="U1433" s="130"/>
      <c r="V1433" s="130"/>
      <c r="W1433" s="130"/>
      <c r="X1433" s="130"/>
      <c r="Y1433" s="130"/>
    </row>
    <row r="1434" spans="1:25" x14ac:dyDescent="0.2">
      <c r="A1434" s="129"/>
      <c r="B1434" s="130"/>
      <c r="C1434" s="130"/>
      <c r="D1434" s="130"/>
      <c r="E1434" s="130"/>
      <c r="F1434" s="130"/>
      <c r="G1434" s="130"/>
      <c r="H1434" s="130"/>
      <c r="I1434" s="130"/>
      <c r="J1434" s="130"/>
      <c r="K1434" s="130"/>
      <c r="L1434" s="130"/>
      <c r="M1434" s="130"/>
      <c r="N1434" s="130"/>
      <c r="O1434" s="130"/>
      <c r="P1434" s="130"/>
      <c r="Q1434" s="130"/>
      <c r="R1434" s="130"/>
      <c r="S1434" s="130"/>
      <c r="T1434" s="130"/>
      <c r="U1434" s="130"/>
      <c r="V1434" s="130"/>
      <c r="W1434" s="130"/>
      <c r="X1434" s="130"/>
      <c r="Y1434" s="130"/>
    </row>
    <row r="1435" spans="1:25" x14ac:dyDescent="0.2">
      <c r="A1435" s="129"/>
      <c r="B1435" s="130"/>
      <c r="C1435" s="130"/>
      <c r="D1435" s="130"/>
      <c r="E1435" s="130"/>
      <c r="F1435" s="130"/>
      <c r="G1435" s="130"/>
      <c r="H1435" s="130"/>
      <c r="I1435" s="130"/>
      <c r="J1435" s="130"/>
      <c r="K1435" s="130"/>
      <c r="L1435" s="130"/>
      <c r="M1435" s="130"/>
      <c r="N1435" s="130"/>
      <c r="O1435" s="130"/>
      <c r="P1435" s="130"/>
      <c r="Q1435" s="130"/>
      <c r="R1435" s="130"/>
      <c r="S1435" s="130"/>
      <c r="T1435" s="130"/>
      <c r="U1435" s="130"/>
      <c r="V1435" s="130"/>
      <c r="W1435" s="130"/>
      <c r="X1435" s="130"/>
      <c r="Y1435" s="130"/>
    </row>
    <row r="1436" spans="1:25" x14ac:dyDescent="0.2">
      <c r="A1436" s="129"/>
      <c r="B1436" s="130"/>
      <c r="C1436" s="130"/>
      <c r="D1436" s="130"/>
      <c r="E1436" s="130"/>
      <c r="F1436" s="130"/>
      <c r="G1436" s="130"/>
      <c r="H1436" s="130"/>
      <c r="I1436" s="130"/>
      <c r="J1436" s="130"/>
      <c r="K1436" s="130"/>
      <c r="L1436" s="130"/>
      <c r="M1436" s="130"/>
      <c r="N1436" s="130"/>
      <c r="O1436" s="130"/>
      <c r="P1436" s="130"/>
      <c r="Q1436" s="130"/>
      <c r="R1436" s="130"/>
      <c r="S1436" s="130"/>
      <c r="T1436" s="130"/>
      <c r="U1436" s="130"/>
      <c r="V1436" s="130"/>
      <c r="W1436" s="130"/>
      <c r="X1436" s="130"/>
      <c r="Y1436" s="130"/>
    </row>
    <row r="1437" spans="1:25" x14ac:dyDescent="0.2">
      <c r="A1437" s="129"/>
      <c r="B1437" s="130"/>
      <c r="C1437" s="130"/>
      <c r="D1437" s="130"/>
      <c r="E1437" s="130"/>
      <c r="F1437" s="130"/>
      <c r="G1437" s="130"/>
      <c r="H1437" s="130"/>
      <c r="I1437" s="130"/>
      <c r="J1437" s="130"/>
      <c r="K1437" s="130"/>
      <c r="L1437" s="130"/>
      <c r="M1437" s="130"/>
      <c r="N1437" s="130"/>
      <c r="O1437" s="130"/>
      <c r="P1437" s="130"/>
      <c r="Q1437" s="130"/>
      <c r="R1437" s="130"/>
      <c r="S1437" s="130"/>
      <c r="T1437" s="130"/>
      <c r="U1437" s="130"/>
      <c r="V1437" s="130"/>
      <c r="W1437" s="130"/>
      <c r="X1437" s="130"/>
      <c r="Y1437" s="130"/>
    </row>
    <row r="1438" spans="1:25" x14ac:dyDescent="0.2">
      <c r="A1438" s="129"/>
      <c r="B1438" s="130"/>
      <c r="C1438" s="130"/>
      <c r="D1438" s="130"/>
      <c r="E1438" s="130"/>
      <c r="F1438" s="130"/>
      <c r="G1438" s="130"/>
      <c r="H1438" s="130"/>
      <c r="I1438" s="130"/>
      <c r="J1438" s="130"/>
      <c r="K1438" s="130"/>
      <c r="L1438" s="130"/>
      <c r="M1438" s="130"/>
      <c r="N1438" s="130"/>
      <c r="O1438" s="130"/>
      <c r="P1438" s="130"/>
      <c r="Q1438" s="130"/>
      <c r="R1438" s="130"/>
      <c r="S1438" s="130"/>
      <c r="T1438" s="130"/>
      <c r="U1438" s="130"/>
      <c r="V1438" s="130"/>
      <c r="W1438" s="130"/>
      <c r="X1438" s="130"/>
      <c r="Y1438" s="130"/>
    </row>
    <row r="1439" spans="1:25" x14ac:dyDescent="0.2">
      <c r="A1439" s="129"/>
      <c r="B1439" s="130"/>
      <c r="C1439" s="130"/>
      <c r="D1439" s="130"/>
      <c r="E1439" s="130"/>
      <c r="F1439" s="130"/>
      <c r="G1439" s="130"/>
      <c r="H1439" s="130"/>
      <c r="I1439" s="130"/>
      <c r="J1439" s="130"/>
      <c r="K1439" s="130"/>
      <c r="L1439" s="130"/>
      <c r="M1439" s="130"/>
      <c r="N1439" s="130"/>
      <c r="O1439" s="130"/>
      <c r="P1439" s="130"/>
      <c r="Q1439" s="130"/>
      <c r="R1439" s="130"/>
      <c r="S1439" s="130"/>
      <c r="T1439" s="130"/>
      <c r="U1439" s="130"/>
      <c r="V1439" s="130"/>
      <c r="W1439" s="130"/>
      <c r="X1439" s="130"/>
      <c r="Y1439" s="130"/>
    </row>
    <row r="1440" spans="1:25" x14ac:dyDescent="0.2">
      <c r="A1440" s="129"/>
      <c r="B1440" s="130"/>
      <c r="C1440" s="130"/>
      <c r="D1440" s="130"/>
      <c r="E1440" s="130"/>
      <c r="F1440" s="130"/>
      <c r="G1440" s="130"/>
      <c r="H1440" s="130"/>
      <c r="I1440" s="130"/>
      <c r="J1440" s="130"/>
      <c r="K1440" s="130"/>
      <c r="L1440" s="130"/>
      <c r="M1440" s="130"/>
      <c r="N1440" s="130"/>
      <c r="O1440" s="130"/>
      <c r="P1440" s="130"/>
      <c r="Q1440" s="130"/>
      <c r="R1440" s="130"/>
      <c r="S1440" s="130"/>
      <c r="T1440" s="130"/>
      <c r="U1440" s="130"/>
      <c r="V1440" s="130"/>
      <c r="W1440" s="130"/>
      <c r="X1440" s="130"/>
      <c r="Y1440" s="130"/>
    </row>
    <row r="1441" spans="1:25" x14ac:dyDescent="0.2">
      <c r="A1441" s="129"/>
      <c r="B1441" s="130"/>
      <c r="C1441" s="130"/>
      <c r="D1441" s="130"/>
      <c r="E1441" s="130"/>
      <c r="F1441" s="130"/>
      <c r="G1441" s="130"/>
      <c r="H1441" s="130"/>
      <c r="I1441" s="130"/>
      <c r="J1441" s="130"/>
      <c r="K1441" s="130"/>
      <c r="L1441" s="130"/>
      <c r="M1441" s="130"/>
      <c r="N1441" s="130"/>
      <c r="O1441" s="130"/>
      <c r="P1441" s="130"/>
      <c r="Q1441" s="130"/>
      <c r="R1441" s="130"/>
      <c r="S1441" s="130"/>
      <c r="T1441" s="130"/>
      <c r="U1441" s="130"/>
      <c r="V1441" s="130"/>
      <c r="W1441" s="130"/>
      <c r="X1441" s="130"/>
      <c r="Y1441" s="130"/>
    </row>
    <row r="1442" spans="1:25" x14ac:dyDescent="0.2">
      <c r="A1442" s="129"/>
      <c r="B1442" s="130"/>
      <c r="C1442" s="130"/>
      <c r="D1442" s="130"/>
      <c r="E1442" s="130"/>
      <c r="F1442" s="130"/>
      <c r="G1442" s="130"/>
      <c r="H1442" s="130"/>
      <c r="I1442" s="130"/>
      <c r="J1442" s="130"/>
      <c r="K1442" s="130"/>
      <c r="L1442" s="130"/>
      <c r="M1442" s="130"/>
      <c r="N1442" s="130"/>
      <c r="O1442" s="130"/>
      <c r="P1442" s="130"/>
      <c r="Q1442" s="130"/>
      <c r="R1442" s="130"/>
      <c r="S1442" s="130"/>
      <c r="T1442" s="130"/>
      <c r="U1442" s="130"/>
      <c r="V1442" s="130"/>
      <c r="W1442" s="130"/>
      <c r="X1442" s="130"/>
      <c r="Y1442" s="130"/>
    </row>
    <row r="1443" spans="1:25" x14ac:dyDescent="0.2">
      <c r="A1443" s="129"/>
      <c r="B1443" s="130"/>
      <c r="C1443" s="130"/>
      <c r="D1443" s="130"/>
      <c r="E1443" s="130"/>
      <c r="F1443" s="130"/>
      <c r="G1443" s="130"/>
      <c r="H1443" s="130"/>
      <c r="I1443" s="130"/>
      <c r="J1443" s="130"/>
      <c r="K1443" s="130"/>
      <c r="L1443" s="130"/>
      <c r="M1443" s="130"/>
      <c r="N1443" s="130"/>
      <c r="O1443" s="130"/>
      <c r="P1443" s="130"/>
      <c r="Q1443" s="130"/>
      <c r="R1443" s="130"/>
      <c r="S1443" s="130"/>
      <c r="T1443" s="130"/>
      <c r="U1443" s="130"/>
      <c r="V1443" s="130"/>
      <c r="W1443" s="130"/>
      <c r="X1443" s="130"/>
      <c r="Y1443" s="130"/>
    </row>
    <row r="1444" spans="1:25" x14ac:dyDescent="0.2">
      <c r="A1444" s="129"/>
      <c r="B1444" s="130"/>
      <c r="C1444" s="130"/>
      <c r="D1444" s="130"/>
      <c r="E1444" s="130"/>
      <c r="F1444" s="130"/>
      <c r="G1444" s="130"/>
      <c r="H1444" s="130"/>
      <c r="I1444" s="130"/>
      <c r="J1444" s="130"/>
      <c r="K1444" s="130"/>
      <c r="L1444" s="130"/>
      <c r="M1444" s="130"/>
      <c r="N1444" s="130"/>
      <c r="O1444" s="130"/>
      <c r="P1444" s="130"/>
      <c r="Q1444" s="130"/>
      <c r="R1444" s="130"/>
      <c r="S1444" s="130"/>
      <c r="T1444" s="130"/>
      <c r="U1444" s="130"/>
      <c r="V1444" s="130"/>
      <c r="W1444" s="130"/>
      <c r="X1444" s="130"/>
      <c r="Y1444" s="130"/>
    </row>
    <row r="1445" spans="1:25" x14ac:dyDescent="0.2">
      <c r="A1445" s="129"/>
      <c r="B1445" s="130"/>
      <c r="C1445" s="130"/>
      <c r="D1445" s="130"/>
      <c r="E1445" s="130"/>
      <c r="F1445" s="130"/>
      <c r="G1445" s="130"/>
      <c r="H1445" s="130"/>
      <c r="I1445" s="130"/>
      <c r="J1445" s="130"/>
      <c r="K1445" s="130"/>
      <c r="L1445" s="130"/>
      <c r="M1445" s="130"/>
      <c r="N1445" s="130"/>
      <c r="O1445" s="130"/>
      <c r="P1445" s="130"/>
      <c r="Q1445" s="130"/>
      <c r="R1445" s="130"/>
      <c r="S1445" s="130"/>
      <c r="T1445" s="130"/>
      <c r="U1445" s="130"/>
      <c r="V1445" s="130"/>
      <c r="W1445" s="130"/>
      <c r="X1445" s="130"/>
      <c r="Y1445" s="130"/>
    </row>
    <row r="1446" spans="1:25" x14ac:dyDescent="0.2">
      <c r="A1446" s="129"/>
      <c r="B1446" s="130"/>
      <c r="C1446" s="130"/>
      <c r="D1446" s="130"/>
      <c r="E1446" s="130"/>
      <c r="F1446" s="130"/>
      <c r="G1446" s="130"/>
      <c r="H1446" s="130"/>
      <c r="I1446" s="130"/>
      <c r="J1446" s="130"/>
      <c r="K1446" s="130"/>
      <c r="L1446" s="130"/>
      <c r="M1446" s="130"/>
      <c r="N1446" s="130"/>
      <c r="O1446" s="130"/>
      <c r="P1446" s="130"/>
      <c r="Q1446" s="130"/>
      <c r="R1446" s="130"/>
      <c r="S1446" s="130"/>
      <c r="T1446" s="130"/>
      <c r="U1446" s="130"/>
      <c r="V1446" s="130"/>
      <c r="W1446" s="130"/>
      <c r="X1446" s="130"/>
      <c r="Y1446" s="130"/>
    </row>
    <row r="1447" spans="1:25" x14ac:dyDescent="0.2">
      <c r="A1447" s="129"/>
      <c r="B1447" s="130"/>
      <c r="C1447" s="130"/>
      <c r="D1447" s="130"/>
      <c r="E1447" s="130"/>
      <c r="F1447" s="130"/>
      <c r="G1447" s="130"/>
      <c r="H1447" s="130"/>
      <c r="I1447" s="130"/>
      <c r="J1447" s="130"/>
      <c r="K1447" s="130"/>
      <c r="L1447" s="130"/>
      <c r="M1447" s="130"/>
      <c r="N1447" s="130"/>
      <c r="O1447" s="130"/>
      <c r="P1447" s="130"/>
      <c r="Q1447" s="130"/>
      <c r="R1447" s="130"/>
      <c r="S1447" s="130"/>
      <c r="T1447" s="130"/>
      <c r="U1447" s="130"/>
      <c r="V1447" s="130"/>
      <c r="W1447" s="130"/>
      <c r="X1447" s="130"/>
      <c r="Y1447" s="130"/>
    </row>
    <row r="1448" spans="1:25" x14ac:dyDescent="0.2">
      <c r="A1448" s="129"/>
      <c r="B1448" s="130"/>
      <c r="C1448" s="130"/>
      <c r="D1448" s="130"/>
      <c r="E1448" s="130"/>
      <c r="F1448" s="130"/>
      <c r="G1448" s="130"/>
      <c r="H1448" s="130"/>
      <c r="I1448" s="130"/>
      <c r="J1448" s="130"/>
      <c r="K1448" s="130"/>
      <c r="L1448" s="130"/>
      <c r="M1448" s="130"/>
      <c r="N1448" s="130"/>
      <c r="O1448" s="130"/>
      <c r="P1448" s="130"/>
      <c r="Q1448" s="130"/>
      <c r="R1448" s="130"/>
      <c r="S1448" s="130"/>
      <c r="T1448" s="130"/>
      <c r="U1448" s="130"/>
      <c r="V1448" s="130"/>
      <c r="W1448" s="130"/>
      <c r="X1448" s="130"/>
      <c r="Y1448" s="130"/>
    </row>
    <row r="1449" spans="1:25" x14ac:dyDescent="0.2">
      <c r="A1449" s="129"/>
      <c r="B1449" s="130"/>
      <c r="C1449" s="130"/>
      <c r="D1449" s="130"/>
      <c r="E1449" s="130"/>
      <c r="F1449" s="130"/>
      <c r="G1449" s="130"/>
      <c r="H1449" s="130"/>
      <c r="I1449" s="130"/>
      <c r="J1449" s="130"/>
      <c r="K1449" s="130"/>
      <c r="L1449" s="130"/>
      <c r="M1449" s="130"/>
      <c r="N1449" s="130"/>
      <c r="O1449" s="130"/>
      <c r="P1449" s="130"/>
      <c r="Q1449" s="130"/>
      <c r="R1449" s="130"/>
      <c r="S1449" s="130"/>
      <c r="T1449" s="130"/>
      <c r="U1449" s="130"/>
      <c r="V1449" s="130"/>
      <c r="W1449" s="130"/>
      <c r="X1449" s="130"/>
      <c r="Y1449" s="130"/>
    </row>
    <row r="1450" spans="1:25" x14ac:dyDescent="0.2">
      <c r="A1450" s="129"/>
      <c r="B1450" s="130"/>
      <c r="C1450" s="130"/>
      <c r="D1450" s="130"/>
      <c r="E1450" s="130"/>
      <c r="F1450" s="130"/>
      <c r="G1450" s="130"/>
      <c r="H1450" s="130"/>
      <c r="I1450" s="130"/>
      <c r="J1450" s="130"/>
      <c r="K1450" s="130"/>
      <c r="L1450" s="130"/>
      <c r="M1450" s="130"/>
      <c r="N1450" s="130"/>
      <c r="O1450" s="130"/>
      <c r="P1450" s="130"/>
      <c r="Q1450" s="130"/>
      <c r="R1450" s="130"/>
      <c r="S1450" s="130"/>
      <c r="T1450" s="130"/>
      <c r="U1450" s="130"/>
      <c r="V1450" s="130"/>
      <c r="W1450" s="130"/>
      <c r="X1450" s="130"/>
      <c r="Y1450" s="130"/>
    </row>
    <row r="1451" spans="1:25" x14ac:dyDescent="0.2">
      <c r="A1451" s="129"/>
      <c r="B1451" s="130"/>
      <c r="C1451" s="130"/>
      <c r="D1451" s="130"/>
      <c r="E1451" s="130"/>
      <c r="F1451" s="130"/>
      <c r="G1451" s="130"/>
      <c r="H1451" s="130"/>
      <c r="I1451" s="130"/>
      <c r="J1451" s="130"/>
      <c r="K1451" s="130"/>
      <c r="L1451" s="130"/>
      <c r="M1451" s="130"/>
      <c r="N1451" s="130"/>
      <c r="O1451" s="130"/>
      <c r="P1451" s="130"/>
      <c r="Q1451" s="130"/>
      <c r="R1451" s="130"/>
      <c r="S1451" s="130"/>
      <c r="T1451" s="130"/>
      <c r="U1451" s="130"/>
      <c r="V1451" s="130"/>
      <c r="W1451" s="130"/>
      <c r="X1451" s="130"/>
      <c r="Y1451" s="130"/>
    </row>
    <row r="1452" spans="1:25" x14ac:dyDescent="0.2">
      <c r="A1452" s="129"/>
      <c r="B1452" s="130"/>
      <c r="C1452" s="130"/>
      <c r="D1452" s="130"/>
      <c r="E1452" s="130"/>
      <c r="F1452" s="130"/>
      <c r="G1452" s="130"/>
      <c r="H1452" s="130"/>
      <c r="I1452" s="130"/>
      <c r="J1452" s="130"/>
      <c r="K1452" s="130"/>
      <c r="L1452" s="130"/>
      <c r="M1452" s="130"/>
      <c r="N1452" s="130"/>
      <c r="O1452" s="130"/>
      <c r="P1452" s="130"/>
      <c r="Q1452" s="130"/>
      <c r="R1452" s="130"/>
      <c r="S1452" s="130"/>
      <c r="T1452" s="130"/>
      <c r="U1452" s="130"/>
      <c r="V1452" s="130"/>
      <c r="W1452" s="130"/>
      <c r="X1452" s="130"/>
      <c r="Y1452" s="130"/>
    </row>
    <row r="1453" spans="1:25" x14ac:dyDescent="0.2">
      <c r="A1453" s="129"/>
      <c r="B1453" s="130"/>
      <c r="C1453" s="130"/>
      <c r="D1453" s="130"/>
      <c r="E1453" s="130"/>
      <c r="F1453" s="130"/>
      <c r="G1453" s="130"/>
      <c r="H1453" s="130"/>
      <c r="I1453" s="130"/>
      <c r="J1453" s="130"/>
      <c r="K1453" s="130"/>
      <c r="L1453" s="130"/>
      <c r="M1453" s="130"/>
      <c r="N1453" s="130"/>
      <c r="O1453" s="130"/>
      <c r="P1453" s="130"/>
      <c r="Q1453" s="130"/>
      <c r="R1453" s="130"/>
      <c r="S1453" s="130"/>
      <c r="T1453" s="130"/>
      <c r="U1453" s="130"/>
      <c r="V1453" s="130"/>
      <c r="W1453" s="130"/>
      <c r="X1453" s="130"/>
      <c r="Y1453" s="130"/>
    </row>
    <row r="1454" spans="1:25" x14ac:dyDescent="0.2">
      <c r="A1454" s="129"/>
      <c r="B1454" s="130"/>
      <c r="C1454" s="130"/>
      <c r="D1454" s="130"/>
      <c r="E1454" s="130"/>
      <c r="F1454" s="130"/>
      <c r="G1454" s="130"/>
      <c r="H1454" s="130"/>
      <c r="I1454" s="130"/>
      <c r="J1454" s="130"/>
      <c r="K1454" s="130"/>
      <c r="L1454" s="130"/>
      <c r="M1454" s="130"/>
      <c r="N1454" s="130"/>
      <c r="O1454" s="130"/>
      <c r="P1454" s="130"/>
      <c r="Q1454" s="130"/>
      <c r="R1454" s="130"/>
      <c r="S1454" s="130"/>
      <c r="T1454" s="130"/>
      <c r="U1454" s="130"/>
      <c r="V1454" s="130"/>
      <c r="W1454" s="130"/>
      <c r="X1454" s="130"/>
      <c r="Y1454" s="130"/>
    </row>
    <row r="1455" spans="1:25" x14ac:dyDescent="0.2">
      <c r="A1455" s="129"/>
      <c r="B1455" s="130"/>
      <c r="C1455" s="130"/>
      <c r="D1455" s="130"/>
      <c r="E1455" s="130"/>
      <c r="F1455" s="130"/>
      <c r="G1455" s="130"/>
      <c r="H1455" s="130"/>
      <c r="I1455" s="130"/>
      <c r="J1455" s="130"/>
      <c r="K1455" s="130"/>
      <c r="L1455" s="130"/>
      <c r="M1455" s="130"/>
      <c r="N1455" s="130"/>
      <c r="O1455" s="130"/>
      <c r="P1455" s="130"/>
      <c r="Q1455" s="130"/>
      <c r="R1455" s="130"/>
      <c r="S1455" s="130"/>
      <c r="T1455" s="130"/>
      <c r="U1455" s="130"/>
      <c r="V1455" s="130"/>
      <c r="W1455" s="130"/>
      <c r="X1455" s="130"/>
      <c r="Y1455" s="130"/>
    </row>
    <row r="1456" spans="1:25" x14ac:dyDescent="0.2">
      <c r="A1456" s="129"/>
      <c r="B1456" s="130"/>
      <c r="C1456" s="130"/>
      <c r="D1456" s="130"/>
      <c r="E1456" s="130"/>
      <c r="F1456" s="130"/>
      <c r="G1456" s="130"/>
      <c r="H1456" s="130"/>
      <c r="I1456" s="130"/>
      <c r="J1456" s="130"/>
      <c r="K1456" s="130"/>
      <c r="L1456" s="130"/>
      <c r="M1456" s="130"/>
      <c r="N1456" s="130"/>
      <c r="O1456" s="130"/>
      <c r="P1456" s="130"/>
      <c r="Q1456" s="130"/>
      <c r="R1456" s="130"/>
      <c r="S1456" s="130"/>
      <c r="T1456" s="130"/>
      <c r="U1456" s="130"/>
      <c r="V1456" s="130"/>
      <c r="W1456" s="130"/>
      <c r="X1456" s="130"/>
      <c r="Y1456" s="130"/>
    </row>
    <row r="1457" spans="1:25" x14ac:dyDescent="0.2">
      <c r="A1457" s="129"/>
      <c r="B1457" s="130"/>
      <c r="C1457" s="130"/>
      <c r="D1457" s="130"/>
      <c r="E1457" s="130"/>
      <c r="F1457" s="130"/>
      <c r="G1457" s="130"/>
      <c r="H1457" s="130"/>
      <c r="I1457" s="130"/>
      <c r="J1457" s="130"/>
      <c r="K1457" s="130"/>
      <c r="L1457" s="130"/>
      <c r="M1457" s="130"/>
      <c r="N1457" s="130"/>
      <c r="O1457" s="130"/>
      <c r="P1457" s="130"/>
      <c r="Q1457" s="130"/>
      <c r="R1457" s="130"/>
      <c r="S1457" s="130"/>
      <c r="T1457" s="130"/>
      <c r="U1457" s="130"/>
      <c r="V1457" s="130"/>
      <c r="W1457" s="130"/>
      <c r="X1457" s="130"/>
      <c r="Y1457" s="130"/>
    </row>
    <row r="1458" spans="1:25" x14ac:dyDescent="0.2">
      <c r="A1458" s="129"/>
      <c r="B1458" s="130"/>
      <c r="C1458" s="130"/>
      <c r="D1458" s="130"/>
      <c r="E1458" s="130"/>
      <c r="F1458" s="130"/>
      <c r="G1458" s="130"/>
      <c r="H1458" s="130"/>
      <c r="I1458" s="130"/>
      <c r="J1458" s="130"/>
      <c r="K1458" s="130"/>
      <c r="L1458" s="130"/>
      <c r="M1458" s="130"/>
      <c r="N1458" s="130"/>
      <c r="O1458" s="130"/>
      <c r="P1458" s="130"/>
      <c r="Q1458" s="130"/>
      <c r="R1458" s="130"/>
      <c r="S1458" s="130"/>
      <c r="T1458" s="130"/>
      <c r="U1458" s="130"/>
      <c r="V1458" s="130"/>
      <c r="W1458" s="130"/>
      <c r="X1458" s="130"/>
      <c r="Y1458" s="130"/>
    </row>
    <row r="1459" spans="1:25" x14ac:dyDescent="0.2">
      <c r="A1459" s="129"/>
      <c r="B1459" s="130"/>
      <c r="C1459" s="130"/>
      <c r="D1459" s="130"/>
      <c r="E1459" s="130"/>
      <c r="F1459" s="130"/>
      <c r="G1459" s="130"/>
      <c r="H1459" s="130"/>
      <c r="I1459" s="130"/>
      <c r="J1459" s="130"/>
      <c r="K1459" s="130"/>
      <c r="L1459" s="130"/>
      <c r="M1459" s="130"/>
      <c r="N1459" s="130"/>
      <c r="O1459" s="130"/>
      <c r="P1459" s="130"/>
      <c r="Q1459" s="130"/>
      <c r="R1459" s="130"/>
      <c r="S1459" s="130"/>
      <c r="T1459" s="130"/>
      <c r="U1459" s="130"/>
      <c r="V1459" s="130"/>
      <c r="W1459" s="130"/>
      <c r="X1459" s="130"/>
      <c r="Y1459" s="130"/>
    </row>
    <row r="1460" spans="1:25" x14ac:dyDescent="0.2">
      <c r="A1460" s="129"/>
      <c r="B1460" s="130"/>
      <c r="C1460" s="130"/>
      <c r="D1460" s="130"/>
      <c r="E1460" s="130"/>
      <c r="F1460" s="130"/>
      <c r="G1460" s="130"/>
      <c r="H1460" s="130"/>
      <c r="I1460" s="130"/>
      <c r="J1460" s="130"/>
      <c r="K1460" s="130"/>
      <c r="L1460" s="130"/>
      <c r="M1460" s="130"/>
      <c r="N1460" s="130"/>
      <c r="O1460" s="130"/>
      <c r="P1460" s="130"/>
      <c r="Q1460" s="130"/>
      <c r="R1460" s="130"/>
      <c r="S1460" s="130"/>
      <c r="T1460" s="130"/>
      <c r="U1460" s="130"/>
      <c r="V1460" s="130"/>
      <c r="W1460" s="130"/>
      <c r="X1460" s="130"/>
      <c r="Y1460" s="130"/>
    </row>
    <row r="1461" spans="1:25" x14ac:dyDescent="0.2">
      <c r="A1461" s="129"/>
      <c r="B1461" s="130"/>
      <c r="C1461" s="130"/>
      <c r="D1461" s="130"/>
      <c r="E1461" s="130"/>
      <c r="F1461" s="130"/>
      <c r="G1461" s="130"/>
      <c r="H1461" s="130"/>
      <c r="I1461" s="130"/>
      <c r="J1461" s="130"/>
      <c r="K1461" s="130"/>
      <c r="L1461" s="130"/>
      <c r="M1461" s="130"/>
      <c r="N1461" s="130"/>
      <c r="O1461" s="130"/>
      <c r="P1461" s="130"/>
      <c r="Q1461" s="130"/>
      <c r="R1461" s="130"/>
      <c r="S1461" s="130"/>
      <c r="T1461" s="130"/>
      <c r="U1461" s="130"/>
      <c r="V1461" s="130"/>
      <c r="W1461" s="130"/>
      <c r="X1461" s="130"/>
      <c r="Y1461" s="130"/>
    </row>
    <row r="1462" spans="1:25" x14ac:dyDescent="0.2">
      <c r="A1462" s="129"/>
      <c r="B1462" s="130"/>
      <c r="C1462" s="130"/>
      <c r="D1462" s="130"/>
      <c r="E1462" s="130"/>
      <c r="F1462" s="130"/>
      <c r="G1462" s="130"/>
      <c r="H1462" s="130"/>
      <c r="I1462" s="130"/>
      <c r="J1462" s="130"/>
      <c r="K1462" s="130"/>
      <c r="L1462" s="130"/>
      <c r="M1462" s="130"/>
      <c r="N1462" s="130"/>
      <c r="O1462" s="130"/>
      <c r="P1462" s="130"/>
      <c r="Q1462" s="130"/>
      <c r="R1462" s="130"/>
      <c r="S1462" s="130"/>
      <c r="T1462" s="130"/>
      <c r="U1462" s="130"/>
      <c r="V1462" s="130"/>
      <c r="W1462" s="130"/>
      <c r="X1462" s="130"/>
      <c r="Y1462" s="130"/>
    </row>
    <row r="1463" spans="1:25" x14ac:dyDescent="0.2">
      <c r="A1463" s="129"/>
      <c r="B1463" s="130"/>
      <c r="C1463" s="130"/>
      <c r="D1463" s="130"/>
      <c r="E1463" s="130"/>
      <c r="F1463" s="130"/>
      <c r="G1463" s="130"/>
      <c r="H1463" s="130"/>
      <c r="I1463" s="130"/>
      <c r="J1463" s="130"/>
      <c r="K1463" s="130"/>
      <c r="L1463" s="130"/>
      <c r="M1463" s="130"/>
      <c r="N1463" s="130"/>
      <c r="O1463" s="130"/>
      <c r="P1463" s="130"/>
      <c r="Q1463" s="130"/>
      <c r="R1463" s="130"/>
      <c r="S1463" s="130"/>
      <c r="T1463" s="130"/>
      <c r="U1463" s="130"/>
      <c r="V1463" s="130"/>
      <c r="W1463" s="130"/>
      <c r="X1463" s="130"/>
      <c r="Y1463" s="130"/>
    </row>
    <row r="1464" spans="1:25" x14ac:dyDescent="0.2">
      <c r="A1464" s="129"/>
      <c r="B1464" s="130"/>
      <c r="C1464" s="130"/>
      <c r="D1464" s="130"/>
      <c r="E1464" s="130"/>
      <c r="F1464" s="130"/>
      <c r="G1464" s="130"/>
      <c r="H1464" s="130"/>
      <c r="I1464" s="130"/>
      <c r="J1464" s="130"/>
      <c r="K1464" s="130"/>
      <c r="L1464" s="130"/>
      <c r="M1464" s="130"/>
      <c r="N1464" s="130"/>
      <c r="O1464" s="130"/>
      <c r="P1464" s="130"/>
      <c r="Q1464" s="130"/>
      <c r="R1464" s="130"/>
      <c r="S1464" s="130"/>
      <c r="T1464" s="130"/>
      <c r="U1464" s="130"/>
      <c r="V1464" s="130"/>
      <c r="W1464" s="130"/>
      <c r="X1464" s="130"/>
      <c r="Y1464" s="130"/>
    </row>
    <row r="1465" spans="1:25" x14ac:dyDescent="0.2">
      <c r="A1465" s="129"/>
      <c r="B1465" s="130"/>
      <c r="C1465" s="130"/>
      <c r="D1465" s="130"/>
      <c r="E1465" s="130"/>
      <c r="F1465" s="130"/>
      <c r="G1465" s="130"/>
      <c r="H1465" s="130"/>
      <c r="I1465" s="130"/>
      <c r="J1465" s="130"/>
      <c r="K1465" s="130"/>
      <c r="L1465" s="130"/>
      <c r="M1465" s="130"/>
      <c r="N1465" s="130"/>
      <c r="O1465" s="130"/>
      <c r="P1465" s="130"/>
      <c r="Q1465" s="130"/>
      <c r="R1465" s="130"/>
      <c r="S1465" s="130"/>
      <c r="T1465" s="130"/>
      <c r="U1465" s="130"/>
      <c r="V1465" s="130"/>
      <c r="W1465" s="130"/>
      <c r="X1465" s="130"/>
      <c r="Y1465" s="130"/>
    </row>
    <row r="1466" spans="1:25" x14ac:dyDescent="0.2">
      <c r="A1466" s="129"/>
      <c r="B1466" s="130"/>
      <c r="C1466" s="130"/>
      <c r="D1466" s="130"/>
      <c r="E1466" s="130"/>
      <c r="F1466" s="130"/>
      <c r="G1466" s="130"/>
      <c r="H1466" s="130"/>
      <c r="I1466" s="130"/>
      <c r="J1466" s="130"/>
      <c r="K1466" s="130"/>
      <c r="L1466" s="130"/>
      <c r="M1466" s="130"/>
      <c r="N1466" s="130"/>
      <c r="O1466" s="130"/>
      <c r="P1466" s="130"/>
      <c r="Q1466" s="130"/>
      <c r="R1466" s="130"/>
      <c r="S1466" s="130"/>
      <c r="T1466" s="130"/>
      <c r="U1466" s="130"/>
      <c r="V1466" s="130"/>
      <c r="W1466" s="130"/>
      <c r="X1466" s="130"/>
      <c r="Y1466" s="130"/>
    </row>
    <row r="1467" spans="1:25" x14ac:dyDescent="0.2">
      <c r="A1467" s="129"/>
      <c r="B1467" s="130"/>
      <c r="C1467" s="130"/>
      <c r="D1467" s="130"/>
      <c r="E1467" s="130"/>
      <c r="F1467" s="130"/>
      <c r="G1467" s="130"/>
      <c r="H1467" s="130"/>
      <c r="I1467" s="130"/>
      <c r="J1467" s="130"/>
      <c r="K1467" s="130"/>
      <c r="L1467" s="130"/>
      <c r="M1467" s="130"/>
      <c r="N1467" s="130"/>
      <c r="O1467" s="130"/>
      <c r="P1467" s="130"/>
      <c r="Q1467" s="130"/>
      <c r="R1467" s="130"/>
      <c r="S1467" s="130"/>
      <c r="T1467" s="130"/>
      <c r="U1467" s="130"/>
      <c r="V1467" s="130"/>
      <c r="W1467" s="130"/>
      <c r="X1467" s="130"/>
      <c r="Y1467" s="130"/>
    </row>
    <row r="1468" spans="1:25" x14ac:dyDescent="0.2">
      <c r="A1468" s="129"/>
      <c r="B1468" s="130"/>
      <c r="C1468" s="130"/>
      <c r="D1468" s="130"/>
      <c r="E1468" s="130"/>
      <c r="F1468" s="130"/>
      <c r="G1468" s="130"/>
      <c r="H1468" s="130"/>
      <c r="I1468" s="130"/>
      <c r="J1468" s="130"/>
      <c r="K1468" s="130"/>
      <c r="L1468" s="130"/>
      <c r="M1468" s="130"/>
      <c r="N1468" s="130"/>
      <c r="O1468" s="130"/>
      <c r="P1468" s="130"/>
      <c r="Q1468" s="130"/>
      <c r="R1468" s="130"/>
      <c r="S1468" s="130"/>
      <c r="T1468" s="130"/>
      <c r="U1468" s="130"/>
      <c r="V1468" s="130"/>
      <c r="W1468" s="130"/>
      <c r="X1468" s="130"/>
      <c r="Y1468" s="130"/>
    </row>
    <row r="1469" spans="1:25" x14ac:dyDescent="0.2">
      <c r="A1469" s="129"/>
      <c r="B1469" s="130"/>
      <c r="C1469" s="130"/>
      <c r="D1469" s="130"/>
      <c r="E1469" s="130"/>
      <c r="F1469" s="130"/>
      <c r="G1469" s="130"/>
      <c r="H1469" s="130"/>
      <c r="I1469" s="130"/>
      <c r="J1469" s="130"/>
      <c r="K1469" s="130"/>
      <c r="L1469" s="130"/>
      <c r="M1469" s="130"/>
      <c r="N1469" s="130"/>
      <c r="O1469" s="130"/>
      <c r="P1469" s="130"/>
      <c r="Q1469" s="130"/>
      <c r="R1469" s="130"/>
      <c r="S1469" s="130"/>
      <c r="T1469" s="130"/>
      <c r="U1469" s="130"/>
      <c r="V1469" s="130"/>
      <c r="W1469" s="130"/>
      <c r="X1469" s="130"/>
      <c r="Y1469" s="130"/>
    </row>
    <row r="1470" spans="1:25" x14ac:dyDescent="0.2">
      <c r="A1470" s="129"/>
      <c r="B1470" s="130"/>
      <c r="C1470" s="130"/>
      <c r="D1470" s="130"/>
      <c r="E1470" s="130"/>
      <c r="F1470" s="130"/>
      <c r="G1470" s="130"/>
      <c r="H1470" s="130"/>
      <c r="I1470" s="130"/>
      <c r="J1470" s="130"/>
      <c r="K1470" s="130"/>
      <c r="L1470" s="130"/>
      <c r="M1470" s="130"/>
      <c r="N1470" s="130"/>
      <c r="O1470" s="130"/>
      <c r="P1470" s="130"/>
      <c r="Q1470" s="130"/>
      <c r="R1470" s="130"/>
      <c r="S1470" s="130"/>
      <c r="T1470" s="130"/>
      <c r="U1470" s="130"/>
      <c r="V1470" s="130"/>
      <c r="W1470" s="130"/>
      <c r="X1470" s="130"/>
      <c r="Y1470" s="130"/>
    </row>
    <row r="1471" spans="1:25" x14ac:dyDescent="0.2">
      <c r="A1471" s="129"/>
      <c r="B1471" s="130"/>
      <c r="C1471" s="130"/>
      <c r="D1471" s="130"/>
      <c r="E1471" s="130"/>
      <c r="F1471" s="130"/>
      <c r="G1471" s="130"/>
      <c r="H1471" s="130"/>
      <c r="I1471" s="130"/>
      <c r="J1471" s="130"/>
      <c r="K1471" s="130"/>
      <c r="L1471" s="130"/>
      <c r="M1471" s="130"/>
      <c r="N1471" s="130"/>
      <c r="O1471" s="130"/>
      <c r="P1471" s="130"/>
      <c r="Q1471" s="130"/>
      <c r="R1471" s="130"/>
      <c r="S1471" s="130"/>
      <c r="T1471" s="130"/>
      <c r="U1471" s="130"/>
      <c r="V1471" s="130"/>
      <c r="W1471" s="130"/>
      <c r="X1471" s="130"/>
      <c r="Y1471" s="130"/>
    </row>
    <row r="1472" spans="1:25" x14ac:dyDescent="0.2">
      <c r="A1472" s="129"/>
      <c r="B1472" s="130"/>
      <c r="C1472" s="130"/>
      <c r="D1472" s="130"/>
      <c r="E1472" s="130"/>
      <c r="F1472" s="130"/>
      <c r="G1472" s="130"/>
      <c r="H1472" s="130"/>
      <c r="I1472" s="130"/>
      <c r="J1472" s="130"/>
      <c r="K1472" s="130"/>
      <c r="L1472" s="130"/>
      <c r="M1472" s="130"/>
      <c r="N1472" s="130"/>
      <c r="O1472" s="130"/>
      <c r="P1472" s="130"/>
      <c r="Q1472" s="130"/>
      <c r="R1472" s="130"/>
      <c r="S1472" s="130"/>
      <c r="T1472" s="130"/>
      <c r="U1472" s="130"/>
      <c r="V1472" s="130"/>
      <c r="W1472" s="130"/>
      <c r="X1472" s="130"/>
      <c r="Y1472" s="130"/>
    </row>
    <row r="1473" spans="1:25" x14ac:dyDescent="0.2">
      <c r="A1473" s="129"/>
      <c r="B1473" s="130"/>
      <c r="C1473" s="130"/>
      <c r="D1473" s="130"/>
      <c r="E1473" s="130"/>
      <c r="F1473" s="130"/>
      <c r="G1473" s="130"/>
      <c r="H1473" s="130"/>
      <c r="I1473" s="130"/>
      <c r="J1473" s="130"/>
      <c r="K1473" s="130"/>
      <c r="L1473" s="130"/>
      <c r="M1473" s="130"/>
      <c r="N1473" s="130"/>
      <c r="O1473" s="130"/>
      <c r="P1473" s="130"/>
      <c r="Q1473" s="130"/>
      <c r="R1473" s="130"/>
      <c r="S1473" s="130"/>
      <c r="T1473" s="130"/>
      <c r="U1473" s="130"/>
      <c r="V1473" s="130"/>
      <c r="W1473" s="130"/>
      <c r="X1473" s="130"/>
      <c r="Y1473" s="130"/>
    </row>
    <row r="1474" spans="1:25" x14ac:dyDescent="0.2">
      <c r="A1474" s="129"/>
      <c r="B1474" s="130"/>
      <c r="C1474" s="130"/>
      <c r="D1474" s="130"/>
      <c r="E1474" s="130"/>
      <c r="F1474" s="130"/>
      <c r="G1474" s="130"/>
      <c r="H1474" s="130"/>
      <c r="I1474" s="130"/>
      <c r="J1474" s="130"/>
      <c r="K1474" s="130"/>
      <c r="L1474" s="130"/>
      <c r="M1474" s="130"/>
      <c r="N1474" s="130"/>
      <c r="O1474" s="130"/>
      <c r="P1474" s="130"/>
      <c r="Q1474" s="130"/>
      <c r="R1474" s="130"/>
      <c r="S1474" s="130"/>
      <c r="T1474" s="130"/>
      <c r="U1474" s="130"/>
      <c r="V1474" s="130"/>
      <c r="W1474" s="130"/>
      <c r="X1474" s="130"/>
      <c r="Y1474" s="130"/>
    </row>
    <row r="1475" spans="1:25" x14ac:dyDescent="0.2">
      <c r="A1475" s="129"/>
      <c r="B1475" s="130"/>
      <c r="C1475" s="130"/>
      <c r="D1475" s="130"/>
      <c r="E1475" s="130"/>
      <c r="F1475" s="130"/>
      <c r="G1475" s="130"/>
      <c r="H1475" s="130"/>
      <c r="I1475" s="130"/>
      <c r="J1475" s="130"/>
      <c r="K1475" s="130"/>
      <c r="L1475" s="130"/>
      <c r="M1475" s="130"/>
      <c r="N1475" s="130"/>
      <c r="O1475" s="130"/>
      <c r="P1475" s="130"/>
      <c r="Q1475" s="130"/>
      <c r="R1475" s="130"/>
      <c r="S1475" s="130"/>
      <c r="T1475" s="130"/>
      <c r="U1475" s="130"/>
      <c r="V1475" s="130"/>
      <c r="W1475" s="130"/>
      <c r="X1475" s="130"/>
      <c r="Y1475" s="130"/>
    </row>
    <row r="1476" spans="1:25" x14ac:dyDescent="0.2">
      <c r="A1476" s="129"/>
      <c r="B1476" s="130"/>
      <c r="C1476" s="130"/>
      <c r="D1476" s="130"/>
      <c r="E1476" s="130"/>
      <c r="F1476" s="130"/>
      <c r="G1476" s="130"/>
      <c r="H1476" s="130"/>
      <c r="I1476" s="130"/>
      <c r="J1476" s="130"/>
      <c r="K1476" s="130"/>
      <c r="L1476" s="130"/>
      <c r="M1476" s="130"/>
      <c r="N1476" s="130"/>
      <c r="O1476" s="130"/>
      <c r="P1476" s="130"/>
      <c r="Q1476" s="130"/>
      <c r="R1476" s="130"/>
      <c r="S1476" s="130"/>
      <c r="T1476" s="130"/>
      <c r="U1476" s="130"/>
      <c r="V1476" s="130"/>
      <c r="W1476" s="130"/>
      <c r="X1476" s="130"/>
      <c r="Y1476" s="130"/>
    </row>
    <row r="1477" spans="1:25" x14ac:dyDescent="0.2">
      <c r="A1477" s="129"/>
      <c r="B1477" s="130"/>
      <c r="C1477" s="130"/>
      <c r="D1477" s="130"/>
      <c r="E1477" s="130"/>
      <c r="F1477" s="130"/>
      <c r="G1477" s="130"/>
      <c r="H1477" s="130"/>
      <c r="I1477" s="130"/>
      <c r="J1477" s="130"/>
      <c r="K1477" s="130"/>
      <c r="L1477" s="130"/>
      <c r="M1477" s="130"/>
      <c r="N1477" s="130"/>
      <c r="O1477" s="130"/>
      <c r="P1477" s="130"/>
      <c r="Q1477" s="130"/>
      <c r="R1477" s="130"/>
      <c r="S1477" s="130"/>
      <c r="T1477" s="130"/>
      <c r="U1477" s="130"/>
      <c r="V1477" s="130"/>
      <c r="W1477" s="130"/>
      <c r="X1477" s="130"/>
      <c r="Y1477" s="130"/>
    </row>
    <row r="1478" spans="1:25" x14ac:dyDescent="0.2">
      <c r="A1478" s="129"/>
      <c r="B1478" s="130"/>
      <c r="C1478" s="130"/>
      <c r="D1478" s="130"/>
      <c r="E1478" s="130"/>
      <c r="F1478" s="130"/>
      <c r="G1478" s="130"/>
      <c r="H1478" s="130"/>
      <c r="I1478" s="130"/>
      <c r="J1478" s="130"/>
      <c r="K1478" s="130"/>
      <c r="L1478" s="130"/>
      <c r="M1478" s="130"/>
      <c r="N1478" s="130"/>
      <c r="O1478" s="130"/>
      <c r="P1478" s="130"/>
      <c r="Q1478" s="130"/>
      <c r="R1478" s="130"/>
      <c r="S1478" s="130"/>
      <c r="T1478" s="130"/>
      <c r="U1478" s="130"/>
      <c r="V1478" s="130"/>
      <c r="W1478" s="130"/>
      <c r="X1478" s="130"/>
      <c r="Y1478" s="130"/>
    </row>
    <row r="1479" spans="1:25" x14ac:dyDescent="0.2">
      <c r="A1479" s="129"/>
      <c r="B1479" s="130"/>
      <c r="C1479" s="130"/>
      <c r="D1479" s="130"/>
      <c r="E1479" s="130"/>
      <c r="F1479" s="130"/>
      <c r="G1479" s="130"/>
      <c r="H1479" s="130"/>
      <c r="I1479" s="130"/>
      <c r="J1479" s="130"/>
      <c r="K1479" s="130"/>
      <c r="L1479" s="130"/>
      <c r="M1479" s="130"/>
      <c r="N1479" s="130"/>
      <c r="O1479" s="130"/>
      <c r="P1479" s="130"/>
      <c r="Q1479" s="130"/>
      <c r="R1479" s="130"/>
      <c r="S1479" s="130"/>
      <c r="T1479" s="130"/>
      <c r="U1479" s="130"/>
      <c r="V1479" s="130"/>
      <c r="W1479" s="130"/>
      <c r="X1479" s="130"/>
      <c r="Y1479" s="130"/>
    </row>
    <row r="1480" spans="1:25" x14ac:dyDescent="0.2">
      <c r="A1480" s="129"/>
      <c r="B1480" s="130"/>
      <c r="C1480" s="130"/>
      <c r="D1480" s="130"/>
      <c r="E1480" s="130"/>
      <c r="F1480" s="130"/>
      <c r="G1480" s="130"/>
      <c r="H1480" s="130"/>
      <c r="I1480" s="130"/>
      <c r="J1480" s="130"/>
      <c r="K1480" s="130"/>
      <c r="L1480" s="130"/>
      <c r="M1480" s="130"/>
      <c r="N1480" s="130"/>
      <c r="O1480" s="130"/>
      <c r="P1480" s="130"/>
      <c r="Q1480" s="130"/>
      <c r="R1480" s="130"/>
      <c r="S1480" s="130"/>
      <c r="T1480" s="130"/>
      <c r="U1480" s="130"/>
      <c r="V1480" s="130"/>
      <c r="W1480" s="130"/>
      <c r="X1480" s="130"/>
      <c r="Y1480" s="130"/>
    </row>
    <row r="1481" spans="1:25" x14ac:dyDescent="0.2">
      <c r="A1481" s="129"/>
      <c r="B1481" s="130"/>
      <c r="C1481" s="130"/>
      <c r="D1481" s="130"/>
      <c r="E1481" s="130"/>
      <c r="F1481" s="130"/>
      <c r="G1481" s="130"/>
      <c r="H1481" s="130"/>
      <c r="I1481" s="130"/>
      <c r="J1481" s="130"/>
      <c r="K1481" s="130"/>
      <c r="L1481" s="130"/>
      <c r="M1481" s="130"/>
      <c r="N1481" s="130"/>
      <c r="O1481" s="130"/>
      <c r="P1481" s="130"/>
      <c r="Q1481" s="130"/>
      <c r="R1481" s="130"/>
      <c r="S1481" s="130"/>
      <c r="T1481" s="130"/>
      <c r="U1481" s="130"/>
      <c r="V1481" s="130"/>
      <c r="W1481" s="130"/>
      <c r="X1481" s="130"/>
      <c r="Y1481" s="130"/>
    </row>
    <row r="1482" spans="1:25" x14ac:dyDescent="0.2">
      <c r="A1482" s="129"/>
      <c r="B1482" s="130"/>
      <c r="C1482" s="130"/>
      <c r="D1482" s="130"/>
      <c r="E1482" s="130"/>
      <c r="F1482" s="130"/>
      <c r="G1482" s="130"/>
      <c r="H1482" s="130"/>
      <c r="I1482" s="130"/>
      <c r="J1482" s="130"/>
      <c r="K1482" s="130"/>
      <c r="L1482" s="130"/>
      <c r="M1482" s="130"/>
      <c r="N1482" s="130"/>
      <c r="O1482" s="130"/>
      <c r="P1482" s="130"/>
      <c r="Q1482" s="130"/>
      <c r="R1482" s="130"/>
      <c r="S1482" s="130"/>
      <c r="T1482" s="130"/>
      <c r="U1482" s="130"/>
      <c r="V1482" s="130"/>
      <c r="W1482" s="130"/>
      <c r="X1482" s="130"/>
      <c r="Y1482" s="130"/>
    </row>
    <row r="1483" spans="1:25" x14ac:dyDescent="0.2">
      <c r="A1483" s="129"/>
      <c r="B1483" s="130"/>
      <c r="C1483" s="130"/>
      <c r="D1483" s="130"/>
      <c r="E1483" s="130"/>
      <c r="F1483" s="130"/>
      <c r="G1483" s="130"/>
      <c r="H1483" s="130"/>
      <c r="I1483" s="130"/>
      <c r="J1483" s="130"/>
      <c r="K1483" s="130"/>
      <c r="L1483" s="130"/>
      <c r="M1483" s="130"/>
      <c r="N1483" s="130"/>
      <c r="O1483" s="130"/>
      <c r="P1483" s="130"/>
      <c r="Q1483" s="130"/>
      <c r="R1483" s="130"/>
      <c r="S1483" s="130"/>
      <c r="T1483" s="130"/>
      <c r="U1483" s="130"/>
      <c r="V1483" s="130"/>
      <c r="W1483" s="130"/>
      <c r="X1483" s="130"/>
      <c r="Y1483" s="130"/>
    </row>
    <row r="1484" spans="1:25" x14ac:dyDescent="0.2">
      <c r="A1484" s="129"/>
      <c r="B1484" s="130"/>
      <c r="C1484" s="130"/>
      <c r="D1484" s="130"/>
      <c r="E1484" s="130"/>
      <c r="F1484" s="130"/>
      <c r="G1484" s="130"/>
      <c r="H1484" s="130"/>
      <c r="I1484" s="130"/>
      <c r="J1484" s="130"/>
      <c r="K1484" s="130"/>
      <c r="L1484" s="130"/>
      <c r="M1484" s="130"/>
      <c r="N1484" s="130"/>
      <c r="O1484" s="130"/>
      <c r="P1484" s="130"/>
      <c r="Q1484" s="130"/>
      <c r="R1484" s="130"/>
      <c r="S1484" s="130"/>
      <c r="T1484" s="130"/>
      <c r="U1484" s="130"/>
      <c r="V1484" s="130"/>
      <c r="W1484" s="130"/>
      <c r="X1484" s="130"/>
      <c r="Y1484" s="130"/>
    </row>
    <row r="1485" spans="1:25" x14ac:dyDescent="0.2">
      <c r="A1485" s="129"/>
      <c r="B1485" s="130"/>
      <c r="C1485" s="130"/>
      <c r="D1485" s="130"/>
      <c r="E1485" s="130"/>
      <c r="F1485" s="130"/>
      <c r="G1485" s="130"/>
      <c r="H1485" s="130"/>
      <c r="I1485" s="130"/>
      <c r="J1485" s="130"/>
      <c r="K1485" s="130"/>
      <c r="L1485" s="130"/>
      <c r="M1485" s="130"/>
      <c r="N1485" s="130"/>
      <c r="O1485" s="130"/>
      <c r="P1485" s="130"/>
      <c r="Q1485" s="130"/>
      <c r="R1485" s="130"/>
      <c r="S1485" s="130"/>
      <c r="T1485" s="130"/>
      <c r="U1485" s="130"/>
      <c r="V1485" s="130"/>
      <c r="W1485" s="130"/>
      <c r="X1485" s="130"/>
      <c r="Y1485" s="130"/>
    </row>
    <row r="1486" spans="1:25" x14ac:dyDescent="0.2">
      <c r="A1486" s="129"/>
      <c r="B1486" s="130"/>
      <c r="C1486" s="130"/>
      <c r="D1486" s="130"/>
      <c r="E1486" s="130"/>
      <c r="F1486" s="130"/>
      <c r="G1486" s="130"/>
      <c r="H1486" s="130"/>
      <c r="I1486" s="130"/>
      <c r="J1486" s="130"/>
      <c r="K1486" s="130"/>
      <c r="L1486" s="130"/>
      <c r="M1486" s="130"/>
      <c r="N1486" s="130"/>
      <c r="O1486" s="130"/>
      <c r="P1486" s="130"/>
      <c r="Q1486" s="130"/>
      <c r="R1486" s="130"/>
      <c r="S1486" s="130"/>
      <c r="T1486" s="130"/>
      <c r="U1486" s="130"/>
      <c r="V1486" s="130"/>
      <c r="W1486" s="130"/>
      <c r="X1486" s="130"/>
      <c r="Y1486" s="130"/>
    </row>
    <row r="1487" spans="1:25" x14ac:dyDescent="0.2">
      <c r="A1487" s="129"/>
      <c r="B1487" s="130"/>
      <c r="C1487" s="130"/>
      <c r="D1487" s="130"/>
      <c r="E1487" s="130"/>
      <c r="F1487" s="130"/>
      <c r="G1487" s="130"/>
      <c r="H1487" s="130"/>
      <c r="I1487" s="130"/>
      <c r="J1487" s="130"/>
      <c r="K1487" s="130"/>
      <c r="L1487" s="130"/>
      <c r="M1487" s="130"/>
      <c r="N1487" s="130"/>
      <c r="O1487" s="130"/>
      <c r="P1487" s="130"/>
      <c r="Q1487" s="130"/>
      <c r="R1487" s="130"/>
      <c r="S1487" s="130"/>
      <c r="T1487" s="130"/>
      <c r="U1487" s="130"/>
      <c r="V1487" s="130"/>
      <c r="W1487" s="130"/>
      <c r="X1487" s="130"/>
      <c r="Y1487" s="130"/>
    </row>
    <row r="1488" spans="1:25" x14ac:dyDescent="0.2">
      <c r="A1488" s="129"/>
      <c r="B1488" s="130"/>
      <c r="C1488" s="130"/>
      <c r="D1488" s="130"/>
      <c r="E1488" s="130"/>
      <c r="F1488" s="130"/>
      <c r="G1488" s="130"/>
      <c r="H1488" s="130"/>
      <c r="I1488" s="130"/>
      <c r="J1488" s="130"/>
      <c r="K1488" s="130"/>
      <c r="L1488" s="130"/>
      <c r="M1488" s="130"/>
      <c r="N1488" s="130"/>
      <c r="O1488" s="130"/>
      <c r="P1488" s="130"/>
      <c r="Q1488" s="130"/>
      <c r="R1488" s="130"/>
      <c r="S1488" s="130"/>
      <c r="T1488" s="130"/>
      <c r="U1488" s="130"/>
      <c r="V1488" s="130"/>
      <c r="W1488" s="130"/>
      <c r="X1488" s="130"/>
      <c r="Y1488" s="130"/>
    </row>
    <row r="1489" spans="1:25" x14ac:dyDescent="0.2">
      <c r="A1489" s="129"/>
      <c r="B1489" s="130"/>
      <c r="C1489" s="130"/>
      <c r="D1489" s="130"/>
      <c r="E1489" s="130"/>
      <c r="F1489" s="130"/>
      <c r="G1489" s="130"/>
      <c r="H1489" s="130"/>
      <c r="I1489" s="130"/>
      <c r="J1489" s="130"/>
      <c r="K1489" s="130"/>
      <c r="L1489" s="130"/>
      <c r="M1489" s="130"/>
      <c r="N1489" s="130"/>
      <c r="O1489" s="130"/>
      <c r="P1489" s="130"/>
      <c r="Q1489" s="130"/>
      <c r="R1489" s="130"/>
      <c r="S1489" s="130"/>
      <c r="T1489" s="130"/>
      <c r="U1489" s="130"/>
      <c r="V1489" s="130"/>
      <c r="W1489" s="130"/>
      <c r="X1489" s="130"/>
      <c r="Y1489" s="130"/>
    </row>
    <row r="1490" spans="1:25" x14ac:dyDescent="0.2">
      <c r="A1490" s="129"/>
      <c r="B1490" s="130"/>
      <c r="C1490" s="130"/>
      <c r="D1490" s="130"/>
      <c r="E1490" s="130"/>
      <c r="F1490" s="130"/>
      <c r="G1490" s="130"/>
      <c r="H1490" s="130"/>
      <c r="I1490" s="130"/>
      <c r="J1490" s="130"/>
      <c r="K1490" s="130"/>
      <c r="L1490" s="130"/>
      <c r="M1490" s="130"/>
      <c r="N1490" s="130"/>
      <c r="O1490" s="130"/>
      <c r="P1490" s="130"/>
      <c r="Q1490" s="130"/>
      <c r="R1490" s="130"/>
      <c r="S1490" s="130"/>
      <c r="T1490" s="130"/>
      <c r="U1490" s="130"/>
      <c r="V1490" s="130"/>
      <c r="W1490" s="130"/>
      <c r="X1490" s="130"/>
      <c r="Y1490" s="130"/>
    </row>
    <row r="1491" spans="1:25" x14ac:dyDescent="0.2">
      <c r="A1491" s="129"/>
      <c r="B1491" s="130"/>
      <c r="C1491" s="130"/>
      <c r="D1491" s="130"/>
      <c r="E1491" s="130"/>
      <c r="F1491" s="130"/>
      <c r="G1491" s="130"/>
      <c r="H1491" s="130"/>
      <c r="I1491" s="130"/>
      <c r="J1491" s="130"/>
      <c r="K1491" s="130"/>
      <c r="L1491" s="130"/>
      <c r="M1491" s="130"/>
      <c r="N1491" s="130"/>
      <c r="O1491" s="130"/>
      <c r="P1491" s="130"/>
      <c r="Q1491" s="130"/>
      <c r="R1491" s="130"/>
      <c r="S1491" s="130"/>
      <c r="T1491" s="130"/>
      <c r="U1491" s="130"/>
      <c r="V1491" s="130"/>
      <c r="W1491" s="130"/>
      <c r="X1491" s="130"/>
      <c r="Y1491" s="130"/>
    </row>
    <row r="1492" spans="1:25" x14ac:dyDescent="0.2">
      <c r="A1492" s="129"/>
      <c r="B1492" s="130"/>
      <c r="C1492" s="130"/>
      <c r="D1492" s="130"/>
      <c r="E1492" s="130"/>
      <c r="F1492" s="130"/>
      <c r="G1492" s="130"/>
      <c r="H1492" s="130"/>
      <c r="I1492" s="130"/>
      <c r="J1492" s="130"/>
      <c r="K1492" s="130"/>
      <c r="L1492" s="130"/>
      <c r="M1492" s="130"/>
      <c r="N1492" s="130"/>
      <c r="O1492" s="130"/>
      <c r="P1492" s="130"/>
      <c r="Q1492" s="130"/>
      <c r="R1492" s="130"/>
      <c r="S1492" s="130"/>
      <c r="T1492" s="130"/>
      <c r="U1492" s="130"/>
      <c r="V1492" s="130"/>
      <c r="W1492" s="130"/>
      <c r="X1492" s="130"/>
      <c r="Y1492" s="130"/>
    </row>
    <row r="1493" spans="1:25" x14ac:dyDescent="0.2">
      <c r="A1493" s="129"/>
      <c r="B1493" s="130"/>
      <c r="C1493" s="130"/>
      <c r="D1493" s="130"/>
      <c r="E1493" s="130"/>
      <c r="F1493" s="130"/>
      <c r="G1493" s="130"/>
      <c r="H1493" s="130"/>
      <c r="I1493" s="130"/>
      <c r="J1493" s="130"/>
      <c r="K1493" s="130"/>
      <c r="L1493" s="130"/>
      <c r="M1493" s="130"/>
      <c r="N1493" s="130"/>
      <c r="O1493" s="130"/>
      <c r="P1493" s="130"/>
      <c r="Q1493" s="130"/>
      <c r="R1493" s="130"/>
      <c r="S1493" s="130"/>
      <c r="T1493" s="130"/>
      <c r="U1493" s="130"/>
      <c r="V1493" s="130"/>
      <c r="W1493" s="130"/>
      <c r="X1493" s="130"/>
      <c r="Y1493" s="130"/>
    </row>
    <row r="1494" spans="1:25" x14ac:dyDescent="0.2">
      <c r="A1494" s="129"/>
      <c r="B1494" s="130"/>
      <c r="C1494" s="130"/>
      <c r="D1494" s="130"/>
      <c r="E1494" s="130"/>
      <c r="F1494" s="130"/>
      <c r="G1494" s="130"/>
      <c r="H1494" s="130"/>
      <c r="I1494" s="130"/>
      <c r="J1494" s="130"/>
      <c r="K1494" s="130"/>
      <c r="L1494" s="130"/>
      <c r="M1494" s="130"/>
      <c r="N1494" s="130"/>
      <c r="O1494" s="130"/>
      <c r="P1494" s="130"/>
      <c r="Q1494" s="130"/>
      <c r="R1494" s="130"/>
      <c r="S1494" s="130"/>
      <c r="T1494" s="130"/>
      <c r="U1494" s="130"/>
      <c r="V1494" s="130"/>
      <c r="W1494" s="130"/>
      <c r="X1494" s="130"/>
      <c r="Y1494" s="130"/>
    </row>
    <row r="1495" spans="1:25" x14ac:dyDescent="0.2">
      <c r="A1495" s="129"/>
      <c r="B1495" s="130"/>
      <c r="C1495" s="130"/>
      <c r="D1495" s="130"/>
      <c r="E1495" s="130"/>
      <c r="F1495" s="130"/>
      <c r="G1495" s="130"/>
      <c r="H1495" s="130"/>
      <c r="I1495" s="130"/>
      <c r="J1495" s="130"/>
      <c r="K1495" s="130"/>
      <c r="L1495" s="130"/>
      <c r="M1495" s="130"/>
      <c r="N1495" s="130"/>
      <c r="O1495" s="130"/>
      <c r="P1495" s="130"/>
      <c r="Q1495" s="130"/>
      <c r="R1495" s="130"/>
      <c r="S1495" s="130"/>
      <c r="T1495" s="130"/>
      <c r="U1495" s="130"/>
      <c r="V1495" s="130"/>
      <c r="W1495" s="130"/>
      <c r="X1495" s="130"/>
      <c r="Y1495" s="130"/>
    </row>
    <row r="1496" spans="1:25" x14ac:dyDescent="0.2">
      <c r="A1496" s="129"/>
      <c r="B1496" s="130"/>
      <c r="C1496" s="130"/>
      <c r="D1496" s="130"/>
      <c r="E1496" s="130"/>
      <c r="F1496" s="130"/>
      <c r="G1496" s="130"/>
      <c r="H1496" s="130"/>
      <c r="I1496" s="130"/>
      <c r="J1496" s="130"/>
      <c r="K1496" s="130"/>
      <c r="L1496" s="130"/>
      <c r="M1496" s="130"/>
      <c r="N1496" s="130"/>
      <c r="O1496" s="130"/>
      <c r="P1496" s="130"/>
      <c r="Q1496" s="130"/>
      <c r="R1496" s="130"/>
      <c r="S1496" s="130"/>
      <c r="T1496" s="130"/>
      <c r="U1496" s="130"/>
      <c r="V1496" s="130"/>
      <c r="W1496" s="130"/>
      <c r="X1496" s="130"/>
      <c r="Y1496" s="130"/>
    </row>
    <row r="1497" spans="1:25" x14ac:dyDescent="0.2">
      <c r="A1497" s="129"/>
      <c r="B1497" s="130"/>
      <c r="C1497" s="130"/>
      <c r="D1497" s="130"/>
      <c r="E1497" s="130"/>
      <c r="F1497" s="130"/>
      <c r="G1497" s="130"/>
      <c r="H1497" s="130"/>
      <c r="I1497" s="130"/>
      <c r="J1497" s="130"/>
      <c r="K1497" s="130"/>
      <c r="L1497" s="130"/>
      <c r="M1497" s="130"/>
      <c r="N1497" s="130"/>
      <c r="O1497" s="130"/>
      <c r="P1497" s="130"/>
      <c r="Q1497" s="130"/>
      <c r="R1497" s="130"/>
      <c r="S1497" s="130"/>
      <c r="T1497" s="130"/>
      <c r="U1497" s="130"/>
      <c r="V1497" s="130"/>
      <c r="W1497" s="130"/>
      <c r="X1497" s="130"/>
      <c r="Y1497" s="130"/>
    </row>
    <row r="1498" spans="1:25" x14ac:dyDescent="0.2">
      <c r="A1498" s="129"/>
      <c r="B1498" s="130"/>
      <c r="C1498" s="130"/>
      <c r="D1498" s="130"/>
      <c r="E1498" s="130"/>
      <c r="F1498" s="130"/>
      <c r="G1498" s="130"/>
      <c r="H1498" s="130"/>
      <c r="I1498" s="130"/>
      <c r="J1498" s="130"/>
      <c r="K1498" s="130"/>
      <c r="L1498" s="130"/>
      <c r="M1498" s="130"/>
      <c r="N1498" s="130"/>
      <c r="O1498" s="130"/>
      <c r="P1498" s="130"/>
      <c r="Q1498" s="130"/>
      <c r="R1498" s="130"/>
      <c r="S1498" s="130"/>
      <c r="T1498" s="130"/>
      <c r="U1498" s="130"/>
      <c r="V1498" s="130"/>
      <c r="W1498" s="130"/>
      <c r="X1498" s="130"/>
      <c r="Y1498" s="130"/>
    </row>
    <row r="1499" spans="1:25" x14ac:dyDescent="0.2">
      <c r="A1499" s="129"/>
      <c r="B1499" s="130"/>
      <c r="C1499" s="130"/>
      <c r="D1499" s="130"/>
      <c r="E1499" s="130"/>
      <c r="F1499" s="130"/>
      <c r="G1499" s="130"/>
      <c r="H1499" s="130"/>
      <c r="I1499" s="130"/>
      <c r="J1499" s="130"/>
      <c r="K1499" s="130"/>
      <c r="L1499" s="130"/>
      <c r="M1499" s="130"/>
      <c r="N1499" s="130"/>
      <c r="O1499" s="130"/>
      <c r="P1499" s="130"/>
      <c r="Q1499" s="130"/>
      <c r="R1499" s="130"/>
      <c r="S1499" s="130"/>
      <c r="T1499" s="130"/>
      <c r="U1499" s="130"/>
      <c r="V1499" s="130"/>
      <c r="W1499" s="130"/>
      <c r="X1499" s="130"/>
      <c r="Y1499" s="130"/>
    </row>
    <row r="1500" spans="1:25" x14ac:dyDescent="0.2">
      <c r="A1500" s="129"/>
      <c r="B1500" s="130"/>
      <c r="C1500" s="130"/>
      <c r="D1500" s="130"/>
      <c r="E1500" s="130"/>
      <c r="F1500" s="130"/>
      <c r="G1500" s="130"/>
      <c r="H1500" s="130"/>
      <c r="I1500" s="130"/>
      <c r="J1500" s="130"/>
      <c r="K1500" s="130"/>
      <c r="L1500" s="130"/>
      <c r="M1500" s="130"/>
      <c r="N1500" s="130"/>
      <c r="O1500" s="130"/>
      <c r="P1500" s="130"/>
      <c r="Q1500" s="130"/>
      <c r="R1500" s="130"/>
      <c r="S1500" s="130"/>
      <c r="T1500" s="130"/>
      <c r="U1500" s="130"/>
      <c r="V1500" s="130"/>
      <c r="W1500" s="130"/>
      <c r="X1500" s="130"/>
      <c r="Y1500" s="130"/>
    </row>
    <row r="1501" spans="1:25" x14ac:dyDescent="0.2">
      <c r="A1501" s="129"/>
      <c r="B1501" s="130"/>
      <c r="C1501" s="130"/>
      <c r="D1501" s="130"/>
      <c r="E1501" s="130"/>
      <c r="F1501" s="130"/>
      <c r="G1501" s="130"/>
      <c r="H1501" s="130"/>
      <c r="I1501" s="130"/>
      <c r="J1501" s="130"/>
      <c r="K1501" s="130"/>
      <c r="L1501" s="130"/>
      <c r="M1501" s="130"/>
      <c r="N1501" s="130"/>
      <c r="O1501" s="130"/>
      <c r="P1501" s="130"/>
      <c r="Q1501" s="130"/>
      <c r="R1501" s="130"/>
      <c r="S1501" s="130"/>
      <c r="T1501" s="130"/>
      <c r="U1501" s="130"/>
      <c r="V1501" s="130"/>
      <c r="W1501" s="130"/>
      <c r="X1501" s="130"/>
      <c r="Y1501" s="130"/>
    </row>
    <row r="1502" spans="1:25" x14ac:dyDescent="0.2">
      <c r="A1502" s="129"/>
      <c r="B1502" s="130"/>
      <c r="C1502" s="130"/>
      <c r="D1502" s="130"/>
      <c r="E1502" s="130"/>
      <c r="F1502" s="130"/>
      <c r="G1502" s="130"/>
      <c r="H1502" s="130"/>
      <c r="I1502" s="130"/>
      <c r="J1502" s="130"/>
      <c r="K1502" s="130"/>
      <c r="L1502" s="130"/>
      <c r="M1502" s="130"/>
      <c r="N1502" s="130"/>
      <c r="O1502" s="130"/>
      <c r="P1502" s="130"/>
      <c r="Q1502" s="130"/>
      <c r="R1502" s="130"/>
      <c r="S1502" s="130"/>
      <c r="T1502" s="130"/>
      <c r="U1502" s="130"/>
      <c r="V1502" s="130"/>
      <c r="W1502" s="130"/>
      <c r="X1502" s="130"/>
      <c r="Y1502" s="130"/>
    </row>
    <row r="1503" spans="1:25" x14ac:dyDescent="0.2">
      <c r="A1503" s="129"/>
      <c r="B1503" s="130"/>
      <c r="C1503" s="130"/>
      <c r="D1503" s="130"/>
      <c r="E1503" s="130"/>
      <c r="F1503" s="130"/>
      <c r="G1503" s="130"/>
      <c r="H1503" s="130"/>
      <c r="I1503" s="130"/>
      <c r="J1503" s="130"/>
      <c r="K1503" s="130"/>
      <c r="L1503" s="130"/>
      <c r="M1503" s="130"/>
      <c r="N1503" s="130"/>
      <c r="O1503" s="130"/>
      <c r="P1503" s="130"/>
      <c r="Q1503" s="130"/>
      <c r="R1503" s="130"/>
      <c r="S1503" s="130"/>
      <c r="T1503" s="130"/>
      <c r="U1503" s="130"/>
      <c r="V1503" s="130"/>
      <c r="W1503" s="130"/>
      <c r="X1503" s="130"/>
      <c r="Y1503" s="130"/>
    </row>
    <row r="1504" spans="1:25" x14ac:dyDescent="0.2">
      <c r="A1504" s="129"/>
      <c r="B1504" s="130"/>
      <c r="C1504" s="130"/>
      <c r="D1504" s="130"/>
      <c r="E1504" s="130"/>
      <c r="F1504" s="130"/>
      <c r="G1504" s="130"/>
      <c r="H1504" s="130"/>
      <c r="I1504" s="130"/>
      <c r="J1504" s="130"/>
      <c r="K1504" s="130"/>
      <c r="L1504" s="130"/>
      <c r="M1504" s="130"/>
      <c r="N1504" s="130"/>
      <c r="O1504" s="130"/>
      <c r="P1504" s="130"/>
      <c r="Q1504" s="130"/>
      <c r="R1504" s="130"/>
      <c r="S1504" s="130"/>
      <c r="T1504" s="130"/>
      <c r="U1504" s="130"/>
      <c r="V1504" s="130"/>
      <c r="W1504" s="130"/>
      <c r="X1504" s="130"/>
      <c r="Y1504" s="130"/>
    </row>
    <row r="1505" spans="1:25" x14ac:dyDescent="0.2">
      <c r="A1505" s="129"/>
      <c r="B1505" s="130"/>
      <c r="C1505" s="130"/>
      <c r="D1505" s="130"/>
      <c r="E1505" s="130"/>
      <c r="F1505" s="130"/>
      <c r="G1505" s="130"/>
      <c r="H1505" s="130"/>
      <c r="I1505" s="130"/>
      <c r="J1505" s="130"/>
      <c r="K1505" s="130"/>
      <c r="L1505" s="130"/>
      <c r="M1505" s="130"/>
      <c r="N1505" s="130"/>
      <c r="O1505" s="130"/>
      <c r="P1505" s="130"/>
      <c r="Q1505" s="130"/>
      <c r="R1505" s="130"/>
      <c r="S1505" s="130"/>
      <c r="T1505" s="130"/>
      <c r="U1505" s="130"/>
      <c r="V1505" s="130"/>
      <c r="W1505" s="130"/>
      <c r="X1505" s="130"/>
      <c r="Y1505" s="130"/>
    </row>
    <row r="1506" spans="1:25" x14ac:dyDescent="0.2">
      <c r="A1506" s="129"/>
      <c r="B1506" s="130"/>
      <c r="C1506" s="130"/>
      <c r="D1506" s="130"/>
      <c r="E1506" s="130"/>
      <c r="F1506" s="130"/>
      <c r="G1506" s="130"/>
      <c r="H1506" s="130"/>
      <c r="I1506" s="130"/>
      <c r="J1506" s="130"/>
      <c r="K1506" s="130"/>
      <c r="L1506" s="130"/>
      <c r="M1506" s="130"/>
      <c r="N1506" s="130"/>
      <c r="O1506" s="130"/>
      <c r="P1506" s="130"/>
      <c r="Q1506" s="130"/>
      <c r="R1506" s="130"/>
      <c r="S1506" s="130"/>
      <c r="T1506" s="130"/>
      <c r="U1506" s="130"/>
      <c r="V1506" s="130"/>
      <c r="W1506" s="130"/>
      <c r="X1506" s="130"/>
      <c r="Y1506" s="130"/>
    </row>
    <row r="1507" spans="1:25" x14ac:dyDescent="0.2">
      <c r="A1507" s="129"/>
      <c r="B1507" s="130"/>
      <c r="C1507" s="130"/>
      <c r="D1507" s="130"/>
      <c r="E1507" s="130"/>
      <c r="F1507" s="130"/>
      <c r="G1507" s="130"/>
      <c r="H1507" s="130"/>
      <c r="I1507" s="130"/>
      <c r="J1507" s="130"/>
      <c r="K1507" s="130"/>
      <c r="L1507" s="130"/>
      <c r="M1507" s="130"/>
      <c r="N1507" s="130"/>
      <c r="O1507" s="130"/>
      <c r="P1507" s="130"/>
      <c r="Q1507" s="130"/>
      <c r="R1507" s="130"/>
      <c r="S1507" s="130"/>
      <c r="T1507" s="130"/>
      <c r="U1507" s="130"/>
      <c r="V1507" s="130"/>
      <c r="W1507" s="130"/>
      <c r="X1507" s="130"/>
      <c r="Y1507" s="130"/>
    </row>
    <row r="1508" spans="1:25" x14ac:dyDescent="0.2">
      <c r="A1508" s="129"/>
      <c r="B1508" s="130"/>
      <c r="C1508" s="130"/>
      <c r="D1508" s="130"/>
      <c r="E1508" s="130"/>
      <c r="F1508" s="130"/>
      <c r="G1508" s="130"/>
      <c r="H1508" s="130"/>
      <c r="I1508" s="130"/>
      <c r="J1508" s="130"/>
      <c r="K1508" s="130"/>
      <c r="L1508" s="130"/>
      <c r="M1508" s="130"/>
      <c r="N1508" s="130"/>
      <c r="O1508" s="130"/>
      <c r="P1508" s="130"/>
      <c r="Q1508" s="130"/>
      <c r="R1508" s="130"/>
      <c r="S1508" s="130"/>
      <c r="T1508" s="130"/>
      <c r="U1508" s="130"/>
      <c r="V1508" s="130"/>
      <c r="W1508" s="130"/>
      <c r="X1508" s="130"/>
      <c r="Y1508" s="130"/>
    </row>
    <row r="1509" spans="1:25" x14ac:dyDescent="0.2">
      <c r="A1509" s="129"/>
      <c r="B1509" s="130"/>
      <c r="C1509" s="130"/>
      <c r="D1509" s="130"/>
      <c r="E1509" s="130"/>
      <c r="F1509" s="130"/>
      <c r="G1509" s="130"/>
      <c r="H1509" s="130"/>
      <c r="I1509" s="130"/>
      <c r="J1509" s="130"/>
      <c r="K1509" s="130"/>
      <c r="L1509" s="130"/>
      <c r="M1509" s="130"/>
      <c r="N1509" s="130"/>
      <c r="O1509" s="130"/>
      <c r="P1509" s="130"/>
      <c r="Q1509" s="130"/>
      <c r="R1509" s="130"/>
      <c r="S1509" s="130"/>
      <c r="T1509" s="130"/>
      <c r="U1509" s="130"/>
      <c r="V1509" s="130"/>
      <c r="W1509" s="130"/>
      <c r="X1509" s="130"/>
      <c r="Y1509" s="130"/>
    </row>
    <row r="1510" spans="1:25" x14ac:dyDescent="0.2">
      <c r="A1510" s="129"/>
      <c r="B1510" s="130"/>
      <c r="C1510" s="130"/>
      <c r="D1510" s="130"/>
      <c r="E1510" s="130"/>
      <c r="F1510" s="130"/>
      <c r="G1510" s="130"/>
      <c r="H1510" s="130"/>
      <c r="I1510" s="130"/>
      <c r="J1510" s="130"/>
      <c r="K1510" s="130"/>
      <c r="L1510" s="130"/>
      <c r="M1510" s="130"/>
      <c r="N1510" s="130"/>
      <c r="O1510" s="130"/>
      <c r="P1510" s="130"/>
      <c r="Q1510" s="130"/>
      <c r="R1510" s="130"/>
      <c r="S1510" s="130"/>
      <c r="T1510" s="130"/>
      <c r="U1510" s="130"/>
      <c r="V1510" s="130"/>
      <c r="W1510" s="130"/>
      <c r="X1510" s="130"/>
      <c r="Y1510" s="130"/>
    </row>
    <row r="1511" spans="1:25" x14ac:dyDescent="0.2">
      <c r="A1511" s="129"/>
      <c r="B1511" s="130"/>
      <c r="C1511" s="130"/>
      <c r="D1511" s="130"/>
      <c r="E1511" s="130"/>
      <c r="F1511" s="130"/>
      <c r="G1511" s="130"/>
      <c r="H1511" s="130"/>
      <c r="I1511" s="130"/>
      <c r="J1511" s="130"/>
      <c r="K1511" s="130"/>
      <c r="L1511" s="130"/>
      <c r="M1511" s="130"/>
      <c r="N1511" s="130"/>
      <c r="O1511" s="130"/>
      <c r="P1511" s="130"/>
      <c r="Q1511" s="130"/>
      <c r="R1511" s="130"/>
      <c r="S1511" s="130"/>
      <c r="T1511" s="130"/>
      <c r="U1511" s="130"/>
      <c r="V1511" s="130"/>
      <c r="W1511" s="130"/>
      <c r="X1511" s="130"/>
      <c r="Y1511" s="130"/>
    </row>
    <row r="1512" spans="1:25" x14ac:dyDescent="0.2">
      <c r="A1512" s="129"/>
      <c r="B1512" s="130"/>
      <c r="C1512" s="130"/>
      <c r="D1512" s="130"/>
      <c r="E1512" s="130"/>
      <c r="F1512" s="130"/>
      <c r="G1512" s="130"/>
      <c r="H1512" s="130"/>
      <c r="I1512" s="130"/>
      <c r="J1512" s="130"/>
      <c r="K1512" s="130"/>
      <c r="L1512" s="130"/>
      <c r="M1512" s="130"/>
      <c r="N1512" s="130"/>
      <c r="O1512" s="130"/>
      <c r="P1512" s="130"/>
      <c r="Q1512" s="130"/>
      <c r="R1512" s="130"/>
      <c r="S1512" s="130"/>
      <c r="T1512" s="130"/>
      <c r="U1512" s="130"/>
      <c r="V1512" s="130"/>
      <c r="W1512" s="130"/>
      <c r="X1512" s="130"/>
      <c r="Y1512" s="130"/>
    </row>
    <row r="1513" spans="1:25" x14ac:dyDescent="0.2">
      <c r="A1513" s="129"/>
      <c r="B1513" s="130"/>
      <c r="C1513" s="130"/>
      <c r="D1513" s="130"/>
      <c r="E1513" s="130"/>
      <c r="F1513" s="130"/>
      <c r="G1513" s="130"/>
      <c r="H1513" s="130"/>
      <c r="I1513" s="130"/>
      <c r="J1513" s="130"/>
      <c r="K1513" s="130"/>
      <c r="L1513" s="130"/>
      <c r="M1513" s="130"/>
      <c r="N1513" s="130"/>
      <c r="O1513" s="130"/>
      <c r="P1513" s="130"/>
      <c r="Q1513" s="130"/>
      <c r="R1513" s="130"/>
      <c r="S1513" s="130"/>
      <c r="T1513" s="130"/>
      <c r="U1513" s="130"/>
      <c r="V1513" s="130"/>
      <c r="W1513" s="130"/>
      <c r="X1513" s="130"/>
      <c r="Y1513" s="130"/>
    </row>
    <row r="1514" spans="1:25" x14ac:dyDescent="0.2">
      <c r="A1514" s="129"/>
      <c r="B1514" s="130"/>
      <c r="C1514" s="130"/>
      <c r="D1514" s="130"/>
      <c r="E1514" s="130"/>
      <c r="F1514" s="130"/>
      <c r="G1514" s="130"/>
      <c r="H1514" s="130"/>
      <c r="I1514" s="130"/>
      <c r="J1514" s="130"/>
      <c r="K1514" s="130"/>
      <c r="L1514" s="130"/>
      <c r="M1514" s="130"/>
      <c r="N1514" s="130"/>
      <c r="O1514" s="130"/>
      <c r="P1514" s="130"/>
      <c r="Q1514" s="130"/>
      <c r="R1514" s="130"/>
      <c r="S1514" s="130"/>
      <c r="T1514" s="130"/>
      <c r="U1514" s="130"/>
      <c r="V1514" s="130"/>
      <c r="W1514" s="130"/>
      <c r="X1514" s="130"/>
      <c r="Y1514" s="130"/>
    </row>
    <row r="1515" spans="1:25" x14ac:dyDescent="0.2">
      <c r="A1515" s="129"/>
      <c r="B1515" s="130"/>
      <c r="C1515" s="130"/>
      <c r="D1515" s="130"/>
      <c r="E1515" s="130"/>
      <c r="F1515" s="130"/>
      <c r="G1515" s="130"/>
      <c r="H1515" s="130"/>
      <c r="I1515" s="130"/>
      <c r="J1515" s="130"/>
      <c r="K1515" s="130"/>
      <c r="L1515" s="130"/>
      <c r="M1515" s="130"/>
      <c r="N1515" s="130"/>
      <c r="O1515" s="130"/>
      <c r="P1515" s="130"/>
      <c r="Q1515" s="130"/>
      <c r="R1515" s="130"/>
      <c r="S1515" s="130"/>
      <c r="T1515" s="130"/>
      <c r="U1515" s="130"/>
      <c r="V1515" s="130"/>
      <c r="W1515" s="130"/>
      <c r="X1515" s="130"/>
      <c r="Y1515" s="130"/>
    </row>
    <row r="1516" spans="1:25" x14ac:dyDescent="0.2">
      <c r="A1516" s="129"/>
      <c r="B1516" s="130"/>
      <c r="C1516" s="130"/>
      <c r="D1516" s="130"/>
      <c r="E1516" s="130"/>
      <c r="F1516" s="130"/>
      <c r="G1516" s="130"/>
      <c r="H1516" s="130"/>
      <c r="I1516" s="130"/>
      <c r="J1516" s="130"/>
      <c r="K1516" s="130"/>
      <c r="L1516" s="130"/>
      <c r="M1516" s="130"/>
      <c r="N1516" s="130"/>
      <c r="O1516" s="130"/>
      <c r="P1516" s="130"/>
      <c r="Q1516" s="130"/>
      <c r="R1516" s="130"/>
      <c r="S1516" s="130"/>
      <c r="T1516" s="130"/>
      <c r="U1516" s="130"/>
      <c r="V1516" s="130"/>
      <c r="W1516" s="130"/>
      <c r="X1516" s="130"/>
      <c r="Y1516" s="130"/>
    </row>
    <row r="1517" spans="1:25" x14ac:dyDescent="0.2">
      <c r="A1517" s="129"/>
      <c r="B1517" s="130"/>
      <c r="C1517" s="130"/>
      <c r="D1517" s="130"/>
      <c r="E1517" s="130"/>
      <c r="F1517" s="130"/>
      <c r="G1517" s="130"/>
      <c r="H1517" s="130"/>
      <c r="I1517" s="130"/>
      <c r="J1517" s="130"/>
      <c r="K1517" s="130"/>
      <c r="L1517" s="130"/>
      <c r="M1517" s="130"/>
      <c r="N1517" s="130"/>
      <c r="O1517" s="130"/>
      <c r="P1517" s="130"/>
      <c r="Q1517" s="130"/>
      <c r="R1517" s="130"/>
      <c r="S1517" s="130"/>
      <c r="T1517" s="130"/>
      <c r="U1517" s="130"/>
      <c r="V1517" s="130"/>
      <c r="W1517" s="130"/>
      <c r="X1517" s="130"/>
      <c r="Y1517" s="130"/>
    </row>
    <row r="1518" spans="1:25" x14ac:dyDescent="0.2">
      <c r="A1518" s="129"/>
      <c r="B1518" s="130"/>
      <c r="C1518" s="130"/>
      <c r="D1518" s="130"/>
      <c r="E1518" s="130"/>
      <c r="F1518" s="130"/>
      <c r="G1518" s="130"/>
      <c r="H1518" s="130"/>
      <c r="I1518" s="130"/>
      <c r="J1518" s="130"/>
      <c r="K1518" s="130"/>
      <c r="L1518" s="130"/>
      <c r="M1518" s="130"/>
      <c r="N1518" s="130"/>
      <c r="O1518" s="130"/>
      <c r="P1518" s="130"/>
      <c r="Q1518" s="130"/>
      <c r="R1518" s="130"/>
      <c r="S1518" s="130"/>
      <c r="T1518" s="130"/>
      <c r="U1518" s="130"/>
      <c r="V1518" s="130"/>
      <c r="W1518" s="130"/>
      <c r="X1518" s="130"/>
      <c r="Y1518" s="130"/>
    </row>
    <row r="1519" spans="1:25" x14ac:dyDescent="0.2">
      <c r="A1519" s="129"/>
      <c r="B1519" s="130"/>
      <c r="C1519" s="130"/>
      <c r="D1519" s="130"/>
      <c r="E1519" s="130"/>
      <c r="F1519" s="130"/>
      <c r="G1519" s="130"/>
      <c r="H1519" s="130"/>
      <c r="I1519" s="130"/>
      <c r="J1519" s="130"/>
      <c r="K1519" s="130"/>
      <c r="L1519" s="130"/>
      <c r="M1519" s="130"/>
      <c r="N1519" s="130"/>
      <c r="O1519" s="130"/>
      <c r="P1519" s="130"/>
      <c r="Q1519" s="130"/>
      <c r="R1519" s="130"/>
      <c r="S1519" s="130"/>
      <c r="T1519" s="130"/>
      <c r="U1519" s="130"/>
      <c r="V1519" s="130"/>
      <c r="W1519" s="130"/>
      <c r="X1519" s="130"/>
      <c r="Y1519" s="130"/>
    </row>
    <row r="1520" spans="1:25" x14ac:dyDescent="0.2">
      <c r="A1520" s="129"/>
      <c r="B1520" s="130"/>
      <c r="C1520" s="130"/>
      <c r="D1520" s="130"/>
      <c r="E1520" s="130"/>
      <c r="F1520" s="130"/>
      <c r="G1520" s="130"/>
      <c r="H1520" s="130"/>
      <c r="I1520" s="130"/>
      <c r="J1520" s="130"/>
      <c r="K1520" s="130"/>
      <c r="L1520" s="130"/>
      <c r="M1520" s="130"/>
      <c r="N1520" s="130"/>
      <c r="O1520" s="130"/>
      <c r="P1520" s="130"/>
      <c r="Q1520" s="130"/>
      <c r="R1520" s="130"/>
      <c r="S1520" s="130"/>
      <c r="T1520" s="130"/>
      <c r="U1520" s="130"/>
      <c r="V1520" s="130"/>
      <c r="W1520" s="130"/>
      <c r="X1520" s="130"/>
      <c r="Y1520" s="130"/>
    </row>
    <row r="1521" spans="1:25" x14ac:dyDescent="0.2">
      <c r="A1521" s="129"/>
      <c r="B1521" s="130"/>
      <c r="C1521" s="130"/>
      <c r="D1521" s="130"/>
      <c r="E1521" s="130"/>
      <c r="F1521" s="130"/>
      <c r="G1521" s="130"/>
      <c r="H1521" s="130"/>
      <c r="I1521" s="130"/>
      <c r="J1521" s="130"/>
      <c r="K1521" s="130"/>
      <c r="L1521" s="130"/>
      <c r="M1521" s="130"/>
      <c r="N1521" s="130"/>
      <c r="O1521" s="130"/>
      <c r="P1521" s="130"/>
      <c r="Q1521" s="130"/>
      <c r="R1521" s="130"/>
      <c r="S1521" s="130"/>
      <c r="T1521" s="130"/>
      <c r="U1521" s="130"/>
      <c r="V1521" s="130"/>
      <c r="W1521" s="130"/>
      <c r="X1521" s="130"/>
      <c r="Y1521" s="130"/>
    </row>
    <row r="1522" spans="1:25" x14ac:dyDescent="0.2">
      <c r="A1522" s="129"/>
      <c r="B1522" s="130"/>
      <c r="C1522" s="130"/>
      <c r="D1522" s="130"/>
      <c r="E1522" s="130"/>
      <c r="F1522" s="130"/>
      <c r="G1522" s="130"/>
      <c r="H1522" s="130"/>
      <c r="I1522" s="130"/>
      <c r="J1522" s="130"/>
      <c r="K1522" s="130"/>
      <c r="L1522" s="130"/>
      <c r="M1522" s="130"/>
      <c r="N1522" s="130"/>
      <c r="O1522" s="130"/>
      <c r="P1522" s="130"/>
      <c r="Q1522" s="130"/>
      <c r="R1522" s="130"/>
      <c r="S1522" s="130"/>
      <c r="T1522" s="130"/>
      <c r="U1522" s="130"/>
      <c r="V1522" s="130"/>
      <c r="W1522" s="130"/>
      <c r="X1522" s="130"/>
      <c r="Y1522" s="130"/>
    </row>
    <row r="1523" spans="1:25" x14ac:dyDescent="0.2">
      <c r="A1523" s="129"/>
      <c r="B1523" s="130"/>
      <c r="C1523" s="130"/>
      <c r="D1523" s="130"/>
      <c r="E1523" s="130"/>
      <c r="F1523" s="130"/>
      <c r="G1523" s="130"/>
      <c r="H1523" s="130"/>
      <c r="I1523" s="130"/>
      <c r="J1523" s="130"/>
      <c r="K1523" s="130"/>
      <c r="L1523" s="130"/>
      <c r="M1523" s="130"/>
      <c r="N1523" s="130"/>
      <c r="O1523" s="130"/>
      <c r="P1523" s="130"/>
      <c r="Q1523" s="130"/>
      <c r="R1523" s="130"/>
      <c r="S1523" s="130"/>
      <c r="T1523" s="130"/>
      <c r="U1523" s="130"/>
      <c r="V1523" s="130"/>
      <c r="W1523" s="130"/>
      <c r="X1523" s="130"/>
      <c r="Y1523" s="130"/>
    </row>
    <row r="1524" spans="1:25" x14ac:dyDescent="0.2">
      <c r="A1524" s="129"/>
      <c r="B1524" s="130"/>
      <c r="C1524" s="130"/>
      <c r="D1524" s="130"/>
      <c r="E1524" s="130"/>
      <c r="F1524" s="130"/>
      <c r="G1524" s="130"/>
      <c r="H1524" s="130"/>
      <c r="I1524" s="130"/>
      <c r="J1524" s="130"/>
      <c r="K1524" s="130"/>
      <c r="L1524" s="130"/>
      <c r="M1524" s="130"/>
      <c r="N1524" s="130"/>
      <c r="O1524" s="130"/>
      <c r="P1524" s="130"/>
      <c r="Q1524" s="130"/>
      <c r="R1524" s="130"/>
      <c r="S1524" s="130"/>
      <c r="T1524" s="130"/>
      <c r="U1524" s="130"/>
      <c r="V1524" s="130"/>
      <c r="W1524" s="130"/>
      <c r="X1524" s="130"/>
      <c r="Y1524" s="130"/>
    </row>
    <row r="1525" spans="1:25" x14ac:dyDescent="0.2">
      <c r="A1525" s="129"/>
      <c r="B1525" s="130"/>
      <c r="C1525" s="130"/>
      <c r="D1525" s="130"/>
      <c r="E1525" s="130"/>
      <c r="F1525" s="130"/>
      <c r="G1525" s="130"/>
      <c r="H1525" s="130"/>
      <c r="I1525" s="130"/>
      <c r="J1525" s="130"/>
      <c r="K1525" s="130"/>
      <c r="L1525" s="130"/>
      <c r="M1525" s="130"/>
      <c r="N1525" s="130"/>
      <c r="O1525" s="130"/>
      <c r="P1525" s="130"/>
      <c r="Q1525" s="130"/>
      <c r="R1525" s="130"/>
      <c r="S1525" s="130"/>
      <c r="T1525" s="130"/>
      <c r="U1525" s="130"/>
      <c r="V1525" s="130"/>
      <c r="W1525" s="130"/>
      <c r="X1525" s="130"/>
      <c r="Y1525" s="130"/>
    </row>
    <row r="1526" spans="1:25" x14ac:dyDescent="0.2">
      <c r="A1526" s="129"/>
      <c r="B1526" s="130"/>
      <c r="C1526" s="130"/>
      <c r="D1526" s="130"/>
      <c r="E1526" s="130"/>
      <c r="F1526" s="130"/>
      <c r="G1526" s="130"/>
      <c r="H1526" s="130"/>
      <c r="I1526" s="130"/>
      <c r="J1526" s="130"/>
      <c r="K1526" s="130"/>
      <c r="L1526" s="130"/>
      <c r="M1526" s="130"/>
      <c r="N1526" s="130"/>
      <c r="O1526" s="130"/>
      <c r="P1526" s="130"/>
      <c r="Q1526" s="130"/>
      <c r="R1526" s="130"/>
      <c r="S1526" s="130"/>
      <c r="T1526" s="130"/>
      <c r="U1526" s="130"/>
      <c r="V1526" s="130"/>
      <c r="W1526" s="130"/>
      <c r="X1526" s="130"/>
      <c r="Y1526" s="130"/>
    </row>
    <row r="1527" spans="1:25" x14ac:dyDescent="0.2">
      <c r="A1527" s="129"/>
      <c r="B1527" s="130"/>
      <c r="C1527" s="130"/>
      <c r="D1527" s="130"/>
      <c r="E1527" s="130"/>
      <c r="F1527" s="130"/>
      <c r="G1527" s="130"/>
      <c r="H1527" s="130"/>
      <c r="I1527" s="130"/>
      <c r="J1527" s="130"/>
      <c r="K1527" s="130"/>
      <c r="L1527" s="130"/>
      <c r="M1527" s="130"/>
      <c r="N1527" s="130"/>
      <c r="O1527" s="130"/>
      <c r="P1527" s="130"/>
      <c r="Q1527" s="130"/>
      <c r="R1527" s="130"/>
      <c r="S1527" s="130"/>
      <c r="T1527" s="130"/>
      <c r="U1527" s="130"/>
      <c r="V1527" s="130"/>
      <c r="W1527" s="130"/>
      <c r="X1527" s="130"/>
      <c r="Y1527" s="130"/>
    </row>
    <row r="1528" spans="1:25" x14ac:dyDescent="0.2">
      <c r="A1528" s="129"/>
      <c r="B1528" s="130"/>
      <c r="C1528" s="130"/>
      <c r="D1528" s="130"/>
      <c r="E1528" s="130"/>
      <c r="F1528" s="130"/>
      <c r="G1528" s="130"/>
      <c r="H1528" s="130"/>
      <c r="I1528" s="130"/>
      <c r="J1528" s="130"/>
      <c r="K1528" s="130"/>
      <c r="L1528" s="130"/>
      <c r="M1528" s="130"/>
      <c r="N1528" s="130"/>
      <c r="O1528" s="130"/>
      <c r="P1528" s="130"/>
      <c r="Q1528" s="130"/>
      <c r="R1528" s="130"/>
      <c r="S1528" s="130"/>
      <c r="T1528" s="130"/>
      <c r="U1528" s="130"/>
      <c r="V1528" s="130"/>
      <c r="W1528" s="130"/>
      <c r="X1528" s="130"/>
      <c r="Y1528" s="130"/>
    </row>
    <row r="1529" spans="1:25" x14ac:dyDescent="0.2">
      <c r="A1529" s="129"/>
      <c r="B1529" s="130"/>
      <c r="C1529" s="130"/>
      <c r="D1529" s="130"/>
      <c r="E1529" s="130"/>
      <c r="F1529" s="130"/>
      <c r="G1529" s="130"/>
      <c r="H1529" s="130"/>
      <c r="I1529" s="130"/>
      <c r="J1529" s="130"/>
      <c r="K1529" s="130"/>
      <c r="L1529" s="130"/>
      <c r="M1529" s="130"/>
      <c r="N1529" s="130"/>
      <c r="O1529" s="130"/>
      <c r="P1529" s="130"/>
      <c r="Q1529" s="130"/>
      <c r="R1529" s="130"/>
      <c r="S1529" s="130"/>
      <c r="T1529" s="130"/>
      <c r="U1529" s="130"/>
      <c r="V1529" s="130"/>
      <c r="W1529" s="130"/>
      <c r="X1529" s="130"/>
      <c r="Y1529" s="130"/>
    </row>
    <row r="1530" spans="1:25" x14ac:dyDescent="0.2">
      <c r="A1530" s="129"/>
      <c r="B1530" s="130"/>
      <c r="C1530" s="130"/>
      <c r="D1530" s="130"/>
      <c r="E1530" s="130"/>
      <c r="F1530" s="130"/>
      <c r="G1530" s="130"/>
      <c r="H1530" s="130"/>
      <c r="I1530" s="130"/>
      <c r="J1530" s="130"/>
      <c r="K1530" s="130"/>
      <c r="L1530" s="130"/>
      <c r="M1530" s="130"/>
      <c r="N1530" s="130"/>
      <c r="O1530" s="130"/>
      <c r="P1530" s="130"/>
      <c r="Q1530" s="130"/>
      <c r="R1530" s="130"/>
      <c r="S1530" s="130"/>
      <c r="T1530" s="130"/>
      <c r="U1530" s="130"/>
      <c r="V1530" s="130"/>
      <c r="W1530" s="130"/>
      <c r="X1530" s="130"/>
      <c r="Y1530" s="130"/>
    </row>
    <row r="1531" spans="1:25" x14ac:dyDescent="0.2">
      <c r="A1531" s="129"/>
      <c r="B1531" s="130"/>
      <c r="C1531" s="130"/>
      <c r="D1531" s="130"/>
      <c r="E1531" s="130"/>
      <c r="F1531" s="130"/>
      <c r="G1531" s="130"/>
      <c r="H1531" s="130"/>
      <c r="I1531" s="130"/>
      <c r="J1531" s="130"/>
      <c r="K1531" s="130"/>
      <c r="L1531" s="130"/>
      <c r="M1531" s="130"/>
      <c r="N1531" s="130"/>
      <c r="O1531" s="130"/>
      <c r="P1531" s="130"/>
      <c r="Q1531" s="130"/>
      <c r="R1531" s="130"/>
      <c r="S1531" s="130"/>
      <c r="T1531" s="130"/>
      <c r="U1531" s="130"/>
      <c r="V1531" s="130"/>
      <c r="W1531" s="130"/>
      <c r="X1531" s="130"/>
      <c r="Y1531" s="130"/>
    </row>
    <row r="1532" spans="1:25" x14ac:dyDescent="0.2">
      <c r="A1532" s="129"/>
      <c r="B1532" s="130"/>
      <c r="C1532" s="130"/>
      <c r="D1532" s="130"/>
      <c r="E1532" s="130"/>
      <c r="F1532" s="130"/>
      <c r="G1532" s="130"/>
      <c r="H1532" s="130"/>
      <c r="I1532" s="130"/>
      <c r="J1532" s="130"/>
      <c r="K1532" s="130"/>
      <c r="L1532" s="130"/>
      <c r="M1532" s="130"/>
      <c r="N1532" s="130"/>
      <c r="O1532" s="130"/>
      <c r="P1532" s="130"/>
      <c r="Q1532" s="130"/>
      <c r="R1532" s="130"/>
      <c r="S1532" s="130"/>
      <c r="T1532" s="130"/>
      <c r="U1532" s="130"/>
      <c r="V1532" s="130"/>
      <c r="W1532" s="130"/>
      <c r="X1532" s="130"/>
      <c r="Y1532" s="130"/>
    </row>
    <row r="1533" spans="1:25" x14ac:dyDescent="0.2">
      <c r="A1533" s="129"/>
      <c r="B1533" s="130"/>
      <c r="C1533" s="130"/>
      <c r="D1533" s="130"/>
      <c r="E1533" s="130"/>
      <c r="F1533" s="130"/>
      <c r="G1533" s="130"/>
      <c r="H1533" s="130"/>
      <c r="I1533" s="130"/>
      <c r="J1533" s="130"/>
      <c r="K1533" s="130"/>
      <c r="L1533" s="130"/>
      <c r="M1533" s="130"/>
      <c r="N1533" s="130"/>
      <c r="O1533" s="130"/>
      <c r="P1533" s="130"/>
      <c r="Q1533" s="130"/>
      <c r="R1533" s="130"/>
      <c r="S1533" s="130"/>
      <c r="T1533" s="130"/>
      <c r="U1533" s="130"/>
      <c r="V1533" s="130"/>
      <c r="W1533" s="130"/>
      <c r="X1533" s="130"/>
      <c r="Y1533" s="130"/>
    </row>
    <row r="1534" spans="1:25" x14ac:dyDescent="0.2">
      <c r="A1534" s="129"/>
      <c r="B1534" s="130"/>
      <c r="C1534" s="130"/>
      <c r="D1534" s="130"/>
      <c r="E1534" s="130"/>
      <c r="F1534" s="130"/>
      <c r="G1534" s="130"/>
      <c r="H1534" s="130"/>
      <c r="I1534" s="130"/>
      <c r="J1534" s="130"/>
      <c r="K1534" s="130"/>
      <c r="L1534" s="130"/>
      <c r="M1534" s="130"/>
      <c r="N1534" s="130"/>
      <c r="O1534" s="130"/>
      <c r="P1534" s="130"/>
      <c r="Q1534" s="130"/>
      <c r="R1534" s="130"/>
      <c r="S1534" s="130"/>
      <c r="T1534" s="130"/>
      <c r="U1534" s="130"/>
      <c r="V1534" s="130"/>
      <c r="W1534" s="130"/>
      <c r="X1534" s="130"/>
      <c r="Y1534" s="130"/>
    </row>
    <row r="1535" spans="1:25" x14ac:dyDescent="0.2">
      <c r="A1535" s="129"/>
      <c r="B1535" s="130"/>
      <c r="C1535" s="130"/>
      <c r="D1535" s="130"/>
      <c r="E1535" s="130"/>
      <c r="F1535" s="130"/>
      <c r="G1535" s="130"/>
      <c r="H1535" s="130"/>
      <c r="I1535" s="130"/>
      <c r="J1535" s="130"/>
      <c r="K1535" s="130"/>
      <c r="L1535" s="130"/>
      <c r="M1535" s="130"/>
      <c r="N1535" s="130"/>
      <c r="O1535" s="130"/>
      <c r="P1535" s="130"/>
      <c r="Q1535" s="130"/>
      <c r="R1535" s="130"/>
      <c r="S1535" s="130"/>
      <c r="T1535" s="130"/>
      <c r="U1535" s="130"/>
      <c r="V1535" s="130"/>
      <c r="W1535" s="130"/>
      <c r="X1535" s="130"/>
      <c r="Y1535" s="130"/>
    </row>
    <row r="1536" spans="1:25" x14ac:dyDescent="0.2">
      <c r="A1536" s="129"/>
      <c r="B1536" s="130"/>
      <c r="C1536" s="130"/>
      <c r="D1536" s="130"/>
      <c r="E1536" s="130"/>
      <c r="F1536" s="130"/>
      <c r="G1536" s="130"/>
      <c r="H1536" s="130"/>
      <c r="I1536" s="130"/>
      <c r="J1536" s="130"/>
      <c r="K1536" s="130"/>
      <c r="L1536" s="130"/>
      <c r="M1536" s="130"/>
      <c r="N1536" s="130"/>
      <c r="O1536" s="130"/>
      <c r="P1536" s="130"/>
      <c r="Q1536" s="130"/>
      <c r="R1536" s="130"/>
      <c r="S1536" s="130"/>
      <c r="T1536" s="130"/>
      <c r="U1536" s="130"/>
      <c r="V1536" s="130"/>
      <c r="W1536" s="130"/>
      <c r="X1536" s="130"/>
      <c r="Y1536" s="130"/>
    </row>
    <row r="1537" spans="1:25" x14ac:dyDescent="0.2">
      <c r="A1537" s="129"/>
      <c r="B1537" s="130"/>
      <c r="C1537" s="130"/>
      <c r="D1537" s="130"/>
      <c r="E1537" s="130"/>
      <c r="F1537" s="130"/>
      <c r="G1537" s="130"/>
      <c r="H1537" s="130"/>
      <c r="I1537" s="130"/>
      <c r="J1537" s="130"/>
      <c r="K1537" s="130"/>
      <c r="L1537" s="130"/>
      <c r="M1537" s="130"/>
      <c r="N1537" s="130"/>
      <c r="O1537" s="130"/>
      <c r="P1537" s="130"/>
      <c r="Q1537" s="130"/>
      <c r="R1537" s="130"/>
      <c r="S1537" s="130"/>
      <c r="T1537" s="130"/>
      <c r="U1537" s="130"/>
      <c r="V1537" s="130"/>
      <c r="W1537" s="130"/>
      <c r="X1537" s="130"/>
      <c r="Y1537" s="130"/>
    </row>
    <row r="1538" spans="1:25" x14ac:dyDescent="0.2">
      <c r="A1538" s="129"/>
      <c r="B1538" s="130"/>
      <c r="C1538" s="130"/>
      <c r="D1538" s="130"/>
      <c r="E1538" s="130"/>
      <c r="F1538" s="130"/>
      <c r="G1538" s="130"/>
      <c r="H1538" s="130"/>
      <c r="I1538" s="130"/>
      <c r="J1538" s="130"/>
      <c r="K1538" s="130"/>
      <c r="L1538" s="130"/>
      <c r="M1538" s="130"/>
      <c r="N1538" s="130"/>
      <c r="O1538" s="130"/>
      <c r="P1538" s="130"/>
      <c r="Q1538" s="130"/>
      <c r="R1538" s="130"/>
      <c r="S1538" s="130"/>
      <c r="T1538" s="130"/>
      <c r="U1538" s="130"/>
      <c r="V1538" s="130"/>
      <c r="W1538" s="130"/>
      <c r="X1538" s="130"/>
      <c r="Y1538" s="130"/>
    </row>
    <row r="1539" spans="1:25" x14ac:dyDescent="0.2">
      <c r="A1539" s="129"/>
      <c r="B1539" s="130"/>
      <c r="C1539" s="130"/>
      <c r="D1539" s="130"/>
      <c r="E1539" s="130"/>
      <c r="F1539" s="130"/>
      <c r="G1539" s="130"/>
      <c r="H1539" s="130"/>
      <c r="I1539" s="130"/>
      <c r="J1539" s="130"/>
      <c r="K1539" s="130"/>
      <c r="L1539" s="130"/>
      <c r="M1539" s="130"/>
      <c r="N1539" s="130"/>
      <c r="O1539" s="130"/>
      <c r="P1539" s="130"/>
      <c r="Q1539" s="130"/>
      <c r="R1539" s="130"/>
      <c r="S1539" s="130"/>
      <c r="T1539" s="130"/>
      <c r="U1539" s="130"/>
      <c r="V1539" s="130"/>
      <c r="W1539" s="130"/>
      <c r="X1539" s="130"/>
      <c r="Y1539" s="130"/>
    </row>
    <row r="1540" spans="1:25" x14ac:dyDescent="0.2">
      <c r="A1540" s="129"/>
      <c r="B1540" s="130"/>
      <c r="C1540" s="130"/>
      <c r="D1540" s="130"/>
      <c r="E1540" s="130"/>
      <c r="F1540" s="130"/>
      <c r="G1540" s="130"/>
      <c r="H1540" s="130"/>
      <c r="I1540" s="130"/>
      <c r="J1540" s="130"/>
      <c r="K1540" s="130"/>
      <c r="L1540" s="130"/>
      <c r="M1540" s="130"/>
      <c r="N1540" s="130"/>
      <c r="O1540" s="130"/>
      <c r="P1540" s="130"/>
      <c r="Q1540" s="130"/>
      <c r="R1540" s="130"/>
      <c r="S1540" s="130"/>
      <c r="T1540" s="130"/>
      <c r="U1540" s="130"/>
      <c r="V1540" s="130"/>
      <c r="W1540" s="130"/>
      <c r="X1540" s="130"/>
      <c r="Y1540" s="130"/>
    </row>
    <row r="1541" spans="1:25" x14ac:dyDescent="0.2">
      <c r="A1541" s="129"/>
      <c r="B1541" s="130"/>
      <c r="C1541" s="130"/>
      <c r="D1541" s="130"/>
      <c r="E1541" s="130"/>
      <c r="F1541" s="130"/>
      <c r="G1541" s="130"/>
      <c r="H1541" s="130"/>
      <c r="I1541" s="130"/>
      <c r="J1541" s="130"/>
      <c r="K1541" s="130"/>
      <c r="L1541" s="130"/>
      <c r="M1541" s="130"/>
      <c r="N1541" s="130"/>
      <c r="O1541" s="130"/>
      <c r="P1541" s="130"/>
      <c r="Q1541" s="130"/>
      <c r="R1541" s="130"/>
      <c r="S1541" s="130"/>
      <c r="T1541" s="130"/>
      <c r="U1541" s="130"/>
      <c r="V1541" s="130"/>
      <c r="W1541" s="130"/>
      <c r="X1541" s="130"/>
      <c r="Y1541" s="130"/>
    </row>
    <row r="1542" spans="1:25" x14ac:dyDescent="0.2">
      <c r="A1542" s="129"/>
      <c r="B1542" s="130"/>
      <c r="C1542" s="130"/>
      <c r="D1542" s="130"/>
      <c r="E1542" s="130"/>
      <c r="F1542" s="130"/>
      <c r="G1542" s="130"/>
      <c r="H1542" s="130"/>
      <c r="I1542" s="130"/>
      <c r="J1542" s="130"/>
      <c r="K1542" s="130"/>
      <c r="L1542" s="130"/>
      <c r="M1542" s="130"/>
      <c r="N1542" s="130"/>
      <c r="O1542" s="130"/>
      <c r="P1542" s="130"/>
      <c r="Q1542" s="130"/>
      <c r="R1542" s="130"/>
      <c r="S1542" s="130"/>
      <c r="T1542" s="130"/>
      <c r="U1542" s="130"/>
      <c r="V1542" s="130"/>
      <c r="W1542" s="130"/>
      <c r="X1542" s="130"/>
      <c r="Y1542" s="130"/>
    </row>
    <row r="1543" spans="1:25" x14ac:dyDescent="0.2">
      <c r="A1543" s="129"/>
      <c r="B1543" s="130"/>
      <c r="C1543" s="130"/>
      <c r="D1543" s="130"/>
      <c r="E1543" s="130"/>
      <c r="F1543" s="130"/>
      <c r="G1543" s="130"/>
      <c r="H1543" s="130"/>
      <c r="I1543" s="130"/>
      <c r="J1543" s="130"/>
      <c r="K1543" s="130"/>
      <c r="L1543" s="130"/>
      <c r="M1543" s="130"/>
      <c r="N1543" s="130"/>
      <c r="O1543" s="130"/>
      <c r="P1543" s="130"/>
      <c r="Q1543" s="130"/>
      <c r="R1543" s="130"/>
      <c r="S1543" s="130"/>
      <c r="T1543" s="130"/>
      <c r="U1543" s="130"/>
      <c r="V1543" s="130"/>
      <c r="W1543" s="130"/>
      <c r="X1543" s="130"/>
      <c r="Y1543" s="130"/>
    </row>
    <row r="1544" spans="1:25" x14ac:dyDescent="0.2">
      <c r="A1544" s="129"/>
      <c r="B1544" s="130"/>
      <c r="C1544" s="130"/>
      <c r="D1544" s="130"/>
      <c r="E1544" s="130"/>
      <c r="F1544" s="130"/>
      <c r="G1544" s="130"/>
      <c r="H1544" s="130"/>
      <c r="I1544" s="130"/>
      <c r="J1544" s="130"/>
      <c r="K1544" s="130"/>
      <c r="L1544" s="130"/>
      <c r="M1544" s="130"/>
      <c r="N1544" s="130"/>
      <c r="O1544" s="130"/>
      <c r="P1544" s="130"/>
      <c r="Q1544" s="130"/>
      <c r="R1544" s="130"/>
      <c r="S1544" s="130"/>
      <c r="T1544" s="130"/>
      <c r="U1544" s="130"/>
      <c r="V1544" s="130"/>
      <c r="W1544" s="130"/>
      <c r="X1544" s="130"/>
      <c r="Y1544" s="130"/>
    </row>
    <row r="1545" spans="1:25" x14ac:dyDescent="0.2">
      <c r="A1545" s="129"/>
      <c r="B1545" s="130"/>
      <c r="C1545" s="130"/>
      <c r="D1545" s="130"/>
      <c r="E1545" s="130"/>
      <c r="F1545" s="130"/>
      <c r="G1545" s="130"/>
      <c r="H1545" s="130"/>
      <c r="I1545" s="130"/>
      <c r="J1545" s="130"/>
      <c r="K1545" s="130"/>
      <c r="L1545" s="130"/>
      <c r="M1545" s="130"/>
      <c r="N1545" s="130"/>
      <c r="O1545" s="130"/>
      <c r="P1545" s="130"/>
      <c r="Q1545" s="130"/>
      <c r="R1545" s="130"/>
      <c r="S1545" s="130"/>
      <c r="T1545" s="130"/>
      <c r="U1545" s="130"/>
      <c r="V1545" s="130"/>
      <c r="W1545" s="130"/>
      <c r="X1545" s="130"/>
      <c r="Y1545" s="130"/>
    </row>
    <row r="1546" spans="1:25" x14ac:dyDescent="0.2">
      <c r="A1546" s="129"/>
      <c r="B1546" s="130"/>
      <c r="C1546" s="130"/>
      <c r="D1546" s="130"/>
      <c r="E1546" s="130"/>
      <c r="F1546" s="130"/>
      <c r="G1546" s="130"/>
      <c r="H1546" s="130"/>
      <c r="I1546" s="130"/>
      <c r="J1546" s="130"/>
      <c r="K1546" s="130"/>
      <c r="L1546" s="130"/>
      <c r="M1546" s="130"/>
      <c r="N1546" s="130"/>
      <c r="O1546" s="130"/>
      <c r="P1546" s="130"/>
      <c r="Q1546" s="130"/>
      <c r="R1546" s="130"/>
      <c r="S1546" s="130"/>
      <c r="T1546" s="130"/>
      <c r="U1546" s="130"/>
      <c r="V1546" s="130"/>
      <c r="W1546" s="130"/>
      <c r="X1546" s="130"/>
      <c r="Y1546" s="130"/>
    </row>
    <row r="1547" spans="1:25" x14ac:dyDescent="0.2">
      <c r="A1547" s="129"/>
      <c r="B1547" s="130"/>
      <c r="C1547" s="130"/>
      <c r="D1547" s="130"/>
      <c r="E1547" s="130"/>
      <c r="F1547" s="130"/>
      <c r="G1547" s="130"/>
      <c r="H1547" s="130"/>
      <c r="I1547" s="130"/>
      <c r="J1547" s="130"/>
      <c r="K1547" s="130"/>
      <c r="L1547" s="130"/>
      <c r="M1547" s="130"/>
      <c r="N1547" s="130"/>
      <c r="O1547" s="130"/>
      <c r="P1547" s="130"/>
      <c r="Q1547" s="130"/>
      <c r="R1547" s="130"/>
      <c r="S1547" s="130"/>
      <c r="T1547" s="130"/>
      <c r="U1547" s="130"/>
      <c r="V1547" s="130"/>
      <c r="W1547" s="130"/>
      <c r="X1547" s="130"/>
      <c r="Y1547" s="130"/>
    </row>
    <row r="1548" spans="1:25" x14ac:dyDescent="0.2">
      <c r="A1548" s="129"/>
      <c r="B1548" s="130"/>
      <c r="C1548" s="130"/>
      <c r="D1548" s="130"/>
      <c r="E1548" s="130"/>
      <c r="F1548" s="130"/>
      <c r="G1548" s="130"/>
      <c r="H1548" s="130"/>
      <c r="I1548" s="130"/>
      <c r="J1548" s="130"/>
      <c r="K1548" s="130"/>
      <c r="L1548" s="130"/>
      <c r="M1548" s="130"/>
      <c r="N1548" s="130"/>
      <c r="O1548" s="130"/>
      <c r="P1548" s="130"/>
      <c r="Q1548" s="130"/>
      <c r="R1548" s="130"/>
      <c r="S1548" s="130"/>
      <c r="T1548" s="130"/>
      <c r="U1548" s="130"/>
      <c r="V1548" s="130"/>
      <c r="W1548" s="130"/>
      <c r="X1548" s="130"/>
      <c r="Y1548" s="130"/>
    </row>
    <row r="1549" spans="1:25" x14ac:dyDescent="0.2">
      <c r="A1549" s="129"/>
      <c r="B1549" s="130"/>
      <c r="C1549" s="130"/>
      <c r="D1549" s="130"/>
      <c r="E1549" s="130"/>
      <c r="F1549" s="130"/>
      <c r="G1549" s="130"/>
      <c r="H1549" s="130"/>
      <c r="I1549" s="130"/>
      <c r="J1549" s="130"/>
      <c r="K1549" s="130"/>
      <c r="L1549" s="130"/>
      <c r="M1549" s="130"/>
      <c r="N1549" s="130"/>
      <c r="O1549" s="130"/>
      <c r="P1549" s="130"/>
      <c r="Q1549" s="130"/>
      <c r="R1549" s="130"/>
      <c r="S1549" s="130"/>
      <c r="T1549" s="130"/>
      <c r="U1549" s="130"/>
      <c r="V1549" s="130"/>
      <c r="W1549" s="130"/>
      <c r="X1549" s="130"/>
      <c r="Y1549" s="130"/>
    </row>
    <row r="1550" spans="1:25" x14ac:dyDescent="0.2">
      <c r="A1550" s="129"/>
      <c r="B1550" s="130"/>
      <c r="C1550" s="130"/>
      <c r="D1550" s="130"/>
      <c r="E1550" s="130"/>
      <c r="F1550" s="130"/>
      <c r="G1550" s="130"/>
      <c r="H1550" s="130"/>
      <c r="I1550" s="130"/>
      <c r="J1550" s="130"/>
      <c r="K1550" s="130"/>
      <c r="L1550" s="130"/>
      <c r="M1550" s="130"/>
      <c r="N1550" s="130"/>
      <c r="O1550" s="130"/>
      <c r="P1550" s="130"/>
      <c r="Q1550" s="130"/>
      <c r="R1550" s="130"/>
      <c r="S1550" s="130"/>
      <c r="T1550" s="130"/>
      <c r="U1550" s="130"/>
      <c r="V1550" s="130"/>
      <c r="W1550" s="130"/>
      <c r="X1550" s="130"/>
      <c r="Y1550" s="130"/>
    </row>
    <row r="1551" spans="1:25" x14ac:dyDescent="0.2">
      <c r="A1551" s="129"/>
      <c r="B1551" s="130"/>
      <c r="C1551" s="130"/>
      <c r="D1551" s="130"/>
      <c r="E1551" s="130"/>
      <c r="F1551" s="130"/>
      <c r="G1551" s="130"/>
      <c r="H1551" s="130"/>
      <c r="I1551" s="130"/>
      <c r="J1551" s="130"/>
      <c r="K1551" s="130"/>
      <c r="L1551" s="130"/>
      <c r="M1551" s="130"/>
      <c r="N1551" s="130"/>
      <c r="O1551" s="130"/>
      <c r="P1551" s="130"/>
      <c r="Q1551" s="130"/>
      <c r="R1551" s="130"/>
      <c r="S1551" s="130"/>
      <c r="T1551" s="130"/>
      <c r="U1551" s="130"/>
      <c r="V1551" s="130"/>
      <c r="W1551" s="130"/>
      <c r="X1551" s="130"/>
      <c r="Y1551" s="130"/>
    </row>
    <row r="1552" spans="1:25" x14ac:dyDescent="0.2">
      <c r="A1552" s="129"/>
      <c r="B1552" s="130"/>
      <c r="C1552" s="130"/>
      <c r="D1552" s="130"/>
      <c r="E1552" s="130"/>
      <c r="F1552" s="130"/>
      <c r="G1552" s="130"/>
      <c r="H1552" s="130"/>
      <c r="I1552" s="130"/>
      <c r="J1552" s="130"/>
      <c r="K1552" s="130"/>
      <c r="L1552" s="130"/>
      <c r="M1552" s="130"/>
      <c r="N1552" s="130"/>
      <c r="O1552" s="130"/>
      <c r="P1552" s="130"/>
      <c r="Q1552" s="130"/>
      <c r="R1552" s="130"/>
      <c r="S1552" s="130"/>
      <c r="T1552" s="130"/>
      <c r="U1552" s="130"/>
      <c r="V1552" s="130"/>
      <c r="W1552" s="130"/>
      <c r="X1552" s="130"/>
      <c r="Y1552" s="130"/>
    </row>
    <row r="1553" spans="1:25" x14ac:dyDescent="0.2">
      <c r="A1553" s="129"/>
      <c r="B1553" s="130"/>
      <c r="C1553" s="130"/>
      <c r="D1553" s="130"/>
      <c r="E1553" s="130"/>
      <c r="F1553" s="130"/>
      <c r="G1553" s="130"/>
      <c r="H1553" s="130"/>
      <c r="I1553" s="130"/>
      <c r="J1553" s="130"/>
      <c r="K1553" s="130"/>
      <c r="L1553" s="130"/>
      <c r="M1553" s="130"/>
      <c r="N1553" s="130"/>
      <c r="O1553" s="130"/>
      <c r="P1553" s="130"/>
      <c r="Q1553" s="130"/>
      <c r="R1553" s="130"/>
      <c r="S1553" s="130"/>
      <c r="T1553" s="130"/>
      <c r="U1553" s="130"/>
      <c r="V1553" s="130"/>
      <c r="W1553" s="130"/>
      <c r="X1553" s="130"/>
      <c r="Y1553" s="130"/>
    </row>
    <row r="1554" spans="1:25" x14ac:dyDescent="0.2">
      <c r="A1554" s="129"/>
      <c r="B1554" s="130"/>
      <c r="C1554" s="130"/>
      <c r="D1554" s="130"/>
      <c r="E1554" s="130"/>
      <c r="F1554" s="130"/>
      <c r="G1554" s="130"/>
      <c r="H1554" s="130"/>
      <c r="I1554" s="130"/>
      <c r="J1554" s="130"/>
      <c r="K1554" s="130"/>
      <c r="L1554" s="130"/>
      <c r="M1554" s="130"/>
      <c r="N1554" s="130"/>
      <c r="O1554" s="130"/>
      <c r="P1554" s="130"/>
      <c r="Q1554" s="130"/>
      <c r="R1554" s="130"/>
      <c r="S1554" s="130"/>
      <c r="T1554" s="130"/>
      <c r="U1554" s="130"/>
      <c r="V1554" s="130"/>
      <c r="W1554" s="130"/>
      <c r="X1554" s="130"/>
      <c r="Y1554" s="130"/>
    </row>
    <row r="1555" spans="1:25" x14ac:dyDescent="0.2">
      <c r="A1555" s="129"/>
      <c r="B1555" s="130"/>
      <c r="C1555" s="130"/>
      <c r="D1555" s="130"/>
      <c r="E1555" s="130"/>
      <c r="F1555" s="130"/>
      <c r="G1555" s="130"/>
      <c r="H1555" s="130"/>
      <c r="I1555" s="130"/>
      <c r="J1555" s="130"/>
      <c r="K1555" s="130"/>
      <c r="L1555" s="130"/>
      <c r="M1555" s="130"/>
      <c r="N1555" s="130"/>
      <c r="O1555" s="130"/>
      <c r="P1555" s="130"/>
      <c r="Q1555" s="130"/>
      <c r="R1555" s="130"/>
      <c r="S1555" s="130"/>
      <c r="T1555" s="130"/>
      <c r="U1555" s="130"/>
      <c r="V1555" s="130"/>
      <c r="W1555" s="130"/>
      <c r="X1555" s="130"/>
      <c r="Y1555" s="130"/>
    </row>
    <row r="1556" spans="1:25" x14ac:dyDescent="0.2">
      <c r="A1556" s="129"/>
      <c r="B1556" s="130"/>
      <c r="C1556" s="130"/>
      <c r="D1556" s="130"/>
      <c r="E1556" s="130"/>
      <c r="F1556" s="130"/>
      <c r="G1556" s="130"/>
      <c r="H1556" s="130"/>
      <c r="I1556" s="130"/>
      <c r="J1556" s="130"/>
      <c r="K1556" s="130"/>
      <c r="L1556" s="130"/>
      <c r="M1556" s="130"/>
      <c r="N1556" s="130"/>
      <c r="O1556" s="130"/>
      <c r="P1556" s="130"/>
      <c r="Q1556" s="130"/>
      <c r="R1556" s="130"/>
      <c r="S1556" s="130"/>
      <c r="T1556" s="130"/>
      <c r="U1556" s="130"/>
      <c r="V1556" s="130"/>
      <c r="W1556" s="130"/>
      <c r="X1556" s="130"/>
      <c r="Y1556" s="130"/>
    </row>
    <row r="1557" spans="1:25" x14ac:dyDescent="0.2">
      <c r="A1557" s="129"/>
      <c r="B1557" s="130"/>
      <c r="C1557" s="130"/>
      <c r="D1557" s="130"/>
      <c r="E1557" s="130"/>
      <c r="F1557" s="130"/>
      <c r="G1557" s="130"/>
      <c r="H1557" s="130"/>
      <c r="I1557" s="130"/>
      <c r="J1557" s="130"/>
      <c r="K1557" s="130"/>
      <c r="L1557" s="130"/>
      <c r="M1557" s="130"/>
      <c r="N1557" s="130"/>
      <c r="O1557" s="130"/>
      <c r="P1557" s="130"/>
      <c r="Q1557" s="130"/>
      <c r="R1557" s="130"/>
      <c r="S1557" s="130"/>
      <c r="T1557" s="130"/>
      <c r="U1557" s="130"/>
      <c r="V1557" s="130"/>
      <c r="W1557" s="130"/>
      <c r="X1557" s="130"/>
      <c r="Y1557" s="130"/>
    </row>
    <row r="1558" spans="1:25" x14ac:dyDescent="0.2">
      <c r="A1558" s="129"/>
      <c r="B1558" s="130"/>
      <c r="C1558" s="130"/>
      <c r="D1558" s="130"/>
      <c r="E1558" s="130"/>
      <c r="F1558" s="130"/>
      <c r="G1558" s="130"/>
      <c r="H1558" s="130"/>
      <c r="I1558" s="130"/>
      <c r="J1558" s="130"/>
      <c r="K1558" s="130"/>
      <c r="L1558" s="130"/>
      <c r="M1558" s="130"/>
      <c r="N1558" s="130"/>
      <c r="O1558" s="130"/>
      <c r="P1558" s="130"/>
      <c r="Q1558" s="130"/>
      <c r="R1558" s="130"/>
      <c r="S1558" s="130"/>
      <c r="T1558" s="130"/>
      <c r="U1558" s="130"/>
      <c r="V1558" s="130"/>
      <c r="W1558" s="130"/>
      <c r="X1558" s="130"/>
      <c r="Y1558" s="130"/>
    </row>
    <row r="1559" spans="1:25" x14ac:dyDescent="0.2">
      <c r="A1559" s="129"/>
      <c r="B1559" s="130"/>
      <c r="C1559" s="130"/>
      <c r="D1559" s="130"/>
      <c r="E1559" s="130"/>
      <c r="F1559" s="130"/>
      <c r="G1559" s="130"/>
      <c r="H1559" s="130"/>
      <c r="I1559" s="130"/>
      <c r="J1559" s="130"/>
      <c r="K1559" s="130"/>
      <c r="L1559" s="130"/>
      <c r="M1559" s="130"/>
      <c r="N1559" s="130"/>
      <c r="O1559" s="130"/>
      <c r="P1559" s="130"/>
      <c r="Q1559" s="130"/>
      <c r="R1559" s="130"/>
      <c r="S1559" s="130"/>
      <c r="T1559" s="130"/>
      <c r="U1559" s="130"/>
      <c r="V1559" s="130"/>
      <c r="W1559" s="130"/>
      <c r="X1559" s="130"/>
      <c r="Y1559" s="130"/>
    </row>
    <row r="1560" spans="1:25" x14ac:dyDescent="0.2">
      <c r="A1560" s="129"/>
      <c r="B1560" s="130"/>
      <c r="C1560" s="130"/>
      <c r="D1560" s="130"/>
      <c r="E1560" s="130"/>
      <c r="F1560" s="130"/>
      <c r="G1560" s="130"/>
      <c r="H1560" s="130"/>
      <c r="I1560" s="130"/>
      <c r="J1560" s="130"/>
      <c r="K1560" s="130"/>
      <c r="L1560" s="130"/>
      <c r="M1560" s="130"/>
      <c r="N1560" s="130"/>
      <c r="O1560" s="130"/>
      <c r="P1560" s="130"/>
      <c r="Q1560" s="130"/>
      <c r="R1560" s="130"/>
      <c r="S1560" s="130"/>
      <c r="T1560" s="130"/>
      <c r="U1560" s="130"/>
      <c r="V1560" s="130"/>
      <c r="W1560" s="130"/>
      <c r="X1560" s="130"/>
      <c r="Y1560" s="130"/>
    </row>
    <row r="1561" spans="1:25" x14ac:dyDescent="0.2">
      <c r="A1561" s="129"/>
      <c r="B1561" s="130"/>
      <c r="C1561" s="130"/>
      <c r="D1561" s="130"/>
      <c r="E1561" s="130"/>
      <c r="F1561" s="130"/>
      <c r="G1561" s="130"/>
      <c r="H1561" s="130"/>
      <c r="I1561" s="130"/>
      <c r="J1561" s="130"/>
      <c r="K1561" s="130"/>
      <c r="L1561" s="130"/>
      <c r="M1561" s="130"/>
      <c r="N1561" s="130"/>
      <c r="O1561" s="130"/>
      <c r="P1561" s="130"/>
      <c r="Q1561" s="130"/>
      <c r="R1561" s="130"/>
      <c r="S1561" s="130"/>
      <c r="T1561" s="130"/>
      <c r="U1561" s="130"/>
      <c r="V1561" s="130"/>
      <c r="W1561" s="130"/>
      <c r="X1561" s="130"/>
      <c r="Y1561" s="130"/>
    </row>
    <row r="1562" spans="1:25" x14ac:dyDescent="0.2">
      <c r="A1562" s="129"/>
      <c r="B1562" s="130"/>
      <c r="C1562" s="130"/>
      <c r="D1562" s="130"/>
      <c r="E1562" s="130"/>
      <c r="F1562" s="130"/>
      <c r="G1562" s="130"/>
      <c r="H1562" s="130"/>
      <c r="I1562" s="130"/>
      <c r="J1562" s="130"/>
      <c r="K1562" s="130"/>
      <c r="L1562" s="130"/>
      <c r="M1562" s="130"/>
      <c r="N1562" s="130"/>
      <c r="O1562" s="130"/>
      <c r="P1562" s="130"/>
      <c r="Q1562" s="130"/>
      <c r="R1562" s="130"/>
      <c r="S1562" s="130"/>
      <c r="T1562" s="130"/>
      <c r="U1562" s="130"/>
      <c r="V1562" s="130"/>
      <c r="W1562" s="130"/>
      <c r="X1562" s="130"/>
      <c r="Y1562" s="130"/>
    </row>
    <row r="1563" spans="1:25" x14ac:dyDescent="0.2">
      <c r="A1563" s="129"/>
      <c r="B1563" s="130"/>
      <c r="C1563" s="130"/>
      <c r="D1563" s="130"/>
      <c r="E1563" s="130"/>
      <c r="F1563" s="130"/>
      <c r="G1563" s="130"/>
      <c r="H1563" s="130"/>
      <c r="I1563" s="130"/>
      <c r="J1563" s="130"/>
      <c r="K1563" s="130"/>
      <c r="L1563" s="130"/>
      <c r="M1563" s="130"/>
      <c r="N1563" s="130"/>
      <c r="O1563" s="130"/>
      <c r="P1563" s="130"/>
      <c r="Q1563" s="130"/>
      <c r="R1563" s="130"/>
      <c r="S1563" s="130"/>
      <c r="T1563" s="130"/>
      <c r="U1563" s="130"/>
      <c r="V1563" s="130"/>
      <c r="W1563" s="130"/>
      <c r="X1563" s="130"/>
      <c r="Y1563" s="130"/>
    </row>
    <row r="1564" spans="1:25" x14ac:dyDescent="0.2">
      <c r="A1564" s="129"/>
      <c r="B1564" s="130"/>
      <c r="C1564" s="130"/>
      <c r="D1564" s="130"/>
      <c r="E1564" s="130"/>
      <c r="F1564" s="130"/>
      <c r="G1564" s="130"/>
      <c r="H1564" s="130"/>
      <c r="I1564" s="130"/>
      <c r="J1564" s="130"/>
      <c r="K1564" s="130"/>
      <c r="L1564" s="130"/>
      <c r="M1564" s="130"/>
      <c r="N1564" s="130"/>
      <c r="O1564" s="130"/>
      <c r="P1564" s="130"/>
      <c r="Q1564" s="130"/>
      <c r="R1564" s="130"/>
      <c r="S1564" s="130"/>
      <c r="T1564" s="130"/>
      <c r="U1564" s="130"/>
      <c r="V1564" s="130"/>
      <c r="W1564" s="130"/>
      <c r="X1564" s="130"/>
      <c r="Y1564" s="130"/>
    </row>
    <row r="1565" spans="1:25" x14ac:dyDescent="0.2">
      <c r="A1565" s="129"/>
      <c r="B1565" s="130"/>
      <c r="C1565" s="130"/>
      <c r="D1565" s="130"/>
      <c r="E1565" s="130"/>
      <c r="F1565" s="130"/>
      <c r="G1565" s="130"/>
      <c r="H1565" s="130"/>
      <c r="I1565" s="130"/>
      <c r="J1565" s="130"/>
      <c r="K1565" s="130"/>
      <c r="L1565" s="130"/>
      <c r="M1565" s="130"/>
      <c r="N1565" s="130"/>
      <c r="O1565" s="130"/>
      <c r="P1565" s="130"/>
      <c r="Q1565" s="130"/>
      <c r="R1565" s="130"/>
      <c r="S1565" s="130"/>
      <c r="T1565" s="130"/>
      <c r="U1565" s="130"/>
      <c r="V1565" s="130"/>
      <c r="W1565" s="130"/>
      <c r="X1565" s="130"/>
      <c r="Y1565" s="130"/>
    </row>
    <row r="1566" spans="1:25" x14ac:dyDescent="0.2">
      <c r="A1566" s="129"/>
      <c r="B1566" s="130"/>
      <c r="C1566" s="130"/>
      <c r="D1566" s="130"/>
      <c r="E1566" s="130"/>
      <c r="F1566" s="130"/>
      <c r="G1566" s="130"/>
      <c r="H1566" s="130"/>
      <c r="I1566" s="130"/>
      <c r="J1566" s="130"/>
      <c r="K1566" s="130"/>
      <c r="L1566" s="130"/>
      <c r="M1566" s="130"/>
      <c r="N1566" s="130"/>
      <c r="O1566" s="130"/>
      <c r="P1566" s="130"/>
      <c r="Q1566" s="130"/>
      <c r="R1566" s="130"/>
      <c r="S1566" s="130"/>
      <c r="T1566" s="130"/>
      <c r="U1566" s="130"/>
      <c r="V1566" s="130"/>
      <c r="W1566" s="130"/>
      <c r="X1566" s="130"/>
      <c r="Y1566" s="130"/>
    </row>
    <row r="1567" spans="1:25" x14ac:dyDescent="0.2">
      <c r="A1567" s="129"/>
      <c r="B1567" s="130"/>
      <c r="C1567" s="130"/>
      <c r="D1567" s="130"/>
      <c r="E1567" s="130"/>
      <c r="F1567" s="130"/>
      <c r="G1567" s="130"/>
      <c r="H1567" s="130"/>
      <c r="I1567" s="130"/>
      <c r="J1567" s="130"/>
      <c r="K1567" s="130"/>
      <c r="L1567" s="130"/>
      <c r="M1567" s="130"/>
      <c r="N1567" s="130"/>
      <c r="O1567" s="130"/>
      <c r="P1567" s="130"/>
      <c r="Q1567" s="130"/>
      <c r="R1567" s="130"/>
      <c r="S1567" s="130"/>
      <c r="T1567" s="130"/>
      <c r="U1567" s="130"/>
      <c r="V1567" s="130"/>
      <c r="W1567" s="130"/>
      <c r="X1567" s="130"/>
      <c r="Y1567" s="130"/>
    </row>
    <row r="1568" spans="1:25" x14ac:dyDescent="0.2">
      <c r="A1568" s="129"/>
      <c r="B1568" s="130"/>
      <c r="C1568" s="130"/>
      <c r="D1568" s="130"/>
      <c r="E1568" s="130"/>
      <c r="F1568" s="130"/>
      <c r="G1568" s="130"/>
      <c r="H1568" s="130"/>
      <c r="I1568" s="130"/>
      <c r="J1568" s="130"/>
      <c r="K1568" s="130"/>
      <c r="L1568" s="130"/>
      <c r="M1568" s="130"/>
      <c r="N1568" s="130"/>
      <c r="O1568" s="130"/>
      <c r="P1568" s="130"/>
      <c r="Q1568" s="130"/>
      <c r="R1568" s="130"/>
      <c r="S1568" s="130"/>
      <c r="T1568" s="130"/>
      <c r="U1568" s="130"/>
      <c r="V1568" s="130"/>
      <c r="W1568" s="130"/>
      <c r="X1568" s="130"/>
      <c r="Y1568" s="130"/>
    </row>
    <row r="1569" spans="1:25" x14ac:dyDescent="0.2">
      <c r="A1569" s="129"/>
      <c r="B1569" s="130"/>
      <c r="C1569" s="130"/>
      <c r="D1569" s="130"/>
      <c r="E1569" s="130"/>
      <c r="F1569" s="130"/>
      <c r="G1569" s="130"/>
      <c r="H1569" s="130"/>
      <c r="I1569" s="130"/>
      <c r="J1569" s="130"/>
      <c r="K1569" s="130"/>
      <c r="L1569" s="130"/>
      <c r="M1569" s="130"/>
      <c r="N1569" s="130"/>
      <c r="O1569" s="130"/>
      <c r="P1569" s="130"/>
      <c r="Q1569" s="130"/>
      <c r="R1569" s="130"/>
      <c r="S1569" s="130"/>
      <c r="T1569" s="130"/>
      <c r="U1569" s="130"/>
      <c r="V1569" s="130"/>
      <c r="W1569" s="130"/>
      <c r="X1569" s="130"/>
      <c r="Y1569" s="130"/>
    </row>
    <row r="1570" spans="1:25" x14ac:dyDescent="0.2">
      <c r="A1570" s="129"/>
      <c r="B1570" s="130"/>
      <c r="C1570" s="130"/>
      <c r="D1570" s="130"/>
      <c r="E1570" s="130"/>
      <c r="F1570" s="130"/>
      <c r="G1570" s="130"/>
      <c r="H1570" s="130"/>
      <c r="I1570" s="130"/>
      <c r="J1570" s="130"/>
      <c r="K1570" s="130"/>
      <c r="L1570" s="130"/>
      <c r="M1570" s="130"/>
      <c r="N1570" s="130"/>
      <c r="O1570" s="130"/>
      <c r="P1570" s="130"/>
      <c r="Q1570" s="130"/>
      <c r="R1570" s="130"/>
      <c r="S1570" s="130"/>
      <c r="T1570" s="130"/>
      <c r="U1570" s="130"/>
      <c r="V1570" s="130"/>
      <c r="W1570" s="130"/>
      <c r="X1570" s="130"/>
      <c r="Y1570" s="130"/>
    </row>
    <row r="1571" spans="1:25" x14ac:dyDescent="0.2">
      <c r="A1571" s="129"/>
      <c r="B1571" s="130"/>
      <c r="C1571" s="130"/>
      <c r="D1571" s="130"/>
      <c r="E1571" s="130"/>
      <c r="F1571" s="130"/>
      <c r="G1571" s="130"/>
      <c r="H1571" s="130"/>
      <c r="I1571" s="130"/>
      <c r="J1571" s="130"/>
      <c r="K1571" s="130"/>
      <c r="L1571" s="130"/>
      <c r="M1571" s="130"/>
      <c r="N1571" s="130"/>
      <c r="O1571" s="130"/>
      <c r="P1571" s="130"/>
      <c r="Q1571" s="130"/>
      <c r="R1571" s="130"/>
      <c r="S1571" s="130"/>
      <c r="T1571" s="130"/>
      <c r="U1571" s="130"/>
      <c r="V1571" s="130"/>
      <c r="W1571" s="130"/>
      <c r="X1571" s="130"/>
      <c r="Y1571" s="130"/>
    </row>
    <row r="1572" spans="1:25" x14ac:dyDescent="0.2">
      <c r="A1572" s="129"/>
      <c r="B1572" s="130"/>
      <c r="C1572" s="130"/>
      <c r="D1572" s="130"/>
      <c r="E1572" s="130"/>
      <c r="F1572" s="130"/>
      <c r="G1572" s="130"/>
      <c r="H1572" s="130"/>
      <c r="I1572" s="130"/>
      <c r="J1572" s="130"/>
      <c r="K1572" s="130"/>
      <c r="L1572" s="130"/>
      <c r="M1572" s="130"/>
      <c r="N1572" s="130"/>
      <c r="O1572" s="130"/>
      <c r="P1572" s="130"/>
      <c r="Q1572" s="130"/>
      <c r="R1572" s="130"/>
      <c r="S1572" s="130"/>
      <c r="T1572" s="130"/>
      <c r="U1572" s="130"/>
      <c r="V1572" s="130"/>
      <c r="W1572" s="130"/>
      <c r="X1572" s="130"/>
      <c r="Y1572" s="130"/>
    </row>
    <row r="1573" spans="1:25" x14ac:dyDescent="0.2">
      <c r="A1573" s="129"/>
      <c r="B1573" s="130"/>
      <c r="C1573" s="130"/>
      <c r="D1573" s="130"/>
      <c r="E1573" s="130"/>
      <c r="F1573" s="130"/>
      <c r="G1573" s="130"/>
      <c r="H1573" s="130"/>
      <c r="I1573" s="130"/>
      <c r="J1573" s="130"/>
      <c r="K1573" s="130"/>
      <c r="L1573" s="130"/>
      <c r="M1573" s="130"/>
      <c r="N1573" s="130"/>
      <c r="O1573" s="130"/>
      <c r="P1573" s="130"/>
      <c r="Q1573" s="130"/>
      <c r="R1573" s="130"/>
      <c r="S1573" s="130"/>
      <c r="T1573" s="130"/>
      <c r="U1573" s="130"/>
      <c r="V1573" s="130"/>
      <c r="W1573" s="130"/>
      <c r="X1573" s="130"/>
      <c r="Y1573" s="130"/>
    </row>
    <row r="1574" spans="1:25" x14ac:dyDescent="0.2">
      <c r="A1574" s="129"/>
      <c r="B1574" s="130"/>
      <c r="C1574" s="130"/>
      <c r="D1574" s="130"/>
      <c r="E1574" s="130"/>
      <c r="F1574" s="130"/>
      <c r="G1574" s="130"/>
      <c r="H1574" s="130"/>
      <c r="I1574" s="130"/>
      <c r="J1574" s="130"/>
      <c r="K1574" s="130"/>
      <c r="L1574" s="130"/>
      <c r="M1574" s="130"/>
      <c r="N1574" s="130"/>
      <c r="O1574" s="130"/>
      <c r="P1574" s="130"/>
      <c r="Q1574" s="130"/>
      <c r="R1574" s="130"/>
      <c r="S1574" s="130"/>
      <c r="T1574" s="130"/>
      <c r="U1574" s="130"/>
      <c r="V1574" s="130"/>
      <c r="W1574" s="130"/>
      <c r="X1574" s="130"/>
      <c r="Y1574" s="130"/>
    </row>
    <row r="1575" spans="1:25" x14ac:dyDescent="0.2">
      <c r="A1575" s="129"/>
      <c r="B1575" s="130"/>
      <c r="C1575" s="130"/>
      <c r="D1575" s="130"/>
      <c r="E1575" s="130"/>
      <c r="F1575" s="130"/>
      <c r="G1575" s="130"/>
      <c r="H1575" s="130"/>
      <c r="I1575" s="130"/>
      <c r="J1575" s="130"/>
      <c r="K1575" s="130"/>
      <c r="L1575" s="130"/>
      <c r="M1575" s="130"/>
      <c r="N1575" s="130"/>
      <c r="O1575" s="130"/>
      <c r="P1575" s="130"/>
      <c r="Q1575" s="130"/>
      <c r="R1575" s="130"/>
      <c r="S1575" s="130"/>
      <c r="T1575" s="130"/>
      <c r="U1575" s="130"/>
      <c r="V1575" s="130"/>
      <c r="W1575" s="130"/>
      <c r="X1575" s="130"/>
      <c r="Y1575" s="130"/>
    </row>
    <row r="1576" spans="1:25" x14ac:dyDescent="0.2">
      <c r="A1576" s="129"/>
      <c r="B1576" s="130"/>
      <c r="C1576" s="130"/>
      <c r="D1576" s="130"/>
      <c r="E1576" s="130"/>
      <c r="F1576" s="130"/>
      <c r="G1576" s="130"/>
      <c r="H1576" s="130"/>
      <c r="I1576" s="130"/>
      <c r="J1576" s="130"/>
      <c r="K1576" s="130"/>
      <c r="L1576" s="130"/>
      <c r="M1576" s="130"/>
      <c r="N1576" s="130"/>
      <c r="O1576" s="130"/>
      <c r="P1576" s="130"/>
      <c r="Q1576" s="130"/>
      <c r="R1576" s="130"/>
      <c r="S1576" s="130"/>
      <c r="T1576" s="130"/>
      <c r="U1576" s="130"/>
      <c r="V1576" s="130"/>
      <c r="W1576" s="130"/>
      <c r="X1576" s="130"/>
      <c r="Y1576" s="130"/>
    </row>
    <row r="1577" spans="1:25" x14ac:dyDescent="0.2">
      <c r="A1577" s="129"/>
      <c r="B1577" s="130"/>
      <c r="C1577" s="130"/>
      <c r="D1577" s="130"/>
      <c r="E1577" s="130"/>
      <c r="F1577" s="130"/>
      <c r="G1577" s="130"/>
      <c r="H1577" s="130"/>
      <c r="I1577" s="130"/>
      <c r="J1577" s="130"/>
      <c r="K1577" s="130"/>
      <c r="L1577" s="130"/>
      <c r="M1577" s="130"/>
      <c r="N1577" s="130"/>
      <c r="O1577" s="130"/>
      <c r="P1577" s="130"/>
      <c r="Q1577" s="130"/>
      <c r="R1577" s="130"/>
      <c r="S1577" s="130"/>
      <c r="T1577" s="130"/>
      <c r="U1577" s="130"/>
      <c r="V1577" s="130"/>
      <c r="W1577" s="130"/>
      <c r="X1577" s="130"/>
      <c r="Y1577" s="130"/>
    </row>
    <row r="1578" spans="1:25" x14ac:dyDescent="0.2">
      <c r="A1578" s="129"/>
      <c r="B1578" s="130"/>
      <c r="C1578" s="130"/>
      <c r="D1578" s="130"/>
      <c r="E1578" s="130"/>
      <c r="F1578" s="130"/>
      <c r="G1578" s="130"/>
      <c r="H1578" s="130"/>
      <c r="I1578" s="130"/>
      <c r="J1578" s="130"/>
      <c r="K1578" s="130"/>
      <c r="L1578" s="130"/>
      <c r="M1578" s="130"/>
      <c r="N1578" s="130"/>
      <c r="O1578" s="130"/>
      <c r="P1578" s="130"/>
      <c r="Q1578" s="130"/>
      <c r="R1578" s="130"/>
      <c r="S1578" s="130"/>
      <c r="T1578" s="130"/>
      <c r="U1578" s="130"/>
      <c r="V1578" s="130"/>
      <c r="W1578" s="130"/>
      <c r="X1578" s="130"/>
      <c r="Y1578" s="130"/>
    </row>
    <row r="1579" spans="1:25" x14ac:dyDescent="0.2">
      <c r="A1579" s="129"/>
      <c r="B1579" s="130"/>
      <c r="C1579" s="130"/>
      <c r="D1579" s="130"/>
      <c r="E1579" s="130"/>
      <c r="F1579" s="130"/>
      <c r="G1579" s="130"/>
      <c r="H1579" s="130"/>
      <c r="I1579" s="130"/>
      <c r="J1579" s="130"/>
      <c r="K1579" s="130"/>
      <c r="L1579" s="130"/>
      <c r="M1579" s="130"/>
      <c r="N1579" s="130"/>
      <c r="O1579" s="130"/>
      <c r="P1579" s="130"/>
      <c r="Q1579" s="130"/>
      <c r="R1579" s="130"/>
      <c r="S1579" s="130"/>
      <c r="T1579" s="130"/>
      <c r="U1579" s="130"/>
      <c r="V1579" s="130"/>
      <c r="W1579" s="130"/>
      <c r="X1579" s="130"/>
      <c r="Y1579" s="130"/>
    </row>
    <row r="1580" spans="1:25" x14ac:dyDescent="0.2">
      <c r="A1580" s="129"/>
      <c r="B1580" s="130"/>
      <c r="C1580" s="130"/>
      <c r="D1580" s="130"/>
      <c r="E1580" s="130"/>
      <c r="F1580" s="130"/>
      <c r="G1580" s="130"/>
      <c r="H1580" s="130"/>
      <c r="I1580" s="130"/>
      <c r="J1580" s="130"/>
      <c r="K1580" s="130"/>
      <c r="L1580" s="130"/>
      <c r="M1580" s="130"/>
      <c r="N1580" s="130"/>
      <c r="O1580" s="130"/>
      <c r="P1580" s="130"/>
      <c r="Q1580" s="130"/>
      <c r="R1580" s="130"/>
      <c r="S1580" s="130"/>
      <c r="T1580" s="130"/>
      <c r="U1580" s="130"/>
      <c r="V1580" s="130"/>
      <c r="W1580" s="130"/>
      <c r="X1580" s="130"/>
      <c r="Y1580" s="130"/>
    </row>
    <row r="1581" spans="1:25" x14ac:dyDescent="0.2">
      <c r="A1581" s="129"/>
      <c r="B1581" s="130"/>
      <c r="C1581" s="130"/>
      <c r="D1581" s="130"/>
      <c r="E1581" s="130"/>
      <c r="F1581" s="130"/>
      <c r="G1581" s="130"/>
      <c r="H1581" s="130"/>
      <c r="I1581" s="130"/>
      <c r="J1581" s="130"/>
      <c r="K1581" s="130"/>
      <c r="L1581" s="130"/>
      <c r="M1581" s="130"/>
      <c r="N1581" s="130"/>
      <c r="O1581" s="130"/>
      <c r="P1581" s="130"/>
      <c r="Q1581" s="130"/>
      <c r="R1581" s="130"/>
      <c r="S1581" s="130"/>
      <c r="T1581" s="130"/>
      <c r="U1581" s="130"/>
      <c r="V1581" s="130"/>
      <c r="W1581" s="130"/>
      <c r="X1581" s="130"/>
      <c r="Y1581" s="130"/>
    </row>
    <row r="1582" spans="1:25" x14ac:dyDescent="0.2">
      <c r="A1582" s="129"/>
      <c r="B1582" s="130"/>
      <c r="C1582" s="130"/>
      <c r="D1582" s="130"/>
      <c r="E1582" s="130"/>
      <c r="F1582" s="130"/>
      <c r="G1582" s="130"/>
      <c r="H1582" s="130"/>
      <c r="I1582" s="130"/>
      <c r="J1582" s="130"/>
      <c r="K1582" s="130"/>
      <c r="L1582" s="130"/>
      <c r="M1582" s="130"/>
      <c r="N1582" s="130"/>
      <c r="O1582" s="130"/>
      <c r="P1582" s="130"/>
      <c r="Q1582" s="130"/>
      <c r="R1582" s="130"/>
      <c r="S1582" s="130"/>
      <c r="T1582" s="130"/>
      <c r="U1582" s="130"/>
      <c r="V1582" s="130"/>
      <c r="W1582" s="130"/>
      <c r="X1582" s="130"/>
      <c r="Y1582" s="130"/>
    </row>
    <row r="1583" spans="1:25" x14ac:dyDescent="0.2">
      <c r="A1583" s="129"/>
      <c r="B1583" s="130"/>
      <c r="C1583" s="130"/>
      <c r="D1583" s="130"/>
      <c r="E1583" s="130"/>
      <c r="F1583" s="130"/>
      <c r="G1583" s="130"/>
      <c r="H1583" s="130"/>
      <c r="I1583" s="130"/>
      <c r="J1583" s="130"/>
      <c r="K1583" s="130"/>
      <c r="L1583" s="130"/>
      <c r="M1583" s="130"/>
      <c r="N1583" s="130"/>
      <c r="O1583" s="130"/>
      <c r="P1583" s="130"/>
      <c r="Q1583" s="130"/>
      <c r="R1583" s="130"/>
      <c r="S1583" s="130"/>
      <c r="T1583" s="130"/>
      <c r="U1583" s="130"/>
      <c r="V1583" s="130"/>
      <c r="W1583" s="130"/>
      <c r="X1583" s="130"/>
      <c r="Y1583" s="130"/>
    </row>
    <row r="1584" spans="1:25" x14ac:dyDescent="0.2">
      <c r="A1584" s="129"/>
      <c r="B1584" s="130"/>
      <c r="C1584" s="130"/>
      <c r="D1584" s="130"/>
      <c r="E1584" s="130"/>
      <c r="F1584" s="130"/>
      <c r="G1584" s="130"/>
      <c r="H1584" s="130"/>
      <c r="I1584" s="130"/>
      <c r="J1584" s="130"/>
      <c r="K1584" s="130"/>
      <c r="L1584" s="130"/>
      <c r="M1584" s="130"/>
      <c r="N1584" s="130"/>
      <c r="O1584" s="130"/>
      <c r="P1584" s="130"/>
      <c r="Q1584" s="130"/>
      <c r="R1584" s="130"/>
      <c r="S1584" s="130"/>
      <c r="T1584" s="130"/>
      <c r="U1584" s="130"/>
      <c r="V1584" s="130"/>
      <c r="W1584" s="130"/>
      <c r="X1584" s="130"/>
      <c r="Y1584" s="130"/>
    </row>
    <row r="1585" spans="1:25" x14ac:dyDescent="0.2">
      <c r="A1585" s="129"/>
      <c r="B1585" s="130"/>
      <c r="C1585" s="130"/>
      <c r="D1585" s="130"/>
      <c r="E1585" s="130"/>
      <c r="F1585" s="130"/>
      <c r="G1585" s="130"/>
      <c r="H1585" s="130"/>
      <c r="I1585" s="130"/>
      <c r="J1585" s="130"/>
      <c r="K1585" s="130"/>
      <c r="L1585" s="130"/>
      <c r="M1585" s="130"/>
      <c r="N1585" s="130"/>
      <c r="O1585" s="130"/>
      <c r="P1585" s="130"/>
      <c r="Q1585" s="130"/>
      <c r="R1585" s="130"/>
      <c r="S1585" s="130"/>
      <c r="T1585" s="130"/>
      <c r="U1585" s="130"/>
      <c r="V1585" s="130"/>
      <c r="W1585" s="130"/>
      <c r="X1585" s="130"/>
      <c r="Y1585" s="130"/>
    </row>
    <row r="1586" spans="1:25" x14ac:dyDescent="0.2">
      <c r="A1586" s="129"/>
      <c r="B1586" s="130"/>
      <c r="C1586" s="130"/>
      <c r="D1586" s="130"/>
      <c r="E1586" s="130"/>
      <c r="F1586" s="130"/>
      <c r="G1586" s="130"/>
      <c r="H1586" s="130"/>
      <c r="I1586" s="130"/>
      <c r="J1586" s="130"/>
      <c r="K1586" s="130"/>
      <c r="L1586" s="130"/>
      <c r="M1586" s="130"/>
      <c r="N1586" s="130"/>
      <c r="O1586" s="130"/>
      <c r="P1586" s="130"/>
      <c r="Q1586" s="130"/>
      <c r="R1586" s="130"/>
      <c r="S1586" s="130"/>
      <c r="T1586" s="130"/>
      <c r="U1586" s="130"/>
      <c r="V1586" s="130"/>
      <c r="W1586" s="130"/>
      <c r="X1586" s="130"/>
      <c r="Y1586" s="130"/>
    </row>
    <row r="1587" spans="1:25" x14ac:dyDescent="0.2">
      <c r="A1587" s="129"/>
      <c r="B1587" s="130"/>
      <c r="C1587" s="130"/>
      <c r="D1587" s="130"/>
      <c r="E1587" s="130"/>
      <c r="F1587" s="130"/>
      <c r="G1587" s="130"/>
      <c r="H1587" s="130"/>
      <c r="I1587" s="130"/>
      <c r="J1587" s="130"/>
      <c r="K1587" s="130"/>
      <c r="L1587" s="130"/>
      <c r="M1587" s="130"/>
      <c r="N1587" s="130"/>
      <c r="O1587" s="130"/>
      <c r="P1587" s="130"/>
      <c r="Q1587" s="130"/>
      <c r="R1587" s="130"/>
      <c r="S1587" s="130"/>
      <c r="T1587" s="130"/>
      <c r="U1587" s="130"/>
      <c r="V1587" s="130"/>
      <c r="W1587" s="130"/>
      <c r="X1587" s="130"/>
      <c r="Y1587" s="130"/>
    </row>
    <row r="1588" spans="1:25" x14ac:dyDescent="0.2">
      <c r="A1588" s="129"/>
      <c r="B1588" s="130"/>
      <c r="C1588" s="130"/>
      <c r="D1588" s="130"/>
      <c r="E1588" s="130"/>
      <c r="F1588" s="130"/>
      <c r="G1588" s="130"/>
      <c r="H1588" s="130"/>
      <c r="I1588" s="130"/>
      <c r="J1588" s="130"/>
      <c r="K1588" s="130"/>
      <c r="L1588" s="130"/>
      <c r="M1588" s="130"/>
      <c r="N1588" s="130"/>
      <c r="O1588" s="130"/>
      <c r="P1588" s="130"/>
      <c r="Q1588" s="130"/>
      <c r="R1588" s="130"/>
      <c r="S1588" s="130"/>
      <c r="T1588" s="130"/>
      <c r="U1588" s="130"/>
      <c r="V1588" s="130"/>
      <c r="W1588" s="130"/>
      <c r="X1588" s="130"/>
      <c r="Y1588" s="130"/>
    </row>
    <row r="1589" spans="1:25" x14ac:dyDescent="0.2">
      <c r="A1589" s="129"/>
      <c r="B1589" s="130"/>
      <c r="C1589" s="130"/>
      <c r="D1589" s="130"/>
      <c r="E1589" s="130"/>
      <c r="F1589" s="130"/>
      <c r="G1589" s="130"/>
      <c r="H1589" s="130"/>
      <c r="I1589" s="130"/>
      <c r="J1589" s="130"/>
      <c r="K1589" s="130"/>
      <c r="L1589" s="130"/>
      <c r="M1589" s="130"/>
      <c r="N1589" s="130"/>
      <c r="O1589" s="130"/>
      <c r="P1589" s="130"/>
      <c r="Q1589" s="130"/>
      <c r="R1589" s="130"/>
      <c r="S1589" s="130"/>
      <c r="T1589" s="130"/>
      <c r="U1589" s="130"/>
      <c r="V1589" s="130"/>
      <c r="W1589" s="130"/>
      <c r="X1589" s="130"/>
      <c r="Y1589" s="130"/>
    </row>
    <row r="1590" spans="1:25" x14ac:dyDescent="0.2">
      <c r="A1590" s="129"/>
      <c r="B1590" s="130"/>
      <c r="C1590" s="130"/>
      <c r="D1590" s="130"/>
      <c r="E1590" s="130"/>
      <c r="F1590" s="130"/>
      <c r="G1590" s="130"/>
      <c r="H1590" s="130"/>
      <c r="I1590" s="130"/>
      <c r="J1590" s="130"/>
      <c r="K1590" s="130"/>
      <c r="L1590" s="130"/>
      <c r="M1590" s="130"/>
      <c r="N1590" s="130"/>
      <c r="O1590" s="130"/>
      <c r="P1590" s="130"/>
      <c r="Q1590" s="130"/>
      <c r="R1590" s="130"/>
      <c r="S1590" s="130"/>
      <c r="T1590" s="130"/>
      <c r="U1590" s="130"/>
      <c r="V1590" s="130"/>
      <c r="W1590" s="130"/>
      <c r="X1590" s="130"/>
      <c r="Y1590" s="130"/>
    </row>
    <row r="1591" spans="1:25" x14ac:dyDescent="0.2">
      <c r="A1591" s="129"/>
      <c r="B1591" s="130"/>
      <c r="C1591" s="130"/>
      <c r="D1591" s="130"/>
      <c r="E1591" s="130"/>
      <c r="F1591" s="130"/>
      <c r="G1591" s="130"/>
      <c r="H1591" s="130"/>
      <c r="I1591" s="130"/>
      <c r="J1591" s="130"/>
      <c r="K1591" s="130"/>
      <c r="L1591" s="130"/>
      <c r="M1591" s="130"/>
      <c r="N1591" s="130"/>
      <c r="O1591" s="130"/>
      <c r="P1591" s="130"/>
      <c r="Q1591" s="130"/>
      <c r="R1591" s="130"/>
      <c r="S1591" s="130"/>
      <c r="T1591" s="130"/>
      <c r="U1591" s="130"/>
      <c r="V1591" s="130"/>
      <c r="W1591" s="130"/>
      <c r="X1591" s="130"/>
      <c r="Y1591" s="130"/>
    </row>
    <row r="1592" spans="1:25" x14ac:dyDescent="0.2">
      <c r="A1592" s="129"/>
      <c r="B1592" s="130"/>
      <c r="C1592" s="130"/>
      <c r="D1592" s="130"/>
      <c r="E1592" s="130"/>
      <c r="F1592" s="130"/>
      <c r="G1592" s="130"/>
      <c r="H1592" s="130"/>
      <c r="I1592" s="130"/>
      <c r="J1592" s="130"/>
      <c r="K1592" s="130"/>
      <c r="L1592" s="130"/>
      <c r="M1592" s="130"/>
      <c r="N1592" s="130"/>
      <c r="O1592" s="130"/>
      <c r="P1592" s="130"/>
      <c r="Q1592" s="130"/>
      <c r="R1592" s="130"/>
      <c r="S1592" s="130"/>
      <c r="T1592" s="130"/>
      <c r="U1592" s="130"/>
      <c r="V1592" s="130"/>
      <c r="W1592" s="130"/>
      <c r="X1592" s="130"/>
      <c r="Y1592" s="130"/>
    </row>
    <row r="1593" spans="1:25" x14ac:dyDescent="0.2">
      <c r="A1593" s="129"/>
      <c r="B1593" s="130"/>
      <c r="C1593" s="130"/>
      <c r="D1593" s="130"/>
      <c r="E1593" s="130"/>
      <c r="F1593" s="130"/>
      <c r="G1593" s="130"/>
      <c r="H1593" s="130"/>
      <c r="I1593" s="130"/>
      <c r="J1593" s="130"/>
      <c r="K1593" s="130"/>
      <c r="L1593" s="130"/>
      <c r="M1593" s="130"/>
      <c r="N1593" s="130"/>
      <c r="O1593" s="130"/>
      <c r="P1593" s="130"/>
      <c r="Q1593" s="130"/>
      <c r="R1593" s="130"/>
      <c r="S1593" s="130"/>
      <c r="T1593" s="130"/>
      <c r="U1593" s="130"/>
      <c r="V1593" s="130"/>
      <c r="W1593" s="130"/>
      <c r="X1593" s="130"/>
      <c r="Y1593" s="130"/>
    </row>
    <row r="1594" spans="1:25" x14ac:dyDescent="0.2">
      <c r="A1594" s="129"/>
      <c r="B1594" s="130"/>
      <c r="C1594" s="130"/>
      <c r="D1594" s="130"/>
      <c r="E1594" s="130"/>
      <c r="F1594" s="130"/>
      <c r="G1594" s="130"/>
      <c r="H1594" s="130"/>
      <c r="I1594" s="130"/>
      <c r="J1594" s="130"/>
      <c r="K1594" s="130"/>
      <c r="L1594" s="130"/>
      <c r="M1594" s="130"/>
      <c r="N1594" s="130"/>
      <c r="O1594" s="130"/>
      <c r="P1594" s="130"/>
      <c r="Q1594" s="130"/>
      <c r="R1594" s="130"/>
      <c r="S1594" s="130"/>
      <c r="T1594" s="130"/>
      <c r="U1594" s="130"/>
      <c r="V1594" s="130"/>
      <c r="W1594" s="130"/>
      <c r="X1594" s="130"/>
      <c r="Y1594" s="130"/>
    </row>
    <row r="1595" spans="1:25" x14ac:dyDescent="0.2">
      <c r="A1595" s="129"/>
      <c r="B1595" s="130"/>
      <c r="C1595" s="130"/>
      <c r="D1595" s="130"/>
      <c r="E1595" s="130"/>
      <c r="F1595" s="130"/>
      <c r="G1595" s="130"/>
      <c r="H1595" s="130"/>
      <c r="I1595" s="130"/>
      <c r="J1595" s="130"/>
      <c r="K1595" s="130"/>
      <c r="L1595" s="130"/>
      <c r="M1595" s="130"/>
      <c r="N1595" s="130"/>
      <c r="O1595" s="130"/>
      <c r="P1595" s="130"/>
      <c r="Q1595" s="130"/>
      <c r="R1595" s="130"/>
      <c r="S1595" s="130"/>
      <c r="T1595" s="130"/>
      <c r="U1595" s="130"/>
      <c r="V1595" s="130"/>
      <c r="W1595" s="130"/>
      <c r="X1595" s="130"/>
      <c r="Y1595" s="130"/>
    </row>
    <row r="1596" spans="1:25" x14ac:dyDescent="0.2">
      <c r="A1596" s="129"/>
      <c r="B1596" s="130"/>
      <c r="C1596" s="130"/>
      <c r="D1596" s="130"/>
      <c r="E1596" s="130"/>
      <c r="F1596" s="130"/>
      <c r="G1596" s="130"/>
      <c r="H1596" s="130"/>
      <c r="I1596" s="130"/>
      <c r="J1596" s="130"/>
      <c r="K1596" s="130"/>
      <c r="L1596" s="130"/>
      <c r="M1596" s="130"/>
      <c r="N1596" s="130"/>
      <c r="O1596" s="130"/>
      <c r="P1596" s="130"/>
      <c r="Q1596" s="130"/>
      <c r="R1596" s="130"/>
      <c r="S1596" s="130"/>
      <c r="T1596" s="130"/>
      <c r="U1596" s="130"/>
      <c r="V1596" s="130"/>
      <c r="W1596" s="130"/>
      <c r="X1596" s="130"/>
      <c r="Y1596" s="130"/>
    </row>
    <row r="1597" spans="1:25" x14ac:dyDescent="0.2">
      <c r="A1597" s="129"/>
      <c r="B1597" s="130"/>
      <c r="C1597" s="130"/>
      <c r="D1597" s="130"/>
      <c r="E1597" s="130"/>
      <c r="F1597" s="130"/>
      <c r="G1597" s="130"/>
      <c r="H1597" s="130"/>
      <c r="I1597" s="130"/>
      <c r="J1597" s="130"/>
      <c r="K1597" s="130"/>
      <c r="L1597" s="130"/>
      <c r="M1597" s="130"/>
      <c r="N1597" s="130"/>
      <c r="O1597" s="130"/>
      <c r="P1597" s="130"/>
      <c r="Q1597" s="130"/>
      <c r="R1597" s="130"/>
      <c r="S1597" s="130"/>
      <c r="T1597" s="130"/>
      <c r="U1597" s="130"/>
      <c r="V1597" s="130"/>
      <c r="W1597" s="130"/>
      <c r="X1597" s="130"/>
      <c r="Y1597" s="130"/>
    </row>
    <row r="1598" spans="1:25" x14ac:dyDescent="0.2">
      <c r="A1598" s="129"/>
      <c r="B1598" s="130"/>
      <c r="C1598" s="130"/>
      <c r="D1598" s="130"/>
      <c r="E1598" s="130"/>
      <c r="F1598" s="130"/>
      <c r="G1598" s="130"/>
      <c r="H1598" s="130"/>
      <c r="I1598" s="130"/>
      <c r="J1598" s="130"/>
      <c r="K1598" s="130"/>
      <c r="L1598" s="130"/>
      <c r="M1598" s="130"/>
      <c r="N1598" s="130"/>
      <c r="O1598" s="130"/>
      <c r="P1598" s="130"/>
      <c r="Q1598" s="130"/>
      <c r="R1598" s="130"/>
      <c r="S1598" s="130"/>
      <c r="T1598" s="130"/>
      <c r="U1598" s="130"/>
      <c r="V1598" s="130"/>
      <c r="W1598" s="130"/>
      <c r="X1598" s="130"/>
      <c r="Y1598" s="130"/>
    </row>
    <row r="1599" spans="1:25" x14ac:dyDescent="0.2">
      <c r="A1599" s="129"/>
      <c r="B1599" s="130"/>
      <c r="C1599" s="130"/>
      <c r="D1599" s="130"/>
      <c r="E1599" s="130"/>
      <c r="F1599" s="130"/>
      <c r="G1599" s="130"/>
      <c r="H1599" s="130"/>
      <c r="I1599" s="130"/>
      <c r="J1599" s="130"/>
      <c r="K1599" s="130"/>
      <c r="L1599" s="130"/>
      <c r="M1599" s="130"/>
      <c r="N1599" s="130"/>
      <c r="O1599" s="130"/>
      <c r="P1599" s="130"/>
      <c r="Q1599" s="130"/>
      <c r="R1599" s="130"/>
      <c r="S1599" s="130"/>
      <c r="T1599" s="130"/>
      <c r="U1599" s="130"/>
      <c r="V1599" s="130"/>
      <c r="W1599" s="130"/>
      <c r="X1599" s="130"/>
      <c r="Y1599" s="130"/>
    </row>
    <row r="1600" spans="1:25" x14ac:dyDescent="0.2">
      <c r="A1600" s="129"/>
      <c r="B1600" s="130"/>
      <c r="C1600" s="130"/>
      <c r="D1600" s="130"/>
      <c r="E1600" s="130"/>
      <c r="F1600" s="130"/>
      <c r="G1600" s="130"/>
      <c r="H1600" s="130"/>
      <c r="I1600" s="130"/>
      <c r="J1600" s="130"/>
      <c r="K1600" s="130"/>
      <c r="L1600" s="130"/>
      <c r="M1600" s="130"/>
      <c r="N1600" s="130"/>
      <c r="O1600" s="130"/>
      <c r="P1600" s="130"/>
      <c r="Q1600" s="130"/>
      <c r="R1600" s="130"/>
      <c r="S1600" s="130"/>
      <c r="T1600" s="130"/>
      <c r="U1600" s="130"/>
      <c r="V1600" s="130"/>
      <c r="W1600" s="130"/>
      <c r="X1600" s="130"/>
      <c r="Y1600" s="130"/>
    </row>
    <row r="1601" spans="1:25" x14ac:dyDescent="0.2">
      <c r="A1601" s="129"/>
      <c r="B1601" s="130"/>
      <c r="C1601" s="130"/>
      <c r="D1601" s="130"/>
      <c r="E1601" s="130"/>
      <c r="F1601" s="130"/>
      <c r="G1601" s="130"/>
      <c r="H1601" s="130"/>
      <c r="I1601" s="130"/>
      <c r="J1601" s="130"/>
      <c r="K1601" s="130"/>
      <c r="L1601" s="130"/>
      <c r="M1601" s="130"/>
      <c r="N1601" s="130"/>
      <c r="O1601" s="130"/>
      <c r="P1601" s="130"/>
      <c r="Q1601" s="130"/>
      <c r="R1601" s="130"/>
      <c r="S1601" s="130"/>
      <c r="T1601" s="130"/>
      <c r="U1601" s="130"/>
      <c r="V1601" s="130"/>
      <c r="W1601" s="130"/>
      <c r="X1601" s="130"/>
      <c r="Y1601" s="130"/>
    </row>
    <row r="1602" spans="1:25" x14ac:dyDescent="0.2">
      <c r="A1602" s="129"/>
      <c r="B1602" s="130"/>
      <c r="C1602" s="130"/>
      <c r="D1602" s="130"/>
      <c r="E1602" s="130"/>
      <c r="F1602" s="130"/>
      <c r="G1602" s="130"/>
      <c r="H1602" s="130"/>
      <c r="I1602" s="130"/>
      <c r="J1602" s="130"/>
      <c r="K1602" s="130"/>
      <c r="L1602" s="130"/>
      <c r="M1602" s="130"/>
      <c r="N1602" s="130"/>
      <c r="O1602" s="130"/>
      <c r="P1602" s="130"/>
      <c r="Q1602" s="130"/>
      <c r="R1602" s="130"/>
      <c r="S1602" s="130"/>
      <c r="T1602" s="130"/>
      <c r="U1602" s="130"/>
      <c r="V1602" s="130"/>
      <c r="W1602" s="130"/>
      <c r="X1602" s="130"/>
      <c r="Y1602" s="130"/>
    </row>
    <row r="1603" spans="1:25" x14ac:dyDescent="0.2">
      <c r="A1603" s="129"/>
      <c r="B1603" s="130"/>
      <c r="C1603" s="130"/>
      <c r="D1603" s="130"/>
      <c r="E1603" s="130"/>
      <c r="F1603" s="130"/>
      <c r="G1603" s="130"/>
      <c r="H1603" s="130"/>
      <c r="I1603" s="130"/>
      <c r="J1603" s="130"/>
      <c r="K1603" s="130"/>
      <c r="L1603" s="130"/>
      <c r="M1603" s="130"/>
      <c r="N1603" s="130"/>
      <c r="O1603" s="130"/>
      <c r="P1603" s="130"/>
      <c r="Q1603" s="130"/>
      <c r="R1603" s="130"/>
      <c r="S1603" s="130"/>
      <c r="T1603" s="130"/>
      <c r="U1603" s="130"/>
      <c r="V1603" s="130"/>
      <c r="W1603" s="130"/>
      <c r="X1603" s="130"/>
      <c r="Y1603" s="130"/>
    </row>
    <row r="1604" spans="1:25" x14ac:dyDescent="0.2">
      <c r="A1604" s="129"/>
      <c r="B1604" s="130"/>
      <c r="C1604" s="130"/>
      <c r="D1604" s="130"/>
      <c r="E1604" s="130"/>
      <c r="F1604" s="130"/>
      <c r="G1604" s="130"/>
      <c r="H1604" s="130"/>
      <c r="I1604" s="130"/>
      <c r="J1604" s="130"/>
      <c r="K1604" s="130"/>
      <c r="L1604" s="130"/>
      <c r="M1604" s="130"/>
      <c r="N1604" s="130"/>
      <c r="O1604" s="130"/>
      <c r="P1604" s="130"/>
      <c r="Q1604" s="130"/>
      <c r="R1604" s="130"/>
      <c r="S1604" s="130"/>
      <c r="T1604" s="130"/>
      <c r="U1604" s="130"/>
      <c r="V1604" s="130"/>
      <c r="W1604" s="130"/>
      <c r="X1604" s="130"/>
      <c r="Y1604" s="130"/>
    </row>
    <row r="1605" spans="1:25" x14ac:dyDescent="0.2">
      <c r="A1605" s="129"/>
      <c r="B1605" s="130"/>
      <c r="C1605" s="130"/>
      <c r="D1605" s="130"/>
      <c r="E1605" s="130"/>
      <c r="F1605" s="130"/>
      <c r="G1605" s="130"/>
      <c r="H1605" s="130"/>
      <c r="I1605" s="130"/>
      <c r="J1605" s="130"/>
      <c r="K1605" s="130"/>
      <c r="L1605" s="130"/>
      <c r="M1605" s="130"/>
      <c r="N1605" s="130"/>
      <c r="O1605" s="130"/>
      <c r="P1605" s="130"/>
      <c r="Q1605" s="130"/>
      <c r="R1605" s="130"/>
      <c r="S1605" s="130"/>
      <c r="T1605" s="130"/>
      <c r="U1605" s="130"/>
      <c r="V1605" s="130"/>
      <c r="W1605" s="130"/>
      <c r="X1605" s="130"/>
      <c r="Y1605" s="130"/>
    </row>
    <row r="1606" spans="1:25" x14ac:dyDescent="0.2">
      <c r="A1606" s="129"/>
      <c r="B1606" s="130"/>
      <c r="C1606" s="130"/>
      <c r="D1606" s="130"/>
      <c r="E1606" s="130"/>
      <c r="F1606" s="130"/>
      <c r="G1606" s="130"/>
      <c r="H1606" s="130"/>
      <c r="I1606" s="130"/>
      <c r="J1606" s="130"/>
      <c r="K1606" s="130"/>
      <c r="L1606" s="130"/>
      <c r="M1606" s="130"/>
      <c r="N1606" s="130"/>
      <c r="O1606" s="130"/>
      <c r="P1606" s="130"/>
      <c r="Q1606" s="130"/>
      <c r="R1606" s="130"/>
      <c r="S1606" s="130"/>
      <c r="T1606" s="130"/>
      <c r="U1606" s="130"/>
      <c r="V1606" s="130"/>
      <c r="W1606" s="130"/>
      <c r="X1606" s="130"/>
      <c r="Y1606" s="130"/>
    </row>
    <row r="1607" spans="1:25" x14ac:dyDescent="0.2">
      <c r="A1607" s="129"/>
      <c r="B1607" s="130"/>
      <c r="C1607" s="130"/>
      <c r="D1607" s="130"/>
      <c r="E1607" s="130"/>
      <c r="F1607" s="130"/>
      <c r="G1607" s="130"/>
      <c r="H1607" s="130"/>
      <c r="I1607" s="130"/>
      <c r="J1607" s="130"/>
      <c r="K1607" s="130"/>
      <c r="L1607" s="130"/>
      <c r="M1607" s="130"/>
      <c r="N1607" s="130"/>
      <c r="O1607" s="130"/>
      <c r="P1607" s="130"/>
      <c r="Q1607" s="130"/>
      <c r="R1607" s="130"/>
      <c r="S1607" s="130"/>
      <c r="T1607" s="130"/>
      <c r="U1607" s="130"/>
      <c r="V1607" s="130"/>
      <c r="W1607" s="130"/>
      <c r="X1607" s="130"/>
      <c r="Y1607" s="130"/>
    </row>
    <row r="1608" spans="1:25" x14ac:dyDescent="0.2">
      <c r="A1608" s="129"/>
      <c r="B1608" s="130"/>
      <c r="C1608" s="130"/>
      <c r="D1608" s="130"/>
      <c r="E1608" s="130"/>
      <c r="F1608" s="130"/>
      <c r="G1608" s="130"/>
      <c r="H1608" s="130"/>
      <c r="I1608" s="130"/>
      <c r="J1608" s="130"/>
      <c r="K1608" s="130"/>
      <c r="L1608" s="130"/>
      <c r="M1608" s="130"/>
      <c r="N1608" s="130"/>
      <c r="O1608" s="130"/>
      <c r="P1608" s="130"/>
      <c r="Q1608" s="130"/>
      <c r="R1608" s="130"/>
      <c r="S1608" s="130"/>
      <c r="T1608" s="130"/>
      <c r="U1608" s="130"/>
      <c r="V1608" s="130"/>
      <c r="W1608" s="130"/>
      <c r="X1608" s="130"/>
      <c r="Y1608" s="130"/>
    </row>
    <row r="1609" spans="1:25" x14ac:dyDescent="0.2">
      <c r="A1609" s="129"/>
      <c r="B1609" s="130"/>
      <c r="C1609" s="130"/>
      <c r="D1609" s="130"/>
      <c r="E1609" s="130"/>
      <c r="F1609" s="130"/>
      <c r="G1609" s="130"/>
      <c r="H1609" s="130"/>
      <c r="I1609" s="130"/>
      <c r="J1609" s="130"/>
      <c r="K1609" s="130"/>
      <c r="L1609" s="130"/>
      <c r="M1609" s="130"/>
      <c r="N1609" s="130"/>
      <c r="O1609" s="130"/>
      <c r="P1609" s="130"/>
      <c r="Q1609" s="130"/>
      <c r="R1609" s="130"/>
      <c r="S1609" s="130"/>
      <c r="T1609" s="130"/>
      <c r="U1609" s="130"/>
      <c r="V1609" s="130"/>
      <c r="W1609" s="130"/>
      <c r="X1609" s="130"/>
      <c r="Y1609" s="130"/>
    </row>
    <row r="1610" spans="1:25" x14ac:dyDescent="0.2">
      <c r="A1610" s="129"/>
      <c r="B1610" s="130"/>
      <c r="C1610" s="130"/>
      <c r="D1610" s="130"/>
      <c r="E1610" s="130"/>
      <c r="F1610" s="130"/>
      <c r="G1610" s="130"/>
      <c r="H1610" s="130"/>
      <c r="I1610" s="130"/>
      <c r="J1610" s="130"/>
      <c r="K1610" s="130"/>
      <c r="L1610" s="130"/>
      <c r="M1610" s="130"/>
      <c r="N1610" s="130"/>
      <c r="O1610" s="130"/>
      <c r="P1610" s="130"/>
      <c r="Q1610" s="130"/>
      <c r="R1610" s="130"/>
      <c r="S1610" s="130"/>
      <c r="T1610" s="130"/>
      <c r="U1610" s="130"/>
      <c r="V1610" s="130"/>
      <c r="W1610" s="130"/>
      <c r="X1610" s="130"/>
      <c r="Y1610" s="130"/>
    </row>
    <row r="1611" spans="1:25" x14ac:dyDescent="0.2">
      <c r="A1611" s="129"/>
      <c r="B1611" s="130"/>
      <c r="C1611" s="130"/>
      <c r="D1611" s="130"/>
      <c r="E1611" s="130"/>
      <c r="F1611" s="130"/>
      <c r="G1611" s="130"/>
      <c r="H1611" s="130"/>
      <c r="I1611" s="130"/>
      <c r="J1611" s="130"/>
      <c r="K1611" s="130"/>
      <c r="L1611" s="130"/>
      <c r="M1611" s="130"/>
      <c r="N1611" s="130"/>
      <c r="O1611" s="130"/>
      <c r="P1611" s="130"/>
      <c r="Q1611" s="130"/>
      <c r="R1611" s="130"/>
      <c r="S1611" s="130"/>
      <c r="T1611" s="130"/>
      <c r="U1611" s="130"/>
      <c r="V1611" s="130"/>
      <c r="W1611" s="130"/>
      <c r="X1611" s="130"/>
      <c r="Y1611" s="130"/>
    </row>
    <row r="1612" spans="1:25" x14ac:dyDescent="0.2">
      <c r="A1612" s="129"/>
      <c r="B1612" s="130"/>
      <c r="C1612" s="130"/>
      <c r="D1612" s="130"/>
      <c r="E1612" s="130"/>
      <c r="F1612" s="130"/>
      <c r="G1612" s="130"/>
      <c r="H1612" s="130"/>
      <c r="I1612" s="130"/>
      <c r="J1612" s="130"/>
      <c r="K1612" s="130"/>
      <c r="L1612" s="130"/>
      <c r="M1612" s="130"/>
      <c r="N1612" s="130"/>
      <c r="O1612" s="130"/>
      <c r="P1612" s="130"/>
      <c r="Q1612" s="130"/>
      <c r="R1612" s="130"/>
      <c r="S1612" s="130"/>
      <c r="T1612" s="130"/>
      <c r="U1612" s="130"/>
      <c r="V1612" s="130"/>
      <c r="W1612" s="130"/>
      <c r="X1612" s="130"/>
      <c r="Y1612" s="130"/>
    </row>
    <row r="1613" spans="1:25" x14ac:dyDescent="0.2">
      <c r="A1613" s="129"/>
      <c r="B1613" s="130"/>
      <c r="C1613" s="130"/>
      <c r="D1613" s="130"/>
      <c r="E1613" s="130"/>
      <c r="F1613" s="130"/>
      <c r="G1613" s="130"/>
      <c r="H1613" s="130"/>
      <c r="I1613" s="130"/>
      <c r="J1613" s="130"/>
      <c r="K1613" s="130"/>
      <c r="L1613" s="130"/>
      <c r="M1613" s="130"/>
      <c r="N1613" s="130"/>
      <c r="O1613" s="130"/>
      <c r="P1613" s="130"/>
      <c r="Q1613" s="130"/>
      <c r="R1613" s="130"/>
      <c r="S1613" s="130"/>
      <c r="T1613" s="130"/>
      <c r="U1613" s="130"/>
      <c r="V1613" s="130"/>
      <c r="W1613" s="130"/>
      <c r="X1613" s="130"/>
      <c r="Y1613" s="130"/>
    </row>
    <row r="1614" spans="1:25" x14ac:dyDescent="0.2">
      <c r="A1614" s="129"/>
      <c r="B1614" s="130"/>
      <c r="C1614" s="130"/>
      <c r="D1614" s="130"/>
      <c r="E1614" s="130"/>
      <c r="F1614" s="130"/>
      <c r="G1614" s="130"/>
      <c r="H1614" s="130"/>
      <c r="I1614" s="130"/>
      <c r="J1614" s="130"/>
      <c r="K1614" s="130"/>
      <c r="L1614" s="130"/>
      <c r="M1614" s="130"/>
      <c r="N1614" s="130"/>
      <c r="O1614" s="130"/>
      <c r="P1614" s="130"/>
      <c r="Q1614" s="130"/>
      <c r="R1614" s="130"/>
      <c r="S1614" s="130"/>
      <c r="T1614" s="130"/>
      <c r="U1614" s="130"/>
      <c r="V1614" s="130"/>
      <c r="W1614" s="130"/>
      <c r="X1614" s="130"/>
      <c r="Y1614" s="130"/>
    </row>
    <row r="1615" spans="1:25" x14ac:dyDescent="0.2">
      <c r="A1615" s="129"/>
      <c r="B1615" s="130"/>
      <c r="C1615" s="130"/>
      <c r="D1615" s="130"/>
      <c r="E1615" s="130"/>
      <c r="F1615" s="130"/>
      <c r="G1615" s="130"/>
      <c r="H1615" s="130"/>
      <c r="I1615" s="130"/>
      <c r="J1615" s="130"/>
      <c r="K1615" s="130"/>
      <c r="L1615" s="130"/>
      <c r="M1615" s="130"/>
      <c r="N1615" s="130"/>
      <c r="O1615" s="130"/>
      <c r="P1615" s="130"/>
      <c r="Q1615" s="130"/>
      <c r="R1615" s="130"/>
      <c r="S1615" s="130"/>
      <c r="T1615" s="130"/>
      <c r="U1615" s="130"/>
      <c r="V1615" s="130"/>
      <c r="W1615" s="130"/>
      <c r="X1615" s="130"/>
      <c r="Y1615" s="130"/>
    </row>
    <row r="1616" spans="1:25" x14ac:dyDescent="0.2">
      <c r="A1616" s="129"/>
      <c r="B1616" s="130"/>
      <c r="C1616" s="130"/>
      <c r="D1616" s="130"/>
      <c r="E1616" s="130"/>
      <c r="F1616" s="130"/>
      <c r="G1616" s="130"/>
      <c r="H1616" s="130"/>
      <c r="I1616" s="130"/>
      <c r="J1616" s="130"/>
      <c r="K1616" s="130"/>
      <c r="L1616" s="130"/>
      <c r="M1616" s="130"/>
      <c r="N1616" s="130"/>
      <c r="O1616" s="130"/>
      <c r="P1616" s="130"/>
      <c r="Q1616" s="130"/>
      <c r="R1616" s="130"/>
      <c r="S1616" s="130"/>
      <c r="T1616" s="130"/>
      <c r="U1616" s="130"/>
      <c r="V1616" s="130"/>
      <c r="W1616" s="130"/>
      <c r="X1616" s="130"/>
      <c r="Y1616" s="130"/>
    </row>
    <row r="1617" spans="1:25" x14ac:dyDescent="0.2">
      <c r="A1617" s="129"/>
      <c r="B1617" s="130"/>
      <c r="C1617" s="130"/>
      <c r="D1617" s="130"/>
      <c r="E1617" s="130"/>
      <c r="F1617" s="130"/>
      <c r="G1617" s="130"/>
      <c r="H1617" s="130"/>
      <c r="I1617" s="130"/>
      <c r="J1617" s="130"/>
      <c r="K1617" s="130"/>
      <c r="L1617" s="130"/>
      <c r="M1617" s="130"/>
      <c r="N1617" s="130"/>
      <c r="O1617" s="130"/>
      <c r="P1617" s="130"/>
      <c r="Q1617" s="130"/>
      <c r="R1617" s="130"/>
      <c r="S1617" s="130"/>
      <c r="T1617" s="130"/>
      <c r="U1617" s="130"/>
      <c r="V1617" s="130"/>
      <c r="W1617" s="130"/>
      <c r="X1617" s="130"/>
      <c r="Y1617" s="130"/>
    </row>
    <row r="1618" spans="1:25" x14ac:dyDescent="0.2">
      <c r="A1618" s="129"/>
      <c r="B1618" s="130"/>
      <c r="C1618" s="130"/>
      <c r="D1618" s="130"/>
      <c r="E1618" s="130"/>
      <c r="F1618" s="130"/>
      <c r="G1618" s="130"/>
      <c r="H1618" s="130"/>
      <c r="I1618" s="130"/>
      <c r="J1618" s="130"/>
      <c r="K1618" s="130"/>
      <c r="L1618" s="130"/>
      <c r="M1618" s="130"/>
      <c r="N1618" s="130"/>
      <c r="O1618" s="130"/>
      <c r="P1618" s="130"/>
      <c r="Q1618" s="130"/>
      <c r="R1618" s="130"/>
      <c r="S1618" s="130"/>
      <c r="T1618" s="130"/>
      <c r="U1618" s="130"/>
      <c r="V1618" s="130"/>
      <c r="W1618" s="130"/>
      <c r="X1618" s="130"/>
      <c r="Y1618" s="130"/>
    </row>
    <row r="1619" spans="1:25" x14ac:dyDescent="0.2">
      <c r="A1619" s="129"/>
      <c r="B1619" s="130"/>
      <c r="C1619" s="130"/>
      <c r="D1619" s="130"/>
      <c r="E1619" s="130"/>
      <c r="F1619" s="130"/>
      <c r="G1619" s="130"/>
      <c r="H1619" s="130"/>
      <c r="I1619" s="130"/>
      <c r="J1619" s="130"/>
      <c r="K1619" s="130"/>
      <c r="L1619" s="130"/>
      <c r="M1619" s="130"/>
      <c r="N1619" s="130"/>
      <c r="O1619" s="130"/>
      <c r="P1619" s="130"/>
      <c r="Q1619" s="130"/>
      <c r="R1619" s="130"/>
      <c r="S1619" s="130"/>
      <c r="T1619" s="130"/>
      <c r="U1619" s="130"/>
      <c r="V1619" s="130"/>
      <c r="W1619" s="130"/>
      <c r="X1619" s="130"/>
      <c r="Y1619" s="130"/>
    </row>
    <row r="1620" spans="1:25" x14ac:dyDescent="0.2">
      <c r="A1620" s="129"/>
      <c r="B1620" s="130"/>
      <c r="C1620" s="130"/>
      <c r="D1620" s="130"/>
      <c r="E1620" s="130"/>
      <c r="F1620" s="130"/>
      <c r="G1620" s="130"/>
      <c r="H1620" s="130"/>
      <c r="I1620" s="130"/>
      <c r="J1620" s="130"/>
      <c r="K1620" s="130"/>
      <c r="L1620" s="130"/>
      <c r="M1620" s="130"/>
      <c r="N1620" s="130"/>
      <c r="O1620" s="130"/>
      <c r="P1620" s="130"/>
      <c r="Q1620" s="130"/>
      <c r="R1620" s="130"/>
      <c r="S1620" s="130"/>
      <c r="T1620" s="130"/>
      <c r="U1620" s="130"/>
      <c r="V1620" s="130"/>
      <c r="W1620" s="130"/>
      <c r="X1620" s="130"/>
      <c r="Y1620" s="130"/>
    </row>
    <row r="1621" spans="1:25" x14ac:dyDescent="0.2">
      <c r="A1621" s="129"/>
      <c r="B1621" s="130"/>
      <c r="C1621" s="130"/>
      <c r="D1621" s="130"/>
      <c r="E1621" s="130"/>
      <c r="F1621" s="130"/>
      <c r="G1621" s="130"/>
      <c r="H1621" s="130"/>
      <c r="I1621" s="130"/>
      <c r="J1621" s="130"/>
      <c r="K1621" s="130"/>
      <c r="L1621" s="130"/>
      <c r="M1621" s="130"/>
      <c r="N1621" s="130"/>
      <c r="O1621" s="130"/>
      <c r="P1621" s="130"/>
      <c r="Q1621" s="130"/>
      <c r="R1621" s="130"/>
      <c r="S1621" s="130"/>
      <c r="T1621" s="130"/>
      <c r="U1621" s="130"/>
      <c r="V1621" s="130"/>
      <c r="W1621" s="130"/>
      <c r="X1621" s="130"/>
      <c r="Y1621" s="130"/>
    </row>
    <row r="1622" spans="1:25" x14ac:dyDescent="0.2">
      <c r="A1622" s="129"/>
      <c r="B1622" s="130"/>
      <c r="C1622" s="130"/>
      <c r="D1622" s="130"/>
      <c r="E1622" s="130"/>
      <c r="F1622" s="130"/>
      <c r="G1622" s="130"/>
      <c r="H1622" s="130"/>
      <c r="I1622" s="130"/>
      <c r="J1622" s="130"/>
      <c r="K1622" s="130"/>
      <c r="L1622" s="130"/>
      <c r="M1622" s="130"/>
      <c r="N1622" s="130"/>
      <c r="O1622" s="130"/>
      <c r="P1622" s="130"/>
      <c r="Q1622" s="130"/>
      <c r="R1622" s="130"/>
      <c r="S1622" s="130"/>
      <c r="T1622" s="130"/>
      <c r="U1622" s="130"/>
      <c r="V1622" s="130"/>
      <c r="W1622" s="130"/>
      <c r="X1622" s="130"/>
      <c r="Y1622" s="130"/>
    </row>
    <row r="1623" spans="1:25" x14ac:dyDescent="0.2">
      <c r="A1623" s="129"/>
      <c r="B1623" s="130"/>
      <c r="C1623" s="130"/>
      <c r="D1623" s="130"/>
      <c r="E1623" s="130"/>
      <c r="F1623" s="130"/>
      <c r="G1623" s="130"/>
      <c r="H1623" s="130"/>
      <c r="I1623" s="130"/>
      <c r="J1623" s="130"/>
      <c r="K1623" s="130"/>
      <c r="L1623" s="130"/>
      <c r="M1623" s="130"/>
      <c r="N1623" s="130"/>
      <c r="O1623" s="130"/>
      <c r="P1623" s="130"/>
      <c r="Q1623" s="130"/>
      <c r="R1623" s="130"/>
      <c r="S1623" s="130"/>
      <c r="T1623" s="130"/>
      <c r="U1623" s="130"/>
      <c r="V1623" s="130"/>
      <c r="W1623" s="130"/>
      <c r="X1623" s="130"/>
      <c r="Y1623" s="130"/>
    </row>
    <row r="1624" spans="1:25" x14ac:dyDescent="0.2">
      <c r="A1624" s="129"/>
      <c r="B1624" s="130"/>
      <c r="C1624" s="130"/>
      <c r="D1624" s="130"/>
      <c r="E1624" s="130"/>
      <c r="F1624" s="130"/>
      <c r="G1624" s="130"/>
      <c r="H1624" s="130"/>
      <c r="I1624" s="130"/>
      <c r="J1624" s="130"/>
      <c r="K1624" s="130"/>
      <c r="L1624" s="130"/>
      <c r="M1624" s="130"/>
      <c r="N1624" s="130"/>
      <c r="O1624" s="130"/>
      <c r="P1624" s="130"/>
      <c r="Q1624" s="130"/>
      <c r="R1624" s="130"/>
      <c r="S1624" s="130"/>
      <c r="T1624" s="130"/>
      <c r="U1624" s="130"/>
      <c r="V1624" s="130"/>
      <c r="W1624" s="130"/>
      <c r="X1624" s="130"/>
      <c r="Y1624" s="130"/>
    </row>
    <row r="1625" spans="1:25" x14ac:dyDescent="0.2">
      <c r="A1625" s="129"/>
      <c r="B1625" s="130"/>
      <c r="C1625" s="130"/>
      <c r="D1625" s="130"/>
      <c r="E1625" s="130"/>
      <c r="F1625" s="130"/>
      <c r="G1625" s="130"/>
      <c r="H1625" s="130"/>
      <c r="I1625" s="130"/>
      <c r="J1625" s="130"/>
      <c r="K1625" s="130"/>
      <c r="L1625" s="130"/>
      <c r="M1625" s="130"/>
      <c r="N1625" s="130"/>
      <c r="O1625" s="130"/>
      <c r="P1625" s="130"/>
      <c r="Q1625" s="130"/>
      <c r="R1625" s="130"/>
      <c r="S1625" s="130"/>
      <c r="T1625" s="130"/>
      <c r="U1625" s="130"/>
      <c r="V1625" s="130"/>
      <c r="W1625" s="130"/>
      <c r="X1625" s="130"/>
      <c r="Y1625" s="130"/>
    </row>
    <row r="1626" spans="1:25" x14ac:dyDescent="0.2">
      <c r="A1626" s="129"/>
      <c r="B1626" s="130"/>
      <c r="C1626" s="130"/>
      <c r="D1626" s="130"/>
      <c r="E1626" s="130"/>
      <c r="F1626" s="130"/>
      <c r="G1626" s="130"/>
      <c r="H1626" s="130"/>
      <c r="I1626" s="130"/>
      <c r="J1626" s="130"/>
      <c r="K1626" s="130"/>
      <c r="L1626" s="130"/>
      <c r="M1626" s="130"/>
      <c r="N1626" s="130"/>
      <c r="O1626" s="130"/>
      <c r="P1626" s="130"/>
      <c r="Q1626" s="130"/>
      <c r="R1626" s="130"/>
      <c r="S1626" s="130"/>
      <c r="T1626" s="130"/>
      <c r="U1626" s="130"/>
      <c r="V1626" s="130"/>
      <c r="W1626" s="130"/>
      <c r="X1626" s="130"/>
      <c r="Y1626" s="130"/>
    </row>
    <row r="1627" spans="1:25" x14ac:dyDescent="0.2">
      <c r="A1627" s="129"/>
      <c r="B1627" s="130"/>
      <c r="C1627" s="130"/>
      <c r="D1627" s="130"/>
      <c r="E1627" s="130"/>
      <c r="F1627" s="130"/>
      <c r="G1627" s="130"/>
      <c r="H1627" s="130"/>
      <c r="I1627" s="130"/>
      <c r="J1627" s="130"/>
      <c r="K1627" s="130"/>
      <c r="L1627" s="130"/>
      <c r="M1627" s="130"/>
      <c r="N1627" s="130"/>
      <c r="O1627" s="130"/>
      <c r="P1627" s="130"/>
      <c r="Q1627" s="130"/>
      <c r="R1627" s="130"/>
      <c r="S1627" s="130"/>
      <c r="T1627" s="130"/>
      <c r="U1627" s="130"/>
      <c r="V1627" s="130"/>
      <c r="W1627" s="130"/>
      <c r="X1627" s="130"/>
      <c r="Y1627" s="130"/>
    </row>
    <row r="1628" spans="1:25" x14ac:dyDescent="0.2">
      <c r="A1628" s="129"/>
      <c r="B1628" s="130"/>
      <c r="C1628" s="130"/>
      <c r="D1628" s="130"/>
      <c r="E1628" s="130"/>
      <c r="F1628" s="130"/>
      <c r="G1628" s="130"/>
      <c r="H1628" s="130"/>
      <c r="I1628" s="130"/>
      <c r="J1628" s="130"/>
      <c r="K1628" s="130"/>
      <c r="L1628" s="130"/>
      <c r="M1628" s="130"/>
      <c r="N1628" s="130"/>
      <c r="O1628" s="130"/>
      <c r="P1628" s="130"/>
      <c r="Q1628" s="130"/>
      <c r="R1628" s="130"/>
      <c r="S1628" s="130"/>
      <c r="T1628" s="130"/>
      <c r="U1628" s="130"/>
      <c r="V1628" s="130"/>
      <c r="W1628" s="130"/>
      <c r="X1628" s="130"/>
      <c r="Y1628" s="130"/>
    </row>
    <row r="1629" spans="1:25" x14ac:dyDescent="0.2">
      <c r="A1629" s="129"/>
      <c r="B1629" s="130"/>
      <c r="C1629" s="130"/>
      <c r="D1629" s="130"/>
      <c r="E1629" s="130"/>
      <c r="F1629" s="130"/>
      <c r="G1629" s="130"/>
      <c r="H1629" s="130"/>
      <c r="I1629" s="130"/>
      <c r="J1629" s="130"/>
      <c r="K1629" s="130"/>
      <c r="L1629" s="130"/>
      <c r="M1629" s="130"/>
      <c r="N1629" s="130"/>
      <c r="O1629" s="130"/>
      <c r="P1629" s="130"/>
      <c r="Q1629" s="130"/>
      <c r="R1629" s="130"/>
      <c r="S1629" s="130"/>
      <c r="T1629" s="130"/>
      <c r="U1629" s="130"/>
      <c r="V1629" s="130"/>
      <c r="W1629" s="130"/>
      <c r="X1629" s="130"/>
      <c r="Y1629" s="130"/>
    </row>
    <row r="1630" spans="1:25" x14ac:dyDescent="0.2">
      <c r="A1630" s="129"/>
      <c r="B1630" s="130"/>
      <c r="C1630" s="130"/>
      <c r="D1630" s="130"/>
      <c r="E1630" s="130"/>
      <c r="F1630" s="130"/>
      <c r="G1630" s="130"/>
      <c r="H1630" s="130"/>
      <c r="I1630" s="130"/>
      <c r="J1630" s="130"/>
      <c r="K1630" s="130"/>
      <c r="L1630" s="130"/>
      <c r="M1630" s="130"/>
      <c r="N1630" s="130"/>
      <c r="O1630" s="130"/>
      <c r="P1630" s="130"/>
      <c r="Q1630" s="130"/>
      <c r="R1630" s="130"/>
      <c r="S1630" s="130"/>
      <c r="T1630" s="130"/>
      <c r="U1630" s="130"/>
      <c r="V1630" s="130"/>
      <c r="W1630" s="130"/>
      <c r="X1630" s="130"/>
      <c r="Y1630" s="130"/>
    </row>
    <row r="1631" spans="1:25" x14ac:dyDescent="0.2">
      <c r="A1631" s="129"/>
      <c r="B1631" s="130"/>
      <c r="C1631" s="130"/>
      <c r="D1631" s="130"/>
      <c r="E1631" s="130"/>
      <c r="F1631" s="130"/>
      <c r="G1631" s="130"/>
      <c r="H1631" s="130"/>
      <c r="I1631" s="130"/>
      <c r="J1631" s="130"/>
      <c r="K1631" s="130"/>
      <c r="L1631" s="130"/>
      <c r="M1631" s="130"/>
      <c r="N1631" s="130"/>
      <c r="O1631" s="130"/>
      <c r="P1631" s="130"/>
      <c r="Q1631" s="130"/>
      <c r="R1631" s="130"/>
      <c r="S1631" s="130"/>
      <c r="T1631" s="130"/>
      <c r="U1631" s="130"/>
      <c r="V1631" s="130"/>
      <c r="W1631" s="130"/>
      <c r="X1631" s="130"/>
      <c r="Y1631" s="130"/>
    </row>
    <row r="1632" spans="1:25" x14ac:dyDescent="0.2">
      <c r="A1632" s="129"/>
      <c r="B1632" s="130"/>
      <c r="C1632" s="130"/>
      <c r="D1632" s="130"/>
      <c r="E1632" s="130"/>
      <c r="F1632" s="130"/>
      <c r="G1632" s="130"/>
      <c r="H1632" s="130"/>
      <c r="I1632" s="130"/>
      <c r="J1632" s="130"/>
      <c r="K1632" s="130"/>
      <c r="L1632" s="130"/>
      <c r="M1632" s="130"/>
      <c r="N1632" s="130"/>
      <c r="O1632" s="130"/>
      <c r="P1632" s="130"/>
      <c r="Q1632" s="130"/>
      <c r="R1632" s="130"/>
      <c r="S1632" s="130"/>
      <c r="T1632" s="130"/>
      <c r="U1632" s="130"/>
      <c r="V1632" s="130"/>
      <c r="W1632" s="130"/>
      <c r="X1632" s="130"/>
      <c r="Y1632" s="130"/>
    </row>
    <row r="1633" spans="1:25" x14ac:dyDescent="0.2">
      <c r="A1633" s="129"/>
      <c r="B1633" s="130"/>
      <c r="C1633" s="130"/>
      <c r="D1633" s="130"/>
      <c r="E1633" s="130"/>
      <c r="F1633" s="130"/>
      <c r="G1633" s="130"/>
      <c r="H1633" s="130"/>
      <c r="I1633" s="130"/>
      <c r="J1633" s="130"/>
      <c r="K1633" s="130"/>
      <c r="L1633" s="130"/>
      <c r="M1633" s="130"/>
      <c r="N1633" s="130"/>
      <c r="O1633" s="130"/>
      <c r="P1633" s="130"/>
      <c r="Q1633" s="130"/>
      <c r="R1633" s="130"/>
      <c r="S1633" s="130"/>
      <c r="T1633" s="130"/>
      <c r="U1633" s="130"/>
      <c r="V1633" s="130"/>
      <c r="W1633" s="130"/>
      <c r="X1633" s="130"/>
      <c r="Y1633" s="130"/>
    </row>
    <row r="1634" spans="1:25" x14ac:dyDescent="0.2">
      <c r="A1634" s="129"/>
      <c r="B1634" s="130"/>
      <c r="C1634" s="130"/>
      <c r="D1634" s="130"/>
      <c r="E1634" s="130"/>
      <c r="F1634" s="130"/>
      <c r="G1634" s="130"/>
      <c r="H1634" s="130"/>
      <c r="I1634" s="130"/>
      <c r="J1634" s="130"/>
      <c r="K1634" s="130"/>
      <c r="L1634" s="130"/>
      <c r="M1634" s="130"/>
      <c r="N1634" s="130"/>
      <c r="O1634" s="130"/>
      <c r="P1634" s="130"/>
      <c r="Q1634" s="130"/>
      <c r="R1634" s="130"/>
      <c r="S1634" s="130"/>
      <c r="T1634" s="130"/>
      <c r="U1634" s="130"/>
      <c r="V1634" s="130"/>
      <c r="W1634" s="130"/>
      <c r="X1634" s="130"/>
      <c r="Y1634" s="130"/>
    </row>
    <row r="1635" spans="1:25" x14ac:dyDescent="0.2">
      <c r="A1635" s="129"/>
      <c r="B1635" s="130"/>
      <c r="C1635" s="130"/>
      <c r="D1635" s="130"/>
      <c r="E1635" s="130"/>
      <c r="F1635" s="130"/>
      <c r="G1635" s="130"/>
      <c r="H1635" s="130"/>
      <c r="I1635" s="130"/>
      <c r="J1635" s="130"/>
      <c r="K1635" s="130"/>
      <c r="L1635" s="130"/>
      <c r="M1635" s="130"/>
      <c r="N1635" s="130"/>
      <c r="O1635" s="130"/>
      <c r="P1635" s="130"/>
      <c r="Q1635" s="130"/>
      <c r="R1635" s="130"/>
      <c r="S1635" s="130"/>
      <c r="T1635" s="130"/>
      <c r="U1635" s="130"/>
      <c r="V1635" s="130"/>
      <c r="W1635" s="130"/>
      <c r="X1635" s="130"/>
      <c r="Y1635" s="130"/>
    </row>
    <row r="1636" spans="1:25" x14ac:dyDescent="0.2">
      <c r="A1636" s="129"/>
      <c r="B1636" s="130"/>
      <c r="C1636" s="130"/>
      <c r="D1636" s="130"/>
      <c r="E1636" s="130"/>
      <c r="F1636" s="130"/>
      <c r="G1636" s="130"/>
      <c r="H1636" s="130"/>
      <c r="I1636" s="130"/>
      <c r="J1636" s="130"/>
      <c r="K1636" s="130"/>
      <c r="L1636" s="130"/>
      <c r="M1636" s="130"/>
      <c r="N1636" s="130"/>
      <c r="O1636" s="130"/>
      <c r="P1636" s="130"/>
      <c r="Q1636" s="130"/>
      <c r="R1636" s="130"/>
      <c r="S1636" s="130"/>
      <c r="T1636" s="130"/>
      <c r="U1636" s="130"/>
      <c r="V1636" s="130"/>
      <c r="W1636" s="130"/>
      <c r="X1636" s="130"/>
      <c r="Y1636" s="130"/>
    </row>
    <row r="1637" spans="1:25" x14ac:dyDescent="0.2">
      <c r="A1637" s="129"/>
      <c r="B1637" s="130"/>
      <c r="C1637" s="130"/>
      <c r="D1637" s="130"/>
      <c r="E1637" s="130"/>
      <c r="F1637" s="130"/>
      <c r="G1637" s="130"/>
      <c r="H1637" s="130"/>
      <c r="I1637" s="130"/>
      <c r="J1637" s="130"/>
      <c r="K1637" s="130"/>
      <c r="L1637" s="130"/>
      <c r="M1637" s="130"/>
      <c r="N1637" s="130"/>
      <c r="O1637" s="130"/>
      <c r="P1637" s="130"/>
      <c r="Q1637" s="130"/>
      <c r="R1637" s="130"/>
      <c r="S1637" s="130"/>
      <c r="T1637" s="130"/>
      <c r="U1637" s="130"/>
      <c r="V1637" s="130"/>
      <c r="W1637" s="130"/>
      <c r="X1637" s="130"/>
      <c r="Y1637" s="130"/>
    </row>
    <row r="1638" spans="1:25" x14ac:dyDescent="0.2">
      <c r="A1638" s="129"/>
      <c r="B1638" s="130"/>
      <c r="C1638" s="130"/>
      <c r="D1638" s="130"/>
      <c r="E1638" s="130"/>
      <c r="F1638" s="130"/>
      <c r="G1638" s="130"/>
      <c r="H1638" s="130"/>
      <c r="I1638" s="130"/>
      <c r="J1638" s="130"/>
      <c r="K1638" s="130"/>
      <c r="L1638" s="130"/>
      <c r="M1638" s="130"/>
      <c r="N1638" s="130"/>
      <c r="O1638" s="130"/>
      <c r="P1638" s="130"/>
      <c r="Q1638" s="130"/>
      <c r="R1638" s="130"/>
      <c r="S1638" s="130"/>
      <c r="T1638" s="130"/>
      <c r="U1638" s="130"/>
      <c r="V1638" s="130"/>
      <c r="W1638" s="130"/>
      <c r="X1638" s="130"/>
      <c r="Y1638" s="130"/>
    </row>
    <row r="1639" spans="1:25" x14ac:dyDescent="0.2">
      <c r="A1639" s="129"/>
      <c r="B1639" s="130"/>
      <c r="C1639" s="130"/>
      <c r="D1639" s="130"/>
      <c r="E1639" s="130"/>
      <c r="F1639" s="130"/>
      <c r="G1639" s="130"/>
      <c r="H1639" s="130"/>
      <c r="I1639" s="130"/>
      <c r="J1639" s="130"/>
      <c r="K1639" s="130"/>
      <c r="L1639" s="130"/>
      <c r="M1639" s="130"/>
      <c r="N1639" s="130"/>
      <c r="O1639" s="130"/>
      <c r="P1639" s="130"/>
      <c r="Q1639" s="130"/>
      <c r="R1639" s="130"/>
      <c r="S1639" s="130"/>
      <c r="T1639" s="130"/>
      <c r="U1639" s="130"/>
      <c r="V1639" s="130"/>
      <c r="W1639" s="130"/>
      <c r="X1639" s="130"/>
      <c r="Y1639" s="130"/>
    </row>
    <row r="1640" spans="1:25" x14ac:dyDescent="0.2">
      <c r="A1640" s="129"/>
      <c r="B1640" s="130"/>
      <c r="C1640" s="130"/>
      <c r="D1640" s="130"/>
      <c r="E1640" s="130"/>
      <c r="F1640" s="130"/>
      <c r="G1640" s="130"/>
      <c r="H1640" s="130"/>
      <c r="I1640" s="130"/>
      <c r="J1640" s="130"/>
      <c r="K1640" s="130"/>
      <c r="L1640" s="130"/>
      <c r="M1640" s="130"/>
      <c r="N1640" s="130"/>
      <c r="O1640" s="130"/>
      <c r="P1640" s="130"/>
      <c r="Q1640" s="130"/>
      <c r="R1640" s="130"/>
      <c r="S1640" s="130"/>
      <c r="T1640" s="130"/>
      <c r="U1640" s="130"/>
      <c r="V1640" s="130"/>
      <c r="W1640" s="130"/>
      <c r="X1640" s="130"/>
      <c r="Y1640" s="130"/>
    </row>
    <row r="1641" spans="1:25" x14ac:dyDescent="0.2">
      <c r="A1641" s="129"/>
      <c r="B1641" s="130"/>
      <c r="C1641" s="130"/>
      <c r="D1641" s="130"/>
      <c r="E1641" s="130"/>
      <c r="F1641" s="130"/>
      <c r="G1641" s="130"/>
      <c r="H1641" s="130"/>
      <c r="I1641" s="130"/>
      <c r="J1641" s="130"/>
      <c r="K1641" s="130"/>
      <c r="L1641" s="130"/>
      <c r="M1641" s="130"/>
      <c r="N1641" s="130"/>
      <c r="O1641" s="130"/>
      <c r="P1641" s="130"/>
      <c r="Q1641" s="130"/>
      <c r="R1641" s="130"/>
      <c r="S1641" s="130"/>
      <c r="T1641" s="130"/>
      <c r="U1641" s="130"/>
      <c r="V1641" s="130"/>
      <c r="W1641" s="130"/>
      <c r="X1641" s="130"/>
      <c r="Y1641" s="130"/>
    </row>
    <row r="1642" spans="1:25" x14ac:dyDescent="0.2">
      <c r="A1642" s="129"/>
      <c r="B1642" s="130"/>
      <c r="C1642" s="130"/>
      <c r="D1642" s="130"/>
      <c r="E1642" s="130"/>
      <c r="F1642" s="130"/>
      <c r="G1642" s="130"/>
      <c r="H1642" s="130"/>
      <c r="I1642" s="130"/>
      <c r="J1642" s="130"/>
      <c r="K1642" s="130"/>
      <c r="L1642" s="130"/>
      <c r="M1642" s="130"/>
      <c r="N1642" s="130"/>
      <c r="O1642" s="130"/>
      <c r="P1642" s="130"/>
      <c r="Q1642" s="130"/>
      <c r="R1642" s="130"/>
      <c r="S1642" s="130"/>
      <c r="T1642" s="130"/>
      <c r="U1642" s="130"/>
      <c r="V1642" s="130"/>
      <c r="W1642" s="130"/>
      <c r="X1642" s="130"/>
      <c r="Y1642" s="130"/>
    </row>
    <row r="1643" spans="1:25" x14ac:dyDescent="0.2">
      <c r="A1643" s="129"/>
      <c r="B1643" s="130"/>
      <c r="C1643" s="130"/>
      <c r="D1643" s="130"/>
      <c r="E1643" s="130"/>
      <c r="F1643" s="130"/>
      <c r="G1643" s="130"/>
      <c r="H1643" s="130"/>
      <c r="I1643" s="130"/>
      <c r="J1643" s="130"/>
      <c r="K1643" s="130"/>
      <c r="L1643" s="130"/>
      <c r="M1643" s="130"/>
      <c r="N1643" s="130"/>
      <c r="O1643" s="130"/>
      <c r="P1643" s="130"/>
      <c r="Q1643" s="130"/>
      <c r="R1643" s="130"/>
      <c r="S1643" s="130"/>
      <c r="T1643" s="130"/>
      <c r="U1643" s="130"/>
      <c r="V1643" s="130"/>
      <c r="W1643" s="130"/>
      <c r="X1643" s="130"/>
      <c r="Y1643" s="130"/>
    </row>
    <row r="1644" spans="1:25" x14ac:dyDescent="0.2">
      <c r="A1644" s="129"/>
      <c r="B1644" s="130"/>
      <c r="C1644" s="130"/>
      <c r="D1644" s="130"/>
      <c r="E1644" s="130"/>
      <c r="F1644" s="130"/>
      <c r="G1644" s="130"/>
      <c r="H1644" s="130"/>
      <c r="I1644" s="130"/>
      <c r="J1644" s="130"/>
      <c r="K1644" s="130"/>
      <c r="L1644" s="130"/>
      <c r="M1644" s="130"/>
      <c r="N1644" s="130"/>
      <c r="O1644" s="130"/>
      <c r="P1644" s="130"/>
      <c r="Q1644" s="130"/>
      <c r="R1644" s="130"/>
      <c r="S1644" s="130"/>
      <c r="T1644" s="130"/>
      <c r="U1644" s="130"/>
      <c r="V1644" s="130"/>
      <c r="W1644" s="130"/>
      <c r="X1644" s="130"/>
      <c r="Y1644" s="130"/>
    </row>
    <row r="1645" spans="1:25" x14ac:dyDescent="0.2">
      <c r="A1645" s="129"/>
      <c r="B1645" s="130"/>
      <c r="C1645" s="130"/>
      <c r="D1645" s="130"/>
      <c r="E1645" s="130"/>
      <c r="F1645" s="130"/>
      <c r="G1645" s="130"/>
      <c r="H1645" s="130"/>
      <c r="I1645" s="130"/>
      <c r="J1645" s="130"/>
      <c r="K1645" s="130"/>
      <c r="L1645" s="130"/>
      <c r="M1645" s="130"/>
      <c r="N1645" s="130"/>
      <c r="O1645" s="130"/>
      <c r="P1645" s="130"/>
      <c r="Q1645" s="130"/>
      <c r="R1645" s="130"/>
      <c r="S1645" s="130"/>
      <c r="T1645" s="130"/>
      <c r="U1645" s="130"/>
      <c r="V1645" s="130"/>
      <c r="W1645" s="130"/>
      <c r="X1645" s="130"/>
      <c r="Y1645" s="130"/>
    </row>
    <row r="1646" spans="1:25" x14ac:dyDescent="0.2">
      <c r="A1646" s="129"/>
      <c r="B1646" s="130"/>
      <c r="C1646" s="130"/>
      <c r="D1646" s="130"/>
      <c r="E1646" s="130"/>
      <c r="F1646" s="130"/>
      <c r="G1646" s="130"/>
      <c r="H1646" s="130"/>
      <c r="I1646" s="130"/>
      <c r="J1646" s="130"/>
      <c r="K1646" s="130"/>
      <c r="L1646" s="130"/>
      <c r="M1646" s="130"/>
      <c r="N1646" s="130"/>
      <c r="O1646" s="130"/>
      <c r="P1646" s="130"/>
      <c r="Q1646" s="130"/>
      <c r="R1646" s="130"/>
      <c r="S1646" s="130"/>
      <c r="T1646" s="130"/>
      <c r="U1646" s="130"/>
      <c r="V1646" s="130"/>
      <c r="W1646" s="130"/>
      <c r="X1646" s="130"/>
      <c r="Y1646" s="130"/>
    </row>
    <row r="1647" spans="1:25" x14ac:dyDescent="0.2">
      <c r="A1647" s="129"/>
      <c r="B1647" s="130"/>
      <c r="C1647" s="130"/>
      <c r="D1647" s="130"/>
      <c r="E1647" s="130"/>
      <c r="F1647" s="130"/>
      <c r="G1647" s="130"/>
      <c r="H1647" s="130"/>
      <c r="I1647" s="130"/>
      <c r="J1647" s="130"/>
      <c r="K1647" s="130"/>
      <c r="L1647" s="130"/>
      <c r="M1647" s="130"/>
      <c r="N1647" s="130"/>
      <c r="O1647" s="130"/>
      <c r="P1647" s="130"/>
      <c r="Q1647" s="130"/>
      <c r="R1647" s="130"/>
      <c r="S1647" s="130"/>
      <c r="T1647" s="130"/>
      <c r="U1647" s="130"/>
      <c r="V1647" s="130"/>
      <c r="W1647" s="130"/>
      <c r="X1647" s="130"/>
      <c r="Y1647" s="130"/>
    </row>
    <row r="1648" spans="1:25" x14ac:dyDescent="0.2">
      <c r="A1648" s="129"/>
      <c r="B1648" s="130"/>
      <c r="C1648" s="130"/>
      <c r="D1648" s="130"/>
      <c r="E1648" s="130"/>
      <c r="F1648" s="130"/>
      <c r="G1648" s="130"/>
      <c r="H1648" s="130"/>
      <c r="I1648" s="130"/>
      <c r="J1648" s="130"/>
      <c r="K1648" s="130"/>
      <c r="L1648" s="130"/>
      <c r="M1648" s="130"/>
      <c r="N1648" s="130"/>
      <c r="O1648" s="130"/>
      <c r="P1648" s="130"/>
      <c r="Q1648" s="130"/>
      <c r="R1648" s="130"/>
      <c r="S1648" s="130"/>
      <c r="T1648" s="130"/>
      <c r="U1648" s="130"/>
      <c r="V1648" s="130"/>
      <c r="W1648" s="130"/>
      <c r="X1648" s="130"/>
      <c r="Y1648" s="130"/>
    </row>
    <row r="1649" spans="1:25" x14ac:dyDescent="0.2">
      <c r="A1649" s="129"/>
      <c r="B1649" s="130"/>
      <c r="C1649" s="130"/>
      <c r="D1649" s="130"/>
      <c r="E1649" s="130"/>
      <c r="F1649" s="130"/>
      <c r="G1649" s="130"/>
      <c r="H1649" s="130"/>
      <c r="I1649" s="130"/>
      <c r="J1649" s="130"/>
      <c r="K1649" s="130"/>
      <c r="L1649" s="130"/>
      <c r="M1649" s="130"/>
      <c r="N1649" s="130"/>
      <c r="O1649" s="130"/>
      <c r="P1649" s="130"/>
      <c r="Q1649" s="130"/>
      <c r="R1649" s="130"/>
      <c r="S1649" s="130"/>
      <c r="T1649" s="130"/>
      <c r="U1649" s="130"/>
      <c r="V1649" s="130"/>
      <c r="W1649" s="130"/>
      <c r="X1649" s="130"/>
      <c r="Y1649" s="130"/>
    </row>
    <row r="1650" spans="1:25" x14ac:dyDescent="0.2">
      <c r="A1650" s="129"/>
      <c r="B1650" s="130"/>
      <c r="C1650" s="130"/>
      <c r="D1650" s="130"/>
      <c r="E1650" s="130"/>
      <c r="F1650" s="130"/>
      <c r="G1650" s="130"/>
      <c r="H1650" s="130"/>
      <c r="I1650" s="130"/>
      <c r="J1650" s="130"/>
      <c r="K1650" s="130"/>
      <c r="L1650" s="130"/>
      <c r="M1650" s="130"/>
      <c r="N1650" s="130"/>
      <c r="O1650" s="130"/>
      <c r="P1650" s="130"/>
      <c r="Q1650" s="130"/>
      <c r="R1650" s="130"/>
      <c r="S1650" s="130"/>
      <c r="T1650" s="130"/>
      <c r="U1650" s="130"/>
      <c r="V1650" s="130"/>
      <c r="W1650" s="130"/>
      <c r="X1650" s="130"/>
      <c r="Y1650" s="130"/>
    </row>
    <row r="1651" spans="1:25" x14ac:dyDescent="0.2">
      <c r="A1651" s="129"/>
      <c r="B1651" s="130"/>
      <c r="C1651" s="130"/>
      <c r="D1651" s="130"/>
      <c r="E1651" s="130"/>
      <c r="F1651" s="130"/>
      <c r="G1651" s="130"/>
      <c r="H1651" s="130"/>
      <c r="I1651" s="130"/>
      <c r="J1651" s="130"/>
      <c r="K1651" s="130"/>
      <c r="L1651" s="130"/>
      <c r="M1651" s="130"/>
      <c r="N1651" s="130"/>
      <c r="O1651" s="130"/>
      <c r="P1651" s="130"/>
      <c r="Q1651" s="130"/>
      <c r="R1651" s="130"/>
      <c r="S1651" s="130"/>
      <c r="T1651" s="130"/>
      <c r="U1651" s="130"/>
      <c r="V1651" s="130"/>
      <c r="W1651" s="130"/>
      <c r="X1651" s="130"/>
      <c r="Y1651" s="130"/>
    </row>
    <row r="1652" spans="1:25" x14ac:dyDescent="0.2">
      <c r="A1652" s="129"/>
      <c r="B1652" s="130"/>
      <c r="C1652" s="130"/>
      <c r="D1652" s="130"/>
      <c r="E1652" s="130"/>
      <c r="F1652" s="130"/>
      <c r="G1652" s="130"/>
      <c r="H1652" s="130"/>
      <c r="I1652" s="130"/>
      <c r="J1652" s="130"/>
      <c r="K1652" s="130"/>
      <c r="L1652" s="130"/>
      <c r="M1652" s="130"/>
      <c r="N1652" s="130"/>
      <c r="O1652" s="130"/>
      <c r="P1652" s="130"/>
      <c r="Q1652" s="130"/>
      <c r="R1652" s="130"/>
      <c r="S1652" s="130"/>
      <c r="T1652" s="130"/>
      <c r="U1652" s="130"/>
      <c r="V1652" s="130"/>
      <c r="W1652" s="130"/>
      <c r="X1652" s="130"/>
      <c r="Y1652" s="130"/>
    </row>
    <row r="1653" spans="1:25" x14ac:dyDescent="0.2">
      <c r="A1653" s="129"/>
      <c r="B1653" s="130"/>
      <c r="C1653" s="130"/>
      <c r="D1653" s="130"/>
      <c r="E1653" s="130"/>
      <c r="F1653" s="130"/>
      <c r="G1653" s="130"/>
      <c r="H1653" s="130"/>
      <c r="I1653" s="130"/>
      <c r="J1653" s="130"/>
      <c r="K1653" s="130"/>
      <c r="L1653" s="130"/>
      <c r="M1653" s="130"/>
      <c r="N1653" s="130"/>
      <c r="O1653" s="130"/>
      <c r="P1653" s="130"/>
      <c r="Q1653" s="130"/>
      <c r="R1653" s="130"/>
      <c r="S1653" s="130"/>
      <c r="T1653" s="130"/>
      <c r="U1653" s="130"/>
      <c r="V1653" s="130"/>
      <c r="W1653" s="130"/>
      <c r="X1653" s="130"/>
      <c r="Y1653" s="130"/>
    </row>
    <row r="1654" spans="1:25" x14ac:dyDescent="0.2">
      <c r="A1654" s="129"/>
      <c r="B1654" s="130"/>
      <c r="C1654" s="130"/>
      <c r="D1654" s="130"/>
      <c r="E1654" s="130"/>
      <c r="F1654" s="130"/>
      <c r="G1654" s="130"/>
      <c r="H1654" s="130"/>
      <c r="I1654" s="130"/>
      <c r="J1654" s="130"/>
      <c r="K1654" s="130"/>
      <c r="L1654" s="130"/>
      <c r="M1654" s="130"/>
      <c r="N1654" s="130"/>
      <c r="O1654" s="130"/>
      <c r="P1654" s="130"/>
      <c r="Q1654" s="130"/>
      <c r="R1654" s="130"/>
      <c r="S1654" s="130"/>
      <c r="T1654" s="130"/>
      <c r="U1654" s="130"/>
      <c r="V1654" s="130"/>
      <c r="W1654" s="130"/>
      <c r="X1654" s="130"/>
      <c r="Y1654" s="130"/>
    </row>
    <row r="1655" spans="1:25" x14ac:dyDescent="0.2">
      <c r="A1655" s="129"/>
      <c r="B1655" s="130"/>
      <c r="C1655" s="130"/>
      <c r="D1655" s="130"/>
      <c r="E1655" s="130"/>
      <c r="F1655" s="130"/>
      <c r="G1655" s="130"/>
      <c r="H1655" s="130"/>
      <c r="I1655" s="130"/>
      <c r="J1655" s="130"/>
      <c r="K1655" s="130"/>
      <c r="L1655" s="130"/>
      <c r="M1655" s="130"/>
      <c r="N1655" s="130"/>
      <c r="O1655" s="130"/>
      <c r="P1655" s="130"/>
      <c r="Q1655" s="130"/>
      <c r="R1655" s="130"/>
      <c r="S1655" s="130"/>
      <c r="T1655" s="130"/>
      <c r="U1655" s="130"/>
      <c r="V1655" s="130"/>
      <c r="W1655" s="130"/>
      <c r="X1655" s="130"/>
      <c r="Y1655" s="130"/>
    </row>
    <row r="1656" spans="1:25" x14ac:dyDescent="0.2">
      <c r="A1656" s="129"/>
      <c r="B1656" s="130"/>
      <c r="C1656" s="130"/>
      <c r="D1656" s="130"/>
      <c r="E1656" s="130"/>
      <c r="F1656" s="130"/>
      <c r="G1656" s="130"/>
      <c r="H1656" s="130"/>
      <c r="I1656" s="130"/>
      <c r="J1656" s="130"/>
      <c r="K1656" s="130"/>
      <c r="L1656" s="130"/>
      <c r="M1656" s="130"/>
      <c r="N1656" s="130"/>
      <c r="O1656" s="130"/>
      <c r="P1656" s="130"/>
      <c r="Q1656" s="130"/>
      <c r="R1656" s="130"/>
      <c r="S1656" s="130"/>
      <c r="T1656" s="130"/>
      <c r="U1656" s="130"/>
      <c r="V1656" s="130"/>
      <c r="W1656" s="130"/>
      <c r="X1656" s="130"/>
      <c r="Y1656" s="130"/>
    </row>
    <row r="1657" spans="1:25" x14ac:dyDescent="0.2">
      <c r="A1657" s="129"/>
      <c r="B1657" s="130"/>
      <c r="C1657" s="130"/>
      <c r="D1657" s="130"/>
      <c r="E1657" s="130"/>
      <c r="F1657" s="130"/>
      <c r="G1657" s="130"/>
      <c r="H1657" s="130"/>
      <c r="I1657" s="130"/>
      <c r="J1657" s="130"/>
      <c r="K1657" s="130"/>
      <c r="L1657" s="130"/>
      <c r="M1657" s="130"/>
      <c r="N1657" s="130"/>
      <c r="O1657" s="130"/>
      <c r="P1657" s="130"/>
      <c r="Q1657" s="130"/>
      <c r="R1657" s="130"/>
      <c r="S1657" s="130"/>
      <c r="T1657" s="130"/>
      <c r="U1657" s="130"/>
      <c r="V1657" s="130"/>
      <c r="W1657" s="130"/>
      <c r="X1657" s="130"/>
      <c r="Y1657" s="130"/>
    </row>
    <row r="1658" spans="1:25" x14ac:dyDescent="0.2">
      <c r="A1658" s="129"/>
      <c r="B1658" s="130"/>
      <c r="C1658" s="130"/>
      <c r="D1658" s="130"/>
      <c r="E1658" s="130"/>
      <c r="F1658" s="130"/>
      <c r="G1658" s="130"/>
      <c r="H1658" s="130"/>
      <c r="I1658" s="130"/>
      <c r="J1658" s="130"/>
      <c r="K1658" s="130"/>
      <c r="L1658" s="130"/>
      <c r="M1658" s="130"/>
      <c r="N1658" s="130"/>
      <c r="O1658" s="130"/>
      <c r="P1658" s="130"/>
      <c r="Q1658" s="130"/>
      <c r="R1658" s="130"/>
      <c r="S1658" s="130"/>
      <c r="T1658" s="130"/>
      <c r="U1658" s="130"/>
      <c r="V1658" s="130"/>
      <c r="W1658" s="130"/>
      <c r="X1658" s="130"/>
      <c r="Y1658" s="130"/>
    </row>
    <row r="1659" spans="1:25" x14ac:dyDescent="0.2">
      <c r="A1659" s="129"/>
      <c r="B1659" s="130"/>
      <c r="C1659" s="130"/>
      <c r="D1659" s="130"/>
      <c r="E1659" s="130"/>
      <c r="F1659" s="130"/>
      <c r="G1659" s="130"/>
      <c r="H1659" s="130"/>
      <c r="I1659" s="130"/>
      <c r="J1659" s="130"/>
      <c r="K1659" s="130"/>
      <c r="L1659" s="130"/>
      <c r="M1659" s="130"/>
      <c r="N1659" s="130"/>
      <c r="O1659" s="130"/>
      <c r="P1659" s="130"/>
      <c r="Q1659" s="130"/>
      <c r="R1659" s="130"/>
      <c r="S1659" s="130"/>
      <c r="T1659" s="130"/>
      <c r="U1659" s="130"/>
      <c r="V1659" s="130"/>
      <c r="W1659" s="130"/>
      <c r="X1659" s="130"/>
      <c r="Y1659" s="130"/>
    </row>
    <row r="1660" spans="1:25" x14ac:dyDescent="0.2">
      <c r="A1660" s="129"/>
      <c r="B1660" s="130"/>
      <c r="C1660" s="130"/>
      <c r="D1660" s="130"/>
      <c r="E1660" s="130"/>
      <c r="F1660" s="130"/>
      <c r="G1660" s="130"/>
      <c r="H1660" s="130"/>
      <c r="I1660" s="130"/>
      <c r="J1660" s="130"/>
      <c r="K1660" s="130"/>
      <c r="L1660" s="130"/>
      <c r="M1660" s="130"/>
      <c r="N1660" s="130"/>
      <c r="O1660" s="130"/>
      <c r="P1660" s="130"/>
      <c r="Q1660" s="130"/>
      <c r="R1660" s="130"/>
      <c r="S1660" s="130"/>
      <c r="T1660" s="130"/>
      <c r="U1660" s="130"/>
      <c r="V1660" s="130"/>
      <c r="W1660" s="130"/>
      <c r="X1660" s="130"/>
      <c r="Y1660" s="130"/>
    </row>
    <row r="1661" spans="1:25" x14ac:dyDescent="0.2">
      <c r="A1661" s="129"/>
      <c r="B1661" s="130"/>
      <c r="C1661" s="130"/>
      <c r="D1661" s="130"/>
      <c r="E1661" s="130"/>
      <c r="F1661" s="130"/>
      <c r="G1661" s="130"/>
      <c r="H1661" s="130"/>
      <c r="I1661" s="130"/>
      <c r="J1661" s="130"/>
      <c r="K1661" s="130"/>
      <c r="L1661" s="130"/>
      <c r="M1661" s="130"/>
      <c r="N1661" s="130"/>
      <c r="O1661" s="130"/>
      <c r="P1661" s="130"/>
      <c r="Q1661" s="130"/>
      <c r="R1661" s="130"/>
      <c r="S1661" s="130"/>
      <c r="T1661" s="130"/>
      <c r="U1661" s="130"/>
      <c r="V1661" s="130"/>
      <c r="W1661" s="130"/>
      <c r="X1661" s="130"/>
      <c r="Y1661" s="130"/>
    </row>
    <row r="1662" spans="1:25" x14ac:dyDescent="0.2">
      <c r="A1662" s="129"/>
      <c r="B1662" s="130"/>
      <c r="C1662" s="130"/>
      <c r="D1662" s="130"/>
      <c r="E1662" s="130"/>
      <c r="F1662" s="130"/>
      <c r="G1662" s="130"/>
      <c r="H1662" s="130"/>
      <c r="I1662" s="130"/>
      <c r="J1662" s="130"/>
      <c r="K1662" s="130"/>
      <c r="L1662" s="130"/>
      <c r="M1662" s="130"/>
      <c r="N1662" s="130"/>
      <c r="O1662" s="130"/>
      <c r="P1662" s="130"/>
      <c r="Q1662" s="130"/>
      <c r="R1662" s="130"/>
      <c r="S1662" s="130"/>
      <c r="T1662" s="130"/>
      <c r="U1662" s="130"/>
      <c r="V1662" s="130"/>
      <c r="W1662" s="130"/>
      <c r="X1662" s="130"/>
      <c r="Y1662" s="130"/>
    </row>
    <row r="1663" spans="1:25" x14ac:dyDescent="0.2">
      <c r="A1663" s="129"/>
      <c r="B1663" s="130"/>
      <c r="C1663" s="130"/>
      <c r="D1663" s="130"/>
      <c r="E1663" s="130"/>
      <c r="F1663" s="130"/>
      <c r="G1663" s="130"/>
      <c r="H1663" s="130"/>
      <c r="I1663" s="130"/>
      <c r="J1663" s="130"/>
      <c r="K1663" s="130"/>
      <c r="L1663" s="130"/>
      <c r="M1663" s="130"/>
      <c r="N1663" s="130"/>
      <c r="O1663" s="130"/>
      <c r="P1663" s="130"/>
      <c r="Q1663" s="130"/>
      <c r="R1663" s="130"/>
      <c r="S1663" s="130"/>
      <c r="T1663" s="130"/>
      <c r="U1663" s="130"/>
      <c r="V1663" s="130"/>
      <c r="W1663" s="130"/>
      <c r="X1663" s="130"/>
      <c r="Y1663" s="130"/>
    </row>
    <row r="1664" spans="1:25" x14ac:dyDescent="0.2">
      <c r="A1664" s="129"/>
      <c r="B1664" s="130"/>
      <c r="C1664" s="130"/>
      <c r="D1664" s="130"/>
      <c r="E1664" s="130"/>
      <c r="F1664" s="130"/>
      <c r="G1664" s="130"/>
      <c r="H1664" s="130"/>
      <c r="I1664" s="130"/>
      <c r="J1664" s="130"/>
      <c r="K1664" s="130"/>
      <c r="L1664" s="130"/>
      <c r="M1664" s="130"/>
      <c r="N1664" s="130"/>
      <c r="O1664" s="130"/>
      <c r="P1664" s="130"/>
      <c r="Q1664" s="130"/>
      <c r="R1664" s="130"/>
      <c r="S1664" s="130"/>
      <c r="T1664" s="130"/>
      <c r="U1664" s="130"/>
      <c r="V1664" s="130"/>
      <c r="W1664" s="130"/>
      <c r="X1664" s="130"/>
      <c r="Y1664" s="130"/>
    </row>
    <row r="1665" spans="1:25" x14ac:dyDescent="0.2">
      <c r="A1665" s="129"/>
      <c r="B1665" s="130"/>
      <c r="C1665" s="130"/>
      <c r="D1665" s="130"/>
      <c r="E1665" s="130"/>
      <c r="F1665" s="130"/>
      <c r="G1665" s="130"/>
      <c r="H1665" s="130"/>
      <c r="I1665" s="130"/>
      <c r="J1665" s="130"/>
      <c r="K1665" s="130"/>
      <c r="L1665" s="130"/>
      <c r="M1665" s="130"/>
      <c r="N1665" s="130"/>
      <c r="O1665" s="130"/>
      <c r="P1665" s="130"/>
      <c r="Q1665" s="130"/>
      <c r="R1665" s="130"/>
      <c r="S1665" s="130"/>
      <c r="T1665" s="130"/>
      <c r="U1665" s="130"/>
      <c r="V1665" s="130"/>
      <c r="W1665" s="130"/>
      <c r="X1665" s="130"/>
      <c r="Y1665" s="130"/>
    </row>
    <row r="1666" spans="1:25" x14ac:dyDescent="0.2">
      <c r="A1666" s="129"/>
      <c r="B1666" s="130"/>
      <c r="C1666" s="130"/>
      <c r="D1666" s="130"/>
      <c r="E1666" s="130"/>
      <c r="F1666" s="130"/>
      <c r="G1666" s="130"/>
      <c r="H1666" s="130"/>
      <c r="I1666" s="130"/>
      <c r="J1666" s="130"/>
      <c r="K1666" s="130"/>
      <c r="L1666" s="130"/>
      <c r="M1666" s="130"/>
      <c r="N1666" s="130"/>
      <c r="O1666" s="130"/>
      <c r="P1666" s="130"/>
      <c r="Q1666" s="130"/>
      <c r="R1666" s="130"/>
      <c r="S1666" s="130"/>
      <c r="T1666" s="130"/>
      <c r="U1666" s="130"/>
      <c r="V1666" s="130"/>
      <c r="W1666" s="130"/>
      <c r="X1666" s="130"/>
      <c r="Y1666" s="130"/>
    </row>
    <row r="1667" spans="1:25" x14ac:dyDescent="0.2">
      <c r="A1667" s="129"/>
      <c r="B1667" s="130"/>
      <c r="C1667" s="130"/>
      <c r="D1667" s="130"/>
      <c r="E1667" s="130"/>
      <c r="F1667" s="130"/>
      <c r="G1667" s="130"/>
      <c r="H1667" s="130"/>
      <c r="I1667" s="130"/>
      <c r="J1667" s="130"/>
      <c r="K1667" s="130"/>
      <c r="L1667" s="130"/>
      <c r="M1667" s="130"/>
      <c r="N1667" s="130"/>
      <c r="O1667" s="130"/>
      <c r="P1667" s="130"/>
      <c r="Q1667" s="130"/>
      <c r="R1667" s="130"/>
      <c r="S1667" s="130"/>
      <c r="T1667" s="130"/>
      <c r="U1667" s="130"/>
      <c r="V1667" s="130"/>
      <c r="W1667" s="130"/>
      <c r="X1667" s="130"/>
      <c r="Y1667" s="130"/>
    </row>
    <row r="1668" spans="1:25" x14ac:dyDescent="0.2">
      <c r="A1668" s="129"/>
      <c r="B1668" s="130"/>
      <c r="C1668" s="130"/>
      <c r="D1668" s="130"/>
      <c r="E1668" s="130"/>
      <c r="F1668" s="130"/>
      <c r="G1668" s="130"/>
      <c r="H1668" s="130"/>
      <c r="I1668" s="130"/>
      <c r="J1668" s="130"/>
      <c r="K1668" s="130"/>
      <c r="L1668" s="130"/>
      <c r="M1668" s="130"/>
      <c r="N1668" s="130"/>
      <c r="O1668" s="130"/>
      <c r="P1668" s="130"/>
      <c r="Q1668" s="130"/>
      <c r="R1668" s="130"/>
      <c r="S1668" s="130"/>
      <c r="T1668" s="130"/>
      <c r="U1668" s="130"/>
      <c r="V1668" s="130"/>
      <c r="W1668" s="130"/>
      <c r="X1668" s="130"/>
      <c r="Y1668" s="130"/>
    </row>
    <row r="1669" spans="1:25" x14ac:dyDescent="0.2">
      <c r="A1669" s="129"/>
      <c r="B1669" s="130"/>
      <c r="C1669" s="130"/>
      <c r="D1669" s="130"/>
      <c r="E1669" s="130"/>
      <c r="F1669" s="130"/>
      <c r="G1669" s="130"/>
      <c r="H1669" s="130"/>
      <c r="I1669" s="130"/>
      <c r="J1669" s="130"/>
      <c r="K1669" s="130"/>
      <c r="L1669" s="130"/>
      <c r="M1669" s="130"/>
      <c r="N1669" s="130"/>
      <c r="O1669" s="130"/>
      <c r="P1669" s="130"/>
      <c r="Q1669" s="130"/>
      <c r="R1669" s="130"/>
      <c r="S1669" s="130"/>
      <c r="T1669" s="130"/>
      <c r="U1669" s="130"/>
      <c r="V1669" s="130"/>
      <c r="W1669" s="130"/>
      <c r="X1669" s="130"/>
      <c r="Y1669" s="130"/>
    </row>
    <row r="1670" spans="1:25" x14ac:dyDescent="0.2">
      <c r="A1670" s="129"/>
      <c r="B1670" s="130"/>
      <c r="C1670" s="130"/>
      <c r="D1670" s="130"/>
      <c r="E1670" s="130"/>
      <c r="F1670" s="130"/>
      <c r="G1670" s="130"/>
      <c r="H1670" s="130"/>
      <c r="I1670" s="130"/>
      <c r="J1670" s="130"/>
      <c r="K1670" s="130"/>
      <c r="L1670" s="130"/>
      <c r="M1670" s="130"/>
      <c r="N1670" s="130"/>
      <c r="O1670" s="130"/>
      <c r="P1670" s="130"/>
      <c r="Q1670" s="130"/>
      <c r="R1670" s="130"/>
      <c r="S1670" s="130"/>
      <c r="T1670" s="130"/>
      <c r="U1670" s="130"/>
      <c r="V1670" s="130"/>
      <c r="W1670" s="130"/>
      <c r="X1670" s="130"/>
      <c r="Y1670" s="130"/>
    </row>
    <row r="1671" spans="1:25" x14ac:dyDescent="0.2">
      <c r="A1671" s="129"/>
      <c r="B1671" s="130"/>
      <c r="C1671" s="130"/>
      <c r="D1671" s="130"/>
      <c r="E1671" s="130"/>
      <c r="F1671" s="130"/>
      <c r="G1671" s="130"/>
      <c r="H1671" s="130"/>
      <c r="I1671" s="130"/>
      <c r="J1671" s="130"/>
      <c r="K1671" s="130"/>
      <c r="L1671" s="130"/>
      <c r="M1671" s="130"/>
      <c r="N1671" s="130"/>
      <c r="O1671" s="130"/>
      <c r="P1671" s="130"/>
      <c r="Q1671" s="130"/>
      <c r="R1671" s="130"/>
      <c r="S1671" s="130"/>
      <c r="T1671" s="130"/>
      <c r="U1671" s="130"/>
      <c r="V1671" s="130"/>
      <c r="W1671" s="130"/>
      <c r="X1671" s="130"/>
      <c r="Y1671" s="130"/>
    </row>
    <row r="1672" spans="1:25" x14ac:dyDescent="0.2">
      <c r="A1672" s="129"/>
      <c r="B1672" s="130"/>
      <c r="C1672" s="130"/>
      <c r="D1672" s="130"/>
      <c r="E1672" s="130"/>
      <c r="F1672" s="130"/>
      <c r="G1672" s="130"/>
      <c r="H1672" s="130"/>
      <c r="I1672" s="130"/>
      <c r="J1672" s="130"/>
      <c r="K1672" s="130"/>
      <c r="L1672" s="130"/>
      <c r="M1672" s="130"/>
      <c r="N1672" s="130"/>
      <c r="O1672" s="130"/>
      <c r="P1672" s="130"/>
      <c r="Q1672" s="130"/>
      <c r="R1672" s="130"/>
      <c r="S1672" s="130"/>
      <c r="T1672" s="130"/>
      <c r="U1672" s="130"/>
      <c r="V1672" s="130"/>
      <c r="W1672" s="130"/>
      <c r="X1672" s="130"/>
      <c r="Y1672" s="130"/>
    </row>
    <row r="1673" spans="1:25" x14ac:dyDescent="0.2">
      <c r="A1673" s="129"/>
      <c r="B1673" s="130"/>
      <c r="C1673" s="130"/>
      <c r="D1673" s="130"/>
      <c r="E1673" s="130"/>
      <c r="F1673" s="130"/>
      <c r="G1673" s="130"/>
      <c r="H1673" s="130"/>
      <c r="I1673" s="130"/>
      <c r="J1673" s="130"/>
      <c r="K1673" s="130"/>
      <c r="L1673" s="130"/>
      <c r="M1673" s="130"/>
      <c r="N1673" s="130"/>
      <c r="O1673" s="130"/>
      <c r="P1673" s="130"/>
      <c r="Q1673" s="130"/>
      <c r="R1673" s="130"/>
      <c r="S1673" s="130"/>
      <c r="T1673" s="130"/>
      <c r="U1673" s="130"/>
      <c r="V1673" s="130"/>
      <c r="W1673" s="130"/>
      <c r="X1673" s="130"/>
      <c r="Y1673" s="130"/>
    </row>
    <row r="1674" spans="1:25" x14ac:dyDescent="0.2">
      <c r="A1674" s="129"/>
      <c r="B1674" s="130"/>
      <c r="C1674" s="130"/>
      <c r="D1674" s="130"/>
      <c r="E1674" s="130"/>
      <c r="F1674" s="130"/>
      <c r="G1674" s="130"/>
      <c r="H1674" s="130"/>
      <c r="I1674" s="130"/>
      <c r="J1674" s="130"/>
      <c r="K1674" s="130"/>
      <c r="L1674" s="130"/>
      <c r="M1674" s="130"/>
      <c r="N1674" s="130"/>
      <c r="O1674" s="130"/>
      <c r="P1674" s="130"/>
      <c r="Q1674" s="130"/>
      <c r="R1674" s="130"/>
      <c r="S1674" s="130"/>
      <c r="T1674" s="130"/>
      <c r="U1674" s="130"/>
      <c r="V1674" s="130"/>
      <c r="W1674" s="130"/>
      <c r="X1674" s="130"/>
      <c r="Y1674" s="130"/>
    </row>
    <row r="1675" spans="1:25" x14ac:dyDescent="0.2">
      <c r="A1675" s="129"/>
      <c r="B1675" s="130"/>
      <c r="C1675" s="130"/>
      <c r="D1675" s="130"/>
      <c r="E1675" s="130"/>
      <c r="F1675" s="130"/>
      <c r="G1675" s="130"/>
      <c r="H1675" s="130"/>
      <c r="I1675" s="130"/>
      <c r="J1675" s="130"/>
      <c r="K1675" s="130"/>
      <c r="L1675" s="130"/>
      <c r="M1675" s="130"/>
      <c r="N1675" s="130"/>
      <c r="O1675" s="130"/>
      <c r="P1675" s="130"/>
      <c r="Q1675" s="130"/>
      <c r="R1675" s="130"/>
      <c r="S1675" s="130"/>
      <c r="T1675" s="130"/>
      <c r="U1675" s="130"/>
      <c r="V1675" s="130"/>
      <c r="W1675" s="130"/>
      <c r="X1675" s="130"/>
      <c r="Y1675" s="130"/>
    </row>
    <row r="1676" spans="1:25" x14ac:dyDescent="0.2">
      <c r="A1676" s="129"/>
      <c r="B1676" s="130"/>
      <c r="C1676" s="130"/>
      <c r="D1676" s="130"/>
      <c r="E1676" s="130"/>
      <c r="F1676" s="130"/>
      <c r="G1676" s="130"/>
      <c r="H1676" s="130"/>
      <c r="I1676" s="130"/>
      <c r="J1676" s="130"/>
      <c r="K1676" s="130"/>
      <c r="L1676" s="130"/>
      <c r="M1676" s="130"/>
      <c r="N1676" s="130"/>
      <c r="O1676" s="130"/>
      <c r="P1676" s="130"/>
      <c r="Q1676" s="130"/>
      <c r="R1676" s="130"/>
      <c r="S1676" s="130"/>
      <c r="T1676" s="130"/>
      <c r="U1676" s="130"/>
      <c r="V1676" s="130"/>
      <c r="W1676" s="130"/>
      <c r="X1676" s="130"/>
      <c r="Y1676" s="130"/>
    </row>
    <row r="1677" spans="1:25" x14ac:dyDescent="0.2">
      <c r="A1677" s="129"/>
      <c r="B1677" s="130"/>
      <c r="C1677" s="130"/>
      <c r="D1677" s="130"/>
      <c r="E1677" s="130"/>
      <c r="F1677" s="130"/>
      <c r="G1677" s="130"/>
      <c r="H1677" s="130"/>
      <c r="I1677" s="130"/>
      <c r="J1677" s="130"/>
      <c r="K1677" s="130"/>
      <c r="L1677" s="130"/>
      <c r="M1677" s="130"/>
      <c r="N1677" s="130"/>
      <c r="O1677" s="130"/>
      <c r="P1677" s="130"/>
      <c r="Q1677" s="130"/>
      <c r="R1677" s="130"/>
      <c r="S1677" s="130"/>
      <c r="T1677" s="130"/>
      <c r="U1677" s="130"/>
      <c r="V1677" s="130"/>
      <c r="W1677" s="130"/>
      <c r="X1677" s="130"/>
      <c r="Y1677" s="130"/>
    </row>
    <row r="1678" spans="1:25" x14ac:dyDescent="0.2">
      <c r="A1678" s="129"/>
      <c r="B1678" s="130"/>
      <c r="C1678" s="130"/>
      <c r="D1678" s="130"/>
      <c r="E1678" s="130"/>
      <c r="F1678" s="130"/>
      <c r="G1678" s="130"/>
      <c r="H1678" s="130"/>
      <c r="I1678" s="130"/>
      <c r="J1678" s="130"/>
      <c r="K1678" s="130"/>
      <c r="L1678" s="130"/>
      <c r="M1678" s="130"/>
      <c r="N1678" s="130"/>
      <c r="O1678" s="130"/>
      <c r="P1678" s="130"/>
      <c r="Q1678" s="130"/>
      <c r="R1678" s="130"/>
      <c r="S1678" s="130"/>
      <c r="T1678" s="130"/>
      <c r="U1678" s="130"/>
      <c r="V1678" s="130"/>
      <c r="W1678" s="130"/>
      <c r="X1678" s="130"/>
      <c r="Y1678" s="130"/>
    </row>
    <row r="1679" spans="1:25" x14ac:dyDescent="0.2">
      <c r="A1679" s="129"/>
      <c r="B1679" s="130"/>
      <c r="C1679" s="130"/>
      <c r="D1679" s="130"/>
      <c r="E1679" s="130"/>
      <c r="F1679" s="130"/>
      <c r="G1679" s="130"/>
      <c r="H1679" s="130"/>
      <c r="I1679" s="130"/>
      <c r="J1679" s="130"/>
      <c r="K1679" s="130"/>
      <c r="L1679" s="130"/>
      <c r="M1679" s="130"/>
      <c r="N1679" s="130"/>
      <c r="O1679" s="130"/>
      <c r="P1679" s="130"/>
      <c r="Q1679" s="130"/>
      <c r="R1679" s="130"/>
      <c r="S1679" s="130"/>
      <c r="T1679" s="130"/>
      <c r="U1679" s="130"/>
      <c r="V1679" s="130"/>
      <c r="W1679" s="130"/>
      <c r="X1679" s="130"/>
      <c r="Y1679" s="130"/>
    </row>
    <row r="1680" spans="1:25" x14ac:dyDescent="0.2">
      <c r="A1680" s="129"/>
      <c r="B1680" s="130"/>
      <c r="C1680" s="130"/>
      <c r="D1680" s="130"/>
      <c r="E1680" s="130"/>
      <c r="F1680" s="130"/>
      <c r="G1680" s="130"/>
      <c r="H1680" s="130"/>
      <c r="I1680" s="130"/>
      <c r="J1680" s="130"/>
      <c r="K1680" s="130"/>
      <c r="L1680" s="130"/>
      <c r="M1680" s="130"/>
      <c r="N1680" s="130"/>
      <c r="O1680" s="130"/>
      <c r="P1680" s="130"/>
      <c r="Q1680" s="130"/>
      <c r="R1680" s="130"/>
      <c r="S1680" s="130"/>
      <c r="T1680" s="130"/>
      <c r="U1680" s="130"/>
      <c r="V1680" s="130"/>
      <c r="W1680" s="130"/>
      <c r="X1680" s="130"/>
      <c r="Y1680" s="130"/>
    </row>
    <row r="1681" spans="1:25" x14ac:dyDescent="0.2">
      <c r="A1681" s="129"/>
      <c r="B1681" s="130"/>
      <c r="C1681" s="130"/>
      <c r="D1681" s="130"/>
      <c r="E1681" s="130"/>
      <c r="F1681" s="130"/>
      <c r="G1681" s="130"/>
      <c r="H1681" s="130"/>
      <c r="I1681" s="130"/>
      <c r="J1681" s="130"/>
      <c r="K1681" s="130"/>
      <c r="L1681" s="130"/>
      <c r="M1681" s="130"/>
      <c r="N1681" s="130"/>
      <c r="O1681" s="130"/>
      <c r="P1681" s="130"/>
      <c r="Q1681" s="130"/>
      <c r="R1681" s="130"/>
      <c r="S1681" s="130"/>
      <c r="T1681" s="130"/>
      <c r="U1681" s="130"/>
      <c r="V1681" s="130"/>
      <c r="W1681" s="130"/>
      <c r="X1681" s="130"/>
      <c r="Y1681" s="130"/>
    </row>
    <row r="1682" spans="1:25" x14ac:dyDescent="0.2">
      <c r="A1682" s="129"/>
      <c r="B1682" s="130"/>
      <c r="C1682" s="130"/>
      <c r="D1682" s="130"/>
      <c r="E1682" s="130"/>
      <c r="F1682" s="130"/>
      <c r="G1682" s="130"/>
      <c r="H1682" s="130"/>
      <c r="I1682" s="130"/>
      <c r="J1682" s="130"/>
      <c r="K1682" s="130"/>
      <c r="L1682" s="130"/>
      <c r="M1682" s="130"/>
      <c r="N1682" s="130"/>
      <c r="O1682" s="130"/>
      <c r="P1682" s="130"/>
      <c r="Q1682" s="130"/>
      <c r="R1682" s="130"/>
      <c r="S1682" s="130"/>
      <c r="T1682" s="130"/>
      <c r="U1682" s="130"/>
      <c r="V1682" s="130"/>
      <c r="W1682" s="130"/>
      <c r="X1682" s="130"/>
      <c r="Y1682" s="130"/>
    </row>
    <row r="1683" spans="1:25" x14ac:dyDescent="0.2">
      <c r="A1683" s="129"/>
      <c r="B1683" s="130"/>
      <c r="C1683" s="130"/>
      <c r="D1683" s="130"/>
      <c r="E1683" s="130"/>
      <c r="F1683" s="130"/>
      <c r="G1683" s="130"/>
      <c r="H1683" s="130"/>
      <c r="I1683" s="130"/>
      <c r="J1683" s="130"/>
      <c r="K1683" s="130"/>
      <c r="L1683" s="130"/>
      <c r="M1683" s="130"/>
      <c r="N1683" s="130"/>
      <c r="O1683" s="130"/>
      <c r="P1683" s="130"/>
      <c r="Q1683" s="130"/>
      <c r="R1683" s="130"/>
      <c r="S1683" s="130"/>
      <c r="T1683" s="130"/>
      <c r="U1683" s="130"/>
      <c r="V1683" s="130"/>
      <c r="W1683" s="130"/>
      <c r="X1683" s="130"/>
      <c r="Y1683" s="130"/>
    </row>
    <row r="1684" spans="1:25" x14ac:dyDescent="0.2">
      <c r="A1684" s="129"/>
      <c r="B1684" s="130"/>
      <c r="C1684" s="130"/>
      <c r="D1684" s="130"/>
      <c r="E1684" s="130"/>
      <c r="F1684" s="130"/>
      <c r="G1684" s="130"/>
      <c r="H1684" s="130"/>
      <c r="I1684" s="130"/>
      <c r="J1684" s="130"/>
      <c r="K1684" s="130"/>
      <c r="L1684" s="130"/>
      <c r="M1684" s="130"/>
      <c r="N1684" s="130"/>
      <c r="O1684" s="130"/>
      <c r="P1684" s="130"/>
      <c r="Q1684" s="130"/>
      <c r="R1684" s="130"/>
      <c r="S1684" s="130"/>
      <c r="T1684" s="130"/>
      <c r="U1684" s="130"/>
      <c r="V1684" s="130"/>
      <c r="W1684" s="130"/>
      <c r="X1684" s="130"/>
      <c r="Y1684" s="130"/>
    </row>
    <row r="1685" spans="1:25" x14ac:dyDescent="0.2">
      <c r="A1685" s="129"/>
      <c r="B1685" s="130"/>
      <c r="C1685" s="130"/>
      <c r="D1685" s="130"/>
      <c r="E1685" s="130"/>
      <c r="F1685" s="130"/>
      <c r="G1685" s="130"/>
      <c r="H1685" s="130"/>
      <c r="I1685" s="130"/>
      <c r="J1685" s="130"/>
      <c r="K1685" s="130"/>
      <c r="L1685" s="130"/>
      <c r="M1685" s="130"/>
      <c r="N1685" s="130"/>
      <c r="O1685" s="130"/>
      <c r="P1685" s="130"/>
      <c r="Q1685" s="130"/>
      <c r="R1685" s="130"/>
      <c r="S1685" s="130"/>
      <c r="T1685" s="130"/>
      <c r="U1685" s="130"/>
      <c r="V1685" s="130"/>
      <c r="W1685" s="130"/>
      <c r="X1685" s="130"/>
      <c r="Y1685" s="130"/>
    </row>
    <row r="1686" spans="1:25" x14ac:dyDescent="0.2">
      <c r="A1686" s="129"/>
      <c r="B1686" s="130"/>
      <c r="C1686" s="130"/>
      <c r="D1686" s="130"/>
      <c r="E1686" s="130"/>
      <c r="F1686" s="130"/>
      <c r="G1686" s="130"/>
      <c r="H1686" s="130"/>
      <c r="I1686" s="130"/>
      <c r="J1686" s="130"/>
      <c r="K1686" s="130"/>
      <c r="L1686" s="130"/>
      <c r="M1686" s="130"/>
      <c r="N1686" s="130"/>
      <c r="O1686" s="130"/>
      <c r="P1686" s="130"/>
      <c r="Q1686" s="130"/>
      <c r="R1686" s="130"/>
      <c r="S1686" s="130"/>
      <c r="T1686" s="130"/>
      <c r="U1686" s="130"/>
      <c r="V1686" s="130"/>
      <c r="W1686" s="130"/>
      <c r="X1686" s="130"/>
      <c r="Y1686" s="130"/>
    </row>
    <row r="1687" spans="1:25" x14ac:dyDescent="0.2">
      <c r="A1687" s="129"/>
      <c r="B1687" s="130"/>
      <c r="C1687" s="130"/>
      <c r="D1687" s="130"/>
      <c r="E1687" s="130"/>
      <c r="F1687" s="130"/>
      <c r="G1687" s="130"/>
      <c r="H1687" s="130"/>
      <c r="I1687" s="130"/>
      <c r="J1687" s="130"/>
      <c r="K1687" s="130"/>
      <c r="L1687" s="130"/>
      <c r="M1687" s="130"/>
      <c r="N1687" s="130"/>
      <c r="O1687" s="130"/>
      <c r="P1687" s="130"/>
      <c r="Q1687" s="130"/>
      <c r="R1687" s="130"/>
      <c r="S1687" s="130"/>
      <c r="T1687" s="130"/>
      <c r="U1687" s="130"/>
      <c r="V1687" s="130"/>
      <c r="W1687" s="130"/>
      <c r="X1687" s="130"/>
      <c r="Y1687" s="130"/>
    </row>
    <row r="1688" spans="1:25" x14ac:dyDescent="0.2">
      <c r="A1688" s="129"/>
      <c r="B1688" s="130"/>
      <c r="C1688" s="130"/>
      <c r="D1688" s="130"/>
      <c r="E1688" s="130"/>
      <c r="F1688" s="130"/>
      <c r="G1688" s="130"/>
      <c r="H1688" s="130"/>
      <c r="I1688" s="130"/>
      <c r="J1688" s="130"/>
      <c r="K1688" s="130"/>
      <c r="L1688" s="130"/>
      <c r="M1688" s="130"/>
      <c r="N1688" s="130"/>
      <c r="O1688" s="130"/>
      <c r="P1688" s="130"/>
      <c r="Q1688" s="130"/>
      <c r="R1688" s="130"/>
      <c r="S1688" s="130"/>
      <c r="T1688" s="130"/>
      <c r="U1688" s="130"/>
      <c r="V1688" s="130"/>
      <c r="W1688" s="130"/>
      <c r="X1688" s="130"/>
      <c r="Y1688" s="130"/>
    </row>
    <row r="1689" spans="1:25" x14ac:dyDescent="0.2">
      <c r="A1689" s="129"/>
      <c r="B1689" s="130"/>
      <c r="C1689" s="130"/>
      <c r="D1689" s="130"/>
      <c r="E1689" s="130"/>
      <c r="F1689" s="130"/>
      <c r="G1689" s="130"/>
      <c r="H1689" s="130"/>
      <c r="I1689" s="130"/>
      <c r="J1689" s="130"/>
      <c r="K1689" s="130"/>
      <c r="L1689" s="130"/>
      <c r="M1689" s="130"/>
      <c r="N1689" s="130"/>
      <c r="O1689" s="130"/>
      <c r="P1689" s="130"/>
      <c r="Q1689" s="130"/>
      <c r="R1689" s="130"/>
      <c r="S1689" s="130"/>
      <c r="T1689" s="130"/>
      <c r="U1689" s="130"/>
      <c r="V1689" s="130"/>
      <c r="W1689" s="130"/>
      <c r="X1689" s="130"/>
      <c r="Y1689" s="130"/>
    </row>
    <row r="1690" spans="1:25" x14ac:dyDescent="0.2">
      <c r="A1690" s="129"/>
      <c r="B1690" s="130"/>
      <c r="C1690" s="130"/>
      <c r="D1690" s="130"/>
      <c r="E1690" s="130"/>
      <c r="F1690" s="130"/>
      <c r="G1690" s="130"/>
      <c r="H1690" s="130"/>
      <c r="I1690" s="130"/>
      <c r="J1690" s="130"/>
      <c r="K1690" s="130"/>
      <c r="L1690" s="130"/>
      <c r="M1690" s="130"/>
      <c r="N1690" s="130"/>
      <c r="O1690" s="130"/>
      <c r="P1690" s="130"/>
      <c r="Q1690" s="130"/>
      <c r="R1690" s="130"/>
      <c r="S1690" s="130"/>
      <c r="T1690" s="130"/>
      <c r="U1690" s="130"/>
      <c r="V1690" s="130"/>
      <c r="W1690" s="130"/>
      <c r="X1690" s="130"/>
      <c r="Y1690" s="130"/>
    </row>
    <row r="1691" spans="1:25" x14ac:dyDescent="0.2">
      <c r="A1691" s="129"/>
      <c r="B1691" s="130"/>
      <c r="C1691" s="130"/>
      <c r="D1691" s="130"/>
      <c r="E1691" s="130"/>
      <c r="F1691" s="130"/>
      <c r="G1691" s="130"/>
      <c r="H1691" s="130"/>
      <c r="I1691" s="130"/>
      <c r="J1691" s="130"/>
      <c r="K1691" s="130"/>
      <c r="L1691" s="130"/>
      <c r="M1691" s="130"/>
      <c r="N1691" s="130"/>
      <c r="O1691" s="130"/>
      <c r="P1691" s="130"/>
      <c r="Q1691" s="130"/>
      <c r="R1691" s="130"/>
      <c r="S1691" s="130"/>
      <c r="T1691" s="130"/>
      <c r="U1691" s="130"/>
      <c r="V1691" s="130"/>
      <c r="W1691" s="130"/>
      <c r="X1691" s="130"/>
      <c r="Y1691" s="130"/>
    </row>
    <row r="1692" spans="1:25" x14ac:dyDescent="0.2">
      <c r="A1692" s="129"/>
      <c r="B1692" s="130"/>
      <c r="C1692" s="130"/>
      <c r="D1692" s="130"/>
      <c r="E1692" s="130"/>
      <c r="F1692" s="130"/>
      <c r="G1692" s="130"/>
      <c r="H1692" s="130"/>
      <c r="I1692" s="130"/>
      <c r="J1692" s="130"/>
      <c r="K1692" s="130"/>
      <c r="L1692" s="130"/>
      <c r="M1692" s="130"/>
      <c r="N1692" s="130"/>
      <c r="O1692" s="130"/>
      <c r="P1692" s="130"/>
      <c r="Q1692" s="130"/>
      <c r="R1692" s="130"/>
      <c r="S1692" s="130"/>
      <c r="T1692" s="130"/>
      <c r="U1692" s="130"/>
      <c r="V1692" s="130"/>
      <c r="W1692" s="130"/>
      <c r="X1692" s="130"/>
      <c r="Y1692" s="130"/>
    </row>
    <row r="1693" spans="1:25" x14ac:dyDescent="0.2">
      <c r="A1693" s="129"/>
      <c r="B1693" s="130"/>
      <c r="C1693" s="130"/>
      <c r="D1693" s="130"/>
      <c r="E1693" s="130"/>
      <c r="F1693" s="130"/>
      <c r="G1693" s="130"/>
      <c r="H1693" s="130"/>
      <c r="I1693" s="130"/>
      <c r="J1693" s="130"/>
      <c r="K1693" s="130"/>
      <c r="L1693" s="130"/>
      <c r="M1693" s="130"/>
      <c r="N1693" s="130"/>
      <c r="O1693" s="130"/>
      <c r="P1693" s="130"/>
      <c r="Q1693" s="130"/>
      <c r="R1693" s="130"/>
      <c r="S1693" s="130"/>
      <c r="T1693" s="130"/>
      <c r="U1693" s="130"/>
      <c r="V1693" s="130"/>
      <c r="W1693" s="130"/>
      <c r="X1693" s="130"/>
      <c r="Y1693" s="130"/>
    </row>
    <row r="1694" spans="1:25" x14ac:dyDescent="0.2">
      <c r="A1694" s="129"/>
      <c r="B1694" s="130"/>
      <c r="C1694" s="130"/>
      <c r="D1694" s="130"/>
      <c r="E1694" s="130"/>
      <c r="F1694" s="130"/>
      <c r="G1694" s="130"/>
      <c r="H1694" s="130"/>
      <c r="I1694" s="130"/>
      <c r="J1694" s="130"/>
      <c r="K1694" s="130"/>
      <c r="L1694" s="130"/>
      <c r="M1694" s="130"/>
      <c r="N1694" s="130"/>
      <c r="O1694" s="130"/>
      <c r="P1694" s="130"/>
      <c r="Q1694" s="130"/>
      <c r="R1694" s="130"/>
      <c r="S1694" s="130"/>
      <c r="T1694" s="130"/>
      <c r="U1694" s="130"/>
      <c r="V1694" s="130"/>
      <c r="W1694" s="130"/>
      <c r="X1694" s="130"/>
      <c r="Y1694" s="130"/>
    </row>
    <row r="1695" spans="1:25" x14ac:dyDescent="0.2">
      <c r="A1695" s="129"/>
      <c r="B1695" s="130"/>
      <c r="C1695" s="130"/>
      <c r="D1695" s="130"/>
      <c r="E1695" s="130"/>
      <c r="F1695" s="130"/>
      <c r="G1695" s="130"/>
      <c r="H1695" s="130"/>
      <c r="I1695" s="130"/>
      <c r="J1695" s="130"/>
      <c r="K1695" s="130"/>
      <c r="L1695" s="130"/>
      <c r="M1695" s="130"/>
      <c r="N1695" s="130"/>
      <c r="O1695" s="130"/>
      <c r="P1695" s="130"/>
      <c r="Q1695" s="130"/>
      <c r="R1695" s="130"/>
      <c r="S1695" s="130"/>
      <c r="T1695" s="130"/>
      <c r="U1695" s="130"/>
      <c r="V1695" s="130"/>
      <c r="W1695" s="130"/>
      <c r="X1695" s="130"/>
      <c r="Y1695" s="130"/>
    </row>
    <row r="1696" spans="1:25" x14ac:dyDescent="0.2">
      <c r="A1696" s="129"/>
      <c r="B1696" s="130"/>
      <c r="C1696" s="130"/>
      <c r="D1696" s="130"/>
      <c r="E1696" s="130"/>
      <c r="F1696" s="130"/>
      <c r="G1696" s="130"/>
      <c r="H1696" s="130"/>
      <c r="I1696" s="130"/>
      <c r="J1696" s="130"/>
      <c r="K1696" s="130"/>
      <c r="L1696" s="130"/>
      <c r="M1696" s="130"/>
      <c r="N1696" s="130"/>
      <c r="O1696" s="130"/>
      <c r="P1696" s="130"/>
      <c r="Q1696" s="130"/>
      <c r="R1696" s="130"/>
      <c r="S1696" s="130"/>
      <c r="T1696" s="130"/>
      <c r="U1696" s="130"/>
      <c r="V1696" s="130"/>
      <c r="W1696" s="130"/>
      <c r="X1696" s="130"/>
      <c r="Y1696" s="130"/>
    </row>
    <row r="1697" spans="1:25" x14ac:dyDescent="0.2">
      <c r="A1697" s="129"/>
      <c r="B1697" s="130"/>
      <c r="C1697" s="130"/>
      <c r="D1697" s="130"/>
      <c r="E1697" s="130"/>
      <c r="F1697" s="130"/>
      <c r="G1697" s="130"/>
      <c r="H1697" s="130"/>
      <c r="I1697" s="130"/>
      <c r="J1697" s="130"/>
      <c r="K1697" s="130"/>
      <c r="L1697" s="130"/>
      <c r="M1697" s="130"/>
      <c r="N1697" s="130"/>
      <c r="O1697" s="130"/>
      <c r="P1697" s="130"/>
      <c r="Q1697" s="130"/>
      <c r="R1697" s="130"/>
      <c r="S1697" s="130"/>
      <c r="T1697" s="130"/>
      <c r="U1697" s="130"/>
      <c r="V1697" s="130"/>
      <c r="W1697" s="130"/>
      <c r="X1697" s="130"/>
      <c r="Y1697" s="130"/>
    </row>
    <row r="1698" spans="1:25" x14ac:dyDescent="0.2">
      <c r="A1698" s="129"/>
      <c r="B1698" s="130"/>
      <c r="C1698" s="130"/>
      <c r="D1698" s="130"/>
      <c r="E1698" s="130"/>
      <c r="F1698" s="130"/>
      <c r="G1698" s="130"/>
      <c r="H1698" s="130"/>
      <c r="I1698" s="130"/>
      <c r="J1698" s="130"/>
      <c r="K1698" s="130"/>
      <c r="L1698" s="130"/>
      <c r="M1698" s="130"/>
      <c r="N1698" s="130"/>
      <c r="O1698" s="130"/>
      <c r="P1698" s="130"/>
      <c r="Q1698" s="130"/>
      <c r="R1698" s="130"/>
      <c r="S1698" s="130"/>
      <c r="T1698" s="130"/>
      <c r="U1698" s="130"/>
      <c r="V1698" s="130"/>
      <c r="W1698" s="130"/>
      <c r="X1698" s="130"/>
      <c r="Y1698" s="130"/>
    </row>
    <row r="1699" spans="1:25" x14ac:dyDescent="0.2">
      <c r="A1699" s="129"/>
      <c r="B1699" s="130"/>
      <c r="C1699" s="130"/>
      <c r="D1699" s="130"/>
      <c r="E1699" s="130"/>
      <c r="F1699" s="130"/>
      <c r="G1699" s="130"/>
      <c r="H1699" s="130"/>
      <c r="I1699" s="130"/>
      <c r="J1699" s="130"/>
      <c r="K1699" s="130"/>
      <c r="L1699" s="130"/>
      <c r="M1699" s="130"/>
      <c r="N1699" s="130"/>
      <c r="O1699" s="130"/>
      <c r="P1699" s="130"/>
      <c r="Q1699" s="130"/>
      <c r="R1699" s="130"/>
      <c r="S1699" s="130"/>
      <c r="T1699" s="130"/>
      <c r="U1699" s="130"/>
      <c r="V1699" s="130"/>
      <c r="W1699" s="130"/>
      <c r="X1699" s="130"/>
      <c r="Y1699" s="130"/>
    </row>
    <row r="1700" spans="1:25" x14ac:dyDescent="0.2">
      <c r="A1700" s="129"/>
      <c r="B1700" s="130"/>
      <c r="C1700" s="130"/>
      <c r="D1700" s="130"/>
      <c r="E1700" s="130"/>
      <c r="F1700" s="130"/>
      <c r="G1700" s="130"/>
      <c r="H1700" s="130"/>
      <c r="I1700" s="130"/>
      <c r="J1700" s="130"/>
      <c r="K1700" s="130"/>
      <c r="L1700" s="130"/>
      <c r="M1700" s="130"/>
      <c r="N1700" s="130"/>
      <c r="O1700" s="130"/>
      <c r="P1700" s="130"/>
      <c r="Q1700" s="130"/>
      <c r="R1700" s="130"/>
      <c r="S1700" s="130"/>
      <c r="T1700" s="130"/>
      <c r="U1700" s="130"/>
      <c r="V1700" s="130"/>
      <c r="W1700" s="130"/>
      <c r="X1700" s="130"/>
      <c r="Y1700" s="130"/>
    </row>
    <row r="1701" spans="1:25" x14ac:dyDescent="0.2">
      <c r="A1701" s="129"/>
      <c r="B1701" s="130"/>
      <c r="C1701" s="130"/>
      <c r="D1701" s="130"/>
      <c r="E1701" s="130"/>
      <c r="F1701" s="130"/>
      <c r="G1701" s="130"/>
      <c r="H1701" s="130"/>
      <c r="I1701" s="130"/>
      <c r="J1701" s="130"/>
      <c r="K1701" s="130"/>
      <c r="L1701" s="130"/>
      <c r="M1701" s="130"/>
      <c r="N1701" s="130"/>
      <c r="O1701" s="130"/>
      <c r="P1701" s="130"/>
      <c r="Q1701" s="130"/>
      <c r="R1701" s="130"/>
      <c r="S1701" s="130"/>
      <c r="T1701" s="130"/>
      <c r="U1701" s="130"/>
      <c r="V1701" s="130"/>
      <c r="W1701" s="130"/>
      <c r="X1701" s="130"/>
      <c r="Y1701" s="130"/>
    </row>
    <row r="1702" spans="1:25" x14ac:dyDescent="0.2">
      <c r="A1702" s="129"/>
      <c r="B1702" s="130"/>
      <c r="C1702" s="130"/>
      <c r="D1702" s="130"/>
      <c r="E1702" s="130"/>
      <c r="F1702" s="130"/>
      <c r="G1702" s="130"/>
      <c r="H1702" s="130"/>
      <c r="I1702" s="130"/>
      <c r="J1702" s="130"/>
      <c r="K1702" s="130"/>
      <c r="L1702" s="130"/>
      <c r="M1702" s="130"/>
      <c r="N1702" s="130"/>
      <c r="O1702" s="130"/>
      <c r="P1702" s="130"/>
      <c r="Q1702" s="130"/>
      <c r="R1702" s="130"/>
      <c r="S1702" s="130"/>
      <c r="T1702" s="130"/>
      <c r="U1702" s="130"/>
      <c r="V1702" s="130"/>
      <c r="W1702" s="130"/>
      <c r="X1702" s="130"/>
      <c r="Y1702" s="130"/>
    </row>
    <row r="1703" spans="1:25" x14ac:dyDescent="0.2">
      <c r="A1703" s="129"/>
      <c r="B1703" s="130"/>
      <c r="C1703" s="130"/>
      <c r="D1703" s="130"/>
      <c r="E1703" s="130"/>
      <c r="F1703" s="130"/>
      <c r="G1703" s="130"/>
      <c r="H1703" s="130"/>
      <c r="I1703" s="130"/>
      <c r="J1703" s="130"/>
      <c r="K1703" s="130"/>
      <c r="L1703" s="130"/>
      <c r="M1703" s="130"/>
      <c r="N1703" s="130"/>
      <c r="O1703" s="130"/>
      <c r="P1703" s="130"/>
      <c r="Q1703" s="130"/>
      <c r="R1703" s="130"/>
      <c r="S1703" s="130"/>
      <c r="T1703" s="130"/>
      <c r="U1703" s="130"/>
      <c r="V1703" s="130"/>
      <c r="W1703" s="130"/>
      <c r="X1703" s="130"/>
      <c r="Y1703" s="130"/>
    </row>
    <row r="1704" spans="1:25" x14ac:dyDescent="0.2">
      <c r="A1704" s="129"/>
      <c r="B1704" s="130"/>
      <c r="C1704" s="130"/>
      <c r="D1704" s="130"/>
      <c r="E1704" s="130"/>
      <c r="F1704" s="130"/>
      <c r="G1704" s="130"/>
      <c r="H1704" s="130"/>
      <c r="I1704" s="130"/>
      <c r="J1704" s="130"/>
      <c r="K1704" s="130"/>
      <c r="L1704" s="130"/>
      <c r="M1704" s="130"/>
      <c r="N1704" s="130"/>
      <c r="O1704" s="130"/>
      <c r="P1704" s="130"/>
      <c r="Q1704" s="130"/>
      <c r="R1704" s="130"/>
      <c r="S1704" s="130"/>
      <c r="T1704" s="130"/>
      <c r="U1704" s="130"/>
      <c r="V1704" s="130"/>
      <c r="W1704" s="130"/>
      <c r="X1704" s="130"/>
      <c r="Y1704" s="130"/>
    </row>
    <row r="1705" spans="1:25" x14ac:dyDescent="0.2">
      <c r="A1705" s="129"/>
      <c r="B1705" s="130"/>
      <c r="C1705" s="130"/>
      <c r="D1705" s="130"/>
      <c r="E1705" s="130"/>
      <c r="F1705" s="130"/>
      <c r="G1705" s="130"/>
      <c r="H1705" s="130"/>
      <c r="I1705" s="130"/>
      <c r="J1705" s="130"/>
      <c r="K1705" s="130"/>
      <c r="L1705" s="130"/>
      <c r="M1705" s="130"/>
      <c r="N1705" s="130"/>
      <c r="O1705" s="130"/>
      <c r="P1705" s="130"/>
      <c r="Q1705" s="130"/>
      <c r="R1705" s="130"/>
      <c r="S1705" s="130"/>
      <c r="T1705" s="130"/>
      <c r="U1705" s="130"/>
      <c r="V1705" s="130"/>
      <c r="W1705" s="130"/>
      <c r="X1705" s="130"/>
      <c r="Y1705" s="130"/>
    </row>
    <row r="1706" spans="1:25" x14ac:dyDescent="0.2">
      <c r="A1706" s="129"/>
      <c r="B1706" s="130"/>
      <c r="C1706" s="130"/>
      <c r="D1706" s="130"/>
      <c r="E1706" s="130"/>
      <c r="F1706" s="130"/>
      <c r="G1706" s="130"/>
      <c r="H1706" s="130"/>
      <c r="I1706" s="130"/>
      <c r="J1706" s="130"/>
      <c r="K1706" s="130"/>
      <c r="L1706" s="130"/>
      <c r="M1706" s="130"/>
      <c r="N1706" s="130"/>
      <c r="O1706" s="130"/>
      <c r="P1706" s="130"/>
      <c r="Q1706" s="130"/>
      <c r="R1706" s="130"/>
      <c r="S1706" s="130"/>
      <c r="T1706" s="130"/>
      <c r="U1706" s="130"/>
      <c r="V1706" s="130"/>
      <c r="W1706" s="130"/>
      <c r="X1706" s="130"/>
      <c r="Y1706" s="130"/>
    </row>
    <row r="1707" spans="1:25" x14ac:dyDescent="0.2">
      <c r="A1707" s="129"/>
      <c r="B1707" s="130"/>
      <c r="C1707" s="130"/>
      <c r="D1707" s="130"/>
      <c r="E1707" s="130"/>
      <c r="F1707" s="130"/>
      <c r="G1707" s="130"/>
      <c r="H1707" s="130"/>
      <c r="I1707" s="130"/>
      <c r="J1707" s="130"/>
      <c r="K1707" s="130"/>
      <c r="L1707" s="130"/>
      <c r="M1707" s="130"/>
      <c r="N1707" s="130"/>
      <c r="O1707" s="130"/>
      <c r="P1707" s="130"/>
      <c r="Q1707" s="130"/>
      <c r="R1707" s="130"/>
      <c r="S1707" s="130"/>
      <c r="T1707" s="130"/>
      <c r="U1707" s="130"/>
      <c r="V1707" s="130"/>
      <c r="W1707" s="130"/>
      <c r="X1707" s="130"/>
      <c r="Y1707" s="130"/>
    </row>
    <row r="1708" spans="1:25" x14ac:dyDescent="0.2">
      <c r="A1708" s="129"/>
      <c r="B1708" s="130"/>
      <c r="C1708" s="130"/>
      <c r="D1708" s="130"/>
      <c r="E1708" s="130"/>
      <c r="F1708" s="130"/>
      <c r="G1708" s="130"/>
      <c r="H1708" s="130"/>
      <c r="I1708" s="130"/>
      <c r="J1708" s="130"/>
      <c r="K1708" s="130"/>
      <c r="L1708" s="130"/>
      <c r="M1708" s="130"/>
      <c r="N1708" s="130"/>
      <c r="O1708" s="130"/>
      <c r="P1708" s="130"/>
      <c r="Q1708" s="130"/>
      <c r="R1708" s="130"/>
      <c r="S1708" s="130"/>
      <c r="T1708" s="130"/>
      <c r="U1708" s="130"/>
      <c r="V1708" s="130"/>
      <c r="W1708" s="130"/>
      <c r="X1708" s="130"/>
      <c r="Y1708" s="130"/>
    </row>
    <row r="1709" spans="1:25" x14ac:dyDescent="0.2">
      <c r="A1709" s="129"/>
      <c r="B1709" s="130"/>
      <c r="C1709" s="130"/>
      <c r="D1709" s="130"/>
      <c r="E1709" s="130"/>
      <c r="F1709" s="130"/>
      <c r="G1709" s="130"/>
      <c r="H1709" s="130"/>
      <c r="I1709" s="130"/>
      <c r="J1709" s="130"/>
      <c r="K1709" s="130"/>
      <c r="L1709" s="130"/>
      <c r="M1709" s="130"/>
      <c r="N1709" s="130"/>
      <c r="O1709" s="130"/>
      <c r="P1709" s="130"/>
      <c r="Q1709" s="130"/>
      <c r="R1709" s="130"/>
      <c r="S1709" s="130"/>
      <c r="T1709" s="130"/>
      <c r="U1709" s="130"/>
      <c r="V1709" s="130"/>
      <c r="W1709" s="130"/>
      <c r="X1709" s="130"/>
      <c r="Y1709" s="130"/>
    </row>
    <row r="1710" spans="1:25" x14ac:dyDescent="0.2">
      <c r="A1710" s="129"/>
      <c r="B1710" s="130"/>
      <c r="C1710" s="130"/>
      <c r="D1710" s="130"/>
      <c r="E1710" s="130"/>
      <c r="F1710" s="130"/>
      <c r="G1710" s="130"/>
      <c r="H1710" s="130"/>
      <c r="I1710" s="130"/>
      <c r="J1710" s="130"/>
      <c r="K1710" s="130"/>
      <c r="L1710" s="130"/>
      <c r="M1710" s="130"/>
      <c r="N1710" s="130"/>
      <c r="O1710" s="130"/>
      <c r="P1710" s="130"/>
      <c r="Q1710" s="130"/>
      <c r="R1710" s="130"/>
      <c r="S1710" s="130"/>
      <c r="T1710" s="130"/>
      <c r="U1710" s="130"/>
      <c r="V1710" s="130"/>
      <c r="W1710" s="130"/>
      <c r="X1710" s="130"/>
      <c r="Y1710" s="130"/>
    </row>
    <row r="1711" spans="1:25" x14ac:dyDescent="0.2">
      <c r="A1711" s="129"/>
      <c r="B1711" s="130"/>
      <c r="C1711" s="130"/>
      <c r="D1711" s="130"/>
      <c r="E1711" s="130"/>
      <c r="F1711" s="130"/>
      <c r="G1711" s="130"/>
      <c r="H1711" s="130"/>
      <c r="I1711" s="130"/>
      <c r="J1711" s="130"/>
      <c r="K1711" s="130"/>
      <c r="L1711" s="130"/>
      <c r="M1711" s="130"/>
      <c r="N1711" s="130"/>
      <c r="O1711" s="130"/>
      <c r="P1711" s="130"/>
      <c r="Q1711" s="130"/>
      <c r="R1711" s="130"/>
      <c r="S1711" s="130"/>
      <c r="T1711" s="130"/>
      <c r="U1711" s="130"/>
      <c r="V1711" s="130"/>
      <c r="W1711" s="130"/>
      <c r="X1711" s="130"/>
      <c r="Y1711" s="130"/>
    </row>
    <row r="1712" spans="1:25" x14ac:dyDescent="0.2">
      <c r="A1712" s="129"/>
      <c r="B1712" s="130"/>
      <c r="C1712" s="130"/>
      <c r="D1712" s="130"/>
      <c r="E1712" s="130"/>
      <c r="F1712" s="130"/>
      <c r="G1712" s="130"/>
      <c r="H1712" s="130"/>
      <c r="I1712" s="130"/>
      <c r="J1712" s="130"/>
      <c r="K1712" s="130"/>
      <c r="L1712" s="130"/>
      <c r="M1712" s="130"/>
      <c r="N1712" s="130"/>
      <c r="O1712" s="130"/>
      <c r="P1712" s="130"/>
      <c r="Q1712" s="130"/>
      <c r="R1712" s="130"/>
      <c r="S1712" s="130"/>
      <c r="T1712" s="130"/>
      <c r="U1712" s="130"/>
      <c r="V1712" s="130"/>
      <c r="W1712" s="130"/>
      <c r="X1712" s="130"/>
      <c r="Y1712" s="130"/>
    </row>
    <row r="1713" spans="1:25" x14ac:dyDescent="0.2">
      <c r="A1713" s="129"/>
      <c r="B1713" s="130"/>
      <c r="C1713" s="130"/>
      <c r="D1713" s="130"/>
      <c r="E1713" s="130"/>
      <c r="F1713" s="130"/>
      <c r="G1713" s="130"/>
      <c r="H1713" s="130"/>
      <c r="I1713" s="130"/>
      <c r="J1713" s="130"/>
      <c r="K1713" s="130"/>
      <c r="L1713" s="130"/>
      <c r="M1713" s="130"/>
      <c r="N1713" s="130"/>
      <c r="O1713" s="130"/>
      <c r="P1713" s="130"/>
      <c r="Q1713" s="130"/>
      <c r="R1713" s="130"/>
      <c r="S1713" s="130"/>
      <c r="T1713" s="130"/>
      <c r="U1713" s="130"/>
      <c r="V1713" s="130"/>
      <c r="W1713" s="130"/>
      <c r="X1713" s="130"/>
      <c r="Y1713" s="130"/>
    </row>
    <row r="1714" spans="1:25" x14ac:dyDescent="0.2">
      <c r="A1714" s="129"/>
      <c r="B1714" s="130"/>
      <c r="C1714" s="130"/>
      <c r="D1714" s="130"/>
      <c r="E1714" s="130"/>
      <c r="F1714" s="130"/>
      <c r="G1714" s="130"/>
      <c r="H1714" s="130"/>
      <c r="I1714" s="130"/>
      <c r="J1714" s="130"/>
      <c r="K1714" s="130"/>
      <c r="L1714" s="130"/>
      <c r="M1714" s="130"/>
      <c r="N1714" s="130"/>
      <c r="O1714" s="130"/>
      <c r="P1714" s="130"/>
      <c r="Q1714" s="130"/>
      <c r="R1714" s="130"/>
      <c r="S1714" s="130"/>
      <c r="T1714" s="130"/>
      <c r="U1714" s="130"/>
      <c r="V1714" s="130"/>
      <c r="W1714" s="130"/>
      <c r="X1714" s="130"/>
      <c r="Y1714" s="130"/>
    </row>
    <row r="1715" spans="1:25" x14ac:dyDescent="0.2">
      <c r="A1715" s="129"/>
      <c r="B1715" s="130"/>
      <c r="C1715" s="130"/>
      <c r="D1715" s="130"/>
      <c r="E1715" s="130"/>
      <c r="F1715" s="130"/>
      <c r="G1715" s="130"/>
      <c r="H1715" s="130"/>
      <c r="I1715" s="130"/>
      <c r="J1715" s="130"/>
      <c r="K1715" s="130"/>
      <c r="L1715" s="130"/>
      <c r="M1715" s="130"/>
      <c r="N1715" s="130"/>
      <c r="O1715" s="130"/>
      <c r="P1715" s="130"/>
      <c r="Q1715" s="130"/>
      <c r="R1715" s="130"/>
      <c r="S1715" s="130"/>
      <c r="T1715" s="130"/>
      <c r="U1715" s="130"/>
      <c r="V1715" s="130"/>
      <c r="W1715" s="130"/>
      <c r="X1715" s="130"/>
      <c r="Y1715" s="130"/>
    </row>
    <row r="1716" spans="1:25" x14ac:dyDescent="0.2">
      <c r="A1716" s="129"/>
      <c r="B1716" s="130"/>
      <c r="C1716" s="130"/>
      <c r="D1716" s="130"/>
      <c r="E1716" s="130"/>
      <c r="F1716" s="130"/>
      <c r="G1716" s="130"/>
      <c r="H1716" s="130"/>
      <c r="I1716" s="130"/>
      <c r="J1716" s="130"/>
      <c r="K1716" s="130"/>
      <c r="L1716" s="130"/>
      <c r="M1716" s="130"/>
      <c r="N1716" s="130"/>
      <c r="O1716" s="130"/>
      <c r="P1716" s="130"/>
      <c r="Q1716" s="130"/>
      <c r="R1716" s="130"/>
      <c r="S1716" s="130"/>
      <c r="T1716" s="130"/>
      <c r="U1716" s="130"/>
      <c r="V1716" s="130"/>
      <c r="W1716" s="130"/>
      <c r="X1716" s="130"/>
      <c r="Y1716" s="130"/>
    </row>
    <row r="1717" spans="1:25" x14ac:dyDescent="0.2">
      <c r="A1717" s="129"/>
      <c r="B1717" s="130"/>
      <c r="C1717" s="130"/>
      <c r="D1717" s="130"/>
      <c r="E1717" s="130"/>
      <c r="F1717" s="130"/>
      <c r="G1717" s="130"/>
      <c r="H1717" s="130"/>
      <c r="I1717" s="130"/>
      <c r="J1717" s="130"/>
      <c r="K1717" s="130"/>
      <c r="L1717" s="130"/>
      <c r="M1717" s="130"/>
      <c r="N1717" s="130"/>
      <c r="O1717" s="130"/>
      <c r="P1717" s="130"/>
      <c r="Q1717" s="130"/>
      <c r="R1717" s="130"/>
      <c r="S1717" s="130"/>
      <c r="T1717" s="130"/>
      <c r="U1717" s="130"/>
      <c r="V1717" s="130"/>
      <c r="W1717" s="130"/>
      <c r="X1717" s="130"/>
      <c r="Y1717" s="130"/>
    </row>
    <row r="1718" spans="1:25" x14ac:dyDescent="0.2">
      <c r="A1718" s="129"/>
      <c r="B1718" s="130"/>
      <c r="C1718" s="130"/>
      <c r="D1718" s="130"/>
      <c r="E1718" s="130"/>
      <c r="F1718" s="130"/>
      <c r="G1718" s="130"/>
      <c r="H1718" s="130"/>
      <c r="I1718" s="130"/>
      <c r="J1718" s="130"/>
      <c r="K1718" s="130"/>
      <c r="L1718" s="130"/>
      <c r="M1718" s="130"/>
      <c r="N1718" s="130"/>
      <c r="O1718" s="130"/>
      <c r="P1718" s="130"/>
      <c r="Q1718" s="130"/>
      <c r="R1718" s="130"/>
      <c r="S1718" s="130"/>
      <c r="T1718" s="130"/>
      <c r="U1718" s="130"/>
      <c r="V1718" s="130"/>
      <c r="W1718" s="130"/>
      <c r="X1718" s="130"/>
      <c r="Y1718" s="130"/>
    </row>
    <row r="1719" spans="1:25" x14ac:dyDescent="0.2">
      <c r="A1719" s="129"/>
      <c r="B1719" s="130"/>
      <c r="C1719" s="130"/>
      <c r="D1719" s="130"/>
      <c r="E1719" s="130"/>
      <c r="F1719" s="130"/>
      <c r="G1719" s="130"/>
      <c r="H1719" s="130"/>
      <c r="I1719" s="130"/>
      <c r="J1719" s="130"/>
      <c r="K1719" s="130"/>
      <c r="L1719" s="130"/>
      <c r="M1719" s="130"/>
      <c r="N1719" s="130"/>
      <c r="O1719" s="130"/>
      <c r="P1719" s="130"/>
      <c r="Q1719" s="130"/>
      <c r="R1719" s="130"/>
      <c r="S1719" s="130"/>
      <c r="T1719" s="130"/>
      <c r="U1719" s="130"/>
      <c r="V1719" s="130"/>
      <c r="W1719" s="130"/>
      <c r="X1719" s="130"/>
      <c r="Y1719" s="130"/>
    </row>
    <row r="1720" spans="1:25" x14ac:dyDescent="0.2">
      <c r="A1720" s="129"/>
      <c r="B1720" s="130"/>
      <c r="C1720" s="130"/>
      <c r="D1720" s="130"/>
      <c r="E1720" s="130"/>
      <c r="F1720" s="130"/>
      <c r="G1720" s="130"/>
      <c r="H1720" s="130"/>
      <c r="I1720" s="130"/>
      <c r="J1720" s="130"/>
      <c r="K1720" s="130"/>
      <c r="L1720" s="130"/>
      <c r="M1720" s="130"/>
      <c r="N1720" s="130"/>
      <c r="O1720" s="130"/>
      <c r="P1720" s="130"/>
      <c r="Q1720" s="130"/>
      <c r="R1720" s="130"/>
      <c r="S1720" s="130"/>
      <c r="T1720" s="130"/>
      <c r="U1720" s="130"/>
      <c r="V1720" s="130"/>
      <c r="W1720" s="130"/>
      <c r="X1720" s="130"/>
      <c r="Y1720" s="130"/>
    </row>
    <row r="1721" spans="1:25" x14ac:dyDescent="0.2">
      <c r="A1721" s="129"/>
      <c r="B1721" s="130"/>
      <c r="C1721" s="130"/>
      <c r="D1721" s="130"/>
      <c r="E1721" s="130"/>
      <c r="F1721" s="130"/>
      <c r="G1721" s="130"/>
      <c r="H1721" s="130"/>
      <c r="I1721" s="130"/>
      <c r="J1721" s="130"/>
      <c r="K1721" s="130"/>
      <c r="L1721" s="130"/>
      <c r="M1721" s="130"/>
      <c r="N1721" s="130"/>
      <c r="O1721" s="130"/>
      <c r="P1721" s="130"/>
      <c r="Q1721" s="130"/>
      <c r="R1721" s="130"/>
      <c r="S1721" s="130"/>
      <c r="T1721" s="130"/>
      <c r="U1721" s="130"/>
      <c r="V1721" s="130"/>
      <c r="W1721" s="130"/>
      <c r="X1721" s="130"/>
      <c r="Y1721" s="130"/>
    </row>
    <row r="1722" spans="1:25" x14ac:dyDescent="0.2">
      <c r="A1722" s="129"/>
      <c r="B1722" s="130"/>
      <c r="C1722" s="130"/>
      <c r="D1722" s="130"/>
      <c r="E1722" s="130"/>
      <c r="F1722" s="130"/>
      <c r="G1722" s="130"/>
      <c r="H1722" s="130"/>
      <c r="I1722" s="130"/>
      <c r="J1722" s="130"/>
      <c r="K1722" s="130"/>
      <c r="L1722" s="130"/>
      <c r="M1722" s="130"/>
      <c r="N1722" s="130"/>
      <c r="O1722" s="130"/>
      <c r="P1722" s="130"/>
      <c r="Q1722" s="130"/>
      <c r="R1722" s="130"/>
      <c r="S1722" s="130"/>
      <c r="T1722" s="130"/>
      <c r="U1722" s="130"/>
      <c r="V1722" s="130"/>
      <c r="W1722" s="130"/>
      <c r="X1722" s="130"/>
      <c r="Y1722" s="130"/>
    </row>
    <row r="1723" spans="1:25" x14ac:dyDescent="0.2">
      <c r="A1723" s="129"/>
      <c r="B1723" s="130"/>
      <c r="C1723" s="130"/>
      <c r="D1723" s="130"/>
      <c r="E1723" s="130"/>
      <c r="F1723" s="130"/>
      <c r="G1723" s="130"/>
      <c r="H1723" s="130"/>
      <c r="I1723" s="130"/>
      <c r="J1723" s="130"/>
      <c r="K1723" s="130"/>
      <c r="L1723" s="130"/>
      <c r="M1723" s="130"/>
      <c r="N1723" s="130"/>
      <c r="O1723" s="130"/>
      <c r="P1723" s="130"/>
      <c r="Q1723" s="130"/>
      <c r="R1723" s="130"/>
      <c r="S1723" s="130"/>
      <c r="T1723" s="130"/>
      <c r="U1723" s="130"/>
      <c r="V1723" s="130"/>
      <c r="W1723" s="130"/>
      <c r="X1723" s="130"/>
      <c r="Y1723" s="130"/>
    </row>
    <row r="1724" spans="1:25" x14ac:dyDescent="0.2">
      <c r="A1724" s="129"/>
      <c r="B1724" s="130"/>
      <c r="C1724" s="130"/>
      <c r="D1724" s="130"/>
      <c r="E1724" s="130"/>
      <c r="F1724" s="130"/>
      <c r="G1724" s="130"/>
      <c r="H1724" s="130"/>
      <c r="I1724" s="130"/>
      <c r="J1724" s="130"/>
      <c r="K1724" s="130"/>
      <c r="L1724" s="130"/>
      <c r="M1724" s="130"/>
      <c r="N1724" s="130"/>
      <c r="O1724" s="130"/>
      <c r="P1724" s="130"/>
      <c r="Q1724" s="130"/>
      <c r="R1724" s="130"/>
      <c r="S1724" s="130"/>
      <c r="T1724" s="130"/>
      <c r="U1724" s="130"/>
      <c r="V1724" s="130"/>
      <c r="W1724" s="130"/>
      <c r="X1724" s="130"/>
      <c r="Y1724" s="130"/>
    </row>
    <row r="1725" spans="1:25" x14ac:dyDescent="0.2">
      <c r="A1725" s="129"/>
      <c r="B1725" s="130"/>
      <c r="C1725" s="130"/>
      <c r="D1725" s="130"/>
      <c r="E1725" s="130"/>
      <c r="F1725" s="130"/>
      <c r="G1725" s="130"/>
      <c r="H1725" s="130"/>
      <c r="I1725" s="130"/>
      <c r="J1725" s="130"/>
      <c r="K1725" s="130"/>
      <c r="L1725" s="130"/>
      <c r="M1725" s="130"/>
      <c r="N1725" s="130"/>
      <c r="O1725" s="130"/>
      <c r="P1725" s="130"/>
      <c r="Q1725" s="130"/>
      <c r="R1725" s="130"/>
      <c r="S1725" s="130"/>
      <c r="T1725" s="130"/>
      <c r="U1725" s="130"/>
      <c r="V1725" s="130"/>
      <c r="W1725" s="130"/>
      <c r="X1725" s="130"/>
      <c r="Y1725" s="130"/>
    </row>
    <row r="1726" spans="1:25" x14ac:dyDescent="0.2">
      <c r="A1726" s="129"/>
      <c r="B1726" s="130"/>
      <c r="C1726" s="130"/>
      <c r="D1726" s="130"/>
      <c r="E1726" s="130"/>
      <c r="F1726" s="130"/>
      <c r="G1726" s="130"/>
      <c r="H1726" s="130"/>
      <c r="I1726" s="130"/>
      <c r="J1726" s="130"/>
      <c r="K1726" s="130"/>
      <c r="L1726" s="130"/>
      <c r="M1726" s="130"/>
      <c r="N1726" s="130"/>
      <c r="O1726" s="130"/>
      <c r="P1726" s="130"/>
      <c r="Q1726" s="130"/>
      <c r="R1726" s="130"/>
      <c r="S1726" s="130"/>
      <c r="T1726" s="130"/>
      <c r="U1726" s="130"/>
      <c r="V1726" s="130"/>
      <c r="W1726" s="130"/>
      <c r="X1726" s="130"/>
      <c r="Y1726" s="130"/>
    </row>
    <row r="1727" spans="1:25" x14ac:dyDescent="0.2">
      <c r="A1727" s="129"/>
      <c r="B1727" s="130"/>
      <c r="C1727" s="130"/>
      <c r="D1727" s="130"/>
      <c r="E1727" s="130"/>
      <c r="F1727" s="130"/>
      <c r="G1727" s="130"/>
      <c r="H1727" s="130"/>
      <c r="I1727" s="130"/>
      <c r="J1727" s="130"/>
      <c r="K1727" s="130"/>
      <c r="L1727" s="130"/>
      <c r="M1727" s="130"/>
      <c r="N1727" s="130"/>
      <c r="O1727" s="130"/>
      <c r="P1727" s="130"/>
      <c r="Q1727" s="130"/>
      <c r="R1727" s="130"/>
      <c r="S1727" s="130"/>
      <c r="T1727" s="130"/>
      <c r="U1727" s="130"/>
      <c r="V1727" s="130"/>
      <c r="W1727" s="130"/>
      <c r="X1727" s="130"/>
      <c r="Y1727" s="130"/>
    </row>
    <row r="1728" spans="1:25" x14ac:dyDescent="0.2">
      <c r="A1728" s="129"/>
      <c r="B1728" s="130"/>
      <c r="C1728" s="130"/>
      <c r="D1728" s="130"/>
      <c r="E1728" s="130"/>
      <c r="F1728" s="130"/>
      <c r="G1728" s="130"/>
      <c r="H1728" s="130"/>
      <c r="I1728" s="130"/>
      <c r="J1728" s="130"/>
      <c r="K1728" s="130"/>
      <c r="L1728" s="130"/>
      <c r="M1728" s="130"/>
      <c r="N1728" s="130"/>
      <c r="O1728" s="130"/>
      <c r="P1728" s="130"/>
      <c r="Q1728" s="130"/>
      <c r="R1728" s="130"/>
      <c r="S1728" s="130"/>
      <c r="T1728" s="130"/>
      <c r="U1728" s="130"/>
      <c r="V1728" s="130"/>
      <c r="W1728" s="130"/>
      <c r="X1728" s="130"/>
      <c r="Y1728" s="130"/>
    </row>
    <row r="1729" spans="1:25" x14ac:dyDescent="0.2">
      <c r="A1729" s="129"/>
      <c r="B1729" s="130"/>
      <c r="C1729" s="130"/>
      <c r="D1729" s="130"/>
      <c r="E1729" s="130"/>
      <c r="F1729" s="130"/>
      <c r="G1729" s="130"/>
      <c r="H1729" s="130"/>
      <c r="I1729" s="130"/>
      <c r="J1729" s="130"/>
      <c r="K1729" s="130"/>
      <c r="L1729" s="130"/>
      <c r="M1729" s="130"/>
      <c r="N1729" s="130"/>
      <c r="O1729" s="130"/>
      <c r="P1729" s="130"/>
      <c r="Q1729" s="130"/>
      <c r="R1729" s="130"/>
      <c r="S1729" s="130"/>
      <c r="T1729" s="130"/>
      <c r="U1729" s="130"/>
      <c r="V1729" s="130"/>
      <c r="W1729" s="130"/>
      <c r="X1729" s="130"/>
      <c r="Y1729" s="130"/>
    </row>
    <row r="1730" spans="1:25" x14ac:dyDescent="0.2">
      <c r="A1730" s="129"/>
      <c r="B1730" s="130"/>
      <c r="C1730" s="130"/>
      <c r="D1730" s="130"/>
      <c r="E1730" s="130"/>
      <c r="F1730" s="130"/>
      <c r="G1730" s="130"/>
      <c r="H1730" s="130"/>
      <c r="I1730" s="130"/>
      <c r="J1730" s="130"/>
      <c r="K1730" s="130"/>
      <c r="L1730" s="130"/>
      <c r="M1730" s="130"/>
      <c r="N1730" s="130"/>
      <c r="O1730" s="130"/>
      <c r="P1730" s="130"/>
      <c r="Q1730" s="130"/>
      <c r="R1730" s="130"/>
      <c r="S1730" s="130"/>
      <c r="T1730" s="130"/>
      <c r="U1730" s="130"/>
      <c r="V1730" s="130"/>
      <c r="W1730" s="130"/>
      <c r="X1730" s="130"/>
      <c r="Y1730" s="130"/>
    </row>
    <row r="1731" spans="1:25" x14ac:dyDescent="0.2">
      <c r="A1731" s="129"/>
      <c r="B1731" s="130"/>
      <c r="C1731" s="130"/>
      <c r="D1731" s="130"/>
      <c r="E1731" s="130"/>
      <c r="F1731" s="130"/>
      <c r="G1731" s="130"/>
      <c r="H1731" s="130"/>
      <c r="I1731" s="130"/>
      <c r="J1731" s="130"/>
      <c r="K1731" s="130"/>
      <c r="L1731" s="130"/>
      <c r="M1731" s="130"/>
      <c r="N1731" s="130"/>
      <c r="O1731" s="130"/>
      <c r="P1731" s="130"/>
      <c r="Q1731" s="130"/>
      <c r="R1731" s="130"/>
      <c r="S1731" s="130"/>
      <c r="T1731" s="130"/>
      <c r="U1731" s="130"/>
      <c r="V1731" s="130"/>
      <c r="W1731" s="130"/>
      <c r="X1731" s="130"/>
      <c r="Y1731" s="130"/>
    </row>
    <row r="1732" spans="1:25" x14ac:dyDescent="0.2">
      <c r="A1732" s="129"/>
      <c r="B1732" s="130"/>
      <c r="C1732" s="130"/>
      <c r="D1732" s="130"/>
      <c r="E1732" s="130"/>
      <c r="F1732" s="130"/>
      <c r="G1732" s="130"/>
      <c r="H1732" s="130"/>
      <c r="I1732" s="130"/>
      <c r="J1732" s="130"/>
      <c r="K1732" s="130"/>
      <c r="L1732" s="130"/>
      <c r="M1732" s="130"/>
      <c r="N1732" s="130"/>
      <c r="O1732" s="130"/>
      <c r="P1732" s="130"/>
      <c r="Q1732" s="130"/>
      <c r="R1732" s="130"/>
      <c r="S1732" s="130"/>
      <c r="T1732" s="130"/>
      <c r="U1732" s="130"/>
      <c r="V1732" s="130"/>
      <c r="W1732" s="130"/>
      <c r="X1732" s="130"/>
      <c r="Y1732" s="130"/>
    </row>
    <row r="1733" spans="1:25" x14ac:dyDescent="0.2">
      <c r="A1733" s="129"/>
      <c r="B1733" s="130"/>
      <c r="C1733" s="130"/>
      <c r="D1733" s="130"/>
      <c r="E1733" s="130"/>
      <c r="F1733" s="130"/>
      <c r="G1733" s="130"/>
      <c r="H1733" s="130"/>
      <c r="I1733" s="130"/>
      <c r="J1733" s="130"/>
      <c r="K1733" s="130"/>
      <c r="L1733" s="130"/>
      <c r="M1733" s="130"/>
      <c r="N1733" s="130"/>
      <c r="O1733" s="130"/>
      <c r="P1733" s="130"/>
      <c r="Q1733" s="130"/>
      <c r="R1733" s="130"/>
      <c r="S1733" s="130"/>
      <c r="T1733" s="130"/>
      <c r="U1733" s="130"/>
      <c r="V1733" s="130"/>
      <c r="W1733" s="130"/>
      <c r="X1733" s="130"/>
      <c r="Y1733" s="130"/>
    </row>
    <row r="1734" spans="1:25" x14ac:dyDescent="0.2">
      <c r="A1734" s="129"/>
      <c r="B1734" s="130"/>
      <c r="C1734" s="130"/>
      <c r="D1734" s="130"/>
      <c r="E1734" s="130"/>
      <c r="F1734" s="130"/>
      <c r="G1734" s="130"/>
      <c r="H1734" s="130"/>
      <c r="I1734" s="130"/>
      <c r="J1734" s="130"/>
      <c r="K1734" s="130"/>
      <c r="L1734" s="130"/>
      <c r="M1734" s="130"/>
      <c r="N1734" s="130"/>
      <c r="O1734" s="130"/>
      <c r="P1734" s="130"/>
      <c r="Q1734" s="130"/>
      <c r="R1734" s="130"/>
      <c r="S1734" s="130"/>
      <c r="T1734" s="130"/>
      <c r="U1734" s="130"/>
      <c r="V1734" s="130"/>
      <c r="W1734" s="130"/>
      <c r="X1734" s="130"/>
      <c r="Y1734" s="130"/>
    </row>
    <row r="1735" spans="1:25" x14ac:dyDescent="0.2">
      <c r="A1735" s="129"/>
      <c r="B1735" s="130"/>
      <c r="C1735" s="130"/>
      <c r="D1735" s="130"/>
      <c r="E1735" s="130"/>
      <c r="F1735" s="130"/>
      <c r="G1735" s="130"/>
      <c r="H1735" s="130"/>
      <c r="I1735" s="130"/>
      <c r="J1735" s="130"/>
      <c r="K1735" s="130"/>
      <c r="L1735" s="130"/>
      <c r="M1735" s="130"/>
      <c r="N1735" s="130"/>
      <c r="O1735" s="130"/>
      <c r="P1735" s="130"/>
      <c r="Q1735" s="130"/>
      <c r="R1735" s="130"/>
      <c r="S1735" s="130"/>
      <c r="T1735" s="130"/>
      <c r="U1735" s="130"/>
      <c r="V1735" s="130"/>
      <c r="W1735" s="130"/>
      <c r="X1735" s="130"/>
      <c r="Y1735" s="130"/>
    </row>
    <row r="1736" spans="1:25" x14ac:dyDescent="0.2">
      <c r="A1736" s="129"/>
      <c r="B1736" s="130"/>
      <c r="C1736" s="130"/>
      <c r="D1736" s="130"/>
      <c r="E1736" s="130"/>
      <c r="F1736" s="130"/>
      <c r="G1736" s="130"/>
      <c r="H1736" s="130"/>
      <c r="I1736" s="130"/>
      <c r="J1736" s="130"/>
      <c r="K1736" s="130"/>
      <c r="L1736" s="130"/>
      <c r="M1736" s="130"/>
      <c r="N1736" s="130"/>
      <c r="O1736" s="130"/>
      <c r="P1736" s="130"/>
      <c r="Q1736" s="130"/>
      <c r="R1736" s="130"/>
      <c r="S1736" s="130"/>
      <c r="T1736" s="130"/>
      <c r="U1736" s="130"/>
      <c r="V1736" s="130"/>
      <c r="W1736" s="130"/>
      <c r="X1736" s="130"/>
      <c r="Y1736" s="130"/>
    </row>
    <row r="1737" spans="1:25" x14ac:dyDescent="0.2">
      <c r="A1737" s="129"/>
      <c r="B1737" s="130"/>
      <c r="C1737" s="130"/>
      <c r="D1737" s="130"/>
      <c r="E1737" s="130"/>
      <c r="F1737" s="130"/>
      <c r="G1737" s="130"/>
      <c r="H1737" s="130"/>
      <c r="I1737" s="130"/>
      <c r="J1737" s="130"/>
      <c r="K1737" s="130"/>
      <c r="L1737" s="130"/>
      <c r="M1737" s="130"/>
      <c r="N1737" s="130"/>
      <c r="O1737" s="130"/>
      <c r="P1737" s="130"/>
      <c r="Q1737" s="130"/>
      <c r="R1737" s="130"/>
      <c r="S1737" s="130"/>
      <c r="T1737" s="130"/>
      <c r="U1737" s="130"/>
      <c r="V1737" s="130"/>
      <c r="W1737" s="130"/>
      <c r="X1737" s="130"/>
      <c r="Y1737" s="130"/>
    </row>
    <row r="1738" spans="1:25" x14ac:dyDescent="0.2">
      <c r="A1738" s="129"/>
      <c r="B1738" s="130"/>
      <c r="C1738" s="130"/>
      <c r="D1738" s="130"/>
      <c r="E1738" s="130"/>
      <c r="F1738" s="130"/>
      <c r="G1738" s="130"/>
      <c r="H1738" s="130"/>
      <c r="I1738" s="130"/>
      <c r="J1738" s="130"/>
      <c r="K1738" s="130"/>
      <c r="L1738" s="130"/>
      <c r="M1738" s="130"/>
      <c r="N1738" s="130"/>
      <c r="O1738" s="130"/>
      <c r="P1738" s="130"/>
      <c r="Q1738" s="130"/>
      <c r="R1738" s="130"/>
      <c r="S1738" s="130"/>
      <c r="T1738" s="130"/>
      <c r="U1738" s="130"/>
      <c r="V1738" s="130"/>
      <c r="W1738" s="130"/>
      <c r="X1738" s="130"/>
      <c r="Y1738" s="130"/>
    </row>
    <row r="1739" spans="1:25" x14ac:dyDescent="0.2">
      <c r="A1739" s="129"/>
      <c r="B1739" s="130"/>
      <c r="C1739" s="130"/>
      <c r="D1739" s="130"/>
      <c r="E1739" s="130"/>
      <c r="F1739" s="130"/>
      <c r="G1739" s="130"/>
      <c r="H1739" s="130"/>
      <c r="I1739" s="130"/>
      <c r="J1739" s="130"/>
      <c r="K1739" s="130"/>
      <c r="L1739" s="130"/>
      <c r="M1739" s="130"/>
      <c r="N1739" s="130"/>
      <c r="O1739" s="130"/>
      <c r="P1739" s="130"/>
      <c r="Q1739" s="130"/>
      <c r="R1739" s="130"/>
      <c r="S1739" s="130"/>
      <c r="T1739" s="130"/>
      <c r="U1739" s="130"/>
      <c r="V1739" s="130"/>
      <c r="W1739" s="130"/>
      <c r="X1739" s="130"/>
      <c r="Y1739" s="130"/>
    </row>
    <row r="1740" spans="1:25" x14ac:dyDescent="0.2">
      <c r="A1740" s="129"/>
      <c r="B1740" s="130"/>
      <c r="C1740" s="130"/>
      <c r="D1740" s="130"/>
      <c r="E1740" s="130"/>
      <c r="F1740" s="130"/>
      <c r="G1740" s="130"/>
      <c r="H1740" s="130"/>
      <c r="I1740" s="130"/>
      <c r="J1740" s="130"/>
      <c r="K1740" s="130"/>
      <c r="L1740" s="130"/>
      <c r="M1740" s="130"/>
      <c r="N1740" s="130"/>
      <c r="O1740" s="130"/>
      <c r="P1740" s="130"/>
      <c r="Q1740" s="130"/>
      <c r="R1740" s="130"/>
      <c r="S1740" s="130"/>
      <c r="T1740" s="130"/>
      <c r="U1740" s="130"/>
      <c r="V1740" s="130"/>
      <c r="W1740" s="130"/>
      <c r="X1740" s="130"/>
      <c r="Y1740" s="130"/>
    </row>
    <row r="1741" spans="1:25" x14ac:dyDescent="0.2">
      <c r="A1741" s="129"/>
      <c r="B1741" s="130"/>
      <c r="C1741" s="130"/>
      <c r="D1741" s="130"/>
      <c r="E1741" s="130"/>
      <c r="F1741" s="130"/>
      <c r="G1741" s="130"/>
      <c r="H1741" s="130"/>
      <c r="I1741" s="130"/>
      <c r="J1741" s="130"/>
      <c r="K1741" s="130"/>
      <c r="L1741" s="130"/>
      <c r="M1741" s="130"/>
      <c r="N1741" s="130"/>
      <c r="O1741" s="130"/>
      <c r="P1741" s="130"/>
      <c r="Q1741" s="130"/>
      <c r="R1741" s="130"/>
      <c r="S1741" s="130"/>
      <c r="T1741" s="130"/>
      <c r="U1741" s="130"/>
      <c r="V1741" s="130"/>
      <c r="W1741" s="130"/>
      <c r="X1741" s="130"/>
      <c r="Y1741" s="130"/>
    </row>
    <row r="1742" spans="1:25" x14ac:dyDescent="0.2">
      <c r="A1742" s="129"/>
      <c r="B1742" s="130"/>
      <c r="C1742" s="130"/>
      <c r="D1742" s="130"/>
      <c r="E1742" s="130"/>
      <c r="F1742" s="130"/>
      <c r="G1742" s="130"/>
      <c r="H1742" s="130"/>
      <c r="I1742" s="130"/>
      <c r="J1742" s="130"/>
      <c r="K1742" s="130"/>
      <c r="L1742" s="130"/>
      <c r="M1742" s="130"/>
      <c r="N1742" s="130"/>
      <c r="O1742" s="130"/>
      <c r="P1742" s="130"/>
      <c r="Q1742" s="130"/>
      <c r="R1742" s="130"/>
      <c r="S1742" s="130"/>
      <c r="T1742" s="130"/>
      <c r="U1742" s="130"/>
      <c r="V1742" s="130"/>
      <c r="W1742" s="130"/>
      <c r="X1742" s="130"/>
      <c r="Y1742" s="130"/>
    </row>
    <row r="1743" spans="1:25" x14ac:dyDescent="0.2">
      <c r="A1743" s="129"/>
      <c r="B1743" s="130"/>
      <c r="C1743" s="130"/>
      <c r="D1743" s="130"/>
      <c r="E1743" s="130"/>
      <c r="F1743" s="130"/>
      <c r="G1743" s="130"/>
      <c r="H1743" s="130"/>
      <c r="I1743" s="130"/>
      <c r="J1743" s="130"/>
      <c r="K1743" s="130"/>
      <c r="L1743" s="130"/>
      <c r="M1743" s="130"/>
      <c r="N1743" s="130"/>
      <c r="O1743" s="130"/>
      <c r="P1743" s="130"/>
      <c r="Q1743" s="130"/>
      <c r="R1743" s="130"/>
      <c r="S1743" s="130"/>
      <c r="T1743" s="130"/>
      <c r="U1743" s="130"/>
      <c r="V1743" s="130"/>
      <c r="W1743" s="130"/>
      <c r="X1743" s="130"/>
      <c r="Y1743" s="130"/>
    </row>
    <row r="1744" spans="1:25" x14ac:dyDescent="0.2">
      <c r="A1744" s="129"/>
      <c r="B1744" s="130"/>
      <c r="C1744" s="130"/>
      <c r="D1744" s="130"/>
      <c r="E1744" s="130"/>
      <c r="F1744" s="130"/>
      <c r="G1744" s="130"/>
      <c r="H1744" s="130"/>
      <c r="I1744" s="130"/>
      <c r="J1744" s="130"/>
      <c r="K1744" s="130"/>
      <c r="L1744" s="130"/>
      <c r="M1744" s="130"/>
      <c r="N1744" s="130"/>
      <c r="O1744" s="130"/>
      <c r="P1744" s="130"/>
      <c r="Q1744" s="130"/>
      <c r="R1744" s="130"/>
      <c r="S1744" s="130"/>
      <c r="T1744" s="130"/>
      <c r="U1744" s="130"/>
      <c r="V1744" s="130"/>
      <c r="W1744" s="130"/>
      <c r="X1744" s="130"/>
      <c r="Y1744" s="130"/>
    </row>
    <row r="1745" spans="1:25" x14ac:dyDescent="0.2">
      <c r="A1745" s="129"/>
      <c r="B1745" s="130"/>
      <c r="C1745" s="130"/>
      <c r="D1745" s="130"/>
      <c r="E1745" s="130"/>
      <c r="F1745" s="130"/>
      <c r="G1745" s="130"/>
      <c r="H1745" s="130"/>
      <c r="I1745" s="130"/>
      <c r="J1745" s="130"/>
      <c r="K1745" s="130"/>
      <c r="L1745" s="130"/>
      <c r="M1745" s="130"/>
      <c r="N1745" s="130"/>
      <c r="O1745" s="130"/>
      <c r="P1745" s="130"/>
      <c r="Q1745" s="130"/>
      <c r="R1745" s="130"/>
      <c r="S1745" s="130"/>
      <c r="T1745" s="130"/>
      <c r="U1745" s="130"/>
      <c r="V1745" s="130"/>
      <c r="W1745" s="130"/>
      <c r="X1745" s="130"/>
      <c r="Y1745" s="130"/>
    </row>
    <row r="1746" spans="1:25" x14ac:dyDescent="0.2">
      <c r="A1746" s="129"/>
      <c r="B1746" s="130"/>
      <c r="C1746" s="130"/>
      <c r="D1746" s="130"/>
      <c r="E1746" s="130"/>
      <c r="F1746" s="130"/>
      <c r="G1746" s="130"/>
      <c r="H1746" s="130"/>
      <c r="I1746" s="130"/>
      <c r="J1746" s="130"/>
      <c r="K1746" s="130"/>
      <c r="L1746" s="130"/>
      <c r="M1746" s="130"/>
      <c r="N1746" s="130"/>
      <c r="O1746" s="130"/>
      <c r="P1746" s="130"/>
      <c r="Q1746" s="130"/>
      <c r="R1746" s="130"/>
      <c r="S1746" s="130"/>
      <c r="T1746" s="130"/>
      <c r="U1746" s="130"/>
      <c r="V1746" s="130"/>
      <c r="W1746" s="130"/>
      <c r="X1746" s="130"/>
      <c r="Y1746" s="130"/>
    </row>
    <row r="1747" spans="1:25" x14ac:dyDescent="0.2">
      <c r="A1747" s="129"/>
      <c r="B1747" s="130"/>
      <c r="C1747" s="130"/>
      <c r="D1747" s="130"/>
      <c r="E1747" s="130"/>
      <c r="F1747" s="130"/>
      <c r="G1747" s="130"/>
      <c r="H1747" s="130"/>
      <c r="I1747" s="130"/>
      <c r="J1747" s="130"/>
      <c r="K1747" s="130"/>
      <c r="L1747" s="130"/>
      <c r="M1747" s="130"/>
      <c r="N1747" s="130"/>
      <c r="O1747" s="130"/>
      <c r="P1747" s="130"/>
      <c r="Q1747" s="130"/>
      <c r="R1747" s="130"/>
      <c r="S1747" s="130"/>
      <c r="T1747" s="130"/>
      <c r="U1747" s="130"/>
      <c r="V1747" s="130"/>
      <c r="W1747" s="130"/>
      <c r="X1747" s="130"/>
      <c r="Y1747" s="130"/>
    </row>
    <row r="1748" spans="1:25" x14ac:dyDescent="0.2">
      <c r="A1748" s="129"/>
      <c r="B1748" s="130"/>
      <c r="C1748" s="130"/>
      <c r="D1748" s="130"/>
      <c r="E1748" s="130"/>
      <c r="F1748" s="130"/>
      <c r="G1748" s="130"/>
      <c r="H1748" s="130"/>
      <c r="I1748" s="130"/>
      <c r="J1748" s="130"/>
      <c r="K1748" s="130"/>
      <c r="L1748" s="130"/>
      <c r="M1748" s="130"/>
      <c r="N1748" s="130"/>
      <c r="O1748" s="130"/>
      <c r="P1748" s="130"/>
      <c r="Q1748" s="130"/>
      <c r="R1748" s="130"/>
      <c r="S1748" s="130"/>
      <c r="T1748" s="130"/>
      <c r="U1748" s="130"/>
      <c r="V1748" s="130"/>
      <c r="W1748" s="130"/>
      <c r="X1748" s="130"/>
      <c r="Y1748" s="130"/>
    </row>
    <row r="1749" spans="1:25" x14ac:dyDescent="0.2">
      <c r="A1749" s="129"/>
      <c r="B1749" s="130"/>
      <c r="C1749" s="130"/>
      <c r="D1749" s="130"/>
      <c r="E1749" s="130"/>
      <c r="F1749" s="130"/>
      <c r="G1749" s="130"/>
      <c r="H1749" s="130"/>
      <c r="I1749" s="130"/>
      <c r="J1749" s="130"/>
      <c r="K1749" s="130"/>
      <c r="L1749" s="130"/>
      <c r="M1749" s="130"/>
      <c r="N1749" s="130"/>
      <c r="O1749" s="130"/>
      <c r="P1749" s="130"/>
      <c r="Q1749" s="130"/>
      <c r="R1749" s="130"/>
      <c r="S1749" s="130"/>
      <c r="T1749" s="130"/>
      <c r="U1749" s="130"/>
      <c r="V1749" s="130"/>
      <c r="W1749" s="130"/>
      <c r="X1749" s="130"/>
      <c r="Y1749" s="130"/>
    </row>
    <row r="1750" spans="1:25" x14ac:dyDescent="0.2">
      <c r="A1750" s="129"/>
      <c r="B1750" s="130"/>
      <c r="C1750" s="130"/>
      <c r="D1750" s="130"/>
      <c r="E1750" s="130"/>
      <c r="F1750" s="130"/>
      <c r="G1750" s="130"/>
      <c r="H1750" s="130"/>
      <c r="I1750" s="130"/>
      <c r="J1750" s="130"/>
      <c r="K1750" s="130"/>
      <c r="L1750" s="130"/>
      <c r="M1750" s="130"/>
      <c r="N1750" s="130"/>
      <c r="O1750" s="130"/>
      <c r="P1750" s="130"/>
      <c r="Q1750" s="130"/>
      <c r="R1750" s="130"/>
      <c r="S1750" s="130"/>
      <c r="T1750" s="130"/>
      <c r="U1750" s="130"/>
      <c r="V1750" s="130"/>
      <c r="W1750" s="130"/>
      <c r="X1750" s="130"/>
      <c r="Y1750" s="130"/>
    </row>
    <row r="1751" spans="1:25" x14ac:dyDescent="0.2">
      <c r="A1751" s="129"/>
      <c r="B1751" s="130"/>
      <c r="C1751" s="130"/>
      <c r="D1751" s="130"/>
      <c r="E1751" s="130"/>
      <c r="F1751" s="130"/>
      <c r="G1751" s="130"/>
      <c r="H1751" s="130"/>
      <c r="I1751" s="130"/>
      <c r="J1751" s="130"/>
      <c r="K1751" s="130"/>
      <c r="L1751" s="130"/>
      <c r="M1751" s="130"/>
      <c r="N1751" s="130"/>
      <c r="O1751" s="130"/>
      <c r="P1751" s="130"/>
      <c r="Q1751" s="130"/>
      <c r="R1751" s="130"/>
      <c r="S1751" s="130"/>
      <c r="T1751" s="130"/>
      <c r="U1751" s="130"/>
      <c r="V1751" s="130"/>
      <c r="W1751" s="130"/>
      <c r="X1751" s="130"/>
      <c r="Y1751" s="130"/>
    </row>
    <row r="1752" spans="1:25" x14ac:dyDescent="0.2">
      <c r="A1752" s="129"/>
      <c r="B1752" s="130"/>
      <c r="C1752" s="130"/>
      <c r="D1752" s="130"/>
      <c r="E1752" s="130"/>
      <c r="F1752" s="130"/>
      <c r="G1752" s="130"/>
      <c r="H1752" s="130"/>
      <c r="I1752" s="130"/>
      <c r="J1752" s="130"/>
      <c r="K1752" s="130"/>
      <c r="L1752" s="130"/>
      <c r="M1752" s="130"/>
      <c r="N1752" s="130"/>
      <c r="O1752" s="130"/>
      <c r="P1752" s="130"/>
      <c r="Q1752" s="130"/>
      <c r="R1752" s="130"/>
      <c r="S1752" s="130"/>
      <c r="T1752" s="130"/>
      <c r="U1752" s="130"/>
      <c r="V1752" s="130"/>
      <c r="W1752" s="130"/>
      <c r="X1752" s="130"/>
      <c r="Y1752" s="130"/>
    </row>
    <row r="1753" spans="1:25" x14ac:dyDescent="0.2">
      <c r="A1753" s="129"/>
      <c r="B1753" s="130"/>
      <c r="C1753" s="130"/>
      <c r="D1753" s="130"/>
      <c r="E1753" s="130"/>
      <c r="F1753" s="130"/>
      <c r="G1753" s="130"/>
      <c r="H1753" s="130"/>
      <c r="I1753" s="130"/>
      <c r="J1753" s="130"/>
      <c r="K1753" s="130"/>
      <c r="L1753" s="130"/>
      <c r="M1753" s="130"/>
      <c r="N1753" s="130"/>
      <c r="O1753" s="130"/>
      <c r="P1753" s="130"/>
      <c r="Q1753" s="130"/>
      <c r="R1753" s="130"/>
      <c r="S1753" s="130"/>
      <c r="T1753" s="130"/>
      <c r="U1753" s="130"/>
      <c r="V1753" s="130"/>
      <c r="W1753" s="130"/>
      <c r="X1753" s="130"/>
      <c r="Y1753" s="130"/>
    </row>
    <row r="1754" spans="1:25" x14ac:dyDescent="0.2">
      <c r="A1754" s="129"/>
      <c r="B1754" s="130"/>
      <c r="C1754" s="130"/>
      <c r="D1754" s="130"/>
      <c r="E1754" s="130"/>
      <c r="F1754" s="130"/>
      <c r="G1754" s="130"/>
      <c r="H1754" s="130"/>
      <c r="I1754" s="130"/>
      <c r="J1754" s="130"/>
      <c r="K1754" s="130"/>
      <c r="L1754" s="130"/>
      <c r="M1754" s="130"/>
      <c r="N1754" s="130"/>
      <c r="O1754" s="130"/>
      <c r="P1754" s="130"/>
      <c r="Q1754" s="130"/>
      <c r="R1754" s="130"/>
      <c r="S1754" s="130"/>
      <c r="T1754" s="130"/>
      <c r="U1754" s="130"/>
      <c r="V1754" s="130"/>
      <c r="W1754" s="130"/>
      <c r="X1754" s="130"/>
      <c r="Y1754" s="130"/>
    </row>
    <row r="1755" spans="1:25" x14ac:dyDescent="0.2">
      <c r="A1755" s="129"/>
      <c r="B1755" s="130"/>
      <c r="C1755" s="130"/>
      <c r="D1755" s="130"/>
      <c r="E1755" s="130"/>
      <c r="F1755" s="130"/>
      <c r="G1755" s="130"/>
      <c r="H1755" s="130"/>
      <c r="I1755" s="130"/>
      <c r="J1755" s="130"/>
      <c r="K1755" s="130"/>
      <c r="L1755" s="130"/>
      <c r="M1755" s="130"/>
      <c r="N1755" s="130"/>
      <c r="O1755" s="130"/>
      <c r="P1755" s="130"/>
      <c r="Q1755" s="130"/>
      <c r="R1755" s="130"/>
      <c r="S1755" s="130"/>
      <c r="T1755" s="130"/>
      <c r="U1755" s="130"/>
      <c r="V1755" s="130"/>
      <c r="W1755" s="130"/>
      <c r="X1755" s="130"/>
      <c r="Y1755" s="130"/>
    </row>
    <row r="1756" spans="1:25" x14ac:dyDescent="0.2">
      <c r="A1756" s="129"/>
      <c r="B1756" s="130"/>
      <c r="C1756" s="130"/>
      <c r="D1756" s="130"/>
      <c r="E1756" s="130"/>
      <c r="F1756" s="130"/>
      <c r="G1756" s="130"/>
      <c r="H1756" s="130"/>
      <c r="I1756" s="130"/>
      <c r="J1756" s="130"/>
      <c r="K1756" s="130"/>
      <c r="L1756" s="130"/>
      <c r="M1756" s="130"/>
      <c r="N1756" s="130"/>
      <c r="O1756" s="130"/>
      <c r="P1756" s="130"/>
      <c r="Q1756" s="130"/>
      <c r="R1756" s="130"/>
      <c r="S1756" s="130"/>
      <c r="T1756" s="130"/>
      <c r="U1756" s="130"/>
      <c r="V1756" s="130"/>
      <c r="W1756" s="130"/>
      <c r="X1756" s="130"/>
      <c r="Y1756" s="130"/>
    </row>
    <row r="1757" spans="1:25" x14ac:dyDescent="0.2">
      <c r="A1757" s="129"/>
      <c r="B1757" s="130"/>
      <c r="C1757" s="130"/>
      <c r="D1757" s="130"/>
      <c r="E1757" s="130"/>
      <c r="F1757" s="130"/>
      <c r="G1757" s="130"/>
      <c r="H1757" s="130"/>
      <c r="I1757" s="130"/>
      <c r="J1757" s="130"/>
      <c r="K1757" s="130"/>
      <c r="L1757" s="130"/>
      <c r="M1757" s="130"/>
      <c r="N1757" s="130"/>
      <c r="O1757" s="130"/>
      <c r="P1757" s="130"/>
      <c r="Q1757" s="130"/>
      <c r="R1757" s="130"/>
      <c r="S1757" s="130"/>
      <c r="T1757" s="130"/>
      <c r="U1757" s="130"/>
      <c r="V1757" s="130"/>
      <c r="W1757" s="130"/>
      <c r="X1757" s="130"/>
      <c r="Y1757" s="130"/>
    </row>
    <row r="1758" spans="1:25" x14ac:dyDescent="0.2">
      <c r="A1758" s="129"/>
      <c r="B1758" s="130"/>
      <c r="C1758" s="130"/>
      <c r="D1758" s="130"/>
      <c r="E1758" s="130"/>
      <c r="F1758" s="130"/>
      <c r="G1758" s="130"/>
      <c r="H1758" s="130"/>
      <c r="I1758" s="130"/>
      <c r="J1758" s="130"/>
      <c r="K1758" s="130"/>
      <c r="L1758" s="130"/>
      <c r="M1758" s="130"/>
      <c r="N1758" s="130"/>
      <c r="O1758" s="130"/>
      <c r="P1758" s="130"/>
      <c r="Q1758" s="130"/>
      <c r="R1758" s="130"/>
      <c r="S1758" s="130"/>
      <c r="T1758" s="130"/>
      <c r="U1758" s="130"/>
      <c r="V1758" s="130"/>
      <c r="W1758" s="130"/>
      <c r="X1758" s="130"/>
      <c r="Y1758" s="130"/>
    </row>
    <row r="1759" spans="1:25" x14ac:dyDescent="0.2">
      <c r="A1759" s="129"/>
      <c r="B1759" s="130"/>
      <c r="C1759" s="130"/>
      <c r="D1759" s="130"/>
      <c r="E1759" s="130"/>
      <c r="F1759" s="130"/>
      <c r="G1759" s="130"/>
      <c r="H1759" s="130"/>
      <c r="I1759" s="130"/>
      <c r="J1759" s="130"/>
      <c r="K1759" s="130"/>
      <c r="L1759" s="130"/>
      <c r="M1759" s="130"/>
      <c r="N1759" s="130"/>
      <c r="O1759" s="130"/>
      <c r="P1759" s="130"/>
      <c r="Q1759" s="130"/>
      <c r="R1759" s="130"/>
      <c r="S1759" s="130"/>
      <c r="T1759" s="130"/>
      <c r="U1759" s="130"/>
      <c r="V1759" s="130"/>
      <c r="W1759" s="130"/>
      <c r="X1759" s="130"/>
      <c r="Y1759" s="130"/>
    </row>
    <row r="1760" spans="1:25" x14ac:dyDescent="0.2">
      <c r="A1760" s="129"/>
      <c r="B1760" s="130"/>
      <c r="C1760" s="130"/>
      <c r="D1760" s="130"/>
      <c r="E1760" s="130"/>
      <c r="F1760" s="130"/>
      <c r="G1760" s="130"/>
      <c r="H1760" s="130"/>
      <c r="I1760" s="130"/>
      <c r="J1760" s="130"/>
      <c r="K1760" s="130"/>
      <c r="L1760" s="130"/>
      <c r="M1760" s="130"/>
      <c r="N1760" s="130"/>
      <c r="O1760" s="130"/>
      <c r="P1760" s="130"/>
      <c r="Q1760" s="130"/>
      <c r="R1760" s="130"/>
      <c r="S1760" s="130"/>
      <c r="T1760" s="130"/>
      <c r="U1760" s="130"/>
      <c r="V1760" s="130"/>
      <c r="W1760" s="130"/>
      <c r="X1760" s="130"/>
      <c r="Y1760" s="130"/>
    </row>
    <row r="1761" spans="1:25" x14ac:dyDescent="0.2">
      <c r="A1761" s="129"/>
      <c r="B1761" s="130"/>
      <c r="C1761" s="130"/>
      <c r="D1761" s="130"/>
      <c r="E1761" s="130"/>
      <c r="F1761" s="130"/>
      <c r="G1761" s="130"/>
      <c r="H1761" s="130"/>
      <c r="I1761" s="130"/>
      <c r="J1761" s="130"/>
      <c r="K1761" s="130"/>
      <c r="L1761" s="130"/>
      <c r="M1761" s="130"/>
      <c r="N1761" s="130"/>
      <c r="O1761" s="130"/>
      <c r="P1761" s="130"/>
      <c r="Q1761" s="130"/>
      <c r="R1761" s="130"/>
      <c r="S1761" s="130"/>
      <c r="T1761" s="130"/>
      <c r="U1761" s="130"/>
      <c r="V1761" s="130"/>
      <c r="W1761" s="130"/>
      <c r="X1761" s="130"/>
      <c r="Y1761" s="130"/>
    </row>
    <row r="1762" spans="1:25" x14ac:dyDescent="0.2">
      <c r="A1762" s="129"/>
      <c r="B1762" s="130"/>
      <c r="C1762" s="130"/>
      <c r="D1762" s="130"/>
      <c r="E1762" s="130"/>
      <c r="F1762" s="130"/>
      <c r="G1762" s="130"/>
      <c r="H1762" s="130"/>
      <c r="I1762" s="130"/>
      <c r="J1762" s="130"/>
      <c r="K1762" s="130"/>
      <c r="L1762" s="130"/>
      <c r="M1762" s="130"/>
      <c r="N1762" s="130"/>
      <c r="O1762" s="130"/>
      <c r="P1762" s="130"/>
      <c r="Q1762" s="130"/>
      <c r="R1762" s="130"/>
      <c r="S1762" s="130"/>
      <c r="T1762" s="130"/>
      <c r="U1762" s="130"/>
      <c r="V1762" s="130"/>
      <c r="W1762" s="130"/>
      <c r="X1762" s="130"/>
      <c r="Y1762" s="130"/>
    </row>
    <row r="1763" spans="1:25" x14ac:dyDescent="0.2">
      <c r="A1763" s="129"/>
      <c r="B1763" s="130"/>
      <c r="C1763" s="130"/>
      <c r="D1763" s="130"/>
      <c r="E1763" s="130"/>
      <c r="F1763" s="130"/>
      <c r="G1763" s="130"/>
      <c r="H1763" s="130"/>
      <c r="I1763" s="130"/>
      <c r="J1763" s="130"/>
      <c r="K1763" s="130"/>
      <c r="L1763" s="130"/>
      <c r="M1763" s="130"/>
      <c r="N1763" s="130"/>
      <c r="O1763" s="130"/>
      <c r="P1763" s="130"/>
      <c r="Q1763" s="130"/>
      <c r="R1763" s="130"/>
      <c r="S1763" s="130"/>
      <c r="T1763" s="130"/>
      <c r="U1763" s="130"/>
      <c r="V1763" s="130"/>
      <c r="W1763" s="130"/>
      <c r="X1763" s="130"/>
      <c r="Y1763" s="130"/>
    </row>
    <row r="1764" spans="1:25" x14ac:dyDescent="0.2">
      <c r="A1764" s="129"/>
      <c r="B1764" s="130"/>
      <c r="C1764" s="130"/>
      <c r="D1764" s="130"/>
      <c r="E1764" s="130"/>
      <c r="F1764" s="130"/>
      <c r="G1764" s="130"/>
      <c r="H1764" s="130"/>
      <c r="I1764" s="130"/>
      <c r="J1764" s="130"/>
      <c r="K1764" s="130"/>
      <c r="L1764" s="130"/>
      <c r="M1764" s="130"/>
      <c r="N1764" s="130"/>
      <c r="O1764" s="130"/>
      <c r="P1764" s="130"/>
      <c r="Q1764" s="130"/>
      <c r="R1764" s="130"/>
      <c r="S1764" s="130"/>
      <c r="T1764" s="130"/>
      <c r="U1764" s="130"/>
      <c r="V1764" s="130"/>
      <c r="W1764" s="130"/>
      <c r="X1764" s="130"/>
      <c r="Y1764" s="130"/>
    </row>
    <row r="1765" spans="1:25" x14ac:dyDescent="0.2">
      <c r="A1765" s="129"/>
      <c r="B1765" s="130"/>
      <c r="C1765" s="130"/>
      <c r="D1765" s="130"/>
      <c r="E1765" s="130"/>
      <c r="F1765" s="130"/>
      <c r="G1765" s="130"/>
      <c r="H1765" s="130"/>
      <c r="I1765" s="130"/>
      <c r="J1765" s="130"/>
      <c r="K1765" s="130"/>
      <c r="L1765" s="130"/>
      <c r="M1765" s="130"/>
      <c r="N1765" s="130"/>
      <c r="O1765" s="130"/>
      <c r="P1765" s="130"/>
      <c r="Q1765" s="130"/>
      <c r="R1765" s="130"/>
      <c r="S1765" s="130"/>
      <c r="T1765" s="130"/>
      <c r="U1765" s="130"/>
      <c r="V1765" s="130"/>
      <c r="W1765" s="130"/>
      <c r="X1765" s="130"/>
      <c r="Y1765" s="130"/>
    </row>
    <row r="1766" spans="1:25" x14ac:dyDescent="0.2">
      <c r="A1766" s="129"/>
      <c r="B1766" s="130"/>
      <c r="C1766" s="130"/>
      <c r="D1766" s="130"/>
      <c r="E1766" s="130"/>
      <c r="F1766" s="130"/>
      <c r="G1766" s="130"/>
      <c r="H1766" s="130"/>
      <c r="I1766" s="130"/>
      <c r="J1766" s="130"/>
      <c r="K1766" s="130"/>
      <c r="L1766" s="130"/>
      <c r="M1766" s="130"/>
      <c r="N1766" s="130"/>
      <c r="O1766" s="130"/>
      <c r="P1766" s="130"/>
      <c r="Q1766" s="130"/>
      <c r="R1766" s="130"/>
      <c r="S1766" s="130"/>
      <c r="T1766" s="130"/>
      <c r="U1766" s="130"/>
      <c r="V1766" s="130"/>
      <c r="W1766" s="130"/>
      <c r="X1766" s="130"/>
      <c r="Y1766" s="130"/>
    </row>
    <row r="1767" spans="1:25" x14ac:dyDescent="0.2">
      <c r="A1767" s="129"/>
      <c r="B1767" s="130"/>
      <c r="C1767" s="130"/>
      <c r="D1767" s="130"/>
      <c r="E1767" s="130"/>
      <c r="F1767" s="130"/>
      <c r="G1767" s="130"/>
      <c r="H1767" s="130"/>
      <c r="I1767" s="130"/>
      <c r="J1767" s="130"/>
      <c r="K1767" s="130"/>
      <c r="L1767" s="130"/>
      <c r="M1767" s="130"/>
      <c r="N1767" s="130"/>
      <c r="O1767" s="130"/>
      <c r="P1767" s="130"/>
      <c r="Q1767" s="130"/>
      <c r="R1767" s="130"/>
      <c r="S1767" s="130"/>
      <c r="T1767" s="130"/>
      <c r="U1767" s="130"/>
      <c r="V1767" s="130"/>
      <c r="W1767" s="130"/>
      <c r="X1767" s="130"/>
      <c r="Y1767" s="130"/>
    </row>
    <row r="1768" spans="1:25" x14ac:dyDescent="0.2">
      <c r="A1768" s="129"/>
      <c r="B1768" s="130"/>
      <c r="C1768" s="130"/>
      <c r="D1768" s="130"/>
      <c r="E1768" s="130"/>
      <c r="F1768" s="130"/>
      <c r="G1768" s="130"/>
      <c r="H1768" s="130"/>
      <c r="I1768" s="130"/>
      <c r="J1768" s="130"/>
      <c r="K1768" s="130"/>
      <c r="L1768" s="130"/>
      <c r="M1768" s="130"/>
      <c r="N1768" s="130"/>
      <c r="O1768" s="130"/>
      <c r="P1768" s="130"/>
      <c r="Q1768" s="130"/>
      <c r="R1768" s="130"/>
      <c r="S1768" s="130"/>
      <c r="T1768" s="130"/>
      <c r="U1768" s="130"/>
      <c r="V1768" s="130"/>
      <c r="W1768" s="130"/>
      <c r="X1768" s="130"/>
      <c r="Y1768" s="130"/>
    </row>
    <row r="1769" spans="1:25" x14ac:dyDescent="0.2">
      <c r="A1769" s="129"/>
      <c r="B1769" s="130"/>
      <c r="C1769" s="130"/>
      <c r="D1769" s="130"/>
      <c r="E1769" s="130"/>
      <c r="F1769" s="130"/>
      <c r="G1769" s="130"/>
      <c r="H1769" s="130"/>
      <c r="I1769" s="130"/>
      <c r="J1769" s="130"/>
      <c r="K1769" s="130"/>
      <c r="L1769" s="130"/>
      <c r="M1769" s="130"/>
      <c r="N1769" s="130"/>
      <c r="O1769" s="130"/>
      <c r="P1769" s="130"/>
      <c r="Q1769" s="130"/>
      <c r="R1769" s="130"/>
      <c r="S1769" s="130"/>
      <c r="T1769" s="130"/>
      <c r="U1769" s="130"/>
      <c r="V1769" s="130"/>
      <c r="W1769" s="130"/>
      <c r="X1769" s="130"/>
      <c r="Y1769" s="130"/>
    </row>
    <row r="1770" spans="1:25" x14ac:dyDescent="0.2">
      <c r="A1770" s="129"/>
      <c r="B1770" s="130"/>
      <c r="C1770" s="130"/>
      <c r="D1770" s="130"/>
      <c r="E1770" s="130"/>
      <c r="F1770" s="130"/>
      <c r="G1770" s="130"/>
      <c r="H1770" s="130"/>
      <c r="I1770" s="130"/>
      <c r="J1770" s="130"/>
      <c r="K1770" s="130"/>
      <c r="L1770" s="130"/>
      <c r="M1770" s="130"/>
      <c r="N1770" s="130"/>
      <c r="O1770" s="130"/>
      <c r="P1770" s="130"/>
      <c r="Q1770" s="130"/>
      <c r="R1770" s="130"/>
      <c r="S1770" s="130"/>
      <c r="T1770" s="130"/>
      <c r="U1770" s="130"/>
      <c r="V1770" s="130"/>
      <c r="W1770" s="130"/>
      <c r="X1770" s="130"/>
      <c r="Y1770" s="130"/>
    </row>
    <row r="1771" spans="1:25" x14ac:dyDescent="0.2">
      <c r="A1771" s="129"/>
      <c r="B1771" s="130"/>
      <c r="C1771" s="130"/>
      <c r="D1771" s="130"/>
      <c r="E1771" s="130"/>
      <c r="F1771" s="130"/>
      <c r="G1771" s="130"/>
      <c r="H1771" s="130"/>
      <c r="I1771" s="130"/>
      <c r="J1771" s="130"/>
      <c r="K1771" s="130"/>
      <c r="L1771" s="130"/>
      <c r="M1771" s="130"/>
      <c r="N1771" s="130"/>
      <c r="O1771" s="130"/>
      <c r="P1771" s="130"/>
      <c r="Q1771" s="130"/>
      <c r="R1771" s="130"/>
      <c r="S1771" s="130"/>
      <c r="T1771" s="130"/>
      <c r="U1771" s="130"/>
      <c r="V1771" s="130"/>
      <c r="W1771" s="130"/>
      <c r="X1771" s="130"/>
      <c r="Y1771" s="130"/>
    </row>
    <row r="1772" spans="1:25" x14ac:dyDescent="0.2">
      <c r="A1772" s="129"/>
      <c r="B1772" s="130"/>
      <c r="C1772" s="130"/>
      <c r="D1772" s="130"/>
      <c r="E1772" s="130"/>
      <c r="F1772" s="130"/>
      <c r="G1772" s="130"/>
      <c r="H1772" s="130"/>
      <c r="I1772" s="130"/>
      <c r="J1772" s="130"/>
      <c r="K1772" s="130"/>
      <c r="L1772" s="130"/>
      <c r="M1772" s="130"/>
      <c r="N1772" s="130"/>
      <c r="O1772" s="130"/>
      <c r="P1772" s="130"/>
      <c r="Q1772" s="130"/>
      <c r="R1772" s="130"/>
      <c r="S1772" s="130"/>
      <c r="T1772" s="130"/>
      <c r="U1772" s="130"/>
      <c r="V1772" s="130"/>
      <c r="W1772" s="130"/>
      <c r="X1772" s="130"/>
      <c r="Y1772" s="130"/>
    </row>
    <row r="1773" spans="1:25" x14ac:dyDescent="0.2">
      <c r="A1773" s="129"/>
      <c r="B1773" s="130"/>
      <c r="C1773" s="130"/>
      <c r="D1773" s="130"/>
      <c r="E1773" s="130"/>
      <c r="F1773" s="130"/>
      <c r="G1773" s="130"/>
      <c r="H1773" s="130"/>
      <c r="I1773" s="130"/>
      <c r="J1773" s="130"/>
      <c r="K1773" s="130"/>
      <c r="L1773" s="130"/>
      <c r="M1773" s="130"/>
      <c r="N1773" s="130"/>
      <c r="O1773" s="130"/>
      <c r="P1773" s="130"/>
      <c r="Q1773" s="130"/>
      <c r="R1773" s="130"/>
      <c r="S1773" s="130"/>
      <c r="T1773" s="130"/>
      <c r="U1773" s="130"/>
      <c r="V1773" s="130"/>
      <c r="W1773" s="130"/>
      <c r="X1773" s="130"/>
      <c r="Y1773" s="130"/>
    </row>
    <row r="1774" spans="1:25" x14ac:dyDescent="0.2">
      <c r="A1774" s="129"/>
      <c r="B1774" s="130"/>
      <c r="C1774" s="130"/>
      <c r="D1774" s="130"/>
      <c r="E1774" s="130"/>
      <c r="F1774" s="130"/>
      <c r="G1774" s="130"/>
      <c r="H1774" s="130"/>
      <c r="I1774" s="130"/>
      <c r="J1774" s="130"/>
      <c r="K1774" s="130"/>
      <c r="L1774" s="130"/>
      <c r="M1774" s="130"/>
      <c r="N1774" s="130"/>
      <c r="O1774" s="130"/>
      <c r="P1774" s="130"/>
      <c r="Q1774" s="130"/>
      <c r="R1774" s="130"/>
      <c r="S1774" s="130"/>
      <c r="T1774" s="130"/>
      <c r="U1774" s="130"/>
      <c r="V1774" s="130"/>
      <c r="W1774" s="130"/>
      <c r="X1774" s="130"/>
      <c r="Y1774" s="130"/>
    </row>
    <row r="1775" spans="1:25" x14ac:dyDescent="0.2">
      <c r="A1775" s="129"/>
      <c r="B1775" s="130"/>
      <c r="C1775" s="130"/>
      <c r="D1775" s="130"/>
      <c r="E1775" s="130"/>
      <c r="F1775" s="130"/>
      <c r="G1775" s="130"/>
      <c r="H1775" s="130"/>
      <c r="I1775" s="130"/>
      <c r="J1775" s="130"/>
      <c r="K1775" s="130"/>
      <c r="L1775" s="130"/>
      <c r="M1775" s="130"/>
      <c r="N1775" s="130"/>
      <c r="O1775" s="130"/>
      <c r="P1775" s="130"/>
      <c r="Q1775" s="130"/>
      <c r="R1775" s="130"/>
      <c r="S1775" s="130"/>
      <c r="T1775" s="130"/>
      <c r="U1775" s="130"/>
      <c r="V1775" s="130"/>
      <c r="W1775" s="130"/>
      <c r="X1775" s="130"/>
      <c r="Y1775" s="130"/>
    </row>
    <row r="1776" spans="1:25" x14ac:dyDescent="0.2">
      <c r="A1776" s="129"/>
      <c r="B1776" s="130"/>
      <c r="C1776" s="130"/>
      <c r="D1776" s="130"/>
      <c r="E1776" s="130"/>
      <c r="F1776" s="130"/>
      <c r="G1776" s="130"/>
      <c r="H1776" s="130"/>
      <c r="I1776" s="130"/>
      <c r="J1776" s="130"/>
      <c r="K1776" s="130"/>
      <c r="L1776" s="130"/>
      <c r="M1776" s="130"/>
      <c r="N1776" s="130"/>
      <c r="O1776" s="130"/>
      <c r="P1776" s="130"/>
      <c r="Q1776" s="130"/>
      <c r="R1776" s="130"/>
      <c r="S1776" s="130"/>
      <c r="T1776" s="130"/>
      <c r="U1776" s="130"/>
      <c r="V1776" s="130"/>
      <c r="W1776" s="130"/>
      <c r="X1776" s="130"/>
      <c r="Y1776" s="130"/>
    </row>
    <row r="1777" spans="1:25" x14ac:dyDescent="0.2">
      <c r="A1777" s="129"/>
      <c r="B1777" s="130"/>
      <c r="C1777" s="130"/>
      <c r="D1777" s="130"/>
      <c r="E1777" s="130"/>
      <c r="F1777" s="130"/>
      <c r="G1777" s="130"/>
      <c r="H1777" s="130"/>
      <c r="I1777" s="130"/>
      <c r="J1777" s="130"/>
      <c r="K1777" s="130"/>
      <c r="L1777" s="130"/>
      <c r="M1777" s="130"/>
      <c r="N1777" s="130"/>
      <c r="O1777" s="130"/>
      <c r="P1777" s="130"/>
      <c r="Q1777" s="130"/>
      <c r="R1777" s="130"/>
      <c r="S1777" s="130"/>
      <c r="T1777" s="130"/>
      <c r="U1777" s="130"/>
      <c r="V1777" s="130"/>
      <c r="W1777" s="130"/>
      <c r="X1777" s="130"/>
      <c r="Y1777" s="130"/>
    </row>
    <row r="1778" spans="1:25" x14ac:dyDescent="0.2">
      <c r="A1778" s="129"/>
      <c r="B1778" s="130"/>
      <c r="C1778" s="130"/>
      <c r="D1778" s="130"/>
      <c r="E1778" s="130"/>
      <c r="F1778" s="130"/>
      <c r="G1778" s="130"/>
      <c r="H1778" s="130"/>
      <c r="I1778" s="130"/>
      <c r="J1778" s="130"/>
      <c r="K1778" s="130"/>
      <c r="L1778" s="130"/>
      <c r="M1778" s="130"/>
      <c r="N1778" s="130"/>
      <c r="O1778" s="130"/>
      <c r="P1778" s="130"/>
      <c r="Q1778" s="130"/>
      <c r="R1778" s="130"/>
      <c r="S1778" s="130"/>
      <c r="T1778" s="130"/>
      <c r="U1778" s="130"/>
      <c r="V1778" s="130"/>
      <c r="W1778" s="130"/>
      <c r="X1778" s="130"/>
      <c r="Y1778" s="130"/>
    </row>
    <row r="1779" spans="1:25" x14ac:dyDescent="0.2">
      <c r="A1779" s="129"/>
      <c r="B1779" s="130"/>
      <c r="C1779" s="130"/>
      <c r="D1779" s="130"/>
      <c r="E1779" s="130"/>
      <c r="F1779" s="130"/>
      <c r="G1779" s="130"/>
      <c r="H1779" s="130"/>
      <c r="I1779" s="130"/>
      <c r="J1779" s="130"/>
      <c r="K1779" s="130"/>
      <c r="L1779" s="130"/>
      <c r="M1779" s="130"/>
      <c r="N1779" s="130"/>
      <c r="O1779" s="130"/>
      <c r="P1779" s="130"/>
      <c r="Q1779" s="130"/>
      <c r="R1779" s="130"/>
      <c r="S1779" s="130"/>
      <c r="T1779" s="130"/>
      <c r="U1779" s="130"/>
      <c r="V1779" s="130"/>
      <c r="W1779" s="130"/>
      <c r="X1779" s="130"/>
      <c r="Y1779" s="130"/>
    </row>
    <row r="1780" spans="1:25" x14ac:dyDescent="0.2">
      <c r="A1780" s="129"/>
      <c r="B1780" s="130"/>
      <c r="C1780" s="130"/>
      <c r="D1780" s="130"/>
      <c r="E1780" s="130"/>
      <c r="F1780" s="130"/>
      <c r="G1780" s="130"/>
      <c r="H1780" s="130"/>
      <c r="I1780" s="130"/>
      <c r="J1780" s="130"/>
      <c r="K1780" s="130"/>
      <c r="L1780" s="130"/>
      <c r="M1780" s="130"/>
      <c r="N1780" s="130"/>
      <c r="O1780" s="130"/>
      <c r="P1780" s="130"/>
      <c r="Q1780" s="130"/>
      <c r="R1780" s="130"/>
      <c r="S1780" s="130"/>
      <c r="T1780" s="130"/>
      <c r="U1780" s="130"/>
      <c r="V1780" s="130"/>
      <c r="W1780" s="130"/>
      <c r="X1780" s="130"/>
      <c r="Y1780" s="130"/>
    </row>
    <row r="1781" spans="1:25" x14ac:dyDescent="0.2">
      <c r="A1781" s="129"/>
      <c r="B1781" s="130"/>
      <c r="C1781" s="130"/>
      <c r="D1781" s="130"/>
      <c r="E1781" s="130"/>
      <c r="F1781" s="130"/>
      <c r="G1781" s="130"/>
      <c r="H1781" s="130"/>
      <c r="I1781" s="130"/>
      <c r="J1781" s="130"/>
      <c r="K1781" s="130"/>
      <c r="L1781" s="130"/>
      <c r="M1781" s="130"/>
      <c r="N1781" s="130"/>
      <c r="O1781" s="130"/>
      <c r="P1781" s="130"/>
      <c r="Q1781" s="130"/>
      <c r="R1781" s="130"/>
      <c r="S1781" s="130"/>
      <c r="T1781" s="130"/>
      <c r="U1781" s="130"/>
      <c r="V1781" s="130"/>
      <c r="W1781" s="130"/>
      <c r="X1781" s="130"/>
      <c r="Y1781" s="130"/>
    </row>
    <row r="1782" spans="1:25" x14ac:dyDescent="0.2">
      <c r="A1782" s="129"/>
      <c r="B1782" s="130"/>
      <c r="C1782" s="130"/>
      <c r="D1782" s="130"/>
      <c r="E1782" s="130"/>
      <c r="F1782" s="130"/>
      <c r="G1782" s="130"/>
      <c r="H1782" s="130"/>
      <c r="I1782" s="130"/>
      <c r="J1782" s="130"/>
      <c r="K1782" s="130"/>
      <c r="L1782" s="130"/>
      <c r="M1782" s="130"/>
      <c r="N1782" s="130"/>
      <c r="O1782" s="130"/>
      <c r="P1782" s="130"/>
      <c r="Q1782" s="130"/>
      <c r="R1782" s="130"/>
      <c r="S1782" s="130"/>
      <c r="T1782" s="130"/>
      <c r="U1782" s="130"/>
      <c r="V1782" s="130"/>
      <c r="W1782" s="130"/>
      <c r="X1782" s="130"/>
      <c r="Y1782" s="130"/>
    </row>
    <row r="1783" spans="1:25" x14ac:dyDescent="0.2">
      <c r="A1783" s="129"/>
      <c r="B1783" s="130"/>
      <c r="C1783" s="130"/>
      <c r="D1783" s="130"/>
      <c r="E1783" s="130"/>
      <c r="F1783" s="130"/>
      <c r="G1783" s="130"/>
      <c r="H1783" s="130"/>
      <c r="I1783" s="130"/>
      <c r="J1783" s="130"/>
      <c r="K1783" s="130"/>
      <c r="L1783" s="130"/>
      <c r="M1783" s="130"/>
      <c r="N1783" s="130"/>
      <c r="O1783" s="130"/>
      <c r="P1783" s="130"/>
      <c r="Q1783" s="130"/>
      <c r="R1783" s="130"/>
      <c r="S1783" s="130"/>
      <c r="T1783" s="130"/>
      <c r="U1783" s="130"/>
      <c r="V1783" s="130"/>
      <c r="W1783" s="130"/>
      <c r="X1783" s="130"/>
      <c r="Y1783" s="130"/>
    </row>
    <row r="1784" spans="1:25" x14ac:dyDescent="0.2">
      <c r="A1784" s="129"/>
      <c r="B1784" s="130"/>
      <c r="C1784" s="130"/>
      <c r="D1784" s="130"/>
      <c r="E1784" s="130"/>
      <c r="F1784" s="130"/>
      <c r="G1784" s="130"/>
      <c r="H1784" s="130"/>
      <c r="I1784" s="130"/>
      <c r="J1784" s="130"/>
      <c r="K1784" s="130"/>
      <c r="L1784" s="130"/>
      <c r="M1784" s="130"/>
      <c r="N1784" s="130"/>
      <c r="O1784" s="130"/>
      <c r="P1784" s="130"/>
      <c r="Q1784" s="130"/>
      <c r="R1784" s="130"/>
      <c r="S1784" s="130"/>
      <c r="T1784" s="130"/>
      <c r="U1784" s="130"/>
      <c r="V1784" s="130"/>
      <c r="W1784" s="130"/>
      <c r="X1784" s="130"/>
      <c r="Y1784" s="130"/>
    </row>
    <row r="1785" spans="1:25" x14ac:dyDescent="0.2">
      <c r="A1785" s="129"/>
      <c r="B1785" s="130"/>
      <c r="C1785" s="130"/>
      <c r="D1785" s="130"/>
      <c r="E1785" s="130"/>
      <c r="F1785" s="130"/>
      <c r="G1785" s="130"/>
      <c r="H1785" s="130"/>
      <c r="I1785" s="130"/>
      <c r="J1785" s="130"/>
      <c r="K1785" s="130"/>
      <c r="L1785" s="130"/>
      <c r="M1785" s="130"/>
      <c r="N1785" s="130"/>
      <c r="O1785" s="130"/>
      <c r="P1785" s="130"/>
      <c r="Q1785" s="130"/>
      <c r="R1785" s="130"/>
      <c r="S1785" s="130"/>
      <c r="T1785" s="130"/>
      <c r="U1785" s="130"/>
      <c r="V1785" s="130"/>
      <c r="W1785" s="130"/>
      <c r="X1785" s="130"/>
      <c r="Y1785" s="130"/>
    </row>
    <row r="1786" spans="1:25" x14ac:dyDescent="0.2">
      <c r="A1786" s="129"/>
      <c r="B1786" s="130"/>
      <c r="C1786" s="130"/>
      <c r="D1786" s="130"/>
      <c r="E1786" s="130"/>
      <c r="F1786" s="130"/>
      <c r="G1786" s="130"/>
      <c r="H1786" s="130"/>
      <c r="I1786" s="130"/>
      <c r="J1786" s="130"/>
      <c r="K1786" s="130"/>
      <c r="L1786" s="130"/>
      <c r="M1786" s="130"/>
      <c r="N1786" s="130"/>
      <c r="O1786" s="130"/>
      <c r="P1786" s="130"/>
      <c r="Q1786" s="130"/>
      <c r="R1786" s="130"/>
      <c r="S1786" s="130"/>
      <c r="T1786" s="130"/>
      <c r="U1786" s="130"/>
      <c r="V1786" s="130"/>
      <c r="W1786" s="130"/>
      <c r="X1786" s="130"/>
      <c r="Y1786" s="130"/>
    </row>
    <row r="1787" spans="1:25" x14ac:dyDescent="0.2">
      <c r="A1787" s="129"/>
      <c r="B1787" s="130"/>
      <c r="C1787" s="130"/>
      <c r="D1787" s="130"/>
      <c r="E1787" s="130"/>
      <c r="F1787" s="130"/>
      <c r="G1787" s="130"/>
      <c r="H1787" s="130"/>
      <c r="I1787" s="130"/>
      <c r="J1787" s="130"/>
      <c r="K1787" s="130"/>
      <c r="L1787" s="130"/>
      <c r="M1787" s="130"/>
      <c r="N1787" s="130"/>
      <c r="O1787" s="130"/>
      <c r="P1787" s="130"/>
      <c r="Q1787" s="130"/>
      <c r="R1787" s="130"/>
      <c r="S1787" s="130"/>
      <c r="T1787" s="130"/>
      <c r="U1787" s="130"/>
      <c r="V1787" s="130"/>
      <c r="W1787" s="130"/>
      <c r="X1787" s="130"/>
      <c r="Y1787" s="130"/>
    </row>
    <row r="1788" spans="1:25" x14ac:dyDescent="0.2">
      <c r="A1788" s="129"/>
      <c r="B1788" s="130"/>
      <c r="C1788" s="130"/>
      <c r="D1788" s="130"/>
      <c r="E1788" s="130"/>
      <c r="F1788" s="130"/>
      <c r="G1788" s="130"/>
      <c r="H1788" s="130"/>
      <c r="I1788" s="130"/>
      <c r="J1788" s="130"/>
      <c r="K1788" s="130"/>
      <c r="L1788" s="130"/>
      <c r="M1788" s="130"/>
      <c r="N1788" s="130"/>
      <c r="O1788" s="130"/>
      <c r="P1788" s="130"/>
      <c r="Q1788" s="130"/>
      <c r="R1788" s="130"/>
      <c r="S1788" s="130"/>
      <c r="T1788" s="130"/>
      <c r="U1788" s="130"/>
      <c r="V1788" s="130"/>
      <c r="W1788" s="130"/>
      <c r="X1788" s="130"/>
      <c r="Y1788" s="130"/>
    </row>
    <row r="1789" spans="1:25" x14ac:dyDescent="0.2">
      <c r="A1789" s="129"/>
      <c r="B1789" s="130"/>
      <c r="C1789" s="130"/>
      <c r="D1789" s="130"/>
      <c r="E1789" s="130"/>
      <c r="F1789" s="130"/>
      <c r="G1789" s="130"/>
      <c r="H1789" s="130"/>
      <c r="I1789" s="130"/>
      <c r="J1789" s="130"/>
      <c r="K1789" s="130"/>
      <c r="L1789" s="130"/>
      <c r="M1789" s="130"/>
      <c r="N1789" s="130"/>
      <c r="O1789" s="130"/>
      <c r="P1789" s="130"/>
      <c r="Q1789" s="130"/>
      <c r="R1789" s="130"/>
      <c r="S1789" s="130"/>
      <c r="T1789" s="130"/>
      <c r="U1789" s="130"/>
      <c r="V1789" s="130"/>
      <c r="W1789" s="130"/>
      <c r="X1789" s="130"/>
      <c r="Y1789" s="130"/>
    </row>
    <row r="1790" spans="1:25" x14ac:dyDescent="0.2">
      <c r="A1790" s="129"/>
      <c r="B1790" s="130"/>
      <c r="C1790" s="130"/>
      <c r="D1790" s="130"/>
      <c r="E1790" s="130"/>
      <c r="F1790" s="130"/>
      <c r="G1790" s="130"/>
      <c r="H1790" s="130"/>
      <c r="I1790" s="130"/>
      <c r="J1790" s="130"/>
      <c r="K1790" s="130"/>
      <c r="L1790" s="130"/>
      <c r="M1790" s="130"/>
      <c r="N1790" s="130"/>
      <c r="O1790" s="130"/>
      <c r="P1790" s="130"/>
      <c r="Q1790" s="130"/>
      <c r="R1790" s="130"/>
      <c r="S1790" s="130"/>
      <c r="T1790" s="130"/>
      <c r="U1790" s="130"/>
      <c r="V1790" s="130"/>
      <c r="W1790" s="130"/>
      <c r="X1790" s="130"/>
      <c r="Y1790" s="130"/>
    </row>
    <row r="1791" spans="1:25" x14ac:dyDescent="0.2">
      <c r="A1791" s="129"/>
      <c r="B1791" s="130"/>
      <c r="C1791" s="130"/>
      <c r="D1791" s="130"/>
      <c r="E1791" s="130"/>
      <c r="F1791" s="130"/>
      <c r="G1791" s="130"/>
      <c r="H1791" s="130"/>
      <c r="I1791" s="130"/>
      <c r="J1791" s="130"/>
      <c r="K1791" s="130"/>
      <c r="L1791" s="130"/>
      <c r="M1791" s="130"/>
      <c r="N1791" s="130"/>
      <c r="O1791" s="130"/>
      <c r="P1791" s="130"/>
      <c r="Q1791" s="130"/>
      <c r="R1791" s="130"/>
      <c r="S1791" s="130"/>
      <c r="T1791" s="130"/>
      <c r="U1791" s="130"/>
      <c r="V1791" s="130"/>
      <c r="W1791" s="130"/>
      <c r="X1791" s="130"/>
      <c r="Y1791" s="130"/>
    </row>
    <row r="1792" spans="1:25" x14ac:dyDescent="0.2">
      <c r="A1792" s="129"/>
      <c r="B1792" s="130"/>
      <c r="C1792" s="130"/>
      <c r="D1792" s="130"/>
      <c r="E1792" s="130"/>
      <c r="F1792" s="130"/>
      <c r="G1792" s="130"/>
      <c r="H1792" s="130"/>
      <c r="I1792" s="130"/>
      <c r="J1792" s="130"/>
      <c r="K1792" s="130"/>
      <c r="L1792" s="130"/>
      <c r="M1792" s="130"/>
      <c r="N1792" s="130"/>
      <c r="O1792" s="130"/>
      <c r="P1792" s="130"/>
      <c r="Q1792" s="130"/>
      <c r="R1792" s="130"/>
      <c r="S1792" s="130"/>
      <c r="T1792" s="130"/>
      <c r="U1792" s="130"/>
      <c r="V1792" s="130"/>
      <c r="W1792" s="130"/>
      <c r="X1792" s="130"/>
      <c r="Y1792" s="130"/>
    </row>
    <row r="1793" spans="1:25" x14ac:dyDescent="0.2">
      <c r="A1793" s="129"/>
      <c r="B1793" s="130"/>
      <c r="C1793" s="130"/>
      <c r="D1793" s="130"/>
      <c r="E1793" s="130"/>
      <c r="F1793" s="130"/>
      <c r="G1793" s="130"/>
      <c r="H1793" s="130"/>
      <c r="I1793" s="130"/>
      <c r="J1793" s="130"/>
      <c r="K1793" s="130"/>
      <c r="L1793" s="130"/>
      <c r="M1793" s="130"/>
      <c r="N1793" s="130"/>
      <c r="O1793" s="130"/>
      <c r="P1793" s="130"/>
      <c r="Q1793" s="130"/>
      <c r="R1793" s="130"/>
      <c r="S1793" s="130"/>
      <c r="T1793" s="130"/>
      <c r="U1793" s="130"/>
      <c r="V1793" s="130"/>
      <c r="W1793" s="130"/>
      <c r="X1793" s="130"/>
      <c r="Y1793" s="130"/>
    </row>
    <row r="1794" spans="1:25" x14ac:dyDescent="0.2">
      <c r="A1794" s="129"/>
      <c r="B1794" s="130"/>
      <c r="C1794" s="130"/>
      <c r="D1794" s="130"/>
      <c r="E1794" s="130"/>
      <c r="F1794" s="130"/>
      <c r="G1794" s="130"/>
      <c r="H1794" s="130"/>
      <c r="I1794" s="130"/>
      <c r="J1794" s="130"/>
      <c r="K1794" s="130"/>
      <c r="L1794" s="130"/>
      <c r="M1794" s="130"/>
      <c r="N1794" s="130"/>
      <c r="O1794" s="130"/>
      <c r="P1794" s="130"/>
      <c r="Q1794" s="130"/>
      <c r="R1794" s="130"/>
      <c r="S1794" s="130"/>
      <c r="T1794" s="130"/>
      <c r="U1794" s="130"/>
      <c r="V1794" s="130"/>
      <c r="W1794" s="130"/>
      <c r="X1794" s="130"/>
      <c r="Y1794" s="130"/>
    </row>
    <row r="1795" spans="1:25" x14ac:dyDescent="0.2">
      <c r="A1795" s="129"/>
      <c r="B1795" s="130"/>
      <c r="C1795" s="130"/>
      <c r="D1795" s="130"/>
      <c r="E1795" s="130"/>
      <c r="F1795" s="130"/>
      <c r="G1795" s="130"/>
      <c r="H1795" s="130"/>
      <c r="I1795" s="130"/>
      <c r="J1795" s="130"/>
      <c r="K1795" s="130"/>
      <c r="L1795" s="130"/>
      <c r="M1795" s="130"/>
      <c r="N1795" s="130"/>
      <c r="O1795" s="130"/>
      <c r="P1795" s="130"/>
      <c r="Q1795" s="130"/>
      <c r="R1795" s="130"/>
      <c r="S1795" s="130"/>
      <c r="T1795" s="130"/>
      <c r="U1795" s="130"/>
      <c r="V1795" s="130"/>
      <c r="W1795" s="130"/>
      <c r="X1795" s="130"/>
      <c r="Y1795" s="130"/>
    </row>
    <row r="1796" spans="1:25" x14ac:dyDescent="0.2">
      <c r="A1796" s="129"/>
      <c r="B1796" s="130"/>
      <c r="C1796" s="130"/>
      <c r="D1796" s="130"/>
      <c r="E1796" s="130"/>
      <c r="F1796" s="130"/>
      <c r="G1796" s="130"/>
      <c r="H1796" s="130"/>
      <c r="I1796" s="130"/>
      <c r="J1796" s="130"/>
      <c r="K1796" s="130"/>
      <c r="L1796" s="130"/>
      <c r="M1796" s="130"/>
      <c r="N1796" s="130"/>
      <c r="O1796" s="130"/>
      <c r="P1796" s="130"/>
      <c r="Q1796" s="130"/>
      <c r="R1796" s="130"/>
      <c r="S1796" s="130"/>
      <c r="T1796" s="130"/>
      <c r="U1796" s="130"/>
      <c r="V1796" s="130"/>
      <c r="W1796" s="130"/>
      <c r="X1796" s="130"/>
      <c r="Y1796" s="130"/>
    </row>
    <row r="1797" spans="1:25" x14ac:dyDescent="0.2">
      <c r="A1797" s="129"/>
      <c r="B1797" s="130"/>
      <c r="C1797" s="130"/>
      <c r="D1797" s="130"/>
      <c r="E1797" s="130"/>
      <c r="F1797" s="130"/>
      <c r="G1797" s="130"/>
      <c r="H1797" s="130"/>
      <c r="I1797" s="130"/>
      <c r="J1797" s="130"/>
      <c r="K1797" s="130"/>
      <c r="L1797" s="130"/>
      <c r="M1797" s="130"/>
      <c r="N1797" s="130"/>
      <c r="O1797" s="130"/>
      <c r="P1797" s="130"/>
      <c r="Q1797" s="130"/>
      <c r="R1797" s="130"/>
      <c r="S1797" s="130"/>
      <c r="T1797" s="130"/>
      <c r="U1797" s="130"/>
      <c r="V1797" s="130"/>
      <c r="W1797" s="130"/>
      <c r="X1797" s="130"/>
      <c r="Y1797" s="130"/>
    </row>
    <row r="1798" spans="1:25" x14ac:dyDescent="0.2">
      <c r="A1798" s="129"/>
      <c r="B1798" s="130"/>
      <c r="C1798" s="130"/>
      <c r="D1798" s="130"/>
      <c r="E1798" s="130"/>
      <c r="F1798" s="130"/>
      <c r="G1798" s="130"/>
      <c r="H1798" s="130"/>
      <c r="I1798" s="130"/>
      <c r="J1798" s="130"/>
      <c r="K1798" s="130"/>
      <c r="L1798" s="130"/>
      <c r="M1798" s="130"/>
      <c r="N1798" s="130"/>
      <c r="O1798" s="130"/>
      <c r="P1798" s="130"/>
      <c r="Q1798" s="130"/>
      <c r="R1798" s="130"/>
      <c r="S1798" s="130"/>
      <c r="T1798" s="130"/>
      <c r="U1798" s="130"/>
      <c r="V1798" s="130"/>
      <c r="W1798" s="130"/>
      <c r="X1798" s="130"/>
      <c r="Y1798" s="130"/>
    </row>
    <row r="1799" spans="1:25" x14ac:dyDescent="0.2">
      <c r="A1799" s="129"/>
      <c r="B1799" s="130"/>
      <c r="C1799" s="130"/>
      <c r="D1799" s="130"/>
      <c r="E1799" s="130"/>
      <c r="F1799" s="130"/>
      <c r="G1799" s="130"/>
      <c r="H1799" s="130"/>
      <c r="I1799" s="130"/>
      <c r="J1799" s="130"/>
      <c r="K1799" s="130"/>
      <c r="L1799" s="130"/>
      <c r="M1799" s="130"/>
      <c r="N1799" s="130"/>
      <c r="O1799" s="130"/>
      <c r="P1799" s="130"/>
      <c r="Q1799" s="130"/>
      <c r="R1799" s="130"/>
      <c r="S1799" s="130"/>
      <c r="T1799" s="130"/>
      <c r="U1799" s="130"/>
      <c r="V1799" s="130"/>
      <c r="W1799" s="130"/>
      <c r="X1799" s="130"/>
      <c r="Y1799" s="130"/>
    </row>
    <row r="1800" spans="1:25" x14ac:dyDescent="0.2">
      <c r="A1800" s="129"/>
      <c r="B1800" s="130"/>
      <c r="C1800" s="130"/>
      <c r="D1800" s="130"/>
      <c r="E1800" s="130"/>
      <c r="F1800" s="130"/>
      <c r="G1800" s="130"/>
      <c r="H1800" s="130"/>
      <c r="I1800" s="130"/>
      <c r="J1800" s="130"/>
      <c r="K1800" s="130"/>
      <c r="L1800" s="130"/>
      <c r="M1800" s="130"/>
      <c r="N1800" s="130"/>
      <c r="O1800" s="130"/>
      <c r="P1800" s="130"/>
      <c r="Q1800" s="130"/>
      <c r="R1800" s="130"/>
      <c r="S1800" s="130"/>
      <c r="T1800" s="130"/>
      <c r="U1800" s="130"/>
      <c r="V1800" s="130"/>
      <c r="W1800" s="130"/>
      <c r="X1800" s="130"/>
      <c r="Y1800" s="130"/>
    </row>
    <row r="1801" spans="1:25" x14ac:dyDescent="0.2">
      <c r="A1801" s="129"/>
      <c r="B1801" s="130"/>
      <c r="C1801" s="130"/>
      <c r="D1801" s="130"/>
      <c r="E1801" s="130"/>
      <c r="F1801" s="130"/>
      <c r="G1801" s="130"/>
      <c r="H1801" s="130"/>
      <c r="I1801" s="130"/>
      <c r="J1801" s="130"/>
      <c r="K1801" s="130"/>
      <c r="L1801" s="130"/>
      <c r="M1801" s="130"/>
      <c r="N1801" s="130"/>
      <c r="O1801" s="130"/>
      <c r="P1801" s="130"/>
      <c r="Q1801" s="130"/>
      <c r="R1801" s="130"/>
      <c r="S1801" s="130"/>
      <c r="T1801" s="130"/>
      <c r="U1801" s="130"/>
      <c r="V1801" s="130"/>
      <c r="W1801" s="130"/>
      <c r="X1801" s="130"/>
      <c r="Y1801" s="130"/>
    </row>
    <row r="1802" spans="1:25" x14ac:dyDescent="0.2">
      <c r="A1802" s="129"/>
      <c r="B1802" s="130"/>
      <c r="C1802" s="130"/>
      <c r="D1802" s="130"/>
      <c r="E1802" s="130"/>
      <c r="F1802" s="130"/>
      <c r="G1802" s="130"/>
      <c r="H1802" s="130"/>
      <c r="I1802" s="130"/>
      <c r="J1802" s="130"/>
      <c r="K1802" s="130"/>
      <c r="L1802" s="130"/>
      <c r="M1802" s="130"/>
      <c r="N1802" s="130"/>
      <c r="O1802" s="130"/>
      <c r="P1802" s="130"/>
      <c r="Q1802" s="130"/>
      <c r="R1802" s="130"/>
      <c r="S1802" s="130"/>
      <c r="T1802" s="130"/>
      <c r="U1802" s="130"/>
      <c r="V1802" s="130"/>
      <c r="W1802" s="130"/>
      <c r="X1802" s="130"/>
      <c r="Y1802" s="130"/>
    </row>
    <row r="1803" spans="1:25" x14ac:dyDescent="0.2">
      <c r="A1803" s="129"/>
      <c r="B1803" s="130"/>
      <c r="C1803" s="130"/>
      <c r="D1803" s="130"/>
      <c r="E1803" s="130"/>
      <c r="F1803" s="130"/>
      <c r="G1803" s="130"/>
      <c r="H1803" s="130"/>
      <c r="I1803" s="130"/>
      <c r="J1803" s="130"/>
      <c r="K1803" s="130"/>
      <c r="L1803" s="130"/>
      <c r="M1803" s="130"/>
      <c r="N1803" s="130"/>
      <c r="O1803" s="130"/>
      <c r="P1803" s="130"/>
      <c r="Q1803" s="130"/>
      <c r="R1803" s="130"/>
      <c r="S1803" s="130"/>
      <c r="T1803" s="130"/>
      <c r="U1803" s="130"/>
      <c r="V1803" s="130"/>
      <c r="W1803" s="130"/>
      <c r="X1803" s="130"/>
      <c r="Y1803" s="130"/>
    </row>
    <row r="1804" spans="1:25" x14ac:dyDescent="0.2">
      <c r="A1804" s="129"/>
      <c r="B1804" s="130"/>
      <c r="C1804" s="130"/>
      <c r="D1804" s="130"/>
      <c r="E1804" s="130"/>
      <c r="F1804" s="130"/>
      <c r="G1804" s="130"/>
      <c r="H1804" s="130"/>
      <c r="I1804" s="130"/>
      <c r="J1804" s="130"/>
      <c r="K1804" s="130"/>
      <c r="L1804" s="130"/>
      <c r="M1804" s="130"/>
      <c r="N1804" s="130"/>
      <c r="O1804" s="130"/>
      <c r="P1804" s="130"/>
      <c r="Q1804" s="130"/>
      <c r="R1804" s="130"/>
      <c r="S1804" s="130"/>
      <c r="T1804" s="130"/>
      <c r="U1804" s="130"/>
      <c r="V1804" s="130"/>
      <c r="W1804" s="130"/>
      <c r="X1804" s="130"/>
      <c r="Y1804" s="130"/>
    </row>
    <row r="1805" spans="1:25" x14ac:dyDescent="0.2">
      <c r="A1805" s="129"/>
      <c r="B1805" s="130"/>
      <c r="C1805" s="130"/>
      <c r="D1805" s="130"/>
      <c r="E1805" s="130"/>
      <c r="F1805" s="130"/>
      <c r="G1805" s="130"/>
      <c r="H1805" s="130"/>
      <c r="I1805" s="130"/>
      <c r="J1805" s="130"/>
      <c r="K1805" s="130"/>
      <c r="L1805" s="130"/>
      <c r="M1805" s="130"/>
      <c r="N1805" s="130"/>
      <c r="O1805" s="130"/>
      <c r="P1805" s="130"/>
      <c r="Q1805" s="130"/>
      <c r="R1805" s="130"/>
      <c r="S1805" s="130"/>
      <c r="T1805" s="130"/>
      <c r="U1805" s="130"/>
      <c r="V1805" s="130"/>
      <c r="W1805" s="130"/>
      <c r="X1805" s="130"/>
      <c r="Y1805" s="130"/>
    </row>
    <row r="1806" spans="1:25" x14ac:dyDescent="0.2">
      <c r="A1806" s="129"/>
      <c r="B1806" s="130"/>
      <c r="C1806" s="130"/>
      <c r="D1806" s="130"/>
      <c r="E1806" s="130"/>
      <c r="F1806" s="130"/>
      <c r="G1806" s="130"/>
      <c r="H1806" s="130"/>
      <c r="I1806" s="130"/>
      <c r="J1806" s="130"/>
      <c r="K1806" s="130"/>
      <c r="L1806" s="130"/>
      <c r="M1806" s="130"/>
      <c r="N1806" s="130"/>
      <c r="O1806" s="130"/>
      <c r="P1806" s="130"/>
      <c r="Q1806" s="130"/>
      <c r="R1806" s="130"/>
      <c r="S1806" s="130"/>
      <c r="T1806" s="130"/>
      <c r="U1806" s="130"/>
      <c r="V1806" s="130"/>
      <c r="W1806" s="130"/>
      <c r="X1806" s="130"/>
      <c r="Y1806" s="130"/>
    </row>
    <row r="1807" spans="1:25" x14ac:dyDescent="0.2">
      <c r="A1807" s="129"/>
      <c r="B1807" s="130"/>
      <c r="C1807" s="130"/>
      <c r="D1807" s="130"/>
      <c r="E1807" s="130"/>
      <c r="F1807" s="130"/>
      <c r="G1807" s="130"/>
      <c r="H1807" s="130"/>
      <c r="I1807" s="130"/>
      <c r="J1807" s="130"/>
      <c r="K1807" s="130"/>
      <c r="L1807" s="130"/>
      <c r="M1807" s="130"/>
      <c r="N1807" s="130"/>
      <c r="O1807" s="130"/>
      <c r="P1807" s="130"/>
      <c r="Q1807" s="130"/>
      <c r="R1807" s="130"/>
      <c r="S1807" s="130"/>
      <c r="T1807" s="130"/>
      <c r="U1807" s="130"/>
      <c r="V1807" s="130"/>
      <c r="W1807" s="130"/>
      <c r="X1807" s="130"/>
      <c r="Y1807" s="130"/>
    </row>
    <row r="1808" spans="1:25" x14ac:dyDescent="0.2">
      <c r="A1808" s="129"/>
      <c r="B1808" s="130"/>
      <c r="C1808" s="130"/>
      <c r="D1808" s="130"/>
      <c r="E1808" s="130"/>
      <c r="F1808" s="130"/>
      <c r="G1808" s="130"/>
      <c r="H1808" s="130"/>
      <c r="I1808" s="130"/>
      <c r="J1808" s="130"/>
      <c r="K1808" s="130"/>
      <c r="L1808" s="130"/>
      <c r="M1808" s="130"/>
      <c r="N1808" s="130"/>
      <c r="O1808" s="130"/>
      <c r="P1808" s="130"/>
      <c r="Q1808" s="130"/>
      <c r="R1808" s="130"/>
      <c r="S1808" s="130"/>
      <c r="T1808" s="130"/>
      <c r="U1808" s="130"/>
      <c r="V1808" s="130"/>
      <c r="W1808" s="130"/>
      <c r="X1808" s="130"/>
      <c r="Y1808" s="130"/>
    </row>
    <row r="1809" spans="1:25" x14ac:dyDescent="0.2">
      <c r="A1809" s="129"/>
      <c r="B1809" s="130"/>
      <c r="C1809" s="130"/>
      <c r="D1809" s="130"/>
      <c r="E1809" s="130"/>
      <c r="F1809" s="130"/>
      <c r="G1809" s="130"/>
      <c r="H1809" s="130"/>
      <c r="I1809" s="130"/>
      <c r="J1809" s="130"/>
      <c r="K1809" s="130"/>
      <c r="L1809" s="130"/>
      <c r="M1809" s="130"/>
      <c r="N1809" s="130"/>
      <c r="O1809" s="130"/>
      <c r="P1809" s="130"/>
      <c r="Q1809" s="130"/>
      <c r="R1809" s="130"/>
      <c r="S1809" s="130"/>
      <c r="T1809" s="130"/>
      <c r="U1809" s="130"/>
      <c r="V1809" s="130"/>
      <c r="W1809" s="130"/>
      <c r="X1809" s="130"/>
      <c r="Y1809" s="130"/>
    </row>
    <row r="1810" spans="1:25" x14ac:dyDescent="0.2">
      <c r="A1810" s="129"/>
      <c r="B1810" s="130"/>
      <c r="C1810" s="130"/>
      <c r="D1810" s="130"/>
      <c r="E1810" s="130"/>
      <c r="F1810" s="130"/>
      <c r="G1810" s="130"/>
      <c r="H1810" s="130"/>
      <c r="I1810" s="130"/>
      <c r="J1810" s="130"/>
      <c r="K1810" s="130"/>
      <c r="L1810" s="130"/>
      <c r="M1810" s="130"/>
      <c r="N1810" s="130"/>
      <c r="O1810" s="130"/>
      <c r="P1810" s="130"/>
      <c r="Q1810" s="130"/>
      <c r="R1810" s="130"/>
      <c r="S1810" s="130"/>
      <c r="T1810" s="130"/>
      <c r="U1810" s="130"/>
      <c r="V1810" s="130"/>
      <c r="W1810" s="130"/>
      <c r="X1810" s="130"/>
      <c r="Y1810" s="130"/>
    </row>
    <row r="1811" spans="1:25" x14ac:dyDescent="0.2">
      <c r="A1811" s="129"/>
      <c r="B1811" s="130"/>
      <c r="C1811" s="130"/>
      <c r="D1811" s="130"/>
      <c r="E1811" s="130"/>
      <c r="F1811" s="130"/>
      <c r="G1811" s="130"/>
      <c r="H1811" s="130"/>
      <c r="I1811" s="130"/>
      <c r="J1811" s="130"/>
      <c r="K1811" s="130"/>
      <c r="L1811" s="130"/>
      <c r="M1811" s="130"/>
      <c r="N1811" s="130"/>
      <c r="O1811" s="130"/>
      <c r="P1811" s="130"/>
      <c r="Q1811" s="130"/>
      <c r="R1811" s="130"/>
      <c r="S1811" s="130"/>
      <c r="T1811" s="130"/>
      <c r="U1811" s="130"/>
      <c r="V1811" s="130"/>
      <c r="W1811" s="130"/>
      <c r="X1811" s="130"/>
      <c r="Y1811" s="130"/>
    </row>
    <row r="1812" spans="1:25" x14ac:dyDescent="0.2">
      <c r="A1812" s="129"/>
      <c r="B1812" s="130"/>
      <c r="C1812" s="130"/>
      <c r="D1812" s="130"/>
      <c r="E1812" s="130"/>
      <c r="F1812" s="130"/>
      <c r="G1812" s="130"/>
      <c r="H1812" s="130"/>
      <c r="I1812" s="130"/>
      <c r="J1812" s="130"/>
      <c r="K1812" s="130"/>
      <c r="L1812" s="130"/>
      <c r="M1812" s="130"/>
      <c r="N1812" s="130"/>
      <c r="O1812" s="130"/>
      <c r="P1812" s="130"/>
      <c r="Q1812" s="130"/>
      <c r="R1812" s="130"/>
      <c r="S1812" s="130"/>
      <c r="T1812" s="130"/>
      <c r="U1812" s="130"/>
      <c r="V1812" s="130"/>
      <c r="W1812" s="130"/>
      <c r="X1812" s="130"/>
      <c r="Y1812" s="130"/>
    </row>
    <row r="1813" spans="1:25" x14ac:dyDescent="0.2">
      <c r="A1813" s="129"/>
      <c r="B1813" s="130"/>
      <c r="C1813" s="130"/>
      <c r="D1813" s="130"/>
      <c r="E1813" s="130"/>
      <c r="F1813" s="130"/>
      <c r="G1813" s="130"/>
      <c r="H1813" s="130"/>
      <c r="I1813" s="130"/>
      <c r="J1813" s="130"/>
      <c r="K1813" s="130"/>
      <c r="L1813" s="130"/>
      <c r="M1813" s="130"/>
      <c r="N1813" s="130"/>
      <c r="O1813" s="130"/>
      <c r="P1813" s="130"/>
      <c r="Q1813" s="130"/>
      <c r="R1813" s="130"/>
      <c r="S1813" s="130"/>
      <c r="T1813" s="130"/>
      <c r="U1813" s="130"/>
      <c r="V1813" s="130"/>
      <c r="W1813" s="130"/>
      <c r="X1813" s="130"/>
      <c r="Y1813" s="130"/>
    </row>
    <row r="1814" spans="1:25" x14ac:dyDescent="0.2">
      <c r="A1814" s="129"/>
      <c r="B1814" s="130"/>
      <c r="C1814" s="130"/>
      <c r="D1814" s="130"/>
      <c r="E1814" s="130"/>
      <c r="F1814" s="130"/>
      <c r="G1814" s="130"/>
      <c r="H1814" s="130"/>
      <c r="I1814" s="130"/>
      <c r="J1814" s="130"/>
      <c r="K1814" s="130"/>
      <c r="L1814" s="130"/>
      <c r="M1814" s="130"/>
      <c r="N1814" s="130"/>
      <c r="O1814" s="130"/>
      <c r="P1814" s="130"/>
      <c r="Q1814" s="130"/>
      <c r="R1814" s="130"/>
      <c r="S1814" s="130"/>
      <c r="T1814" s="130"/>
      <c r="U1814" s="130"/>
      <c r="V1814" s="130"/>
      <c r="W1814" s="130"/>
      <c r="X1814" s="130"/>
      <c r="Y1814" s="130"/>
    </row>
    <row r="1815" spans="1:25" x14ac:dyDescent="0.2">
      <c r="A1815" s="129"/>
      <c r="B1815" s="130"/>
      <c r="C1815" s="130"/>
      <c r="D1815" s="130"/>
      <c r="E1815" s="130"/>
      <c r="F1815" s="130"/>
      <c r="G1815" s="130"/>
      <c r="H1815" s="130"/>
      <c r="I1815" s="130"/>
      <c r="J1815" s="130"/>
      <c r="K1815" s="130"/>
      <c r="L1815" s="130"/>
      <c r="M1815" s="130"/>
      <c r="N1815" s="130"/>
      <c r="O1815" s="130"/>
      <c r="P1815" s="130"/>
      <c r="Q1815" s="130"/>
      <c r="R1815" s="130"/>
      <c r="S1815" s="130"/>
      <c r="T1815" s="130"/>
      <c r="U1815" s="130"/>
      <c r="V1815" s="130"/>
      <c r="W1815" s="130"/>
      <c r="X1815" s="130"/>
      <c r="Y1815" s="130"/>
    </row>
    <row r="1816" spans="1:25" x14ac:dyDescent="0.2">
      <c r="A1816" s="129"/>
      <c r="B1816" s="130"/>
      <c r="C1816" s="130"/>
      <c r="D1816" s="130"/>
      <c r="E1816" s="130"/>
      <c r="F1816" s="130"/>
      <c r="G1816" s="130"/>
      <c r="H1816" s="130"/>
      <c r="I1816" s="130"/>
      <c r="J1816" s="130"/>
      <c r="K1816" s="130"/>
      <c r="L1816" s="130"/>
      <c r="M1816" s="130"/>
      <c r="N1816" s="130"/>
      <c r="O1816" s="130"/>
      <c r="P1816" s="130"/>
      <c r="Q1816" s="130"/>
      <c r="R1816" s="130"/>
      <c r="S1816" s="130"/>
      <c r="T1816" s="130"/>
      <c r="U1816" s="130"/>
      <c r="V1816" s="130"/>
      <c r="W1816" s="130"/>
      <c r="X1816" s="130"/>
      <c r="Y1816" s="130"/>
    </row>
    <row r="1817" spans="1:25" x14ac:dyDescent="0.2">
      <c r="A1817" s="129"/>
      <c r="B1817" s="130"/>
      <c r="C1817" s="130"/>
      <c r="D1817" s="130"/>
      <c r="E1817" s="130"/>
      <c r="F1817" s="130"/>
      <c r="G1817" s="130"/>
      <c r="H1817" s="130"/>
      <c r="I1817" s="130"/>
      <c r="J1817" s="130"/>
      <c r="K1817" s="130"/>
      <c r="L1817" s="130"/>
      <c r="M1817" s="130"/>
      <c r="N1817" s="130"/>
      <c r="O1817" s="130"/>
      <c r="P1817" s="130"/>
      <c r="Q1817" s="130"/>
      <c r="R1817" s="130"/>
      <c r="S1817" s="130"/>
      <c r="T1817" s="130"/>
      <c r="U1817" s="130"/>
      <c r="V1817" s="130"/>
      <c r="W1817" s="130"/>
      <c r="X1817" s="130"/>
      <c r="Y1817" s="130"/>
    </row>
    <row r="1818" spans="1:25" x14ac:dyDescent="0.2">
      <c r="A1818" s="129"/>
      <c r="B1818" s="130"/>
      <c r="C1818" s="130"/>
      <c r="D1818" s="130"/>
      <c r="E1818" s="130"/>
      <c r="F1818" s="130"/>
      <c r="G1818" s="130"/>
      <c r="H1818" s="130"/>
      <c r="I1818" s="130"/>
      <c r="J1818" s="130"/>
      <c r="K1818" s="130"/>
      <c r="L1818" s="130"/>
      <c r="M1818" s="130"/>
      <c r="N1818" s="130"/>
      <c r="O1818" s="130"/>
      <c r="P1818" s="130"/>
      <c r="Q1818" s="130"/>
      <c r="R1818" s="130"/>
      <c r="S1818" s="130"/>
      <c r="T1818" s="130"/>
      <c r="U1818" s="130"/>
      <c r="V1818" s="130"/>
      <c r="W1818" s="130"/>
      <c r="X1818" s="130"/>
      <c r="Y1818" s="130"/>
    </row>
    <row r="1819" spans="1:25" x14ac:dyDescent="0.2">
      <c r="A1819" s="129"/>
      <c r="B1819" s="130"/>
      <c r="C1819" s="130"/>
      <c r="D1819" s="130"/>
      <c r="E1819" s="130"/>
      <c r="F1819" s="130"/>
      <c r="G1819" s="130"/>
      <c r="H1819" s="130"/>
      <c r="I1819" s="130"/>
      <c r="J1819" s="130"/>
      <c r="K1819" s="130"/>
      <c r="L1819" s="130"/>
      <c r="M1819" s="130"/>
      <c r="N1819" s="130"/>
      <c r="O1819" s="130"/>
      <c r="P1819" s="130"/>
      <c r="Q1819" s="130"/>
      <c r="R1819" s="130"/>
      <c r="S1819" s="130"/>
      <c r="T1819" s="130"/>
      <c r="U1819" s="130"/>
      <c r="V1819" s="130"/>
      <c r="W1819" s="130"/>
      <c r="X1819" s="130"/>
      <c r="Y1819" s="130"/>
    </row>
    <row r="1820" spans="1:25" x14ac:dyDescent="0.2">
      <c r="A1820" s="129"/>
      <c r="B1820" s="130"/>
      <c r="C1820" s="130"/>
      <c r="D1820" s="130"/>
      <c r="E1820" s="130"/>
      <c r="F1820" s="130"/>
      <c r="G1820" s="130"/>
      <c r="H1820" s="130"/>
      <c r="I1820" s="130"/>
      <c r="J1820" s="130"/>
      <c r="K1820" s="130"/>
      <c r="L1820" s="130"/>
      <c r="M1820" s="130"/>
      <c r="N1820" s="130"/>
      <c r="O1820" s="130"/>
      <c r="P1820" s="130"/>
      <c r="Q1820" s="130"/>
      <c r="R1820" s="130"/>
      <c r="S1820" s="130"/>
      <c r="T1820" s="130"/>
      <c r="U1820" s="130"/>
      <c r="V1820" s="130"/>
      <c r="W1820" s="130"/>
      <c r="X1820" s="130"/>
      <c r="Y1820" s="130"/>
    </row>
    <row r="1821" spans="1:25" x14ac:dyDescent="0.2">
      <c r="A1821" s="129"/>
      <c r="B1821" s="130"/>
      <c r="C1821" s="130"/>
      <c r="D1821" s="130"/>
      <c r="E1821" s="130"/>
      <c r="F1821" s="130"/>
      <c r="G1821" s="130"/>
      <c r="H1821" s="130"/>
      <c r="I1821" s="130"/>
      <c r="J1821" s="130"/>
      <c r="K1821" s="130"/>
      <c r="L1821" s="130"/>
      <c r="M1821" s="130"/>
      <c r="N1821" s="130"/>
      <c r="O1821" s="130"/>
      <c r="P1821" s="130"/>
      <c r="Q1821" s="130"/>
      <c r="R1821" s="130"/>
      <c r="S1821" s="130"/>
      <c r="T1821" s="130"/>
      <c r="U1821" s="130"/>
      <c r="V1821" s="130"/>
      <c r="W1821" s="130"/>
      <c r="X1821" s="130"/>
      <c r="Y1821" s="130"/>
    </row>
    <row r="1822" spans="1:25" x14ac:dyDescent="0.2">
      <c r="A1822" s="129"/>
      <c r="B1822" s="130"/>
      <c r="C1822" s="130"/>
      <c r="D1822" s="130"/>
      <c r="E1822" s="130"/>
      <c r="F1822" s="130"/>
      <c r="G1822" s="130"/>
      <c r="H1822" s="130"/>
      <c r="I1822" s="130"/>
      <c r="J1822" s="130"/>
      <c r="K1822" s="130"/>
      <c r="L1822" s="130"/>
      <c r="M1822" s="130"/>
      <c r="N1822" s="130"/>
      <c r="O1822" s="130"/>
      <c r="P1822" s="130"/>
      <c r="Q1822" s="130"/>
      <c r="R1822" s="130"/>
      <c r="S1822" s="130"/>
      <c r="T1822" s="130"/>
      <c r="U1822" s="130"/>
      <c r="V1822" s="130"/>
      <c r="W1822" s="130"/>
      <c r="X1822" s="130"/>
      <c r="Y1822" s="130"/>
    </row>
    <row r="1823" spans="1:25" x14ac:dyDescent="0.2">
      <c r="A1823" s="129"/>
      <c r="B1823" s="130"/>
      <c r="C1823" s="130"/>
      <c r="D1823" s="130"/>
      <c r="E1823" s="130"/>
      <c r="F1823" s="130"/>
      <c r="G1823" s="130"/>
      <c r="H1823" s="130"/>
      <c r="I1823" s="130"/>
      <c r="J1823" s="130"/>
      <c r="K1823" s="130"/>
      <c r="L1823" s="130"/>
      <c r="M1823" s="130"/>
      <c r="N1823" s="130"/>
      <c r="O1823" s="130"/>
      <c r="P1823" s="130"/>
      <c r="Q1823" s="130"/>
      <c r="R1823" s="130"/>
      <c r="S1823" s="130"/>
      <c r="T1823" s="130"/>
      <c r="U1823" s="130"/>
      <c r="V1823" s="130"/>
      <c r="W1823" s="130"/>
      <c r="X1823" s="130"/>
      <c r="Y1823" s="130"/>
    </row>
    <row r="1824" spans="1:25" x14ac:dyDescent="0.2">
      <c r="A1824" s="129"/>
      <c r="B1824" s="130"/>
      <c r="C1824" s="130"/>
      <c r="D1824" s="130"/>
      <c r="E1824" s="130"/>
      <c r="F1824" s="130"/>
      <c r="G1824" s="130"/>
      <c r="H1824" s="130"/>
      <c r="I1824" s="130"/>
      <c r="J1824" s="130"/>
      <c r="K1824" s="130"/>
      <c r="L1824" s="130"/>
      <c r="M1824" s="130"/>
      <c r="N1824" s="130"/>
      <c r="O1824" s="130"/>
      <c r="P1824" s="130"/>
      <c r="Q1824" s="130"/>
      <c r="R1824" s="130"/>
      <c r="S1824" s="130"/>
      <c r="T1824" s="130"/>
      <c r="U1824" s="130"/>
      <c r="V1824" s="130"/>
      <c r="W1824" s="130"/>
      <c r="X1824" s="130"/>
      <c r="Y1824" s="130"/>
    </row>
    <row r="1825" spans="1:25" x14ac:dyDescent="0.2">
      <c r="A1825" s="129"/>
      <c r="B1825" s="130"/>
      <c r="C1825" s="130"/>
      <c r="D1825" s="130"/>
      <c r="E1825" s="130"/>
      <c r="F1825" s="130"/>
      <c r="G1825" s="130"/>
      <c r="H1825" s="130"/>
      <c r="I1825" s="130"/>
      <c r="J1825" s="130"/>
      <c r="K1825" s="130"/>
      <c r="L1825" s="130"/>
      <c r="M1825" s="130"/>
      <c r="N1825" s="130"/>
      <c r="O1825" s="130"/>
      <c r="P1825" s="130"/>
      <c r="Q1825" s="130"/>
      <c r="R1825" s="130"/>
      <c r="S1825" s="130"/>
      <c r="T1825" s="130"/>
      <c r="U1825" s="130"/>
      <c r="V1825" s="130"/>
      <c r="W1825" s="130"/>
      <c r="X1825" s="130"/>
      <c r="Y1825" s="130"/>
    </row>
    <row r="1826" spans="1:25" x14ac:dyDescent="0.2">
      <c r="A1826" s="129"/>
      <c r="B1826" s="130"/>
      <c r="C1826" s="130"/>
      <c r="D1826" s="130"/>
      <c r="E1826" s="130"/>
      <c r="F1826" s="130"/>
      <c r="G1826" s="130"/>
      <c r="H1826" s="130"/>
      <c r="I1826" s="130"/>
      <c r="J1826" s="130"/>
      <c r="K1826" s="130"/>
      <c r="L1826" s="130"/>
      <c r="M1826" s="130"/>
      <c r="N1826" s="130"/>
      <c r="O1826" s="130"/>
      <c r="P1826" s="130"/>
      <c r="Q1826" s="130"/>
      <c r="R1826" s="130"/>
      <c r="S1826" s="130"/>
      <c r="T1826" s="130"/>
      <c r="U1826" s="130"/>
      <c r="V1826" s="130"/>
      <c r="W1826" s="130"/>
      <c r="X1826" s="130"/>
      <c r="Y1826" s="130"/>
    </row>
    <row r="1827" spans="1:25" x14ac:dyDescent="0.2">
      <c r="A1827" s="129"/>
      <c r="B1827" s="130"/>
      <c r="C1827" s="130"/>
      <c r="D1827" s="130"/>
      <c r="E1827" s="130"/>
      <c r="F1827" s="130"/>
      <c r="G1827" s="130"/>
      <c r="H1827" s="130"/>
      <c r="I1827" s="130"/>
      <c r="J1827" s="130"/>
      <c r="K1827" s="130"/>
      <c r="L1827" s="130"/>
      <c r="M1827" s="130"/>
      <c r="N1827" s="130"/>
      <c r="O1827" s="130"/>
      <c r="P1827" s="130"/>
      <c r="Q1827" s="130"/>
      <c r="R1827" s="130"/>
      <c r="S1827" s="130"/>
      <c r="T1827" s="130"/>
      <c r="U1827" s="130"/>
      <c r="V1827" s="130"/>
      <c r="W1827" s="130"/>
      <c r="X1827" s="130"/>
      <c r="Y1827" s="130"/>
    </row>
    <row r="1828" spans="1:25" x14ac:dyDescent="0.2">
      <c r="A1828" s="129"/>
      <c r="B1828" s="130"/>
      <c r="C1828" s="130"/>
      <c r="D1828" s="130"/>
      <c r="E1828" s="130"/>
      <c r="F1828" s="130"/>
      <c r="G1828" s="130"/>
      <c r="H1828" s="130"/>
      <c r="I1828" s="130"/>
      <c r="J1828" s="130"/>
      <c r="K1828" s="130"/>
      <c r="L1828" s="130"/>
      <c r="M1828" s="130"/>
      <c r="N1828" s="130"/>
      <c r="O1828" s="130"/>
      <c r="P1828" s="130"/>
      <c r="Q1828" s="130"/>
      <c r="R1828" s="130"/>
      <c r="S1828" s="130"/>
      <c r="T1828" s="130"/>
      <c r="U1828" s="130"/>
      <c r="V1828" s="130"/>
      <c r="W1828" s="130"/>
      <c r="X1828" s="130"/>
      <c r="Y1828" s="130"/>
    </row>
    <row r="1829" spans="1:25" x14ac:dyDescent="0.2">
      <c r="A1829" s="129"/>
      <c r="B1829" s="130"/>
      <c r="C1829" s="130"/>
      <c r="D1829" s="130"/>
      <c r="E1829" s="130"/>
      <c r="F1829" s="130"/>
      <c r="G1829" s="130"/>
      <c r="H1829" s="130"/>
      <c r="I1829" s="130"/>
      <c r="J1829" s="130"/>
      <c r="K1829" s="130"/>
      <c r="L1829" s="130"/>
      <c r="M1829" s="130"/>
      <c r="N1829" s="130"/>
      <c r="O1829" s="130"/>
      <c r="P1829" s="130"/>
      <c r="Q1829" s="130"/>
      <c r="R1829" s="130"/>
      <c r="S1829" s="130"/>
      <c r="T1829" s="130"/>
      <c r="U1829" s="130"/>
      <c r="V1829" s="130"/>
      <c r="W1829" s="130"/>
      <c r="X1829" s="130"/>
      <c r="Y1829" s="130"/>
    </row>
    <row r="1830" spans="1:25" x14ac:dyDescent="0.2">
      <c r="A1830" s="129"/>
      <c r="B1830" s="130"/>
      <c r="C1830" s="130"/>
      <c r="D1830" s="130"/>
      <c r="E1830" s="130"/>
      <c r="F1830" s="130"/>
      <c r="G1830" s="130"/>
      <c r="H1830" s="130"/>
      <c r="I1830" s="130"/>
      <c r="J1830" s="130"/>
      <c r="K1830" s="130"/>
      <c r="L1830" s="130"/>
      <c r="M1830" s="130"/>
      <c r="N1830" s="130"/>
      <c r="O1830" s="130"/>
      <c r="P1830" s="130"/>
      <c r="Q1830" s="130"/>
      <c r="R1830" s="130"/>
      <c r="S1830" s="130"/>
      <c r="T1830" s="130"/>
      <c r="U1830" s="130"/>
      <c r="V1830" s="130"/>
      <c r="W1830" s="130"/>
      <c r="X1830" s="130"/>
      <c r="Y1830" s="130"/>
    </row>
    <row r="1831" spans="1:25" x14ac:dyDescent="0.2">
      <c r="A1831" s="129"/>
      <c r="B1831" s="130"/>
      <c r="C1831" s="130"/>
      <c r="D1831" s="130"/>
      <c r="E1831" s="130"/>
      <c r="F1831" s="130"/>
      <c r="G1831" s="130"/>
      <c r="H1831" s="130"/>
      <c r="I1831" s="130"/>
      <c r="J1831" s="130"/>
      <c r="K1831" s="130"/>
      <c r="L1831" s="130"/>
      <c r="M1831" s="130"/>
      <c r="N1831" s="130"/>
      <c r="O1831" s="130"/>
      <c r="P1831" s="130"/>
      <c r="Q1831" s="130"/>
      <c r="R1831" s="130"/>
      <c r="S1831" s="130"/>
      <c r="T1831" s="130"/>
      <c r="U1831" s="130"/>
      <c r="V1831" s="130"/>
      <c r="W1831" s="130"/>
      <c r="X1831" s="130"/>
      <c r="Y1831" s="130"/>
    </row>
    <row r="1832" spans="1:25" x14ac:dyDescent="0.2">
      <c r="A1832" s="129"/>
      <c r="B1832" s="130"/>
      <c r="C1832" s="130"/>
      <c r="D1832" s="130"/>
      <c r="E1832" s="130"/>
      <c r="F1832" s="130"/>
      <c r="G1832" s="130"/>
      <c r="H1832" s="130"/>
      <c r="I1832" s="130"/>
      <c r="J1832" s="130"/>
      <c r="K1832" s="130"/>
      <c r="L1832" s="130"/>
      <c r="M1832" s="130"/>
      <c r="N1832" s="130"/>
      <c r="O1832" s="130"/>
      <c r="P1832" s="130"/>
      <c r="Q1832" s="130"/>
      <c r="R1832" s="130"/>
      <c r="S1832" s="130"/>
      <c r="T1832" s="130"/>
      <c r="U1832" s="130"/>
      <c r="V1832" s="130"/>
      <c r="W1832" s="130"/>
      <c r="X1832" s="130"/>
      <c r="Y1832" s="130"/>
    </row>
    <row r="1833" spans="1:25" x14ac:dyDescent="0.2">
      <c r="A1833" s="129"/>
      <c r="B1833" s="130"/>
      <c r="C1833" s="130"/>
      <c r="D1833" s="130"/>
      <c r="E1833" s="130"/>
      <c r="F1833" s="130"/>
      <c r="G1833" s="130"/>
      <c r="H1833" s="130"/>
      <c r="I1833" s="130"/>
      <c r="J1833" s="130"/>
      <c r="K1833" s="130"/>
      <c r="L1833" s="130"/>
      <c r="M1833" s="130"/>
      <c r="N1833" s="130"/>
      <c r="O1833" s="130"/>
      <c r="P1833" s="130"/>
      <c r="Q1833" s="130"/>
      <c r="R1833" s="130"/>
      <c r="S1833" s="130"/>
      <c r="T1833" s="130"/>
      <c r="U1833" s="130"/>
      <c r="V1833" s="130"/>
      <c r="W1833" s="130"/>
      <c r="X1833" s="130"/>
      <c r="Y1833" s="130"/>
    </row>
    <row r="1834" spans="1:25" x14ac:dyDescent="0.2">
      <c r="A1834" s="129"/>
      <c r="B1834" s="130"/>
      <c r="C1834" s="130"/>
      <c r="D1834" s="130"/>
      <c r="E1834" s="130"/>
      <c r="F1834" s="130"/>
      <c r="G1834" s="130"/>
      <c r="H1834" s="130"/>
      <c r="I1834" s="130"/>
      <c r="J1834" s="130"/>
      <c r="K1834" s="130"/>
      <c r="L1834" s="130"/>
      <c r="M1834" s="130"/>
      <c r="N1834" s="130"/>
      <c r="O1834" s="130"/>
      <c r="P1834" s="130"/>
      <c r="Q1834" s="130"/>
      <c r="R1834" s="130"/>
      <c r="S1834" s="130"/>
      <c r="T1834" s="130"/>
      <c r="U1834" s="130"/>
      <c r="V1834" s="130"/>
      <c r="W1834" s="130"/>
      <c r="X1834" s="130"/>
      <c r="Y1834" s="130"/>
    </row>
    <row r="1835" spans="1:25" x14ac:dyDescent="0.2">
      <c r="A1835" s="129"/>
      <c r="B1835" s="130"/>
      <c r="C1835" s="130"/>
      <c r="D1835" s="130"/>
      <c r="E1835" s="130"/>
      <c r="F1835" s="130"/>
      <c r="G1835" s="130"/>
      <c r="H1835" s="130"/>
      <c r="I1835" s="130"/>
      <c r="J1835" s="130"/>
      <c r="K1835" s="130"/>
      <c r="L1835" s="130"/>
      <c r="M1835" s="130"/>
      <c r="N1835" s="130"/>
      <c r="O1835" s="130"/>
      <c r="P1835" s="130"/>
      <c r="Q1835" s="130"/>
      <c r="R1835" s="130"/>
      <c r="S1835" s="130"/>
      <c r="T1835" s="130"/>
      <c r="U1835" s="130"/>
      <c r="V1835" s="130"/>
      <c r="W1835" s="130"/>
      <c r="X1835" s="130"/>
      <c r="Y1835" s="130"/>
    </row>
    <row r="1836" spans="1:25" x14ac:dyDescent="0.2">
      <c r="A1836" s="129"/>
      <c r="B1836" s="130"/>
      <c r="C1836" s="130"/>
      <c r="D1836" s="130"/>
      <c r="E1836" s="130"/>
      <c r="F1836" s="130"/>
      <c r="G1836" s="130"/>
      <c r="H1836" s="130"/>
      <c r="I1836" s="130"/>
      <c r="J1836" s="130"/>
      <c r="K1836" s="130"/>
      <c r="L1836" s="130"/>
      <c r="M1836" s="130"/>
      <c r="N1836" s="130"/>
      <c r="O1836" s="130"/>
      <c r="P1836" s="130"/>
      <c r="Q1836" s="130"/>
      <c r="R1836" s="130"/>
      <c r="S1836" s="130"/>
      <c r="T1836" s="130"/>
      <c r="U1836" s="130"/>
      <c r="V1836" s="130"/>
      <c r="W1836" s="130"/>
      <c r="X1836" s="130"/>
      <c r="Y1836" s="130"/>
    </row>
    <row r="1837" spans="1:25" x14ac:dyDescent="0.2">
      <c r="A1837" s="129"/>
      <c r="B1837" s="130"/>
      <c r="C1837" s="130"/>
      <c r="D1837" s="130"/>
      <c r="E1837" s="130"/>
      <c r="F1837" s="130"/>
      <c r="G1837" s="130"/>
      <c r="H1837" s="130"/>
      <c r="I1837" s="130"/>
      <c r="J1837" s="130"/>
      <c r="K1837" s="130"/>
      <c r="L1837" s="130"/>
      <c r="M1837" s="130"/>
      <c r="N1837" s="130"/>
      <c r="O1837" s="130"/>
      <c r="P1837" s="130"/>
      <c r="Q1837" s="130"/>
      <c r="R1837" s="130"/>
      <c r="S1837" s="130"/>
      <c r="T1837" s="130"/>
      <c r="U1837" s="130"/>
      <c r="V1837" s="130"/>
      <c r="W1837" s="130"/>
      <c r="X1837" s="130"/>
      <c r="Y1837" s="130"/>
    </row>
    <row r="1838" spans="1:25" x14ac:dyDescent="0.2">
      <c r="A1838" s="129"/>
      <c r="B1838" s="130"/>
      <c r="C1838" s="130"/>
      <c r="D1838" s="130"/>
      <c r="E1838" s="130"/>
      <c r="F1838" s="130"/>
      <c r="G1838" s="130"/>
      <c r="H1838" s="130"/>
      <c r="I1838" s="130"/>
      <c r="J1838" s="130"/>
      <c r="K1838" s="130"/>
      <c r="L1838" s="130"/>
      <c r="M1838" s="130"/>
      <c r="N1838" s="130"/>
      <c r="O1838" s="130"/>
      <c r="P1838" s="130"/>
      <c r="Q1838" s="130"/>
      <c r="R1838" s="130"/>
      <c r="S1838" s="130"/>
      <c r="T1838" s="130"/>
      <c r="U1838" s="130"/>
      <c r="V1838" s="130"/>
      <c r="W1838" s="130"/>
      <c r="X1838" s="130"/>
      <c r="Y1838" s="130"/>
    </row>
    <row r="1839" spans="1:25" x14ac:dyDescent="0.2">
      <c r="A1839" s="129"/>
      <c r="B1839" s="130"/>
      <c r="C1839" s="130"/>
      <c r="D1839" s="130"/>
      <c r="E1839" s="130"/>
      <c r="F1839" s="130"/>
      <c r="G1839" s="130"/>
      <c r="H1839" s="130"/>
      <c r="I1839" s="130"/>
      <c r="J1839" s="130"/>
      <c r="K1839" s="130"/>
      <c r="L1839" s="130"/>
      <c r="M1839" s="130"/>
      <c r="N1839" s="130"/>
      <c r="O1839" s="130"/>
      <c r="P1839" s="130"/>
      <c r="Q1839" s="130"/>
      <c r="R1839" s="130"/>
      <c r="S1839" s="130"/>
      <c r="T1839" s="130"/>
      <c r="U1839" s="130"/>
      <c r="V1839" s="130"/>
      <c r="W1839" s="130"/>
      <c r="X1839" s="130"/>
      <c r="Y1839" s="130"/>
    </row>
    <row r="1840" spans="1:25" x14ac:dyDescent="0.2">
      <c r="A1840" s="129"/>
      <c r="B1840" s="130"/>
      <c r="C1840" s="130"/>
      <c r="D1840" s="130"/>
      <c r="E1840" s="130"/>
      <c r="F1840" s="130"/>
      <c r="G1840" s="130"/>
      <c r="H1840" s="130"/>
      <c r="I1840" s="130"/>
      <c r="J1840" s="130"/>
      <c r="K1840" s="130"/>
      <c r="L1840" s="130"/>
      <c r="M1840" s="130"/>
      <c r="N1840" s="130"/>
      <c r="O1840" s="130"/>
      <c r="P1840" s="130"/>
      <c r="Q1840" s="130"/>
      <c r="R1840" s="130"/>
      <c r="S1840" s="130"/>
      <c r="T1840" s="130"/>
      <c r="U1840" s="130"/>
      <c r="V1840" s="130"/>
      <c r="W1840" s="130"/>
      <c r="X1840" s="130"/>
      <c r="Y1840" s="130"/>
    </row>
    <row r="1841" spans="1:25" x14ac:dyDescent="0.2">
      <c r="A1841" s="129"/>
      <c r="B1841" s="130"/>
      <c r="C1841" s="130"/>
      <c r="D1841" s="130"/>
      <c r="E1841" s="130"/>
      <c r="F1841" s="130"/>
      <c r="G1841" s="130"/>
      <c r="H1841" s="130"/>
      <c r="I1841" s="130"/>
      <c r="J1841" s="130"/>
      <c r="K1841" s="130"/>
      <c r="L1841" s="130"/>
      <c r="M1841" s="130"/>
      <c r="N1841" s="130"/>
      <c r="O1841" s="130"/>
      <c r="P1841" s="130"/>
      <c r="Q1841" s="130"/>
      <c r="R1841" s="130"/>
      <c r="S1841" s="130"/>
      <c r="T1841" s="130"/>
      <c r="U1841" s="130"/>
      <c r="V1841" s="130"/>
      <c r="W1841" s="130"/>
      <c r="X1841" s="130"/>
      <c r="Y1841" s="130"/>
    </row>
    <row r="1842" spans="1:25" x14ac:dyDescent="0.2">
      <c r="A1842" s="129"/>
      <c r="B1842" s="130"/>
      <c r="C1842" s="130"/>
      <c r="D1842" s="130"/>
      <c r="E1842" s="130"/>
      <c r="F1842" s="130"/>
      <c r="G1842" s="130"/>
      <c r="H1842" s="130"/>
      <c r="I1842" s="130"/>
      <c r="J1842" s="130"/>
      <c r="K1842" s="130"/>
      <c r="L1842" s="130"/>
      <c r="M1842" s="130"/>
      <c r="N1842" s="130"/>
      <c r="O1842" s="130"/>
      <c r="P1842" s="130"/>
      <c r="Q1842" s="130"/>
      <c r="R1842" s="130"/>
      <c r="S1842" s="130"/>
      <c r="T1842" s="130"/>
      <c r="U1842" s="130"/>
      <c r="V1842" s="130"/>
      <c r="W1842" s="130"/>
      <c r="X1842" s="130"/>
      <c r="Y1842" s="130"/>
    </row>
    <row r="1843" spans="1:25" x14ac:dyDescent="0.2">
      <c r="A1843" s="129"/>
      <c r="B1843" s="130"/>
      <c r="C1843" s="130"/>
      <c r="D1843" s="130"/>
      <c r="E1843" s="130"/>
      <c r="F1843" s="130"/>
      <c r="G1843" s="130"/>
      <c r="H1843" s="130"/>
      <c r="I1843" s="130"/>
      <c r="J1843" s="130"/>
      <c r="K1843" s="130"/>
      <c r="L1843" s="130"/>
      <c r="M1843" s="130"/>
      <c r="N1843" s="130"/>
      <c r="O1843" s="130"/>
      <c r="P1843" s="130"/>
      <c r="Q1843" s="130"/>
      <c r="R1843" s="130"/>
      <c r="S1843" s="130"/>
      <c r="T1843" s="130"/>
      <c r="U1843" s="130"/>
      <c r="V1843" s="130"/>
      <c r="W1843" s="130"/>
      <c r="X1843" s="130"/>
      <c r="Y1843" s="130"/>
    </row>
    <row r="1844" spans="1:25" x14ac:dyDescent="0.2">
      <c r="A1844" s="129"/>
      <c r="B1844" s="130"/>
      <c r="C1844" s="130"/>
      <c r="D1844" s="130"/>
      <c r="E1844" s="130"/>
      <c r="F1844" s="130"/>
      <c r="G1844" s="130"/>
      <c r="H1844" s="130"/>
      <c r="I1844" s="130"/>
      <c r="J1844" s="130"/>
      <c r="K1844" s="130"/>
      <c r="L1844" s="130"/>
      <c r="M1844" s="130"/>
      <c r="N1844" s="130"/>
      <c r="O1844" s="130"/>
      <c r="P1844" s="130"/>
      <c r="Q1844" s="130"/>
      <c r="R1844" s="130"/>
      <c r="S1844" s="130"/>
      <c r="T1844" s="130"/>
      <c r="U1844" s="130"/>
      <c r="V1844" s="130"/>
      <c r="W1844" s="130"/>
      <c r="X1844" s="130"/>
      <c r="Y1844" s="130"/>
    </row>
    <row r="1845" spans="1:25" x14ac:dyDescent="0.2">
      <c r="A1845" s="129"/>
      <c r="B1845" s="130"/>
      <c r="C1845" s="130"/>
      <c r="D1845" s="130"/>
      <c r="E1845" s="130"/>
      <c r="F1845" s="130"/>
      <c r="G1845" s="130"/>
      <c r="H1845" s="130"/>
      <c r="I1845" s="130"/>
      <c r="J1845" s="130"/>
      <c r="K1845" s="130"/>
      <c r="L1845" s="130"/>
      <c r="M1845" s="130"/>
      <c r="N1845" s="130"/>
      <c r="O1845" s="130"/>
      <c r="P1845" s="130"/>
      <c r="Q1845" s="130"/>
      <c r="R1845" s="130"/>
      <c r="S1845" s="130"/>
      <c r="T1845" s="130"/>
      <c r="U1845" s="130"/>
      <c r="V1845" s="130"/>
      <c r="W1845" s="130"/>
      <c r="X1845" s="130"/>
      <c r="Y1845" s="130"/>
    </row>
    <row r="1846" spans="1:25" x14ac:dyDescent="0.2">
      <c r="A1846" s="129"/>
      <c r="B1846" s="130"/>
      <c r="C1846" s="130"/>
      <c r="D1846" s="130"/>
      <c r="E1846" s="130"/>
      <c r="F1846" s="130"/>
      <c r="G1846" s="130"/>
      <c r="H1846" s="130"/>
      <c r="I1846" s="130"/>
      <c r="J1846" s="130"/>
      <c r="K1846" s="130"/>
      <c r="L1846" s="130"/>
      <c r="M1846" s="130"/>
      <c r="N1846" s="130"/>
      <c r="O1846" s="130"/>
      <c r="P1846" s="130"/>
      <c r="Q1846" s="130"/>
      <c r="R1846" s="130"/>
      <c r="S1846" s="130"/>
      <c r="T1846" s="130"/>
      <c r="U1846" s="130"/>
      <c r="V1846" s="130"/>
      <c r="W1846" s="130"/>
      <c r="X1846" s="130"/>
      <c r="Y1846" s="130"/>
    </row>
    <row r="1847" spans="1:25" x14ac:dyDescent="0.2">
      <c r="A1847" s="129"/>
      <c r="B1847" s="130"/>
      <c r="C1847" s="130"/>
      <c r="D1847" s="130"/>
      <c r="E1847" s="130"/>
      <c r="F1847" s="130"/>
      <c r="G1847" s="130"/>
      <c r="H1847" s="130"/>
      <c r="I1847" s="130"/>
      <c r="J1847" s="130"/>
      <c r="K1847" s="130"/>
      <c r="L1847" s="130"/>
      <c r="M1847" s="130"/>
      <c r="N1847" s="130"/>
      <c r="O1847" s="130"/>
      <c r="P1847" s="130"/>
      <c r="Q1847" s="130"/>
      <c r="R1847" s="130"/>
      <c r="S1847" s="130"/>
      <c r="T1847" s="130"/>
      <c r="U1847" s="130"/>
      <c r="V1847" s="130"/>
      <c r="W1847" s="130"/>
      <c r="X1847" s="130"/>
      <c r="Y1847" s="130"/>
    </row>
    <row r="1848" spans="1:25" x14ac:dyDescent="0.2">
      <c r="A1848" s="129"/>
      <c r="B1848" s="130"/>
      <c r="C1848" s="130"/>
      <c r="D1848" s="130"/>
      <c r="E1848" s="130"/>
      <c r="F1848" s="130"/>
      <c r="G1848" s="130"/>
      <c r="H1848" s="130"/>
      <c r="I1848" s="130"/>
      <c r="J1848" s="130"/>
      <c r="K1848" s="130"/>
      <c r="L1848" s="130"/>
      <c r="M1848" s="130"/>
      <c r="N1848" s="130"/>
      <c r="O1848" s="130"/>
      <c r="P1848" s="130"/>
      <c r="Q1848" s="130"/>
      <c r="R1848" s="130"/>
      <c r="S1848" s="130"/>
      <c r="T1848" s="130"/>
      <c r="U1848" s="130"/>
      <c r="V1848" s="130"/>
      <c r="W1848" s="130"/>
      <c r="X1848" s="130"/>
      <c r="Y1848" s="130"/>
    </row>
    <row r="1849" spans="1:25" x14ac:dyDescent="0.2">
      <c r="A1849" s="129"/>
      <c r="B1849" s="130"/>
      <c r="C1849" s="130"/>
      <c r="D1849" s="130"/>
      <c r="E1849" s="130"/>
      <c r="F1849" s="130"/>
      <c r="G1849" s="130"/>
      <c r="H1849" s="130"/>
      <c r="I1849" s="130"/>
      <c r="J1849" s="130"/>
      <c r="K1849" s="130"/>
      <c r="L1849" s="130"/>
      <c r="M1849" s="130"/>
      <c r="N1849" s="130"/>
      <c r="O1849" s="130"/>
      <c r="P1849" s="130"/>
      <c r="Q1849" s="130"/>
      <c r="R1849" s="130"/>
      <c r="S1849" s="130"/>
      <c r="T1849" s="130"/>
      <c r="U1849" s="130"/>
      <c r="V1849" s="130"/>
      <c r="W1849" s="130"/>
      <c r="X1849" s="130"/>
      <c r="Y1849" s="130"/>
    </row>
    <row r="1850" spans="1:25" x14ac:dyDescent="0.2">
      <c r="A1850" s="129"/>
      <c r="B1850" s="130"/>
      <c r="C1850" s="130"/>
      <c r="D1850" s="130"/>
      <c r="E1850" s="130"/>
      <c r="F1850" s="130"/>
      <c r="G1850" s="130"/>
      <c r="H1850" s="130"/>
      <c r="I1850" s="130"/>
      <c r="J1850" s="130"/>
      <c r="K1850" s="130"/>
      <c r="L1850" s="130"/>
      <c r="M1850" s="130"/>
      <c r="N1850" s="130"/>
      <c r="O1850" s="130"/>
      <c r="P1850" s="130"/>
      <c r="Q1850" s="130"/>
      <c r="R1850" s="130"/>
      <c r="S1850" s="130"/>
      <c r="T1850" s="130"/>
      <c r="U1850" s="130"/>
      <c r="V1850" s="130"/>
      <c r="W1850" s="130"/>
      <c r="X1850" s="130"/>
      <c r="Y1850" s="130"/>
    </row>
    <row r="1851" spans="1:25" x14ac:dyDescent="0.2">
      <c r="A1851" s="129"/>
      <c r="B1851" s="130"/>
      <c r="C1851" s="130"/>
      <c r="D1851" s="130"/>
      <c r="E1851" s="130"/>
      <c r="F1851" s="130"/>
      <c r="G1851" s="130"/>
      <c r="H1851" s="130"/>
      <c r="I1851" s="130"/>
      <c r="J1851" s="130"/>
      <c r="K1851" s="130"/>
      <c r="L1851" s="130"/>
      <c r="M1851" s="130"/>
      <c r="N1851" s="130"/>
      <c r="O1851" s="130"/>
      <c r="P1851" s="130"/>
      <c r="Q1851" s="130"/>
      <c r="R1851" s="130"/>
      <c r="S1851" s="130"/>
      <c r="T1851" s="130"/>
      <c r="U1851" s="130"/>
      <c r="V1851" s="130"/>
      <c r="W1851" s="130"/>
      <c r="X1851" s="130"/>
      <c r="Y1851" s="130"/>
    </row>
    <row r="1852" spans="1:25" x14ac:dyDescent="0.2">
      <c r="A1852" s="129"/>
      <c r="B1852" s="130"/>
      <c r="C1852" s="130"/>
      <c r="D1852" s="130"/>
      <c r="E1852" s="130"/>
      <c r="F1852" s="130"/>
      <c r="G1852" s="130"/>
      <c r="H1852" s="130"/>
      <c r="I1852" s="130"/>
      <c r="J1852" s="130"/>
      <c r="K1852" s="130"/>
      <c r="L1852" s="130"/>
      <c r="M1852" s="130"/>
      <c r="N1852" s="130"/>
      <c r="O1852" s="130"/>
      <c r="P1852" s="130"/>
      <c r="Q1852" s="130"/>
      <c r="R1852" s="130"/>
      <c r="S1852" s="130"/>
      <c r="T1852" s="130"/>
      <c r="U1852" s="130"/>
      <c r="V1852" s="130"/>
      <c r="W1852" s="130"/>
      <c r="X1852" s="130"/>
      <c r="Y1852" s="130"/>
    </row>
    <row r="1853" spans="1:25" x14ac:dyDescent="0.2">
      <c r="A1853" s="129"/>
      <c r="B1853" s="130"/>
      <c r="C1853" s="130"/>
      <c r="D1853" s="130"/>
      <c r="E1853" s="130"/>
      <c r="F1853" s="130"/>
      <c r="G1853" s="130"/>
      <c r="H1853" s="130"/>
      <c r="I1853" s="130"/>
      <c r="J1853" s="130"/>
      <c r="K1853" s="130"/>
      <c r="L1853" s="130"/>
      <c r="M1853" s="130"/>
      <c r="N1853" s="130"/>
      <c r="O1853" s="130"/>
      <c r="P1853" s="130"/>
      <c r="Q1853" s="130"/>
      <c r="R1853" s="130"/>
      <c r="S1853" s="130"/>
      <c r="T1853" s="130"/>
      <c r="U1853" s="130"/>
      <c r="V1853" s="130"/>
      <c r="W1853" s="130"/>
      <c r="X1853" s="130"/>
      <c r="Y1853" s="130"/>
    </row>
    <row r="1854" spans="1:25" x14ac:dyDescent="0.2">
      <c r="A1854" s="129"/>
      <c r="B1854" s="130"/>
      <c r="C1854" s="130"/>
      <c r="D1854" s="130"/>
      <c r="E1854" s="130"/>
      <c r="F1854" s="130"/>
      <c r="G1854" s="130"/>
      <c r="H1854" s="130"/>
      <c r="I1854" s="130"/>
      <c r="J1854" s="130"/>
      <c r="K1854" s="130"/>
      <c r="L1854" s="130"/>
      <c r="M1854" s="130"/>
      <c r="N1854" s="130"/>
      <c r="O1854" s="130"/>
      <c r="P1854" s="130"/>
      <c r="Q1854" s="130"/>
      <c r="R1854" s="130"/>
      <c r="S1854" s="130"/>
      <c r="T1854" s="130"/>
      <c r="U1854" s="130"/>
      <c r="V1854" s="130"/>
      <c r="W1854" s="130"/>
      <c r="X1854" s="130"/>
      <c r="Y1854" s="130"/>
    </row>
    <row r="1855" spans="1:25" x14ac:dyDescent="0.2">
      <c r="A1855" s="129"/>
      <c r="B1855" s="130"/>
      <c r="C1855" s="130"/>
      <c r="D1855" s="130"/>
      <c r="E1855" s="130"/>
      <c r="F1855" s="130"/>
      <c r="G1855" s="130"/>
      <c r="H1855" s="130"/>
      <c r="I1855" s="130"/>
      <c r="J1855" s="130"/>
      <c r="K1855" s="130"/>
      <c r="L1855" s="130"/>
      <c r="M1855" s="130"/>
      <c r="N1855" s="130"/>
      <c r="O1855" s="130"/>
      <c r="P1855" s="130"/>
      <c r="Q1855" s="130"/>
      <c r="R1855" s="130"/>
      <c r="S1855" s="130"/>
      <c r="T1855" s="130"/>
      <c r="U1855" s="130"/>
      <c r="V1855" s="130"/>
      <c r="W1855" s="130"/>
      <c r="X1855" s="130"/>
      <c r="Y1855" s="130"/>
    </row>
    <row r="1856" spans="1:25" x14ac:dyDescent="0.2">
      <c r="A1856" s="129"/>
      <c r="B1856" s="130"/>
      <c r="C1856" s="130"/>
      <c r="D1856" s="130"/>
      <c r="E1856" s="130"/>
      <c r="F1856" s="130"/>
      <c r="G1856" s="130"/>
      <c r="H1856" s="130"/>
      <c r="I1856" s="130"/>
      <c r="J1856" s="130"/>
      <c r="K1856" s="130"/>
      <c r="L1856" s="130"/>
      <c r="M1856" s="130"/>
      <c r="N1856" s="130"/>
      <c r="O1856" s="130"/>
      <c r="P1856" s="130"/>
      <c r="Q1856" s="130"/>
      <c r="R1856" s="130"/>
      <c r="S1856" s="130"/>
      <c r="T1856" s="130"/>
      <c r="U1856" s="130"/>
      <c r="V1856" s="130"/>
      <c r="W1856" s="130"/>
      <c r="X1856" s="130"/>
      <c r="Y1856" s="130"/>
    </row>
    <row r="1857" spans="1:25" x14ac:dyDescent="0.2">
      <c r="A1857" s="129"/>
      <c r="B1857" s="130"/>
      <c r="C1857" s="130"/>
      <c r="D1857" s="130"/>
      <c r="E1857" s="130"/>
      <c r="F1857" s="130"/>
      <c r="G1857" s="130"/>
      <c r="H1857" s="130"/>
      <c r="I1857" s="130"/>
      <c r="J1857" s="130"/>
      <c r="K1857" s="130"/>
      <c r="L1857" s="130"/>
      <c r="M1857" s="130"/>
      <c r="N1857" s="130"/>
      <c r="O1857" s="130"/>
      <c r="P1857" s="130"/>
      <c r="Q1857" s="130"/>
      <c r="R1857" s="130"/>
      <c r="S1857" s="130"/>
      <c r="T1857" s="130"/>
      <c r="U1857" s="130"/>
      <c r="V1857" s="130"/>
      <c r="W1857" s="130"/>
      <c r="X1857" s="130"/>
      <c r="Y1857" s="130"/>
    </row>
    <row r="1858" spans="1:25" x14ac:dyDescent="0.2">
      <c r="A1858" s="129"/>
      <c r="B1858" s="130"/>
      <c r="C1858" s="130"/>
      <c r="D1858" s="130"/>
      <c r="E1858" s="130"/>
      <c r="F1858" s="130"/>
      <c r="G1858" s="130"/>
      <c r="H1858" s="130"/>
      <c r="I1858" s="130"/>
      <c r="J1858" s="130"/>
      <c r="K1858" s="130"/>
      <c r="L1858" s="130"/>
      <c r="M1858" s="130"/>
      <c r="N1858" s="130"/>
      <c r="O1858" s="130"/>
      <c r="P1858" s="130"/>
      <c r="Q1858" s="130"/>
      <c r="R1858" s="130"/>
      <c r="S1858" s="130"/>
      <c r="T1858" s="130"/>
      <c r="U1858" s="130"/>
      <c r="V1858" s="130"/>
      <c r="W1858" s="130"/>
      <c r="X1858" s="130"/>
      <c r="Y1858" s="130"/>
    </row>
    <row r="1859" spans="1:25" x14ac:dyDescent="0.2">
      <c r="A1859" s="129"/>
      <c r="B1859" s="130"/>
      <c r="C1859" s="130"/>
      <c r="D1859" s="130"/>
      <c r="E1859" s="130"/>
      <c r="F1859" s="130"/>
      <c r="G1859" s="130"/>
      <c r="H1859" s="130"/>
      <c r="I1859" s="130"/>
      <c r="J1859" s="130"/>
      <c r="K1859" s="130"/>
      <c r="L1859" s="130"/>
      <c r="M1859" s="130"/>
      <c r="N1859" s="130"/>
      <c r="O1859" s="130"/>
      <c r="P1859" s="130"/>
      <c r="Q1859" s="130"/>
      <c r="R1859" s="130"/>
      <c r="S1859" s="130"/>
      <c r="T1859" s="130"/>
      <c r="U1859" s="130"/>
      <c r="V1859" s="130"/>
      <c r="W1859" s="130"/>
      <c r="X1859" s="130"/>
      <c r="Y1859" s="130"/>
    </row>
    <row r="1860" spans="1:25" x14ac:dyDescent="0.2">
      <c r="A1860" s="129"/>
      <c r="B1860" s="130"/>
      <c r="C1860" s="130"/>
      <c r="D1860" s="130"/>
      <c r="E1860" s="130"/>
      <c r="F1860" s="130"/>
      <c r="G1860" s="130"/>
      <c r="H1860" s="130"/>
      <c r="I1860" s="130"/>
      <c r="J1860" s="130"/>
      <c r="K1860" s="130"/>
      <c r="L1860" s="130"/>
      <c r="M1860" s="130"/>
      <c r="N1860" s="130"/>
      <c r="O1860" s="130"/>
      <c r="P1860" s="130"/>
      <c r="Q1860" s="130"/>
      <c r="R1860" s="130"/>
      <c r="S1860" s="130"/>
      <c r="T1860" s="130"/>
      <c r="U1860" s="130"/>
      <c r="V1860" s="130"/>
      <c r="W1860" s="130"/>
      <c r="X1860" s="130"/>
      <c r="Y1860" s="130"/>
    </row>
    <row r="1861" spans="1:25" x14ac:dyDescent="0.2">
      <c r="A1861" s="129"/>
      <c r="B1861" s="130"/>
      <c r="C1861" s="130"/>
      <c r="D1861" s="130"/>
      <c r="E1861" s="130"/>
      <c r="F1861" s="130"/>
      <c r="G1861" s="130"/>
      <c r="H1861" s="130"/>
      <c r="I1861" s="130"/>
      <c r="J1861" s="130"/>
      <c r="K1861" s="130"/>
      <c r="L1861" s="130"/>
      <c r="M1861" s="130"/>
      <c r="N1861" s="130"/>
      <c r="O1861" s="130"/>
      <c r="P1861" s="130"/>
      <c r="Q1861" s="130"/>
      <c r="R1861" s="130"/>
      <c r="S1861" s="130"/>
      <c r="T1861" s="130"/>
      <c r="U1861" s="130"/>
      <c r="V1861" s="130"/>
      <c r="W1861" s="130"/>
      <c r="X1861" s="130"/>
      <c r="Y1861" s="130"/>
    </row>
    <row r="1862" spans="1:25" x14ac:dyDescent="0.2">
      <c r="A1862" s="129"/>
      <c r="B1862" s="130"/>
      <c r="C1862" s="130"/>
      <c r="D1862" s="130"/>
      <c r="E1862" s="130"/>
      <c r="F1862" s="130"/>
      <c r="G1862" s="130"/>
      <c r="H1862" s="130"/>
      <c r="I1862" s="130"/>
      <c r="J1862" s="130"/>
      <c r="K1862" s="130"/>
      <c r="L1862" s="130"/>
      <c r="M1862" s="130"/>
      <c r="N1862" s="130"/>
      <c r="O1862" s="130"/>
      <c r="P1862" s="130"/>
      <c r="Q1862" s="130"/>
      <c r="R1862" s="130"/>
      <c r="S1862" s="130"/>
      <c r="T1862" s="130"/>
      <c r="U1862" s="130"/>
      <c r="V1862" s="130"/>
      <c r="W1862" s="130"/>
      <c r="X1862" s="130"/>
      <c r="Y1862" s="130"/>
    </row>
    <row r="1863" spans="1:25" x14ac:dyDescent="0.2">
      <c r="A1863" s="129"/>
      <c r="B1863" s="130"/>
      <c r="C1863" s="130"/>
      <c r="D1863" s="130"/>
      <c r="E1863" s="130"/>
      <c r="F1863" s="130"/>
      <c r="G1863" s="130"/>
      <c r="H1863" s="130"/>
      <c r="I1863" s="130"/>
      <c r="J1863" s="130"/>
      <c r="K1863" s="130"/>
      <c r="L1863" s="130"/>
      <c r="M1863" s="130"/>
      <c r="N1863" s="130"/>
      <c r="O1863" s="130"/>
      <c r="P1863" s="130"/>
      <c r="Q1863" s="130"/>
      <c r="R1863" s="130"/>
      <c r="S1863" s="130"/>
      <c r="T1863" s="130"/>
      <c r="U1863" s="130"/>
      <c r="V1863" s="130"/>
      <c r="W1863" s="130"/>
      <c r="X1863" s="130"/>
      <c r="Y1863" s="130"/>
    </row>
    <row r="1864" spans="1:25" x14ac:dyDescent="0.2">
      <c r="A1864" s="129"/>
      <c r="B1864" s="130"/>
      <c r="C1864" s="130"/>
      <c r="D1864" s="130"/>
      <c r="E1864" s="130"/>
      <c r="F1864" s="130"/>
      <c r="G1864" s="130"/>
      <c r="H1864" s="130"/>
      <c r="I1864" s="130"/>
      <c r="J1864" s="130"/>
      <c r="K1864" s="130"/>
      <c r="L1864" s="130"/>
      <c r="M1864" s="130"/>
      <c r="N1864" s="130"/>
      <c r="O1864" s="130"/>
      <c r="P1864" s="130"/>
      <c r="Q1864" s="130"/>
      <c r="R1864" s="130"/>
      <c r="S1864" s="130"/>
      <c r="T1864" s="130"/>
      <c r="U1864" s="130"/>
      <c r="V1864" s="130"/>
      <c r="W1864" s="130"/>
      <c r="X1864" s="130"/>
      <c r="Y1864" s="130"/>
    </row>
    <row r="1865" spans="1:25" x14ac:dyDescent="0.2">
      <c r="A1865" s="129"/>
      <c r="B1865" s="130"/>
      <c r="C1865" s="130"/>
      <c r="D1865" s="130"/>
      <c r="E1865" s="130"/>
      <c r="F1865" s="130"/>
      <c r="G1865" s="130"/>
      <c r="H1865" s="130"/>
      <c r="I1865" s="130"/>
      <c r="J1865" s="130"/>
      <c r="K1865" s="130"/>
      <c r="L1865" s="130"/>
      <c r="M1865" s="130"/>
      <c r="N1865" s="130"/>
      <c r="O1865" s="130"/>
      <c r="P1865" s="130"/>
      <c r="Q1865" s="130"/>
      <c r="R1865" s="130"/>
      <c r="S1865" s="130"/>
      <c r="T1865" s="130"/>
      <c r="U1865" s="130"/>
      <c r="V1865" s="130"/>
      <c r="W1865" s="130"/>
      <c r="X1865" s="130"/>
      <c r="Y1865" s="130"/>
    </row>
    <row r="1866" spans="1:25" x14ac:dyDescent="0.2">
      <c r="A1866" s="129"/>
      <c r="B1866" s="130"/>
      <c r="C1866" s="130"/>
      <c r="D1866" s="130"/>
      <c r="E1866" s="130"/>
      <c r="F1866" s="130"/>
      <c r="G1866" s="130"/>
      <c r="H1866" s="130"/>
      <c r="I1866" s="130"/>
      <c r="J1866" s="130"/>
      <c r="K1866" s="130"/>
      <c r="L1866" s="130"/>
      <c r="M1866" s="130"/>
      <c r="N1866" s="130"/>
      <c r="O1866" s="130"/>
      <c r="P1866" s="130"/>
      <c r="Q1866" s="130"/>
      <c r="R1866" s="130"/>
      <c r="S1866" s="130"/>
      <c r="T1866" s="130"/>
      <c r="U1866" s="130"/>
      <c r="V1866" s="130"/>
      <c r="W1866" s="130"/>
      <c r="X1866" s="130"/>
      <c r="Y1866" s="130"/>
    </row>
    <row r="1867" spans="1:25" x14ac:dyDescent="0.2">
      <c r="A1867" s="129"/>
      <c r="B1867" s="130"/>
      <c r="C1867" s="130"/>
      <c r="D1867" s="130"/>
      <c r="E1867" s="130"/>
      <c r="F1867" s="130"/>
      <c r="G1867" s="130"/>
      <c r="H1867" s="130"/>
      <c r="I1867" s="130"/>
      <c r="J1867" s="130"/>
      <c r="K1867" s="130"/>
      <c r="L1867" s="130"/>
      <c r="M1867" s="130"/>
      <c r="N1867" s="130"/>
      <c r="O1867" s="130"/>
      <c r="P1867" s="130"/>
      <c r="Q1867" s="130"/>
      <c r="R1867" s="130"/>
      <c r="S1867" s="130"/>
      <c r="T1867" s="130"/>
      <c r="U1867" s="130"/>
      <c r="V1867" s="130"/>
      <c r="W1867" s="130"/>
      <c r="X1867" s="130"/>
      <c r="Y1867" s="130"/>
    </row>
    <row r="1868" spans="1:25" x14ac:dyDescent="0.2">
      <c r="A1868" s="129"/>
      <c r="B1868" s="130"/>
      <c r="C1868" s="130"/>
      <c r="D1868" s="130"/>
      <c r="E1868" s="130"/>
      <c r="F1868" s="130"/>
      <c r="G1868" s="130"/>
      <c r="H1868" s="130"/>
      <c r="I1868" s="130"/>
      <c r="J1868" s="130"/>
      <c r="K1868" s="130"/>
      <c r="L1868" s="130"/>
      <c r="M1868" s="130"/>
      <c r="N1868" s="130"/>
      <c r="O1868" s="130"/>
      <c r="P1868" s="130"/>
      <c r="Q1868" s="130"/>
      <c r="R1868" s="130"/>
      <c r="S1868" s="130"/>
      <c r="T1868" s="130"/>
      <c r="U1868" s="130"/>
      <c r="V1868" s="130"/>
      <c r="W1868" s="130"/>
      <c r="X1868" s="130"/>
      <c r="Y1868" s="130"/>
    </row>
    <row r="1869" spans="1:25" x14ac:dyDescent="0.2">
      <c r="A1869" s="129"/>
      <c r="B1869" s="130"/>
      <c r="C1869" s="130"/>
      <c r="D1869" s="130"/>
      <c r="E1869" s="130"/>
      <c r="F1869" s="130"/>
      <c r="G1869" s="130"/>
      <c r="H1869" s="130"/>
      <c r="I1869" s="130"/>
      <c r="J1869" s="130"/>
      <c r="K1869" s="130"/>
      <c r="L1869" s="130"/>
      <c r="M1869" s="130"/>
      <c r="N1869" s="130"/>
      <c r="O1869" s="130"/>
      <c r="P1869" s="130"/>
      <c r="Q1869" s="130"/>
      <c r="R1869" s="130"/>
      <c r="S1869" s="130"/>
      <c r="T1869" s="130"/>
      <c r="U1869" s="130"/>
      <c r="V1869" s="130"/>
      <c r="W1869" s="130"/>
      <c r="X1869" s="130"/>
      <c r="Y1869" s="130"/>
    </row>
    <row r="1870" spans="1:25" x14ac:dyDescent="0.2">
      <c r="A1870" s="129"/>
      <c r="B1870" s="130"/>
      <c r="C1870" s="130"/>
      <c r="D1870" s="130"/>
      <c r="E1870" s="130"/>
      <c r="F1870" s="130"/>
      <c r="G1870" s="130"/>
      <c r="H1870" s="130"/>
      <c r="I1870" s="130"/>
      <c r="J1870" s="130"/>
      <c r="K1870" s="130"/>
      <c r="L1870" s="130"/>
      <c r="M1870" s="130"/>
      <c r="N1870" s="130"/>
      <c r="O1870" s="130"/>
      <c r="P1870" s="130"/>
      <c r="Q1870" s="130"/>
      <c r="R1870" s="130"/>
      <c r="S1870" s="130"/>
      <c r="T1870" s="130"/>
      <c r="U1870" s="130"/>
      <c r="V1870" s="130"/>
      <c r="W1870" s="130"/>
      <c r="X1870" s="130"/>
      <c r="Y1870" s="130"/>
    </row>
    <row r="1871" spans="1:25" x14ac:dyDescent="0.2">
      <c r="A1871" s="129"/>
      <c r="B1871" s="130"/>
      <c r="C1871" s="130"/>
      <c r="D1871" s="130"/>
      <c r="E1871" s="130"/>
      <c r="F1871" s="130"/>
      <c r="G1871" s="130"/>
      <c r="H1871" s="130"/>
      <c r="I1871" s="130"/>
      <c r="J1871" s="130"/>
      <c r="K1871" s="130"/>
      <c r="L1871" s="130"/>
      <c r="M1871" s="130"/>
      <c r="N1871" s="130"/>
      <c r="O1871" s="130"/>
      <c r="P1871" s="130"/>
      <c r="Q1871" s="130"/>
      <c r="R1871" s="130"/>
      <c r="S1871" s="130"/>
      <c r="T1871" s="130"/>
      <c r="U1871" s="130"/>
      <c r="V1871" s="130"/>
      <c r="W1871" s="130"/>
      <c r="X1871" s="130"/>
      <c r="Y1871" s="130"/>
    </row>
    <row r="1872" spans="1:25" x14ac:dyDescent="0.2">
      <c r="A1872" s="129"/>
      <c r="B1872" s="130"/>
      <c r="C1872" s="130"/>
      <c r="D1872" s="130"/>
      <c r="E1872" s="130"/>
      <c r="F1872" s="130"/>
      <c r="G1872" s="130"/>
      <c r="H1872" s="130"/>
      <c r="I1872" s="130"/>
      <c r="J1872" s="130"/>
      <c r="K1872" s="130"/>
      <c r="L1872" s="130"/>
      <c r="M1872" s="130"/>
      <c r="N1872" s="130"/>
      <c r="O1872" s="130"/>
      <c r="P1872" s="130"/>
      <c r="Q1872" s="130"/>
      <c r="R1872" s="130"/>
      <c r="S1872" s="130"/>
      <c r="T1872" s="130"/>
      <c r="U1872" s="130"/>
      <c r="V1872" s="130"/>
      <c r="W1872" s="130"/>
      <c r="X1872" s="130"/>
      <c r="Y1872" s="130"/>
    </row>
    <row r="1873" spans="1:25" x14ac:dyDescent="0.2">
      <c r="A1873" s="129"/>
      <c r="B1873" s="130"/>
      <c r="C1873" s="130"/>
      <c r="D1873" s="130"/>
      <c r="E1873" s="130"/>
      <c r="F1873" s="130"/>
      <c r="G1873" s="130"/>
      <c r="H1873" s="130"/>
      <c r="I1873" s="130"/>
      <c r="J1873" s="130"/>
      <c r="K1873" s="130"/>
      <c r="L1873" s="130"/>
      <c r="M1873" s="130"/>
      <c r="N1873" s="130"/>
      <c r="O1873" s="130"/>
      <c r="P1873" s="130"/>
      <c r="Q1873" s="130"/>
      <c r="R1873" s="130"/>
      <c r="S1873" s="130"/>
      <c r="T1873" s="130"/>
      <c r="U1873" s="130"/>
      <c r="V1873" s="130"/>
      <c r="W1873" s="130"/>
      <c r="X1873" s="130"/>
      <c r="Y1873" s="130"/>
    </row>
    <row r="1874" spans="1:25" x14ac:dyDescent="0.2">
      <c r="A1874" s="129"/>
      <c r="B1874" s="130"/>
      <c r="C1874" s="130"/>
      <c r="D1874" s="130"/>
      <c r="E1874" s="130"/>
      <c r="F1874" s="130"/>
      <c r="G1874" s="130"/>
      <c r="H1874" s="130"/>
      <c r="I1874" s="130"/>
      <c r="J1874" s="130"/>
      <c r="K1874" s="130"/>
      <c r="L1874" s="130"/>
      <c r="M1874" s="130"/>
      <c r="N1874" s="130"/>
      <c r="O1874" s="130"/>
      <c r="P1874" s="130"/>
      <c r="Q1874" s="130"/>
      <c r="R1874" s="130"/>
      <c r="S1874" s="130"/>
      <c r="T1874" s="130"/>
      <c r="U1874" s="130"/>
      <c r="V1874" s="130"/>
      <c r="W1874" s="130"/>
      <c r="X1874" s="130"/>
      <c r="Y1874" s="130"/>
    </row>
    <row r="1875" spans="1:25" x14ac:dyDescent="0.2">
      <c r="A1875" s="129"/>
      <c r="B1875" s="130"/>
      <c r="C1875" s="130"/>
      <c r="D1875" s="130"/>
      <c r="E1875" s="130"/>
      <c r="F1875" s="130"/>
      <c r="G1875" s="130"/>
      <c r="H1875" s="130"/>
      <c r="I1875" s="130"/>
      <c r="J1875" s="130"/>
      <c r="K1875" s="130"/>
      <c r="L1875" s="130"/>
      <c r="M1875" s="130"/>
      <c r="N1875" s="130"/>
      <c r="O1875" s="130"/>
      <c r="P1875" s="130"/>
      <c r="Q1875" s="130"/>
      <c r="R1875" s="130"/>
      <c r="S1875" s="130"/>
      <c r="T1875" s="130"/>
      <c r="U1875" s="130"/>
      <c r="V1875" s="130"/>
      <c r="W1875" s="130"/>
      <c r="X1875" s="130"/>
      <c r="Y1875" s="130"/>
    </row>
    <row r="1876" spans="1:25" x14ac:dyDescent="0.2">
      <c r="A1876" s="129"/>
      <c r="B1876" s="130"/>
      <c r="C1876" s="130"/>
      <c r="D1876" s="130"/>
      <c r="E1876" s="130"/>
      <c r="F1876" s="130"/>
      <c r="G1876" s="130"/>
      <c r="H1876" s="130"/>
      <c r="I1876" s="130"/>
      <c r="J1876" s="130"/>
      <c r="K1876" s="130"/>
      <c r="L1876" s="130"/>
      <c r="M1876" s="130"/>
      <c r="N1876" s="130"/>
      <c r="O1876" s="130"/>
      <c r="P1876" s="130"/>
      <c r="Q1876" s="130"/>
      <c r="R1876" s="130"/>
      <c r="S1876" s="130"/>
      <c r="T1876" s="130"/>
      <c r="U1876" s="130"/>
      <c r="V1876" s="130"/>
      <c r="W1876" s="130"/>
      <c r="X1876" s="130"/>
      <c r="Y1876" s="130"/>
    </row>
    <row r="1877" spans="1:25" x14ac:dyDescent="0.2">
      <c r="A1877" s="129"/>
      <c r="B1877" s="130"/>
      <c r="C1877" s="130"/>
      <c r="D1877" s="130"/>
      <c r="E1877" s="130"/>
      <c r="F1877" s="130"/>
      <c r="G1877" s="130"/>
      <c r="H1877" s="130"/>
      <c r="I1877" s="130"/>
      <c r="J1877" s="130"/>
      <c r="K1877" s="130"/>
      <c r="L1877" s="130"/>
      <c r="M1877" s="130"/>
      <c r="N1877" s="130"/>
      <c r="O1877" s="130"/>
      <c r="P1877" s="130"/>
      <c r="Q1877" s="130"/>
      <c r="R1877" s="130"/>
      <c r="S1877" s="130"/>
      <c r="T1877" s="130"/>
      <c r="U1877" s="130"/>
      <c r="V1877" s="130"/>
      <c r="W1877" s="130"/>
      <c r="X1877" s="130"/>
      <c r="Y1877" s="130"/>
    </row>
    <row r="1878" spans="1:25" x14ac:dyDescent="0.2">
      <c r="A1878" s="129"/>
      <c r="B1878" s="130"/>
      <c r="C1878" s="130"/>
      <c r="D1878" s="130"/>
      <c r="E1878" s="130"/>
      <c r="F1878" s="130"/>
      <c r="G1878" s="130"/>
      <c r="H1878" s="130"/>
      <c r="I1878" s="130"/>
      <c r="J1878" s="130"/>
      <c r="K1878" s="130"/>
      <c r="L1878" s="130"/>
      <c r="M1878" s="130"/>
      <c r="N1878" s="130"/>
      <c r="O1878" s="130"/>
      <c r="P1878" s="130"/>
      <c r="Q1878" s="130"/>
      <c r="R1878" s="130"/>
      <c r="S1878" s="130"/>
      <c r="T1878" s="130"/>
      <c r="U1878" s="130"/>
      <c r="V1878" s="130"/>
      <c r="W1878" s="130"/>
      <c r="X1878" s="130"/>
      <c r="Y1878" s="130"/>
    </row>
    <row r="1879" spans="1:25" x14ac:dyDescent="0.2">
      <c r="A1879" s="129"/>
      <c r="B1879" s="130"/>
      <c r="C1879" s="130"/>
      <c r="D1879" s="130"/>
      <c r="E1879" s="130"/>
      <c r="F1879" s="130"/>
      <c r="G1879" s="130"/>
      <c r="H1879" s="130"/>
      <c r="I1879" s="130"/>
      <c r="J1879" s="130"/>
      <c r="K1879" s="130"/>
      <c r="L1879" s="130"/>
      <c r="M1879" s="130"/>
      <c r="N1879" s="130"/>
      <c r="O1879" s="130"/>
      <c r="P1879" s="130"/>
      <c r="Q1879" s="130"/>
      <c r="R1879" s="130"/>
      <c r="S1879" s="130"/>
      <c r="T1879" s="130"/>
      <c r="U1879" s="130"/>
      <c r="V1879" s="130"/>
      <c r="W1879" s="130"/>
      <c r="X1879" s="130"/>
      <c r="Y1879" s="130"/>
    </row>
    <row r="1880" spans="1:25" x14ac:dyDescent="0.2">
      <c r="A1880" s="129"/>
      <c r="B1880" s="130"/>
      <c r="C1880" s="130"/>
      <c r="D1880" s="130"/>
      <c r="E1880" s="130"/>
      <c r="F1880" s="130"/>
      <c r="G1880" s="130"/>
      <c r="H1880" s="130"/>
      <c r="I1880" s="130"/>
      <c r="J1880" s="130"/>
      <c r="K1880" s="130"/>
      <c r="L1880" s="130"/>
      <c r="M1880" s="130"/>
      <c r="N1880" s="130"/>
      <c r="O1880" s="130"/>
      <c r="P1880" s="130"/>
      <c r="Q1880" s="130"/>
      <c r="R1880" s="130"/>
      <c r="S1880" s="130"/>
      <c r="T1880" s="130"/>
      <c r="U1880" s="130"/>
      <c r="V1880" s="130"/>
      <c r="W1880" s="130"/>
      <c r="X1880" s="130"/>
      <c r="Y1880" s="130"/>
    </row>
    <row r="1881" spans="1:25" x14ac:dyDescent="0.2">
      <c r="A1881" s="129"/>
      <c r="B1881" s="130"/>
      <c r="C1881" s="130"/>
      <c r="D1881" s="130"/>
      <c r="E1881" s="130"/>
      <c r="F1881" s="130"/>
      <c r="G1881" s="130"/>
      <c r="H1881" s="130"/>
      <c r="I1881" s="130"/>
      <c r="J1881" s="130"/>
      <c r="K1881" s="130"/>
      <c r="L1881" s="130"/>
      <c r="M1881" s="130"/>
      <c r="N1881" s="130"/>
      <c r="O1881" s="130"/>
      <c r="P1881" s="130"/>
      <c r="Q1881" s="130"/>
      <c r="R1881" s="130"/>
      <c r="S1881" s="130"/>
      <c r="T1881" s="130"/>
      <c r="U1881" s="130"/>
      <c r="V1881" s="130"/>
      <c r="W1881" s="130"/>
      <c r="X1881" s="130"/>
      <c r="Y1881" s="130"/>
    </row>
    <row r="1882" spans="1:25" x14ac:dyDescent="0.2">
      <c r="A1882" s="129"/>
      <c r="B1882" s="130"/>
      <c r="C1882" s="130"/>
      <c r="D1882" s="130"/>
      <c r="E1882" s="130"/>
      <c r="F1882" s="130"/>
      <c r="G1882" s="130"/>
      <c r="H1882" s="130"/>
      <c r="I1882" s="130"/>
      <c r="J1882" s="130"/>
      <c r="K1882" s="130"/>
      <c r="L1882" s="130"/>
      <c r="M1882" s="130"/>
      <c r="N1882" s="130"/>
      <c r="O1882" s="130"/>
      <c r="P1882" s="130"/>
      <c r="Q1882" s="130"/>
      <c r="R1882" s="130"/>
      <c r="S1882" s="130"/>
      <c r="T1882" s="130"/>
      <c r="U1882" s="130"/>
      <c r="V1882" s="130"/>
      <c r="W1882" s="130"/>
      <c r="X1882" s="130"/>
      <c r="Y1882" s="130"/>
    </row>
    <row r="1883" spans="1:25" x14ac:dyDescent="0.2">
      <c r="A1883" s="129"/>
      <c r="B1883" s="130"/>
      <c r="C1883" s="130"/>
      <c r="D1883" s="130"/>
      <c r="E1883" s="130"/>
      <c r="F1883" s="130"/>
      <c r="G1883" s="130"/>
      <c r="H1883" s="130"/>
      <c r="I1883" s="130"/>
      <c r="J1883" s="130"/>
      <c r="K1883" s="130"/>
      <c r="L1883" s="130"/>
      <c r="M1883" s="130"/>
      <c r="N1883" s="130"/>
      <c r="O1883" s="130"/>
      <c r="P1883" s="130"/>
      <c r="Q1883" s="130"/>
      <c r="R1883" s="130"/>
      <c r="S1883" s="130"/>
      <c r="T1883" s="130"/>
      <c r="U1883" s="130"/>
      <c r="V1883" s="130"/>
      <c r="W1883" s="130"/>
      <c r="X1883" s="130"/>
      <c r="Y1883" s="130"/>
    </row>
    <row r="1884" spans="1:25" x14ac:dyDescent="0.2">
      <c r="A1884" s="129"/>
      <c r="B1884" s="130"/>
      <c r="C1884" s="130"/>
      <c r="D1884" s="130"/>
      <c r="E1884" s="130"/>
      <c r="F1884" s="130"/>
      <c r="G1884" s="130"/>
      <c r="H1884" s="130"/>
      <c r="I1884" s="130"/>
      <c r="J1884" s="130"/>
      <c r="K1884" s="130"/>
      <c r="L1884" s="130"/>
      <c r="M1884" s="130"/>
      <c r="N1884" s="130"/>
      <c r="O1884" s="130"/>
      <c r="P1884" s="130"/>
      <c r="Q1884" s="130"/>
      <c r="R1884" s="130"/>
      <c r="S1884" s="130"/>
      <c r="T1884" s="130"/>
      <c r="U1884" s="130"/>
      <c r="V1884" s="130"/>
      <c r="W1884" s="130"/>
      <c r="X1884" s="130"/>
      <c r="Y1884" s="130"/>
    </row>
    <row r="1885" spans="1:25" x14ac:dyDescent="0.2">
      <c r="A1885" s="129"/>
      <c r="B1885" s="130"/>
      <c r="C1885" s="130"/>
      <c r="D1885" s="130"/>
      <c r="E1885" s="130"/>
      <c r="F1885" s="130"/>
      <c r="G1885" s="130"/>
      <c r="H1885" s="130"/>
      <c r="I1885" s="130"/>
      <c r="J1885" s="130"/>
      <c r="K1885" s="130"/>
      <c r="L1885" s="130"/>
      <c r="M1885" s="130"/>
      <c r="N1885" s="130"/>
      <c r="O1885" s="130"/>
      <c r="P1885" s="130"/>
      <c r="Q1885" s="130"/>
      <c r="R1885" s="130"/>
      <c r="S1885" s="130"/>
      <c r="T1885" s="130"/>
      <c r="U1885" s="130"/>
      <c r="V1885" s="130"/>
      <c r="W1885" s="130"/>
      <c r="X1885" s="130"/>
      <c r="Y1885" s="130"/>
    </row>
    <row r="1886" spans="1:25" x14ac:dyDescent="0.2">
      <c r="A1886" s="129"/>
      <c r="B1886" s="130"/>
      <c r="C1886" s="130"/>
      <c r="D1886" s="130"/>
      <c r="E1886" s="130"/>
      <c r="F1886" s="130"/>
      <c r="G1886" s="130"/>
      <c r="H1886" s="130"/>
      <c r="I1886" s="130"/>
      <c r="J1886" s="130"/>
      <c r="K1886" s="130"/>
      <c r="L1886" s="130"/>
      <c r="M1886" s="130"/>
      <c r="N1886" s="130"/>
      <c r="O1886" s="130"/>
      <c r="P1886" s="130"/>
      <c r="Q1886" s="130"/>
      <c r="R1886" s="130"/>
      <c r="S1886" s="130"/>
      <c r="T1886" s="130"/>
      <c r="U1886" s="130"/>
      <c r="V1886" s="130"/>
      <c r="W1886" s="130"/>
      <c r="X1886" s="130"/>
      <c r="Y1886" s="130"/>
    </row>
    <row r="1887" spans="1:25" x14ac:dyDescent="0.2">
      <c r="A1887" s="129"/>
      <c r="B1887" s="130"/>
      <c r="C1887" s="130"/>
      <c r="D1887" s="130"/>
      <c r="E1887" s="130"/>
      <c r="F1887" s="130"/>
      <c r="G1887" s="130"/>
      <c r="H1887" s="130"/>
      <c r="I1887" s="130"/>
      <c r="J1887" s="130"/>
      <c r="K1887" s="130"/>
      <c r="L1887" s="130"/>
      <c r="M1887" s="130"/>
      <c r="N1887" s="130"/>
      <c r="O1887" s="130"/>
      <c r="P1887" s="130"/>
      <c r="Q1887" s="130"/>
      <c r="R1887" s="130"/>
      <c r="S1887" s="130"/>
      <c r="T1887" s="130"/>
      <c r="U1887" s="130"/>
      <c r="V1887" s="130"/>
      <c r="W1887" s="130"/>
      <c r="X1887" s="130"/>
      <c r="Y1887" s="130"/>
    </row>
    <row r="1888" spans="1:25" x14ac:dyDescent="0.2">
      <c r="A1888" s="129"/>
      <c r="B1888" s="130"/>
      <c r="C1888" s="130"/>
      <c r="D1888" s="130"/>
      <c r="E1888" s="130"/>
      <c r="F1888" s="130"/>
      <c r="G1888" s="130"/>
      <c r="H1888" s="130"/>
      <c r="I1888" s="130"/>
      <c r="J1888" s="130"/>
      <c r="K1888" s="130"/>
      <c r="L1888" s="130"/>
      <c r="M1888" s="130"/>
      <c r="N1888" s="130"/>
      <c r="O1888" s="130"/>
      <c r="P1888" s="130"/>
      <c r="Q1888" s="130"/>
      <c r="R1888" s="130"/>
      <c r="S1888" s="130"/>
      <c r="T1888" s="130"/>
      <c r="U1888" s="130"/>
      <c r="V1888" s="130"/>
      <c r="W1888" s="130"/>
      <c r="X1888" s="130"/>
      <c r="Y1888" s="130"/>
    </row>
    <row r="1889" spans="1:25" x14ac:dyDescent="0.2">
      <c r="A1889" s="129"/>
      <c r="B1889" s="130"/>
      <c r="C1889" s="130"/>
      <c r="D1889" s="130"/>
      <c r="E1889" s="130"/>
      <c r="F1889" s="130"/>
      <c r="G1889" s="130"/>
      <c r="H1889" s="130"/>
      <c r="I1889" s="130"/>
      <c r="J1889" s="130"/>
      <c r="K1889" s="130"/>
      <c r="L1889" s="130"/>
      <c r="M1889" s="130"/>
      <c r="N1889" s="130"/>
      <c r="O1889" s="130"/>
      <c r="P1889" s="130"/>
      <c r="Q1889" s="130"/>
      <c r="R1889" s="130"/>
      <c r="S1889" s="130"/>
      <c r="T1889" s="130"/>
      <c r="U1889" s="130"/>
      <c r="V1889" s="130"/>
      <c r="W1889" s="130"/>
      <c r="X1889" s="130"/>
      <c r="Y1889" s="130"/>
    </row>
    <row r="1890" spans="1:25" x14ac:dyDescent="0.2">
      <c r="A1890" s="129"/>
      <c r="B1890" s="130"/>
      <c r="C1890" s="130"/>
      <c r="D1890" s="130"/>
      <c r="E1890" s="130"/>
      <c r="F1890" s="130"/>
      <c r="G1890" s="130"/>
      <c r="H1890" s="130"/>
      <c r="I1890" s="130"/>
      <c r="J1890" s="130"/>
      <c r="K1890" s="130"/>
      <c r="L1890" s="130"/>
      <c r="M1890" s="130"/>
      <c r="N1890" s="130"/>
      <c r="O1890" s="130"/>
      <c r="P1890" s="130"/>
      <c r="Q1890" s="130"/>
      <c r="R1890" s="130"/>
      <c r="S1890" s="130"/>
      <c r="T1890" s="130"/>
      <c r="U1890" s="130"/>
      <c r="V1890" s="130"/>
      <c r="W1890" s="130"/>
      <c r="X1890" s="130"/>
      <c r="Y1890" s="130"/>
    </row>
    <row r="1891" spans="1:25" x14ac:dyDescent="0.2">
      <c r="A1891" s="129"/>
      <c r="B1891" s="130"/>
      <c r="C1891" s="130"/>
      <c r="D1891" s="130"/>
      <c r="E1891" s="130"/>
      <c r="F1891" s="130"/>
      <c r="G1891" s="130"/>
      <c r="H1891" s="130"/>
      <c r="I1891" s="130"/>
      <c r="J1891" s="130"/>
      <c r="K1891" s="130"/>
      <c r="L1891" s="130"/>
      <c r="M1891" s="130"/>
      <c r="N1891" s="130"/>
      <c r="O1891" s="130"/>
      <c r="P1891" s="130"/>
      <c r="Q1891" s="130"/>
      <c r="R1891" s="130"/>
      <c r="S1891" s="130"/>
      <c r="T1891" s="130"/>
      <c r="U1891" s="130"/>
      <c r="V1891" s="130"/>
      <c r="W1891" s="130"/>
      <c r="X1891" s="130"/>
      <c r="Y1891" s="130"/>
    </row>
    <row r="1892" spans="1:25" x14ac:dyDescent="0.2">
      <c r="A1892" s="129"/>
      <c r="B1892" s="130"/>
      <c r="C1892" s="130"/>
      <c r="D1892" s="130"/>
      <c r="E1892" s="130"/>
      <c r="F1892" s="130"/>
      <c r="G1892" s="130"/>
      <c r="H1892" s="130"/>
      <c r="I1892" s="130"/>
      <c r="J1892" s="130"/>
      <c r="K1892" s="130"/>
      <c r="L1892" s="130"/>
      <c r="M1892" s="130"/>
      <c r="N1892" s="130"/>
      <c r="O1892" s="130"/>
      <c r="P1892" s="130"/>
      <c r="Q1892" s="130"/>
      <c r="R1892" s="130"/>
      <c r="S1892" s="130"/>
      <c r="T1892" s="130"/>
      <c r="U1892" s="130"/>
      <c r="V1892" s="130"/>
      <c r="W1892" s="130"/>
      <c r="X1892" s="130"/>
      <c r="Y1892" s="130"/>
    </row>
    <row r="1893" spans="1:25" x14ac:dyDescent="0.2">
      <c r="A1893" s="129"/>
      <c r="B1893" s="130"/>
      <c r="C1893" s="130"/>
      <c r="D1893" s="130"/>
      <c r="E1893" s="130"/>
      <c r="F1893" s="130"/>
      <c r="G1893" s="130"/>
      <c r="H1893" s="130"/>
      <c r="I1893" s="130"/>
      <c r="J1893" s="130"/>
      <c r="K1893" s="130"/>
      <c r="L1893" s="130"/>
      <c r="M1893" s="130"/>
      <c r="N1893" s="130"/>
      <c r="O1893" s="130"/>
      <c r="P1893" s="130"/>
      <c r="Q1893" s="130"/>
      <c r="R1893" s="130"/>
      <c r="S1893" s="130"/>
      <c r="T1893" s="130"/>
      <c r="U1893" s="130"/>
      <c r="V1893" s="130"/>
      <c r="W1893" s="130"/>
      <c r="X1893" s="130"/>
      <c r="Y1893" s="130"/>
    </row>
    <row r="1894" spans="1:25" x14ac:dyDescent="0.2">
      <c r="A1894" s="129"/>
      <c r="B1894" s="130"/>
      <c r="C1894" s="130"/>
      <c r="D1894" s="130"/>
      <c r="E1894" s="130"/>
      <c r="F1894" s="130"/>
      <c r="G1894" s="130"/>
      <c r="H1894" s="130"/>
      <c r="I1894" s="130"/>
      <c r="J1894" s="130"/>
      <c r="K1894" s="130"/>
      <c r="L1894" s="130"/>
      <c r="M1894" s="130"/>
      <c r="N1894" s="130"/>
      <c r="O1894" s="130"/>
      <c r="P1894" s="130"/>
      <c r="Q1894" s="130"/>
      <c r="R1894" s="130"/>
      <c r="S1894" s="130"/>
      <c r="T1894" s="130"/>
      <c r="U1894" s="130"/>
      <c r="V1894" s="130"/>
      <c r="W1894" s="130"/>
      <c r="X1894" s="130"/>
      <c r="Y1894" s="130"/>
    </row>
    <row r="1895" spans="1:25" x14ac:dyDescent="0.2">
      <c r="A1895" s="129"/>
      <c r="B1895" s="130"/>
      <c r="C1895" s="130"/>
      <c r="D1895" s="130"/>
      <c r="E1895" s="130"/>
      <c r="F1895" s="130"/>
      <c r="G1895" s="130"/>
      <c r="H1895" s="130"/>
      <c r="I1895" s="130"/>
      <c r="J1895" s="130"/>
      <c r="K1895" s="130"/>
      <c r="L1895" s="130"/>
      <c r="M1895" s="130"/>
      <c r="N1895" s="130"/>
      <c r="O1895" s="130"/>
      <c r="P1895" s="130"/>
      <c r="Q1895" s="130"/>
      <c r="R1895" s="130"/>
      <c r="S1895" s="130"/>
      <c r="T1895" s="130"/>
      <c r="U1895" s="130"/>
      <c r="V1895" s="130"/>
      <c r="W1895" s="130"/>
      <c r="X1895" s="130"/>
      <c r="Y1895" s="130"/>
    </row>
    <row r="1896" spans="1:25" x14ac:dyDescent="0.2">
      <c r="A1896" s="129"/>
      <c r="B1896" s="130"/>
      <c r="C1896" s="130"/>
      <c r="D1896" s="130"/>
      <c r="E1896" s="130"/>
      <c r="F1896" s="130"/>
      <c r="G1896" s="130"/>
      <c r="H1896" s="130"/>
      <c r="I1896" s="130"/>
      <c r="J1896" s="130"/>
      <c r="K1896" s="130"/>
      <c r="L1896" s="130"/>
      <c r="M1896" s="130"/>
      <c r="N1896" s="130"/>
      <c r="O1896" s="130"/>
      <c r="P1896" s="130"/>
      <c r="Q1896" s="130"/>
      <c r="R1896" s="130"/>
      <c r="S1896" s="130"/>
      <c r="T1896" s="130"/>
      <c r="U1896" s="130"/>
      <c r="V1896" s="130"/>
      <c r="W1896" s="130"/>
      <c r="X1896" s="130"/>
      <c r="Y1896" s="130"/>
    </row>
    <row r="1897" spans="1:25" x14ac:dyDescent="0.2">
      <c r="A1897" s="129"/>
      <c r="B1897" s="130"/>
      <c r="C1897" s="130"/>
      <c r="D1897" s="130"/>
      <c r="E1897" s="130"/>
      <c r="F1897" s="130"/>
      <c r="G1897" s="130"/>
      <c r="H1897" s="130"/>
      <c r="I1897" s="130"/>
      <c r="J1897" s="130"/>
      <c r="K1897" s="130"/>
      <c r="L1897" s="130"/>
      <c r="M1897" s="130"/>
      <c r="N1897" s="130"/>
      <c r="O1897" s="130"/>
      <c r="P1897" s="130"/>
      <c r="Q1897" s="130"/>
      <c r="R1897" s="130"/>
      <c r="S1897" s="130"/>
      <c r="T1897" s="130"/>
      <c r="U1897" s="130"/>
      <c r="V1897" s="130"/>
      <c r="W1897" s="130"/>
      <c r="X1897" s="130"/>
      <c r="Y1897" s="130"/>
    </row>
    <row r="1898" spans="1:25" x14ac:dyDescent="0.2">
      <c r="A1898" s="129"/>
      <c r="B1898" s="130"/>
      <c r="C1898" s="130"/>
      <c r="D1898" s="130"/>
      <c r="E1898" s="130"/>
      <c r="F1898" s="130"/>
      <c r="G1898" s="130"/>
      <c r="H1898" s="130"/>
      <c r="I1898" s="130"/>
      <c r="J1898" s="130"/>
      <c r="K1898" s="130"/>
      <c r="L1898" s="130"/>
      <c r="M1898" s="130"/>
      <c r="N1898" s="130"/>
      <c r="O1898" s="130"/>
      <c r="P1898" s="130"/>
      <c r="Q1898" s="130"/>
      <c r="R1898" s="130"/>
      <c r="S1898" s="130"/>
      <c r="T1898" s="130"/>
      <c r="U1898" s="130"/>
      <c r="V1898" s="130"/>
      <c r="W1898" s="130"/>
      <c r="X1898" s="130"/>
      <c r="Y1898" s="130"/>
    </row>
    <row r="1899" spans="1:25" x14ac:dyDescent="0.2">
      <c r="A1899" s="129"/>
      <c r="B1899" s="130"/>
      <c r="C1899" s="130"/>
      <c r="D1899" s="130"/>
      <c r="E1899" s="130"/>
      <c r="F1899" s="130"/>
      <c r="G1899" s="130"/>
      <c r="H1899" s="130"/>
      <c r="I1899" s="130"/>
      <c r="J1899" s="130"/>
      <c r="K1899" s="130"/>
      <c r="L1899" s="130"/>
      <c r="M1899" s="130"/>
      <c r="N1899" s="130"/>
      <c r="O1899" s="130"/>
      <c r="P1899" s="130"/>
      <c r="Q1899" s="130"/>
      <c r="R1899" s="130"/>
      <c r="S1899" s="130"/>
      <c r="T1899" s="130"/>
      <c r="U1899" s="130"/>
      <c r="V1899" s="130"/>
      <c r="W1899" s="130"/>
      <c r="X1899" s="130"/>
      <c r="Y1899" s="130"/>
    </row>
    <row r="1900" spans="1:25" x14ac:dyDescent="0.2">
      <c r="A1900" s="129"/>
      <c r="B1900" s="130"/>
      <c r="C1900" s="130"/>
      <c r="D1900" s="130"/>
      <c r="E1900" s="130"/>
      <c r="F1900" s="130"/>
      <c r="G1900" s="130"/>
      <c r="H1900" s="130"/>
      <c r="I1900" s="130"/>
      <c r="J1900" s="130"/>
      <c r="K1900" s="130"/>
      <c r="L1900" s="130"/>
      <c r="M1900" s="130"/>
      <c r="N1900" s="130"/>
      <c r="O1900" s="130"/>
      <c r="P1900" s="130"/>
      <c r="Q1900" s="130"/>
      <c r="R1900" s="130"/>
      <c r="S1900" s="130"/>
      <c r="T1900" s="130"/>
      <c r="U1900" s="130"/>
      <c r="V1900" s="130"/>
      <c r="W1900" s="130"/>
      <c r="X1900" s="130"/>
      <c r="Y1900" s="130"/>
    </row>
    <row r="1901" spans="1:25" x14ac:dyDescent="0.2">
      <c r="A1901" s="129"/>
      <c r="B1901" s="130"/>
      <c r="C1901" s="130"/>
      <c r="D1901" s="130"/>
      <c r="E1901" s="130"/>
      <c r="F1901" s="130"/>
      <c r="G1901" s="130"/>
      <c r="H1901" s="130"/>
      <c r="I1901" s="130"/>
      <c r="J1901" s="130"/>
      <c r="K1901" s="130"/>
      <c r="L1901" s="130"/>
      <c r="M1901" s="130"/>
      <c r="N1901" s="130"/>
      <c r="O1901" s="130"/>
      <c r="P1901" s="130"/>
      <c r="Q1901" s="130"/>
      <c r="R1901" s="130"/>
      <c r="S1901" s="130"/>
      <c r="T1901" s="130"/>
      <c r="U1901" s="130"/>
      <c r="V1901" s="130"/>
      <c r="W1901" s="130"/>
      <c r="X1901" s="130"/>
      <c r="Y1901" s="130"/>
    </row>
    <row r="1902" spans="1:25" x14ac:dyDescent="0.2">
      <c r="A1902" s="129"/>
      <c r="B1902" s="130"/>
      <c r="C1902" s="130"/>
      <c r="D1902" s="130"/>
      <c r="E1902" s="130"/>
      <c r="F1902" s="130"/>
      <c r="G1902" s="130"/>
      <c r="H1902" s="130"/>
      <c r="I1902" s="130"/>
      <c r="J1902" s="130"/>
      <c r="K1902" s="130"/>
      <c r="L1902" s="130"/>
      <c r="M1902" s="130"/>
      <c r="N1902" s="130"/>
      <c r="O1902" s="130"/>
      <c r="P1902" s="130"/>
      <c r="Q1902" s="130"/>
      <c r="R1902" s="130"/>
      <c r="S1902" s="130"/>
      <c r="T1902" s="130"/>
      <c r="U1902" s="130"/>
      <c r="V1902" s="130"/>
      <c r="W1902" s="130"/>
      <c r="X1902" s="130"/>
      <c r="Y1902" s="130"/>
    </row>
    <row r="1903" spans="1:25" x14ac:dyDescent="0.2">
      <c r="A1903" s="129"/>
      <c r="B1903" s="130"/>
      <c r="C1903" s="130"/>
      <c r="D1903" s="130"/>
      <c r="E1903" s="130"/>
      <c r="F1903" s="130"/>
      <c r="G1903" s="130"/>
      <c r="H1903" s="130"/>
      <c r="I1903" s="130"/>
      <c r="J1903" s="130"/>
      <c r="K1903" s="130"/>
      <c r="L1903" s="130"/>
      <c r="M1903" s="130"/>
      <c r="N1903" s="130"/>
      <c r="O1903" s="130"/>
      <c r="P1903" s="130"/>
      <c r="Q1903" s="130"/>
      <c r="R1903" s="130"/>
      <c r="S1903" s="130"/>
      <c r="T1903" s="130"/>
      <c r="U1903" s="130"/>
      <c r="V1903" s="130"/>
      <c r="W1903" s="130"/>
      <c r="X1903" s="130"/>
      <c r="Y1903" s="130"/>
    </row>
    <row r="1904" spans="1:25" x14ac:dyDescent="0.2">
      <c r="A1904" s="129"/>
      <c r="B1904" s="130"/>
      <c r="C1904" s="130"/>
      <c r="D1904" s="130"/>
      <c r="E1904" s="130"/>
      <c r="F1904" s="130"/>
      <c r="G1904" s="130"/>
      <c r="H1904" s="130"/>
      <c r="I1904" s="130"/>
      <c r="J1904" s="130"/>
      <c r="K1904" s="130"/>
      <c r="L1904" s="130"/>
      <c r="M1904" s="130"/>
      <c r="N1904" s="130"/>
      <c r="O1904" s="130"/>
      <c r="P1904" s="130"/>
      <c r="Q1904" s="130"/>
      <c r="R1904" s="130"/>
      <c r="S1904" s="130"/>
      <c r="T1904" s="130"/>
      <c r="U1904" s="130"/>
      <c r="V1904" s="130"/>
      <c r="W1904" s="130"/>
      <c r="X1904" s="130"/>
      <c r="Y1904" s="130"/>
    </row>
    <row r="1905" spans="1:25" x14ac:dyDescent="0.2">
      <c r="A1905" s="129"/>
      <c r="B1905" s="130"/>
      <c r="C1905" s="130"/>
      <c r="D1905" s="130"/>
      <c r="E1905" s="130"/>
      <c r="F1905" s="130"/>
      <c r="G1905" s="130"/>
      <c r="H1905" s="130"/>
      <c r="I1905" s="130"/>
      <c r="J1905" s="130"/>
      <c r="K1905" s="130"/>
      <c r="L1905" s="130"/>
      <c r="M1905" s="130"/>
      <c r="N1905" s="130"/>
      <c r="O1905" s="130"/>
      <c r="P1905" s="130"/>
      <c r="Q1905" s="130"/>
      <c r="R1905" s="130"/>
      <c r="S1905" s="130"/>
      <c r="T1905" s="130"/>
      <c r="U1905" s="130"/>
      <c r="V1905" s="130"/>
      <c r="W1905" s="130"/>
      <c r="X1905" s="130"/>
      <c r="Y1905" s="130"/>
    </row>
    <row r="1906" spans="1:25" x14ac:dyDescent="0.2">
      <c r="A1906" s="129"/>
      <c r="B1906" s="130"/>
      <c r="C1906" s="130"/>
      <c r="D1906" s="130"/>
      <c r="E1906" s="130"/>
      <c r="F1906" s="130"/>
      <c r="G1906" s="130"/>
      <c r="H1906" s="130"/>
      <c r="I1906" s="130"/>
      <c r="J1906" s="130"/>
      <c r="K1906" s="130"/>
      <c r="L1906" s="130"/>
      <c r="M1906" s="130"/>
      <c r="N1906" s="130"/>
      <c r="O1906" s="130"/>
      <c r="P1906" s="130"/>
      <c r="Q1906" s="130"/>
      <c r="R1906" s="130"/>
      <c r="S1906" s="130"/>
      <c r="T1906" s="130"/>
      <c r="U1906" s="130"/>
      <c r="V1906" s="130"/>
      <c r="W1906" s="130"/>
      <c r="X1906" s="130"/>
      <c r="Y1906" s="130"/>
    </row>
    <row r="1907" spans="1:25" x14ac:dyDescent="0.2">
      <c r="A1907" s="129"/>
      <c r="B1907" s="130"/>
      <c r="C1907" s="130"/>
      <c r="D1907" s="130"/>
      <c r="E1907" s="130"/>
      <c r="F1907" s="130"/>
      <c r="G1907" s="130"/>
      <c r="H1907" s="130"/>
      <c r="I1907" s="130"/>
      <c r="J1907" s="130"/>
      <c r="K1907" s="130"/>
      <c r="L1907" s="130"/>
      <c r="M1907" s="130"/>
      <c r="N1907" s="130"/>
      <c r="O1907" s="130"/>
      <c r="P1907" s="130"/>
      <c r="Q1907" s="130"/>
      <c r="R1907" s="130"/>
      <c r="S1907" s="130"/>
      <c r="T1907" s="130"/>
      <c r="U1907" s="130"/>
      <c r="V1907" s="130"/>
      <c r="W1907" s="130"/>
      <c r="X1907" s="130"/>
      <c r="Y1907" s="130"/>
    </row>
    <row r="1908" spans="1:25" x14ac:dyDescent="0.2">
      <c r="A1908" s="129"/>
      <c r="B1908" s="130"/>
      <c r="C1908" s="130"/>
      <c r="D1908" s="130"/>
      <c r="E1908" s="130"/>
      <c r="F1908" s="130"/>
      <c r="G1908" s="130"/>
      <c r="H1908" s="130"/>
      <c r="I1908" s="130"/>
      <c r="J1908" s="130"/>
      <c r="K1908" s="130"/>
      <c r="L1908" s="130"/>
      <c r="M1908" s="130"/>
      <c r="N1908" s="130"/>
      <c r="O1908" s="130"/>
      <c r="P1908" s="130"/>
      <c r="Q1908" s="130"/>
      <c r="R1908" s="130"/>
      <c r="S1908" s="130"/>
      <c r="T1908" s="130"/>
      <c r="U1908" s="130"/>
      <c r="V1908" s="130"/>
      <c r="W1908" s="130"/>
      <c r="X1908" s="130"/>
      <c r="Y1908" s="130"/>
    </row>
    <row r="1909" spans="1:25" x14ac:dyDescent="0.2">
      <c r="A1909" s="129"/>
      <c r="B1909" s="130"/>
      <c r="C1909" s="130"/>
      <c r="D1909" s="130"/>
      <c r="E1909" s="130"/>
      <c r="F1909" s="130"/>
      <c r="G1909" s="130"/>
      <c r="H1909" s="130"/>
      <c r="I1909" s="130"/>
      <c r="J1909" s="130"/>
      <c r="K1909" s="130"/>
      <c r="L1909" s="130"/>
      <c r="M1909" s="130"/>
      <c r="N1909" s="130"/>
      <c r="O1909" s="130"/>
      <c r="P1909" s="130"/>
      <c r="Q1909" s="130"/>
      <c r="R1909" s="130"/>
      <c r="S1909" s="130"/>
      <c r="T1909" s="130"/>
      <c r="U1909" s="130"/>
      <c r="V1909" s="130"/>
      <c r="W1909" s="130"/>
      <c r="X1909" s="130"/>
      <c r="Y1909" s="130"/>
    </row>
    <row r="1910" spans="1:25" x14ac:dyDescent="0.2">
      <c r="A1910" s="129"/>
      <c r="B1910" s="130"/>
      <c r="C1910" s="130"/>
      <c r="D1910" s="130"/>
      <c r="E1910" s="130"/>
      <c r="F1910" s="130"/>
      <c r="G1910" s="130"/>
      <c r="H1910" s="130"/>
      <c r="I1910" s="130"/>
      <c r="J1910" s="130"/>
      <c r="K1910" s="130"/>
      <c r="L1910" s="130"/>
      <c r="M1910" s="130"/>
      <c r="N1910" s="130"/>
      <c r="O1910" s="130"/>
      <c r="P1910" s="130"/>
      <c r="Q1910" s="130"/>
      <c r="R1910" s="130"/>
      <c r="S1910" s="130"/>
      <c r="T1910" s="130"/>
      <c r="U1910" s="130"/>
      <c r="V1910" s="130"/>
      <c r="W1910" s="130"/>
      <c r="X1910" s="130"/>
      <c r="Y1910" s="130"/>
    </row>
    <row r="1911" spans="1:25" x14ac:dyDescent="0.2">
      <c r="A1911" s="129"/>
      <c r="B1911" s="130"/>
      <c r="C1911" s="130"/>
      <c r="D1911" s="130"/>
      <c r="E1911" s="130"/>
      <c r="F1911" s="130"/>
      <c r="G1911" s="130"/>
      <c r="H1911" s="130"/>
      <c r="I1911" s="130"/>
      <c r="J1911" s="130"/>
      <c r="K1911" s="130"/>
      <c r="L1911" s="130"/>
      <c r="M1911" s="130"/>
      <c r="N1911" s="130"/>
      <c r="O1911" s="130"/>
      <c r="P1911" s="130"/>
      <c r="Q1911" s="130"/>
      <c r="R1911" s="130"/>
      <c r="S1911" s="130"/>
      <c r="T1911" s="130"/>
      <c r="U1911" s="130"/>
      <c r="V1911" s="130"/>
      <c r="W1911" s="130"/>
      <c r="X1911" s="130"/>
      <c r="Y1911" s="130"/>
    </row>
    <row r="1912" spans="1:25" x14ac:dyDescent="0.2">
      <c r="A1912" s="129"/>
      <c r="B1912" s="130"/>
      <c r="C1912" s="130"/>
      <c r="D1912" s="130"/>
      <c r="E1912" s="130"/>
      <c r="F1912" s="130"/>
      <c r="G1912" s="130"/>
      <c r="H1912" s="130"/>
      <c r="I1912" s="130"/>
      <c r="J1912" s="130"/>
      <c r="K1912" s="130"/>
      <c r="L1912" s="130"/>
      <c r="M1912" s="130"/>
      <c r="N1912" s="130"/>
      <c r="O1912" s="130"/>
      <c r="P1912" s="130"/>
      <c r="Q1912" s="130"/>
      <c r="R1912" s="130"/>
      <c r="S1912" s="130"/>
      <c r="T1912" s="130"/>
      <c r="U1912" s="130"/>
      <c r="V1912" s="130"/>
      <c r="W1912" s="130"/>
      <c r="X1912" s="130"/>
      <c r="Y1912" s="130"/>
    </row>
    <row r="1913" spans="1:25" x14ac:dyDescent="0.2">
      <c r="A1913" s="129"/>
      <c r="B1913" s="130"/>
      <c r="C1913" s="130"/>
      <c r="D1913" s="130"/>
      <c r="E1913" s="130"/>
      <c r="F1913" s="130"/>
      <c r="G1913" s="130"/>
      <c r="H1913" s="130"/>
      <c r="I1913" s="130"/>
      <c r="J1913" s="130"/>
      <c r="K1913" s="130"/>
      <c r="L1913" s="130"/>
      <c r="M1913" s="130"/>
      <c r="N1913" s="130"/>
      <c r="O1913" s="130"/>
      <c r="P1913" s="130"/>
      <c r="Q1913" s="130"/>
      <c r="R1913" s="130"/>
      <c r="S1913" s="130"/>
      <c r="T1913" s="130"/>
      <c r="U1913" s="130"/>
      <c r="V1913" s="130"/>
      <c r="W1913" s="130"/>
      <c r="X1913" s="130"/>
      <c r="Y1913" s="130"/>
    </row>
    <row r="1914" spans="1:25" x14ac:dyDescent="0.2">
      <c r="A1914" s="129"/>
      <c r="B1914" s="130"/>
      <c r="C1914" s="130"/>
      <c r="D1914" s="130"/>
      <c r="E1914" s="130"/>
      <c r="F1914" s="130"/>
      <c r="G1914" s="130"/>
      <c r="H1914" s="130"/>
      <c r="I1914" s="130"/>
      <c r="J1914" s="130"/>
      <c r="K1914" s="130"/>
      <c r="L1914" s="130"/>
      <c r="M1914" s="130"/>
      <c r="N1914" s="130"/>
      <c r="O1914" s="130"/>
      <c r="P1914" s="130"/>
      <c r="Q1914" s="130"/>
      <c r="R1914" s="130"/>
      <c r="S1914" s="130"/>
      <c r="T1914" s="130"/>
      <c r="U1914" s="130"/>
      <c r="V1914" s="130"/>
      <c r="W1914" s="130"/>
      <c r="X1914" s="130"/>
      <c r="Y1914" s="130"/>
    </row>
    <row r="1915" spans="1:25" x14ac:dyDescent="0.2">
      <c r="A1915" s="129"/>
      <c r="B1915" s="130"/>
      <c r="C1915" s="130"/>
      <c r="D1915" s="130"/>
      <c r="E1915" s="130"/>
      <c r="F1915" s="130"/>
      <c r="G1915" s="130"/>
      <c r="H1915" s="130"/>
      <c r="I1915" s="130"/>
      <c r="J1915" s="130"/>
      <c r="K1915" s="130"/>
      <c r="L1915" s="130"/>
      <c r="M1915" s="130"/>
      <c r="N1915" s="130"/>
      <c r="O1915" s="130"/>
      <c r="P1915" s="130"/>
      <c r="Q1915" s="130"/>
      <c r="R1915" s="130"/>
      <c r="S1915" s="130"/>
      <c r="T1915" s="130"/>
      <c r="U1915" s="130"/>
      <c r="V1915" s="130"/>
      <c r="W1915" s="130"/>
      <c r="X1915" s="130"/>
      <c r="Y1915" s="130"/>
    </row>
    <row r="1916" spans="1:25" x14ac:dyDescent="0.2">
      <c r="A1916" s="129"/>
      <c r="B1916" s="130"/>
      <c r="C1916" s="130"/>
      <c r="D1916" s="130"/>
      <c r="E1916" s="130"/>
      <c r="F1916" s="130"/>
      <c r="G1916" s="130"/>
      <c r="H1916" s="130"/>
      <c r="I1916" s="130"/>
      <c r="J1916" s="130"/>
      <c r="K1916" s="130"/>
      <c r="L1916" s="130"/>
      <c r="M1916" s="130"/>
      <c r="N1916" s="130"/>
      <c r="O1916" s="130"/>
      <c r="P1916" s="130"/>
      <c r="Q1916" s="130"/>
      <c r="R1916" s="130"/>
      <c r="S1916" s="130"/>
      <c r="T1916" s="130"/>
      <c r="U1916" s="130"/>
      <c r="V1916" s="130"/>
      <c r="W1916" s="130"/>
      <c r="X1916" s="130"/>
      <c r="Y1916" s="130"/>
    </row>
    <row r="1917" spans="1:25" x14ac:dyDescent="0.2">
      <c r="A1917" s="129"/>
      <c r="B1917" s="130"/>
      <c r="C1917" s="130"/>
      <c r="D1917" s="130"/>
      <c r="E1917" s="130"/>
      <c r="F1917" s="130"/>
      <c r="G1917" s="130"/>
      <c r="H1917" s="130"/>
      <c r="I1917" s="130"/>
      <c r="J1917" s="130"/>
      <c r="K1917" s="130"/>
      <c r="L1917" s="130"/>
      <c r="M1917" s="130"/>
      <c r="N1917" s="130"/>
      <c r="O1917" s="130"/>
      <c r="P1917" s="130"/>
      <c r="Q1917" s="130"/>
      <c r="R1917" s="130"/>
      <c r="S1917" s="130"/>
      <c r="T1917" s="130"/>
      <c r="U1917" s="130"/>
      <c r="V1917" s="130"/>
      <c r="W1917" s="130"/>
      <c r="X1917" s="130"/>
      <c r="Y1917" s="130"/>
    </row>
    <row r="1918" spans="1:25" x14ac:dyDescent="0.2">
      <c r="A1918" s="129"/>
      <c r="B1918" s="130"/>
      <c r="C1918" s="130"/>
      <c r="D1918" s="130"/>
      <c r="E1918" s="130"/>
      <c r="F1918" s="130"/>
      <c r="G1918" s="130"/>
      <c r="H1918" s="130"/>
      <c r="I1918" s="130"/>
      <c r="J1918" s="130"/>
      <c r="K1918" s="130"/>
      <c r="L1918" s="130"/>
      <c r="M1918" s="130"/>
      <c r="N1918" s="130"/>
      <c r="O1918" s="130"/>
      <c r="P1918" s="130"/>
      <c r="Q1918" s="130"/>
      <c r="R1918" s="130"/>
      <c r="S1918" s="130"/>
      <c r="T1918" s="130"/>
      <c r="U1918" s="130"/>
      <c r="V1918" s="130"/>
      <c r="W1918" s="130"/>
      <c r="X1918" s="130"/>
      <c r="Y1918" s="130"/>
    </row>
    <row r="1919" spans="1:25" x14ac:dyDescent="0.2">
      <c r="A1919" s="129"/>
      <c r="B1919" s="130"/>
      <c r="C1919" s="130"/>
      <c r="D1919" s="130"/>
      <c r="E1919" s="130"/>
      <c r="F1919" s="130"/>
      <c r="G1919" s="130"/>
      <c r="H1919" s="130"/>
      <c r="I1919" s="130"/>
      <c r="J1919" s="130"/>
      <c r="K1919" s="130"/>
      <c r="L1919" s="130"/>
      <c r="M1919" s="130"/>
      <c r="N1919" s="130"/>
      <c r="O1919" s="130"/>
      <c r="P1919" s="130"/>
      <c r="Q1919" s="130"/>
      <c r="R1919" s="130"/>
      <c r="S1919" s="130"/>
      <c r="T1919" s="130"/>
      <c r="U1919" s="130"/>
      <c r="V1919" s="130"/>
      <c r="W1919" s="130"/>
      <c r="X1919" s="130"/>
      <c r="Y1919" s="130"/>
    </row>
    <row r="1920" spans="1:25" x14ac:dyDescent="0.2">
      <c r="A1920" s="129"/>
      <c r="B1920" s="130"/>
      <c r="C1920" s="130"/>
      <c r="D1920" s="130"/>
      <c r="E1920" s="130"/>
      <c r="F1920" s="130"/>
      <c r="G1920" s="130"/>
      <c r="H1920" s="130"/>
      <c r="I1920" s="130"/>
      <c r="J1920" s="130"/>
      <c r="K1920" s="130"/>
      <c r="L1920" s="130"/>
      <c r="M1920" s="130"/>
      <c r="N1920" s="130"/>
      <c r="O1920" s="130"/>
      <c r="P1920" s="130"/>
      <c r="Q1920" s="130"/>
      <c r="R1920" s="130"/>
      <c r="S1920" s="130"/>
      <c r="T1920" s="130"/>
      <c r="U1920" s="130"/>
      <c r="V1920" s="130"/>
      <c r="W1920" s="130"/>
      <c r="X1920" s="130"/>
      <c r="Y1920" s="130"/>
    </row>
    <row r="1921" spans="1:25" x14ac:dyDescent="0.2">
      <c r="A1921" s="129"/>
      <c r="B1921" s="130"/>
      <c r="C1921" s="130"/>
      <c r="D1921" s="130"/>
      <c r="E1921" s="130"/>
      <c r="F1921" s="130"/>
      <c r="G1921" s="130"/>
      <c r="H1921" s="130"/>
      <c r="I1921" s="130"/>
      <c r="J1921" s="130"/>
      <c r="K1921" s="130"/>
      <c r="L1921" s="130"/>
      <c r="M1921" s="130"/>
      <c r="N1921" s="130"/>
      <c r="O1921" s="130"/>
      <c r="P1921" s="130"/>
      <c r="Q1921" s="130"/>
      <c r="R1921" s="130"/>
      <c r="S1921" s="130"/>
      <c r="T1921" s="130"/>
      <c r="U1921" s="130"/>
      <c r="V1921" s="130"/>
      <c r="W1921" s="130"/>
      <c r="X1921" s="130"/>
      <c r="Y1921" s="130"/>
    </row>
    <row r="1922" spans="1:25" x14ac:dyDescent="0.2">
      <c r="A1922" s="129"/>
      <c r="B1922" s="130"/>
      <c r="C1922" s="130"/>
      <c r="D1922" s="130"/>
      <c r="E1922" s="130"/>
      <c r="F1922" s="130"/>
      <c r="G1922" s="130"/>
      <c r="H1922" s="130"/>
      <c r="I1922" s="130"/>
      <c r="J1922" s="130"/>
      <c r="K1922" s="130"/>
      <c r="L1922" s="130"/>
      <c r="M1922" s="130"/>
      <c r="N1922" s="130"/>
      <c r="O1922" s="130"/>
      <c r="P1922" s="130"/>
      <c r="Q1922" s="130"/>
      <c r="R1922" s="130"/>
      <c r="S1922" s="130"/>
      <c r="T1922" s="130"/>
      <c r="U1922" s="130"/>
      <c r="V1922" s="130"/>
      <c r="W1922" s="130"/>
      <c r="X1922" s="130"/>
      <c r="Y1922" s="130"/>
    </row>
    <row r="1923" spans="1:25" x14ac:dyDescent="0.2">
      <c r="A1923" s="129"/>
      <c r="B1923" s="130"/>
      <c r="C1923" s="130"/>
      <c r="D1923" s="130"/>
      <c r="E1923" s="130"/>
      <c r="F1923" s="130"/>
      <c r="G1923" s="130"/>
      <c r="H1923" s="130"/>
      <c r="I1923" s="130"/>
      <c r="J1923" s="130"/>
      <c r="K1923" s="130"/>
      <c r="L1923" s="130"/>
      <c r="M1923" s="130"/>
      <c r="N1923" s="130"/>
      <c r="O1923" s="130"/>
      <c r="P1923" s="130"/>
      <c r="Q1923" s="130"/>
      <c r="R1923" s="130"/>
      <c r="S1923" s="130"/>
      <c r="T1923" s="130"/>
      <c r="U1923" s="130"/>
      <c r="V1923" s="130"/>
      <c r="W1923" s="130"/>
      <c r="X1923" s="130"/>
      <c r="Y1923" s="130"/>
    </row>
    <row r="1924" spans="1:25" x14ac:dyDescent="0.2">
      <c r="A1924" s="129"/>
      <c r="B1924" s="130"/>
      <c r="C1924" s="130"/>
      <c r="D1924" s="130"/>
      <c r="E1924" s="130"/>
      <c r="F1924" s="130"/>
      <c r="G1924" s="130"/>
      <c r="H1924" s="130"/>
      <c r="I1924" s="130"/>
      <c r="J1924" s="130"/>
      <c r="K1924" s="130"/>
      <c r="L1924" s="130"/>
      <c r="M1924" s="130"/>
      <c r="N1924" s="130"/>
      <c r="O1924" s="130"/>
      <c r="P1924" s="130"/>
      <c r="Q1924" s="130"/>
      <c r="R1924" s="130"/>
      <c r="S1924" s="130"/>
      <c r="T1924" s="130"/>
      <c r="U1924" s="130"/>
      <c r="V1924" s="130"/>
      <c r="W1924" s="130"/>
      <c r="X1924" s="130"/>
      <c r="Y1924" s="130"/>
    </row>
    <row r="1925" spans="1:25" x14ac:dyDescent="0.2">
      <c r="A1925" s="129"/>
      <c r="B1925" s="130"/>
      <c r="C1925" s="130"/>
      <c r="D1925" s="130"/>
      <c r="E1925" s="130"/>
      <c r="F1925" s="130"/>
      <c r="G1925" s="130"/>
      <c r="H1925" s="130"/>
      <c r="I1925" s="130"/>
      <c r="J1925" s="130"/>
      <c r="K1925" s="130"/>
      <c r="L1925" s="130"/>
      <c r="M1925" s="130"/>
      <c r="N1925" s="130"/>
      <c r="O1925" s="130"/>
      <c r="P1925" s="130"/>
      <c r="Q1925" s="130"/>
      <c r="R1925" s="130"/>
      <c r="S1925" s="130"/>
      <c r="T1925" s="130"/>
      <c r="U1925" s="130"/>
      <c r="V1925" s="130"/>
      <c r="W1925" s="130"/>
      <c r="X1925" s="130"/>
      <c r="Y1925" s="130"/>
    </row>
    <row r="1926" spans="1:25" x14ac:dyDescent="0.2">
      <c r="A1926" s="129"/>
      <c r="B1926" s="130"/>
      <c r="C1926" s="130"/>
      <c r="D1926" s="130"/>
      <c r="E1926" s="130"/>
      <c r="F1926" s="130"/>
      <c r="G1926" s="130"/>
      <c r="H1926" s="130"/>
      <c r="I1926" s="130"/>
      <c r="J1926" s="130"/>
      <c r="K1926" s="130"/>
      <c r="L1926" s="130"/>
      <c r="M1926" s="130"/>
      <c r="N1926" s="130"/>
      <c r="O1926" s="130"/>
      <c r="P1926" s="130"/>
      <c r="Q1926" s="130"/>
      <c r="R1926" s="130"/>
      <c r="S1926" s="130"/>
      <c r="T1926" s="130"/>
      <c r="U1926" s="130"/>
      <c r="V1926" s="130"/>
      <c r="W1926" s="130"/>
      <c r="X1926" s="130"/>
      <c r="Y1926" s="130"/>
    </row>
    <row r="1927" spans="1:25" x14ac:dyDescent="0.2">
      <c r="A1927" s="129"/>
      <c r="B1927" s="130"/>
      <c r="C1927" s="130"/>
      <c r="D1927" s="130"/>
      <c r="E1927" s="130"/>
      <c r="F1927" s="130"/>
      <c r="G1927" s="130"/>
      <c r="H1927" s="130"/>
      <c r="I1927" s="130"/>
      <c r="J1927" s="130"/>
      <c r="K1927" s="130"/>
      <c r="L1927" s="130"/>
      <c r="M1927" s="130"/>
      <c r="N1927" s="130"/>
      <c r="O1927" s="130"/>
      <c r="P1927" s="130"/>
      <c r="Q1927" s="130"/>
      <c r="R1927" s="130"/>
      <c r="S1927" s="130"/>
      <c r="T1927" s="130"/>
      <c r="U1927" s="130"/>
      <c r="V1927" s="130"/>
      <c r="W1927" s="130"/>
      <c r="X1927" s="130"/>
      <c r="Y1927" s="130"/>
    </row>
    <row r="1928" spans="1:25" x14ac:dyDescent="0.2">
      <c r="A1928" s="129"/>
      <c r="B1928" s="130"/>
      <c r="C1928" s="130"/>
      <c r="D1928" s="130"/>
      <c r="E1928" s="130"/>
      <c r="F1928" s="130"/>
      <c r="G1928" s="130"/>
      <c r="H1928" s="130"/>
      <c r="I1928" s="130"/>
      <c r="J1928" s="130"/>
      <c r="K1928" s="130"/>
      <c r="L1928" s="130"/>
      <c r="M1928" s="130"/>
      <c r="N1928" s="130"/>
      <c r="O1928" s="130"/>
      <c r="P1928" s="130"/>
      <c r="Q1928" s="130"/>
      <c r="R1928" s="130"/>
      <c r="S1928" s="130"/>
      <c r="T1928" s="130"/>
      <c r="U1928" s="130"/>
      <c r="V1928" s="130"/>
      <c r="W1928" s="130"/>
      <c r="X1928" s="130"/>
      <c r="Y1928" s="130"/>
    </row>
    <row r="1929" spans="1:25" x14ac:dyDescent="0.2">
      <c r="A1929" s="129"/>
      <c r="B1929" s="130"/>
      <c r="C1929" s="130"/>
      <c r="D1929" s="130"/>
      <c r="E1929" s="130"/>
      <c r="F1929" s="130"/>
      <c r="G1929" s="130"/>
      <c r="H1929" s="130"/>
      <c r="I1929" s="130"/>
      <c r="J1929" s="130"/>
      <c r="K1929" s="130"/>
      <c r="L1929" s="130"/>
      <c r="M1929" s="130"/>
      <c r="N1929" s="130"/>
      <c r="O1929" s="130"/>
      <c r="P1929" s="130"/>
      <c r="Q1929" s="130"/>
      <c r="R1929" s="130"/>
      <c r="S1929" s="130"/>
      <c r="T1929" s="130"/>
      <c r="U1929" s="130"/>
      <c r="V1929" s="130"/>
      <c r="W1929" s="130"/>
      <c r="X1929" s="130"/>
      <c r="Y1929" s="130"/>
    </row>
    <row r="1930" spans="1:25" x14ac:dyDescent="0.2">
      <c r="A1930" s="129"/>
      <c r="B1930" s="130"/>
      <c r="C1930" s="130"/>
      <c r="D1930" s="130"/>
      <c r="E1930" s="130"/>
      <c r="F1930" s="130"/>
      <c r="G1930" s="130"/>
      <c r="H1930" s="130"/>
      <c r="I1930" s="130"/>
      <c r="J1930" s="130"/>
      <c r="K1930" s="130"/>
      <c r="L1930" s="130"/>
      <c r="M1930" s="130"/>
      <c r="N1930" s="130"/>
      <c r="O1930" s="130"/>
      <c r="P1930" s="130"/>
      <c r="Q1930" s="130"/>
      <c r="R1930" s="130"/>
      <c r="S1930" s="130"/>
      <c r="T1930" s="130"/>
      <c r="U1930" s="130"/>
      <c r="V1930" s="130"/>
      <c r="W1930" s="130"/>
      <c r="X1930" s="130"/>
      <c r="Y1930" s="130"/>
    </row>
    <row r="1931" spans="1:25" x14ac:dyDescent="0.2">
      <c r="A1931" s="129"/>
      <c r="B1931" s="130"/>
      <c r="C1931" s="130"/>
      <c r="D1931" s="130"/>
      <c r="E1931" s="130"/>
      <c r="F1931" s="130"/>
      <c r="G1931" s="130"/>
      <c r="H1931" s="130"/>
      <c r="I1931" s="130"/>
      <c r="J1931" s="130"/>
      <c r="K1931" s="130"/>
      <c r="L1931" s="130"/>
      <c r="M1931" s="130"/>
      <c r="N1931" s="130"/>
      <c r="O1931" s="130"/>
      <c r="P1931" s="130"/>
      <c r="Q1931" s="130"/>
      <c r="R1931" s="130"/>
      <c r="S1931" s="130"/>
      <c r="T1931" s="130"/>
      <c r="U1931" s="130"/>
      <c r="V1931" s="130"/>
      <c r="W1931" s="130"/>
      <c r="X1931" s="130"/>
      <c r="Y1931" s="130"/>
    </row>
    <row r="1932" spans="1:25" x14ac:dyDescent="0.2">
      <c r="A1932" s="129"/>
      <c r="B1932" s="130"/>
      <c r="C1932" s="130"/>
      <c r="D1932" s="130"/>
      <c r="E1932" s="130"/>
      <c r="F1932" s="130"/>
      <c r="G1932" s="130"/>
      <c r="H1932" s="130"/>
      <c r="I1932" s="130"/>
      <c r="J1932" s="130"/>
      <c r="K1932" s="130"/>
      <c r="L1932" s="130"/>
      <c r="M1932" s="130"/>
      <c r="N1932" s="130"/>
      <c r="O1932" s="130"/>
      <c r="P1932" s="130"/>
      <c r="Q1932" s="130"/>
      <c r="R1932" s="130"/>
      <c r="S1932" s="130"/>
      <c r="T1932" s="130"/>
      <c r="U1932" s="130"/>
      <c r="V1932" s="130"/>
      <c r="W1932" s="130"/>
      <c r="X1932" s="130"/>
      <c r="Y1932" s="130"/>
    </row>
    <row r="1933" spans="1:25" x14ac:dyDescent="0.2">
      <c r="A1933" s="129"/>
      <c r="B1933" s="130"/>
      <c r="C1933" s="130"/>
      <c r="D1933" s="130"/>
      <c r="E1933" s="130"/>
      <c r="F1933" s="130"/>
      <c r="G1933" s="130"/>
      <c r="H1933" s="130"/>
      <c r="I1933" s="130"/>
      <c r="J1933" s="130"/>
      <c r="K1933" s="130"/>
      <c r="L1933" s="130"/>
      <c r="M1933" s="130"/>
      <c r="N1933" s="130"/>
      <c r="O1933" s="130"/>
      <c r="P1933" s="130"/>
      <c r="Q1933" s="130"/>
      <c r="R1933" s="130"/>
      <c r="S1933" s="130"/>
      <c r="T1933" s="130"/>
      <c r="U1933" s="130"/>
      <c r="V1933" s="130"/>
      <c r="W1933" s="130"/>
      <c r="X1933" s="130"/>
      <c r="Y1933" s="130"/>
    </row>
    <row r="1934" spans="1:25" x14ac:dyDescent="0.2">
      <c r="A1934" s="129"/>
      <c r="B1934" s="130"/>
      <c r="C1934" s="130"/>
      <c r="D1934" s="130"/>
      <c r="E1934" s="130"/>
      <c r="F1934" s="130"/>
      <c r="G1934" s="130"/>
      <c r="H1934" s="130"/>
      <c r="I1934" s="130"/>
      <c r="J1934" s="130"/>
      <c r="K1934" s="130"/>
      <c r="L1934" s="130"/>
      <c r="M1934" s="130"/>
      <c r="N1934" s="130"/>
      <c r="O1934" s="130"/>
      <c r="P1934" s="130"/>
      <c r="Q1934" s="130"/>
      <c r="R1934" s="130"/>
      <c r="S1934" s="130"/>
      <c r="T1934" s="130"/>
      <c r="U1934" s="130"/>
      <c r="V1934" s="130"/>
      <c r="W1934" s="130"/>
      <c r="X1934" s="130"/>
      <c r="Y1934" s="130"/>
    </row>
    <row r="1935" spans="1:25" x14ac:dyDescent="0.2">
      <c r="A1935" s="129"/>
      <c r="B1935" s="130"/>
      <c r="C1935" s="130"/>
      <c r="D1935" s="130"/>
      <c r="E1935" s="130"/>
      <c r="F1935" s="130"/>
      <c r="G1935" s="130"/>
      <c r="H1935" s="130"/>
      <c r="I1935" s="130"/>
      <c r="J1935" s="130"/>
      <c r="K1935" s="130"/>
      <c r="L1935" s="130"/>
      <c r="M1935" s="130"/>
      <c r="N1935" s="130"/>
      <c r="O1935" s="130"/>
      <c r="P1935" s="130"/>
      <c r="Q1935" s="130"/>
      <c r="R1935" s="130"/>
      <c r="S1935" s="130"/>
      <c r="T1935" s="130"/>
      <c r="U1935" s="130"/>
      <c r="V1935" s="130"/>
      <c r="W1935" s="130"/>
      <c r="X1935" s="130"/>
      <c r="Y1935" s="130"/>
    </row>
    <row r="1936" spans="1:25" x14ac:dyDescent="0.2">
      <c r="A1936" s="129"/>
      <c r="B1936" s="130"/>
      <c r="C1936" s="130"/>
      <c r="D1936" s="130"/>
      <c r="E1936" s="130"/>
      <c r="F1936" s="130"/>
      <c r="G1936" s="130"/>
      <c r="H1936" s="130"/>
      <c r="I1936" s="130"/>
      <c r="J1936" s="130"/>
      <c r="K1936" s="130"/>
      <c r="L1936" s="130"/>
      <c r="M1936" s="130"/>
      <c r="N1936" s="130"/>
      <c r="O1936" s="130"/>
      <c r="P1936" s="130"/>
      <c r="Q1936" s="130"/>
      <c r="R1936" s="130"/>
      <c r="S1936" s="130"/>
      <c r="T1936" s="130"/>
      <c r="U1936" s="130"/>
      <c r="V1936" s="130"/>
      <c r="W1936" s="130"/>
      <c r="X1936" s="130"/>
      <c r="Y1936" s="130"/>
    </row>
    <row r="1937" spans="1:25" x14ac:dyDescent="0.2">
      <c r="A1937" s="129"/>
      <c r="B1937" s="130"/>
      <c r="C1937" s="130"/>
      <c r="D1937" s="130"/>
      <c r="E1937" s="130"/>
      <c r="F1937" s="130"/>
      <c r="G1937" s="130"/>
      <c r="H1937" s="130"/>
      <c r="I1937" s="130"/>
      <c r="J1937" s="130"/>
      <c r="K1937" s="130"/>
      <c r="L1937" s="130"/>
      <c r="M1937" s="130"/>
      <c r="N1937" s="130"/>
      <c r="O1937" s="130"/>
      <c r="P1937" s="130"/>
      <c r="Q1937" s="130"/>
      <c r="R1937" s="130"/>
      <c r="S1937" s="130"/>
      <c r="T1937" s="130"/>
      <c r="U1937" s="130"/>
      <c r="V1937" s="130"/>
      <c r="W1937" s="130"/>
      <c r="X1937" s="130"/>
      <c r="Y1937" s="130"/>
    </row>
    <row r="1938" spans="1:25" x14ac:dyDescent="0.2">
      <c r="A1938" s="129"/>
      <c r="B1938" s="130"/>
      <c r="C1938" s="130"/>
      <c r="D1938" s="130"/>
      <c r="E1938" s="130"/>
      <c r="F1938" s="130"/>
      <c r="G1938" s="130"/>
      <c r="H1938" s="130"/>
      <c r="I1938" s="130"/>
      <c r="J1938" s="130"/>
      <c r="K1938" s="130"/>
      <c r="L1938" s="130"/>
      <c r="M1938" s="130"/>
      <c r="N1938" s="130"/>
      <c r="O1938" s="130"/>
      <c r="P1938" s="130"/>
      <c r="Q1938" s="130"/>
      <c r="R1938" s="130"/>
      <c r="S1938" s="130"/>
      <c r="T1938" s="130"/>
      <c r="U1938" s="130"/>
      <c r="V1938" s="130"/>
      <c r="W1938" s="130"/>
      <c r="X1938" s="130"/>
      <c r="Y1938" s="130"/>
    </row>
    <row r="1939" spans="1:25" x14ac:dyDescent="0.2">
      <c r="A1939" s="129"/>
      <c r="B1939" s="130"/>
      <c r="C1939" s="130"/>
      <c r="D1939" s="130"/>
      <c r="E1939" s="130"/>
      <c r="F1939" s="130"/>
      <c r="G1939" s="130"/>
      <c r="H1939" s="130"/>
      <c r="I1939" s="130"/>
      <c r="J1939" s="130"/>
      <c r="K1939" s="130"/>
      <c r="L1939" s="130"/>
      <c r="M1939" s="130"/>
      <c r="N1939" s="130"/>
      <c r="O1939" s="130"/>
      <c r="P1939" s="130"/>
      <c r="Q1939" s="130"/>
      <c r="R1939" s="130"/>
      <c r="S1939" s="130"/>
      <c r="T1939" s="130"/>
      <c r="U1939" s="130"/>
      <c r="V1939" s="130"/>
      <c r="W1939" s="130"/>
      <c r="X1939" s="130"/>
      <c r="Y1939" s="130"/>
    </row>
    <row r="1940" spans="1:25" x14ac:dyDescent="0.2">
      <c r="A1940" s="129"/>
      <c r="B1940" s="130"/>
      <c r="C1940" s="130"/>
      <c r="D1940" s="130"/>
      <c r="E1940" s="130"/>
      <c r="F1940" s="130"/>
      <c r="G1940" s="130"/>
      <c r="H1940" s="130"/>
      <c r="I1940" s="130"/>
      <c r="J1940" s="130"/>
      <c r="K1940" s="130"/>
      <c r="L1940" s="130"/>
      <c r="M1940" s="130"/>
      <c r="N1940" s="130"/>
      <c r="O1940" s="130"/>
      <c r="P1940" s="130"/>
      <c r="Q1940" s="130"/>
      <c r="R1940" s="130"/>
      <c r="S1940" s="130"/>
      <c r="T1940" s="130"/>
      <c r="U1940" s="130"/>
      <c r="V1940" s="130"/>
      <c r="W1940" s="130"/>
      <c r="X1940" s="130"/>
      <c r="Y1940" s="130"/>
    </row>
    <row r="1941" spans="1:25" x14ac:dyDescent="0.2">
      <c r="A1941" s="129"/>
      <c r="B1941" s="130"/>
      <c r="C1941" s="130"/>
      <c r="D1941" s="130"/>
      <c r="E1941" s="130"/>
      <c r="F1941" s="130"/>
      <c r="G1941" s="130"/>
      <c r="H1941" s="130"/>
      <c r="I1941" s="130"/>
      <c r="J1941" s="130"/>
      <c r="K1941" s="130"/>
      <c r="L1941" s="130"/>
      <c r="M1941" s="130"/>
      <c r="N1941" s="130"/>
      <c r="O1941" s="130"/>
      <c r="P1941" s="130"/>
      <c r="Q1941" s="130"/>
      <c r="R1941" s="130"/>
      <c r="S1941" s="130"/>
      <c r="T1941" s="130"/>
      <c r="U1941" s="130"/>
      <c r="V1941" s="130"/>
      <c r="W1941" s="130"/>
      <c r="X1941" s="130"/>
      <c r="Y1941" s="130"/>
    </row>
    <row r="1942" spans="1:25" x14ac:dyDescent="0.2">
      <c r="A1942" s="129"/>
      <c r="B1942" s="130"/>
      <c r="C1942" s="130"/>
      <c r="D1942" s="130"/>
      <c r="E1942" s="130"/>
      <c r="F1942" s="130"/>
      <c r="G1942" s="130"/>
      <c r="H1942" s="130"/>
      <c r="I1942" s="130"/>
      <c r="J1942" s="130"/>
      <c r="K1942" s="130"/>
      <c r="L1942" s="130"/>
      <c r="M1942" s="130"/>
      <c r="N1942" s="130"/>
      <c r="O1942" s="130"/>
      <c r="P1942" s="130"/>
      <c r="Q1942" s="130"/>
      <c r="R1942" s="130"/>
      <c r="S1942" s="130"/>
      <c r="T1942" s="130"/>
      <c r="U1942" s="130"/>
      <c r="V1942" s="130"/>
      <c r="W1942" s="130"/>
      <c r="X1942" s="130"/>
      <c r="Y1942" s="130"/>
    </row>
    <row r="1943" spans="1:25" x14ac:dyDescent="0.2">
      <c r="A1943" s="129"/>
      <c r="B1943" s="130"/>
      <c r="C1943" s="130"/>
      <c r="D1943" s="130"/>
      <c r="E1943" s="130"/>
      <c r="F1943" s="130"/>
      <c r="G1943" s="130"/>
      <c r="H1943" s="130"/>
      <c r="I1943" s="130"/>
      <c r="J1943" s="130"/>
      <c r="K1943" s="130"/>
      <c r="L1943" s="130"/>
      <c r="M1943" s="130"/>
      <c r="N1943" s="130"/>
      <c r="O1943" s="130"/>
      <c r="P1943" s="130"/>
      <c r="Q1943" s="130"/>
      <c r="R1943" s="130"/>
      <c r="S1943" s="130"/>
      <c r="T1943" s="130"/>
      <c r="U1943" s="130"/>
      <c r="V1943" s="130"/>
      <c r="W1943" s="130"/>
      <c r="X1943" s="130"/>
      <c r="Y1943" s="130"/>
    </row>
    <row r="1944" spans="1:25" x14ac:dyDescent="0.2">
      <c r="A1944" s="129"/>
      <c r="B1944" s="130"/>
      <c r="C1944" s="130"/>
      <c r="D1944" s="130"/>
      <c r="E1944" s="130"/>
      <c r="F1944" s="130"/>
      <c r="G1944" s="130"/>
      <c r="H1944" s="130"/>
      <c r="I1944" s="130"/>
      <c r="J1944" s="130"/>
      <c r="K1944" s="130"/>
      <c r="L1944" s="130"/>
      <c r="M1944" s="130"/>
      <c r="N1944" s="130"/>
      <c r="O1944" s="130"/>
      <c r="P1944" s="130"/>
      <c r="Q1944" s="130"/>
      <c r="R1944" s="130"/>
      <c r="S1944" s="130"/>
      <c r="T1944" s="130"/>
      <c r="U1944" s="130"/>
      <c r="V1944" s="130"/>
      <c r="W1944" s="130"/>
      <c r="X1944" s="130"/>
      <c r="Y1944" s="130"/>
    </row>
    <row r="1945" spans="1:25" x14ac:dyDescent="0.2">
      <c r="A1945" s="129"/>
      <c r="B1945" s="130"/>
      <c r="C1945" s="130"/>
      <c r="D1945" s="130"/>
      <c r="E1945" s="130"/>
      <c r="F1945" s="130"/>
      <c r="G1945" s="130"/>
      <c r="H1945" s="130"/>
      <c r="I1945" s="130"/>
      <c r="J1945" s="130"/>
      <c r="K1945" s="130"/>
      <c r="L1945" s="130"/>
      <c r="M1945" s="130"/>
      <c r="N1945" s="130"/>
      <c r="O1945" s="130"/>
      <c r="P1945" s="130"/>
      <c r="Q1945" s="130"/>
      <c r="R1945" s="130"/>
      <c r="S1945" s="130"/>
      <c r="T1945" s="130"/>
      <c r="U1945" s="130"/>
      <c r="V1945" s="130"/>
      <c r="W1945" s="130"/>
      <c r="X1945" s="130"/>
      <c r="Y1945" s="130"/>
    </row>
    <row r="1946" spans="1:25" x14ac:dyDescent="0.2">
      <c r="A1946" s="129"/>
      <c r="B1946" s="130"/>
      <c r="C1946" s="130"/>
      <c r="D1946" s="130"/>
      <c r="E1946" s="130"/>
      <c r="F1946" s="130"/>
      <c r="G1946" s="130"/>
      <c r="H1946" s="130"/>
      <c r="I1946" s="130"/>
      <c r="J1946" s="130"/>
      <c r="K1946" s="130"/>
      <c r="L1946" s="130"/>
      <c r="M1946" s="130"/>
      <c r="N1946" s="130"/>
      <c r="O1946" s="130"/>
      <c r="P1946" s="130"/>
      <c r="Q1946" s="130"/>
      <c r="R1946" s="130"/>
      <c r="S1946" s="130"/>
      <c r="T1946" s="130"/>
      <c r="U1946" s="130"/>
      <c r="V1946" s="130"/>
      <c r="W1946" s="130"/>
      <c r="X1946" s="130"/>
      <c r="Y1946" s="130"/>
    </row>
    <row r="1947" spans="1:25" x14ac:dyDescent="0.2">
      <c r="A1947" s="129"/>
      <c r="B1947" s="130"/>
      <c r="C1947" s="130"/>
      <c r="D1947" s="130"/>
      <c r="E1947" s="130"/>
      <c r="F1947" s="130"/>
      <c r="G1947" s="130"/>
      <c r="H1947" s="130"/>
      <c r="I1947" s="130"/>
      <c r="J1947" s="130"/>
      <c r="K1947" s="130"/>
      <c r="L1947" s="130"/>
      <c r="M1947" s="130"/>
      <c r="N1947" s="130"/>
      <c r="O1947" s="130"/>
      <c r="P1947" s="130"/>
      <c r="Q1947" s="130"/>
      <c r="R1947" s="130"/>
      <c r="S1947" s="130"/>
      <c r="T1947" s="130"/>
      <c r="U1947" s="130"/>
      <c r="V1947" s="130"/>
      <c r="W1947" s="130"/>
      <c r="X1947" s="130"/>
      <c r="Y1947" s="130"/>
    </row>
    <row r="1948" spans="1:25" x14ac:dyDescent="0.2">
      <c r="A1948" s="129"/>
      <c r="B1948" s="130"/>
      <c r="C1948" s="130"/>
      <c r="D1948" s="130"/>
      <c r="E1948" s="130"/>
      <c r="F1948" s="130"/>
      <c r="G1948" s="130"/>
      <c r="H1948" s="130"/>
      <c r="I1948" s="130"/>
      <c r="J1948" s="130"/>
      <c r="K1948" s="130"/>
      <c r="L1948" s="130"/>
      <c r="M1948" s="130"/>
      <c r="N1948" s="130"/>
      <c r="O1948" s="130"/>
      <c r="P1948" s="130"/>
      <c r="Q1948" s="130"/>
      <c r="R1948" s="130"/>
      <c r="S1948" s="130"/>
      <c r="T1948" s="130"/>
      <c r="U1948" s="130"/>
      <c r="V1948" s="130"/>
      <c r="W1948" s="130"/>
      <c r="X1948" s="130"/>
      <c r="Y1948" s="130"/>
    </row>
    <row r="1949" spans="1:25" x14ac:dyDescent="0.2">
      <c r="A1949" s="129"/>
      <c r="B1949" s="130"/>
      <c r="C1949" s="130"/>
      <c r="D1949" s="130"/>
      <c r="E1949" s="130"/>
      <c r="F1949" s="130"/>
      <c r="G1949" s="130"/>
      <c r="H1949" s="130"/>
      <c r="I1949" s="130"/>
      <c r="J1949" s="130"/>
      <c r="K1949" s="130"/>
      <c r="L1949" s="130"/>
      <c r="M1949" s="130"/>
      <c r="N1949" s="130"/>
      <c r="O1949" s="130"/>
      <c r="P1949" s="130"/>
      <c r="Q1949" s="130"/>
      <c r="R1949" s="130"/>
      <c r="S1949" s="130"/>
      <c r="T1949" s="130"/>
      <c r="U1949" s="130"/>
      <c r="V1949" s="130"/>
      <c r="W1949" s="130"/>
      <c r="X1949" s="130"/>
      <c r="Y1949" s="130"/>
    </row>
    <row r="1950" spans="1:25" x14ac:dyDescent="0.2">
      <c r="A1950" s="129"/>
      <c r="B1950" s="130"/>
      <c r="C1950" s="130"/>
      <c r="D1950" s="130"/>
      <c r="E1950" s="130"/>
      <c r="F1950" s="130"/>
      <c r="G1950" s="130"/>
      <c r="H1950" s="130"/>
      <c r="I1950" s="130"/>
      <c r="J1950" s="130"/>
      <c r="K1950" s="130"/>
      <c r="L1950" s="130"/>
      <c r="M1950" s="130"/>
      <c r="N1950" s="130"/>
      <c r="O1950" s="130"/>
      <c r="P1950" s="130"/>
      <c r="Q1950" s="130"/>
      <c r="R1950" s="130"/>
      <c r="S1950" s="130"/>
      <c r="T1950" s="130"/>
      <c r="U1950" s="130"/>
      <c r="V1950" s="130"/>
      <c r="W1950" s="130"/>
      <c r="X1950" s="130"/>
      <c r="Y1950" s="130"/>
    </row>
    <row r="1951" spans="1:25" x14ac:dyDescent="0.2">
      <c r="A1951" s="129"/>
      <c r="B1951" s="130"/>
      <c r="C1951" s="130"/>
      <c r="D1951" s="130"/>
      <c r="E1951" s="130"/>
      <c r="F1951" s="130"/>
      <c r="G1951" s="130"/>
      <c r="H1951" s="130"/>
      <c r="I1951" s="130"/>
      <c r="J1951" s="130"/>
      <c r="K1951" s="130"/>
      <c r="L1951" s="130"/>
      <c r="M1951" s="130"/>
      <c r="N1951" s="130"/>
      <c r="O1951" s="130"/>
      <c r="P1951" s="130"/>
      <c r="Q1951" s="130"/>
      <c r="R1951" s="130"/>
      <c r="S1951" s="130"/>
      <c r="T1951" s="130"/>
      <c r="U1951" s="130"/>
      <c r="V1951" s="130"/>
      <c r="W1951" s="130"/>
      <c r="X1951" s="130"/>
      <c r="Y1951" s="130"/>
    </row>
    <row r="1952" spans="1:25" x14ac:dyDescent="0.2">
      <c r="A1952" s="129"/>
      <c r="B1952" s="130"/>
      <c r="C1952" s="130"/>
      <c r="D1952" s="130"/>
      <c r="E1952" s="130"/>
      <c r="F1952" s="130"/>
      <c r="G1952" s="130"/>
      <c r="H1952" s="130"/>
      <c r="I1952" s="130"/>
      <c r="J1952" s="130"/>
      <c r="K1952" s="130"/>
      <c r="L1952" s="130"/>
      <c r="M1952" s="130"/>
      <c r="N1952" s="130"/>
      <c r="O1952" s="130"/>
      <c r="P1952" s="130"/>
      <c r="Q1952" s="130"/>
      <c r="R1952" s="130"/>
      <c r="S1952" s="130"/>
      <c r="T1952" s="130"/>
      <c r="U1952" s="130"/>
      <c r="V1952" s="130"/>
      <c r="W1952" s="130"/>
      <c r="X1952" s="130"/>
      <c r="Y1952" s="130"/>
    </row>
    <row r="1953" spans="1:25" x14ac:dyDescent="0.2">
      <c r="A1953" s="129"/>
      <c r="B1953" s="130"/>
      <c r="C1953" s="130"/>
      <c r="D1953" s="130"/>
      <c r="E1953" s="130"/>
      <c r="F1953" s="130"/>
      <c r="G1953" s="130"/>
      <c r="H1953" s="130"/>
      <c r="I1953" s="130"/>
      <c r="J1953" s="130"/>
      <c r="K1953" s="130"/>
      <c r="L1953" s="130"/>
      <c r="M1953" s="130"/>
      <c r="N1953" s="130"/>
      <c r="O1953" s="130"/>
      <c r="P1953" s="130"/>
      <c r="Q1953" s="130"/>
      <c r="R1953" s="130"/>
      <c r="S1953" s="130"/>
      <c r="T1953" s="130"/>
      <c r="U1953" s="130"/>
      <c r="V1953" s="130"/>
      <c r="W1953" s="130"/>
      <c r="X1953" s="130"/>
      <c r="Y1953" s="130"/>
    </row>
    <row r="1954" spans="1:25" x14ac:dyDescent="0.2">
      <c r="A1954" s="129"/>
      <c r="B1954" s="130"/>
      <c r="C1954" s="130"/>
      <c r="D1954" s="130"/>
      <c r="E1954" s="130"/>
      <c r="F1954" s="130"/>
      <c r="G1954" s="130"/>
      <c r="H1954" s="130"/>
      <c r="I1954" s="130"/>
      <c r="J1954" s="130"/>
      <c r="K1954" s="130"/>
      <c r="L1954" s="130"/>
      <c r="M1954" s="130"/>
      <c r="N1954" s="130"/>
      <c r="O1954" s="130"/>
      <c r="P1954" s="130"/>
      <c r="Q1954" s="130"/>
      <c r="R1954" s="130"/>
      <c r="S1954" s="130"/>
      <c r="T1954" s="130"/>
      <c r="U1954" s="130"/>
      <c r="V1954" s="130"/>
      <c r="W1954" s="130"/>
      <c r="X1954" s="130"/>
      <c r="Y1954" s="130"/>
    </row>
    <row r="1955" spans="1:25" x14ac:dyDescent="0.2">
      <c r="A1955" s="129"/>
      <c r="B1955" s="130"/>
      <c r="C1955" s="130"/>
      <c r="D1955" s="130"/>
      <c r="E1955" s="130"/>
      <c r="F1955" s="130"/>
      <c r="G1955" s="130"/>
      <c r="H1955" s="130"/>
      <c r="I1955" s="130"/>
      <c r="J1955" s="130"/>
      <c r="K1955" s="130"/>
      <c r="L1955" s="130"/>
      <c r="M1955" s="130"/>
      <c r="N1955" s="130"/>
      <c r="O1955" s="130"/>
      <c r="P1955" s="130"/>
      <c r="Q1955" s="130"/>
      <c r="R1955" s="130"/>
      <c r="S1955" s="130"/>
      <c r="T1955" s="130"/>
      <c r="U1955" s="130"/>
      <c r="V1955" s="130"/>
      <c r="W1955" s="130"/>
      <c r="X1955" s="130"/>
      <c r="Y1955" s="130"/>
    </row>
    <row r="1956" spans="1:25" x14ac:dyDescent="0.2">
      <c r="A1956" s="129"/>
      <c r="B1956" s="130"/>
      <c r="C1956" s="130"/>
      <c r="D1956" s="130"/>
      <c r="E1956" s="130"/>
      <c r="F1956" s="130"/>
      <c r="G1956" s="130"/>
      <c r="H1956" s="130"/>
      <c r="I1956" s="130"/>
      <c r="J1956" s="130"/>
      <c r="K1956" s="130"/>
      <c r="L1956" s="130"/>
      <c r="M1956" s="130"/>
      <c r="N1956" s="130"/>
      <c r="O1956" s="130"/>
      <c r="P1956" s="130"/>
      <c r="Q1956" s="130"/>
      <c r="R1956" s="130"/>
      <c r="S1956" s="130"/>
      <c r="T1956" s="130"/>
      <c r="U1956" s="130"/>
      <c r="V1956" s="130"/>
      <c r="W1956" s="130"/>
      <c r="X1956" s="130"/>
      <c r="Y1956" s="130"/>
    </row>
    <row r="1957" spans="1:25" x14ac:dyDescent="0.2">
      <c r="A1957" s="129"/>
      <c r="B1957" s="130"/>
      <c r="C1957" s="130"/>
      <c r="D1957" s="130"/>
      <c r="E1957" s="130"/>
      <c r="F1957" s="130"/>
      <c r="G1957" s="130"/>
      <c r="H1957" s="130"/>
      <c r="I1957" s="130"/>
      <c r="J1957" s="130"/>
      <c r="K1957" s="130"/>
      <c r="L1957" s="130"/>
      <c r="M1957" s="130"/>
      <c r="N1957" s="130"/>
      <c r="O1957" s="130"/>
      <c r="P1957" s="130"/>
      <c r="Q1957" s="130"/>
      <c r="R1957" s="130"/>
      <c r="S1957" s="130"/>
      <c r="T1957" s="130"/>
      <c r="U1957" s="130"/>
      <c r="V1957" s="130"/>
      <c r="W1957" s="130"/>
      <c r="X1957" s="130"/>
      <c r="Y1957" s="130"/>
    </row>
    <row r="1958" spans="1:25" x14ac:dyDescent="0.2">
      <c r="A1958" s="129"/>
      <c r="B1958" s="130"/>
      <c r="C1958" s="130"/>
      <c r="D1958" s="130"/>
      <c r="E1958" s="130"/>
      <c r="F1958" s="130"/>
      <c r="G1958" s="130"/>
      <c r="H1958" s="130"/>
      <c r="I1958" s="130"/>
      <c r="J1958" s="130"/>
      <c r="K1958" s="130"/>
      <c r="L1958" s="130"/>
      <c r="M1958" s="130"/>
      <c r="N1958" s="130"/>
      <c r="O1958" s="130"/>
      <c r="P1958" s="130"/>
      <c r="Q1958" s="130"/>
      <c r="R1958" s="130"/>
      <c r="S1958" s="130"/>
      <c r="T1958" s="130"/>
      <c r="U1958" s="130"/>
      <c r="V1958" s="130"/>
      <c r="W1958" s="130"/>
      <c r="X1958" s="130"/>
      <c r="Y1958" s="130"/>
    </row>
    <row r="1959" spans="1:25" x14ac:dyDescent="0.2">
      <c r="A1959" s="129"/>
      <c r="B1959" s="130"/>
      <c r="C1959" s="130"/>
      <c r="D1959" s="130"/>
      <c r="E1959" s="130"/>
      <c r="F1959" s="130"/>
      <c r="G1959" s="130"/>
      <c r="H1959" s="130"/>
      <c r="I1959" s="130"/>
      <c r="J1959" s="130"/>
      <c r="K1959" s="130"/>
      <c r="L1959" s="130"/>
      <c r="M1959" s="130"/>
      <c r="N1959" s="130"/>
      <c r="O1959" s="130"/>
      <c r="P1959" s="130"/>
      <c r="Q1959" s="130"/>
      <c r="R1959" s="130"/>
      <c r="S1959" s="130"/>
      <c r="T1959" s="130"/>
      <c r="U1959" s="130"/>
      <c r="V1959" s="130"/>
      <c r="W1959" s="130"/>
      <c r="X1959" s="130"/>
      <c r="Y1959" s="130"/>
    </row>
    <row r="1960" spans="1:25" x14ac:dyDescent="0.2">
      <c r="A1960" s="129"/>
      <c r="B1960" s="130"/>
      <c r="C1960" s="130"/>
      <c r="D1960" s="130"/>
      <c r="E1960" s="130"/>
      <c r="F1960" s="130"/>
      <c r="G1960" s="130"/>
      <c r="H1960" s="130"/>
      <c r="I1960" s="130"/>
      <c r="J1960" s="130"/>
      <c r="K1960" s="130"/>
      <c r="L1960" s="130"/>
      <c r="M1960" s="130"/>
      <c r="N1960" s="130"/>
      <c r="O1960" s="130"/>
      <c r="P1960" s="130"/>
      <c r="Q1960" s="130"/>
      <c r="R1960" s="130"/>
      <c r="S1960" s="130"/>
      <c r="T1960" s="130"/>
      <c r="U1960" s="130"/>
      <c r="V1960" s="130"/>
      <c r="W1960" s="130"/>
      <c r="X1960" s="130"/>
      <c r="Y1960" s="130"/>
    </row>
    <row r="1961" spans="1:25" x14ac:dyDescent="0.2">
      <c r="A1961" s="129"/>
      <c r="B1961" s="130"/>
      <c r="C1961" s="130"/>
      <c r="D1961" s="130"/>
      <c r="E1961" s="130"/>
      <c r="F1961" s="130"/>
      <c r="G1961" s="130"/>
      <c r="H1961" s="130"/>
      <c r="I1961" s="130"/>
      <c r="J1961" s="130"/>
      <c r="K1961" s="130"/>
      <c r="L1961" s="130"/>
      <c r="M1961" s="130"/>
      <c r="N1961" s="130"/>
      <c r="O1961" s="130"/>
      <c r="P1961" s="130"/>
      <c r="Q1961" s="130"/>
      <c r="R1961" s="130"/>
      <c r="S1961" s="130"/>
      <c r="T1961" s="130"/>
      <c r="U1961" s="130"/>
      <c r="V1961" s="130"/>
      <c r="W1961" s="130"/>
      <c r="X1961" s="130"/>
      <c r="Y1961" s="130"/>
    </row>
    <row r="1962" spans="1:25" x14ac:dyDescent="0.2">
      <c r="A1962" s="129"/>
      <c r="B1962" s="130"/>
      <c r="C1962" s="130"/>
      <c r="D1962" s="130"/>
      <c r="E1962" s="130"/>
      <c r="F1962" s="130"/>
      <c r="G1962" s="130"/>
      <c r="H1962" s="130"/>
      <c r="I1962" s="130"/>
      <c r="J1962" s="130"/>
      <c r="K1962" s="130"/>
      <c r="L1962" s="130"/>
      <c r="M1962" s="130"/>
      <c r="N1962" s="130"/>
      <c r="O1962" s="130"/>
      <c r="P1962" s="130"/>
      <c r="Q1962" s="130"/>
      <c r="R1962" s="130"/>
      <c r="S1962" s="130"/>
      <c r="T1962" s="130"/>
      <c r="U1962" s="130"/>
      <c r="V1962" s="130"/>
      <c r="W1962" s="130"/>
      <c r="X1962" s="130"/>
      <c r="Y1962" s="130"/>
    </row>
    <row r="1963" spans="1:25" x14ac:dyDescent="0.2">
      <c r="A1963" s="129"/>
      <c r="B1963" s="130"/>
      <c r="C1963" s="130"/>
      <c r="D1963" s="130"/>
      <c r="E1963" s="130"/>
      <c r="F1963" s="130"/>
      <c r="G1963" s="130"/>
      <c r="H1963" s="130"/>
      <c r="I1963" s="130"/>
      <c r="J1963" s="130"/>
      <c r="K1963" s="130"/>
      <c r="L1963" s="130"/>
      <c r="M1963" s="130"/>
      <c r="N1963" s="130"/>
      <c r="O1963" s="130"/>
      <c r="P1963" s="130"/>
      <c r="Q1963" s="130"/>
      <c r="R1963" s="130"/>
      <c r="S1963" s="130"/>
      <c r="T1963" s="130"/>
      <c r="U1963" s="130"/>
      <c r="V1963" s="130"/>
      <c r="W1963" s="130"/>
      <c r="X1963" s="130"/>
      <c r="Y1963" s="130"/>
    </row>
    <row r="1964" spans="1:25" x14ac:dyDescent="0.2">
      <c r="A1964" s="129"/>
      <c r="B1964" s="130"/>
      <c r="C1964" s="130"/>
      <c r="D1964" s="130"/>
      <c r="E1964" s="130"/>
      <c r="F1964" s="130"/>
      <c r="G1964" s="130"/>
      <c r="H1964" s="130"/>
      <c r="I1964" s="130"/>
      <c r="J1964" s="130"/>
      <c r="K1964" s="130"/>
      <c r="L1964" s="130"/>
      <c r="M1964" s="130"/>
      <c r="N1964" s="130"/>
      <c r="O1964" s="130"/>
      <c r="P1964" s="130"/>
      <c r="Q1964" s="130"/>
      <c r="R1964" s="130"/>
      <c r="S1964" s="130"/>
      <c r="T1964" s="130"/>
      <c r="U1964" s="130"/>
      <c r="V1964" s="130"/>
      <c r="W1964" s="130"/>
      <c r="X1964" s="130"/>
      <c r="Y1964" s="130"/>
    </row>
    <row r="1965" spans="1:25" x14ac:dyDescent="0.2">
      <c r="A1965" s="129"/>
      <c r="B1965" s="130"/>
      <c r="C1965" s="130"/>
      <c r="D1965" s="130"/>
      <c r="E1965" s="130"/>
      <c r="F1965" s="130"/>
      <c r="G1965" s="130"/>
      <c r="H1965" s="130"/>
      <c r="I1965" s="130"/>
      <c r="J1965" s="130"/>
      <c r="K1965" s="130"/>
      <c r="L1965" s="130"/>
      <c r="M1965" s="130"/>
      <c r="N1965" s="130"/>
      <c r="O1965" s="130"/>
      <c r="P1965" s="130"/>
      <c r="Q1965" s="130"/>
      <c r="R1965" s="130"/>
      <c r="S1965" s="130"/>
      <c r="T1965" s="130"/>
      <c r="U1965" s="130"/>
      <c r="V1965" s="130"/>
      <c r="W1965" s="130"/>
      <c r="X1965" s="130"/>
      <c r="Y1965" s="130"/>
    </row>
    <row r="1966" spans="1:25" x14ac:dyDescent="0.2">
      <c r="A1966" s="129"/>
      <c r="B1966" s="130"/>
      <c r="C1966" s="130"/>
      <c r="D1966" s="130"/>
      <c r="E1966" s="130"/>
      <c r="F1966" s="130"/>
      <c r="G1966" s="130"/>
      <c r="H1966" s="130"/>
      <c r="I1966" s="130"/>
      <c r="J1966" s="130"/>
      <c r="K1966" s="130"/>
      <c r="L1966" s="130"/>
      <c r="M1966" s="130"/>
      <c r="N1966" s="130"/>
      <c r="O1966" s="130"/>
      <c r="P1966" s="130"/>
      <c r="Q1966" s="130"/>
      <c r="R1966" s="130"/>
      <c r="S1966" s="130"/>
      <c r="T1966" s="130"/>
      <c r="U1966" s="130"/>
      <c r="V1966" s="130"/>
      <c r="W1966" s="130"/>
      <c r="X1966" s="130"/>
      <c r="Y1966" s="130"/>
    </row>
    <row r="1967" spans="1:25" x14ac:dyDescent="0.2">
      <c r="A1967" s="129"/>
      <c r="B1967" s="130"/>
      <c r="C1967" s="130"/>
      <c r="D1967" s="130"/>
      <c r="E1967" s="130"/>
      <c r="F1967" s="130"/>
      <c r="G1967" s="130"/>
      <c r="H1967" s="130"/>
      <c r="I1967" s="130"/>
      <c r="J1967" s="130"/>
      <c r="K1967" s="130"/>
      <c r="L1967" s="130"/>
      <c r="M1967" s="130"/>
      <c r="N1967" s="130"/>
      <c r="O1967" s="130"/>
      <c r="P1967" s="130"/>
      <c r="Q1967" s="130"/>
      <c r="R1967" s="130"/>
      <c r="S1967" s="130"/>
      <c r="T1967" s="130"/>
      <c r="U1967" s="130"/>
      <c r="V1967" s="130"/>
      <c r="W1967" s="130"/>
      <c r="X1967" s="130"/>
      <c r="Y1967" s="130"/>
    </row>
    <row r="1968" spans="1:25" x14ac:dyDescent="0.2">
      <c r="A1968" s="129"/>
      <c r="B1968" s="130"/>
      <c r="C1968" s="130"/>
      <c r="D1968" s="130"/>
      <c r="E1968" s="130"/>
      <c r="F1968" s="130"/>
      <c r="G1968" s="130"/>
      <c r="H1968" s="130"/>
      <c r="I1968" s="130"/>
      <c r="J1968" s="130"/>
      <c r="K1968" s="130"/>
      <c r="L1968" s="130"/>
      <c r="M1968" s="130"/>
      <c r="N1968" s="130"/>
      <c r="O1968" s="130"/>
      <c r="P1968" s="130"/>
      <c r="Q1968" s="130"/>
      <c r="R1968" s="130"/>
      <c r="S1968" s="130"/>
      <c r="T1968" s="130"/>
      <c r="U1968" s="130"/>
      <c r="V1968" s="130"/>
      <c r="W1968" s="130"/>
      <c r="X1968" s="130"/>
      <c r="Y1968" s="130"/>
    </row>
    <row r="1969" spans="1:25" x14ac:dyDescent="0.2">
      <c r="A1969" s="129"/>
      <c r="B1969" s="130"/>
      <c r="C1969" s="130"/>
      <c r="D1969" s="130"/>
      <c r="E1969" s="130"/>
      <c r="F1969" s="130"/>
      <c r="G1969" s="130"/>
      <c r="H1969" s="130"/>
      <c r="I1969" s="130"/>
      <c r="J1969" s="130"/>
      <c r="K1969" s="130"/>
      <c r="L1969" s="130"/>
      <c r="M1969" s="130"/>
      <c r="N1969" s="130"/>
      <c r="O1969" s="130"/>
      <c r="P1969" s="130"/>
      <c r="Q1969" s="130"/>
      <c r="R1969" s="130"/>
      <c r="S1969" s="130"/>
      <c r="T1969" s="130"/>
      <c r="U1969" s="130"/>
      <c r="V1969" s="130"/>
      <c r="W1969" s="130"/>
      <c r="X1969" s="130"/>
      <c r="Y1969" s="130"/>
    </row>
    <row r="1970" spans="1:25" x14ac:dyDescent="0.2">
      <c r="A1970" s="129"/>
      <c r="B1970" s="130"/>
      <c r="C1970" s="130"/>
      <c r="D1970" s="130"/>
      <c r="E1970" s="130"/>
      <c r="F1970" s="130"/>
      <c r="G1970" s="130"/>
      <c r="H1970" s="130"/>
      <c r="I1970" s="130"/>
      <c r="J1970" s="130"/>
      <c r="K1970" s="130"/>
      <c r="L1970" s="130"/>
      <c r="M1970" s="130"/>
      <c r="N1970" s="130"/>
      <c r="O1970" s="130"/>
      <c r="P1970" s="130"/>
      <c r="Q1970" s="130"/>
      <c r="R1970" s="130"/>
      <c r="S1970" s="130"/>
      <c r="T1970" s="130"/>
      <c r="U1970" s="130"/>
      <c r="V1970" s="130"/>
      <c r="W1970" s="130"/>
      <c r="X1970" s="130"/>
      <c r="Y1970" s="130"/>
    </row>
    <row r="1971" spans="1:25" x14ac:dyDescent="0.2">
      <c r="A1971" s="129"/>
      <c r="B1971" s="130"/>
      <c r="C1971" s="130"/>
      <c r="D1971" s="130"/>
      <c r="E1971" s="130"/>
      <c r="F1971" s="130"/>
      <c r="G1971" s="130"/>
      <c r="H1971" s="130"/>
      <c r="I1971" s="130"/>
      <c r="J1971" s="130"/>
      <c r="K1971" s="130"/>
      <c r="L1971" s="130"/>
      <c r="M1971" s="130"/>
      <c r="N1971" s="130"/>
      <c r="O1971" s="130"/>
      <c r="P1971" s="130"/>
      <c r="Q1971" s="130"/>
      <c r="R1971" s="130"/>
      <c r="S1971" s="130"/>
      <c r="T1971" s="130"/>
      <c r="U1971" s="130"/>
      <c r="V1971" s="130"/>
      <c r="W1971" s="130"/>
      <c r="X1971" s="130"/>
      <c r="Y1971" s="130"/>
    </row>
    <row r="1972" spans="1:25" x14ac:dyDescent="0.2">
      <c r="A1972" s="129"/>
      <c r="B1972" s="130"/>
      <c r="C1972" s="130"/>
      <c r="D1972" s="130"/>
      <c r="E1972" s="130"/>
      <c r="F1972" s="130"/>
      <c r="G1972" s="130"/>
      <c r="H1972" s="130"/>
      <c r="I1972" s="130"/>
      <c r="J1972" s="130"/>
      <c r="K1972" s="130"/>
      <c r="L1972" s="130"/>
      <c r="M1972" s="130"/>
      <c r="N1972" s="130"/>
      <c r="O1972" s="130"/>
      <c r="P1972" s="130"/>
      <c r="Q1972" s="130"/>
      <c r="R1972" s="130"/>
      <c r="S1972" s="130"/>
      <c r="T1972" s="130"/>
      <c r="U1972" s="130"/>
      <c r="V1972" s="130"/>
      <c r="W1972" s="130"/>
      <c r="X1972" s="130"/>
      <c r="Y1972" s="130"/>
    </row>
    <row r="1973" spans="1:25" x14ac:dyDescent="0.2">
      <c r="A1973" s="129"/>
      <c r="B1973" s="130"/>
      <c r="C1973" s="130"/>
      <c r="D1973" s="130"/>
      <c r="E1973" s="130"/>
      <c r="F1973" s="130"/>
      <c r="G1973" s="130"/>
      <c r="H1973" s="130"/>
      <c r="I1973" s="130"/>
      <c r="J1973" s="130"/>
      <c r="K1973" s="130"/>
      <c r="L1973" s="130"/>
      <c r="M1973" s="130"/>
      <c r="N1973" s="130"/>
      <c r="O1973" s="130"/>
      <c r="P1973" s="130"/>
      <c r="Q1973" s="130"/>
      <c r="R1973" s="130"/>
      <c r="S1973" s="130"/>
      <c r="T1973" s="130"/>
      <c r="U1973" s="130"/>
      <c r="V1973" s="130"/>
      <c r="W1973" s="130"/>
      <c r="X1973" s="130"/>
      <c r="Y1973" s="130"/>
    </row>
    <row r="1974" spans="1:25" x14ac:dyDescent="0.2">
      <c r="A1974" s="129"/>
      <c r="B1974" s="130"/>
      <c r="C1974" s="130"/>
      <c r="D1974" s="130"/>
      <c r="E1974" s="130"/>
      <c r="F1974" s="130"/>
      <c r="G1974" s="130"/>
      <c r="H1974" s="130"/>
      <c r="I1974" s="130"/>
      <c r="J1974" s="130"/>
      <c r="K1974" s="130"/>
      <c r="L1974" s="130"/>
      <c r="M1974" s="130"/>
      <c r="N1974" s="130"/>
      <c r="O1974" s="130"/>
      <c r="P1974" s="130"/>
      <c r="Q1974" s="130"/>
      <c r="R1974" s="130"/>
      <c r="S1974" s="130"/>
      <c r="T1974" s="130"/>
      <c r="U1974" s="130"/>
      <c r="V1974" s="130"/>
      <c r="W1974" s="130"/>
      <c r="X1974" s="130"/>
      <c r="Y1974" s="130"/>
    </row>
    <row r="1975" spans="1:25" x14ac:dyDescent="0.2">
      <c r="A1975" s="129"/>
      <c r="B1975" s="130"/>
      <c r="C1975" s="130"/>
      <c r="D1975" s="130"/>
      <c r="E1975" s="130"/>
      <c r="F1975" s="130"/>
      <c r="G1975" s="130"/>
      <c r="H1975" s="130"/>
      <c r="I1975" s="130"/>
      <c r="J1975" s="130"/>
      <c r="K1975" s="130"/>
      <c r="L1975" s="130"/>
      <c r="M1975" s="130"/>
      <c r="N1975" s="130"/>
      <c r="O1975" s="130"/>
      <c r="P1975" s="130"/>
      <c r="Q1975" s="130"/>
      <c r="R1975" s="130"/>
      <c r="S1975" s="130"/>
      <c r="T1975" s="130"/>
      <c r="U1975" s="130"/>
      <c r="V1975" s="130"/>
      <c r="W1975" s="130"/>
      <c r="X1975" s="130"/>
      <c r="Y1975" s="130"/>
    </row>
    <row r="1976" spans="1:25" x14ac:dyDescent="0.2">
      <c r="A1976" s="129"/>
      <c r="B1976" s="130"/>
      <c r="C1976" s="130"/>
      <c r="D1976" s="130"/>
      <c r="E1976" s="130"/>
      <c r="F1976" s="130"/>
      <c r="G1976" s="130"/>
      <c r="H1976" s="130"/>
      <c r="I1976" s="130"/>
      <c r="J1976" s="130"/>
      <c r="K1976" s="130"/>
      <c r="L1976" s="130"/>
      <c r="M1976" s="130"/>
      <c r="N1976" s="130"/>
      <c r="O1976" s="130"/>
      <c r="P1976" s="130"/>
      <c r="Q1976" s="130"/>
      <c r="R1976" s="130"/>
      <c r="S1976" s="130"/>
      <c r="T1976" s="130"/>
      <c r="U1976" s="130"/>
      <c r="V1976" s="130"/>
      <c r="W1976" s="130"/>
      <c r="X1976" s="130"/>
      <c r="Y1976" s="130"/>
    </row>
    <row r="1977" spans="1:25" x14ac:dyDescent="0.2">
      <c r="A1977" s="129"/>
      <c r="B1977" s="130"/>
      <c r="C1977" s="130"/>
      <c r="D1977" s="130"/>
      <c r="E1977" s="130"/>
      <c r="F1977" s="130"/>
      <c r="G1977" s="130"/>
      <c r="H1977" s="130"/>
      <c r="I1977" s="130"/>
      <c r="J1977" s="130"/>
      <c r="K1977" s="130"/>
      <c r="L1977" s="130"/>
      <c r="M1977" s="130"/>
      <c r="N1977" s="130"/>
      <c r="O1977" s="130"/>
      <c r="P1977" s="130"/>
      <c r="Q1977" s="130"/>
      <c r="R1977" s="130"/>
      <c r="S1977" s="130"/>
      <c r="T1977" s="130"/>
      <c r="U1977" s="130"/>
      <c r="V1977" s="130"/>
      <c r="W1977" s="130"/>
      <c r="X1977" s="130"/>
      <c r="Y1977" s="130"/>
    </row>
    <row r="1978" spans="1:25" x14ac:dyDescent="0.2">
      <c r="A1978" s="129"/>
      <c r="B1978" s="130"/>
      <c r="C1978" s="130"/>
      <c r="D1978" s="130"/>
      <c r="E1978" s="130"/>
      <c r="F1978" s="130"/>
      <c r="G1978" s="130"/>
      <c r="H1978" s="130"/>
      <c r="I1978" s="130"/>
      <c r="J1978" s="130"/>
      <c r="K1978" s="130"/>
      <c r="L1978" s="130"/>
      <c r="M1978" s="130"/>
      <c r="N1978" s="130"/>
      <c r="O1978" s="130"/>
      <c r="P1978" s="130"/>
      <c r="Q1978" s="130"/>
      <c r="R1978" s="130"/>
      <c r="S1978" s="130"/>
      <c r="T1978" s="130"/>
      <c r="U1978" s="130"/>
      <c r="V1978" s="130"/>
      <c r="W1978" s="130"/>
      <c r="X1978" s="130"/>
      <c r="Y1978" s="130"/>
    </row>
    <row r="1979" spans="1:25" x14ac:dyDescent="0.2">
      <c r="A1979" s="129"/>
      <c r="B1979" s="130"/>
      <c r="C1979" s="130"/>
      <c r="D1979" s="130"/>
      <c r="E1979" s="130"/>
      <c r="F1979" s="130"/>
      <c r="G1979" s="130"/>
      <c r="H1979" s="130"/>
      <c r="I1979" s="130"/>
      <c r="J1979" s="130"/>
      <c r="K1979" s="130"/>
      <c r="L1979" s="130"/>
      <c r="M1979" s="130"/>
      <c r="N1979" s="130"/>
      <c r="O1979" s="130"/>
      <c r="P1979" s="130"/>
      <c r="Q1979" s="130"/>
      <c r="R1979" s="130"/>
      <c r="S1979" s="130"/>
      <c r="T1979" s="130"/>
      <c r="U1979" s="130"/>
      <c r="V1979" s="130"/>
      <c r="W1979" s="130"/>
      <c r="X1979" s="130"/>
      <c r="Y1979" s="130"/>
    </row>
    <row r="1980" spans="1:25" x14ac:dyDescent="0.2">
      <c r="A1980" s="129"/>
      <c r="B1980" s="130"/>
      <c r="C1980" s="130"/>
      <c r="D1980" s="130"/>
      <c r="E1980" s="130"/>
      <c r="F1980" s="130"/>
      <c r="G1980" s="130"/>
      <c r="H1980" s="130"/>
      <c r="I1980" s="130"/>
      <c r="J1980" s="130"/>
      <c r="K1980" s="130"/>
      <c r="L1980" s="130"/>
      <c r="M1980" s="130"/>
      <c r="N1980" s="130"/>
      <c r="O1980" s="130"/>
      <c r="P1980" s="130"/>
      <c r="Q1980" s="130"/>
      <c r="R1980" s="130"/>
      <c r="S1980" s="130"/>
      <c r="T1980" s="130"/>
      <c r="U1980" s="130"/>
      <c r="V1980" s="130"/>
      <c r="W1980" s="130"/>
      <c r="X1980" s="130"/>
      <c r="Y1980" s="130"/>
    </row>
    <row r="1981" spans="1:25" x14ac:dyDescent="0.2">
      <c r="A1981" s="129"/>
      <c r="B1981" s="130"/>
      <c r="C1981" s="130"/>
      <c r="D1981" s="130"/>
      <c r="E1981" s="130"/>
      <c r="F1981" s="130"/>
      <c r="G1981" s="130"/>
      <c r="H1981" s="130"/>
      <c r="I1981" s="130"/>
      <c r="J1981" s="130"/>
      <c r="K1981" s="130"/>
      <c r="L1981" s="130"/>
      <c r="M1981" s="130"/>
      <c r="N1981" s="130"/>
      <c r="O1981" s="130"/>
      <c r="P1981" s="130"/>
      <c r="Q1981" s="130"/>
      <c r="R1981" s="130"/>
      <c r="S1981" s="130"/>
      <c r="T1981" s="130"/>
      <c r="U1981" s="130"/>
      <c r="V1981" s="130"/>
      <c r="W1981" s="130"/>
      <c r="X1981" s="130"/>
      <c r="Y1981" s="130"/>
    </row>
    <row r="1982" spans="1:25" x14ac:dyDescent="0.2">
      <c r="A1982" s="129"/>
      <c r="B1982" s="130"/>
      <c r="C1982" s="130"/>
      <c r="D1982" s="130"/>
      <c r="E1982" s="130"/>
      <c r="F1982" s="130"/>
      <c r="G1982" s="130"/>
      <c r="H1982" s="130"/>
      <c r="I1982" s="130"/>
      <c r="J1982" s="130"/>
      <c r="K1982" s="130"/>
      <c r="L1982" s="130"/>
      <c r="M1982" s="130"/>
      <c r="N1982" s="130"/>
      <c r="O1982" s="130"/>
      <c r="P1982" s="130"/>
      <c r="Q1982" s="130"/>
      <c r="R1982" s="130"/>
      <c r="S1982" s="130"/>
      <c r="T1982" s="130"/>
      <c r="U1982" s="130"/>
      <c r="V1982" s="130"/>
      <c r="W1982" s="130"/>
      <c r="X1982" s="130"/>
      <c r="Y1982" s="130"/>
    </row>
    <row r="1983" spans="1:25" x14ac:dyDescent="0.2">
      <c r="A1983" s="129"/>
      <c r="B1983" s="130"/>
      <c r="C1983" s="130"/>
      <c r="D1983" s="130"/>
      <c r="E1983" s="130"/>
      <c r="F1983" s="130"/>
      <c r="G1983" s="130"/>
      <c r="H1983" s="130"/>
      <c r="I1983" s="130"/>
      <c r="J1983" s="130"/>
      <c r="K1983" s="130"/>
      <c r="L1983" s="130"/>
      <c r="M1983" s="130"/>
      <c r="N1983" s="130"/>
      <c r="O1983" s="130"/>
      <c r="P1983" s="130"/>
      <c r="Q1983" s="130"/>
      <c r="R1983" s="130"/>
      <c r="S1983" s="130"/>
      <c r="T1983" s="130"/>
      <c r="U1983" s="130"/>
      <c r="V1983" s="130"/>
      <c r="W1983" s="130"/>
      <c r="X1983" s="130"/>
      <c r="Y1983" s="130"/>
    </row>
    <row r="1984" spans="1:25" x14ac:dyDescent="0.2">
      <c r="A1984" s="129"/>
      <c r="B1984" s="130"/>
      <c r="C1984" s="130"/>
      <c r="D1984" s="130"/>
      <c r="E1984" s="130"/>
      <c r="F1984" s="130"/>
      <c r="G1984" s="130"/>
      <c r="H1984" s="130"/>
      <c r="I1984" s="130"/>
      <c r="J1984" s="130"/>
      <c r="K1984" s="130"/>
      <c r="L1984" s="130"/>
      <c r="M1984" s="130"/>
      <c r="N1984" s="130"/>
      <c r="O1984" s="130"/>
      <c r="P1984" s="130"/>
      <c r="Q1984" s="130"/>
      <c r="R1984" s="130"/>
      <c r="S1984" s="130"/>
      <c r="T1984" s="130"/>
      <c r="U1984" s="130"/>
      <c r="V1984" s="130"/>
      <c r="W1984" s="130"/>
      <c r="X1984" s="130"/>
      <c r="Y1984" s="130"/>
    </row>
    <row r="1985" spans="1:25" x14ac:dyDescent="0.2">
      <c r="A1985" s="129"/>
      <c r="B1985" s="130"/>
      <c r="C1985" s="130"/>
      <c r="D1985" s="130"/>
      <c r="E1985" s="130"/>
      <c r="F1985" s="130"/>
      <c r="G1985" s="130"/>
      <c r="H1985" s="130"/>
      <c r="I1985" s="130"/>
      <c r="J1985" s="130"/>
      <c r="K1985" s="130"/>
      <c r="L1985" s="130"/>
      <c r="M1985" s="130"/>
      <c r="N1985" s="130"/>
      <c r="O1985" s="130"/>
      <c r="P1985" s="130"/>
      <c r="Q1985" s="130"/>
      <c r="R1985" s="130"/>
      <c r="S1985" s="130"/>
      <c r="T1985" s="130"/>
      <c r="U1985" s="130"/>
      <c r="V1985" s="130"/>
      <c r="W1985" s="130"/>
      <c r="X1985" s="130"/>
      <c r="Y1985" s="130"/>
    </row>
    <row r="1986" spans="1:25" x14ac:dyDescent="0.2">
      <c r="A1986" s="129"/>
      <c r="B1986" s="130"/>
      <c r="C1986" s="130"/>
      <c r="D1986" s="130"/>
      <c r="E1986" s="130"/>
      <c r="F1986" s="130"/>
      <c r="G1986" s="130"/>
      <c r="H1986" s="130"/>
      <c r="I1986" s="130"/>
      <c r="J1986" s="130"/>
      <c r="K1986" s="130"/>
      <c r="L1986" s="130"/>
      <c r="M1986" s="130"/>
      <c r="N1986" s="130"/>
      <c r="O1986" s="130"/>
      <c r="P1986" s="130"/>
      <c r="Q1986" s="130"/>
      <c r="R1986" s="130"/>
      <c r="S1986" s="130"/>
      <c r="T1986" s="130"/>
      <c r="U1986" s="130"/>
      <c r="V1986" s="130"/>
      <c r="W1986" s="130"/>
      <c r="X1986" s="130"/>
      <c r="Y1986" s="130"/>
    </row>
    <row r="1987" spans="1:25" x14ac:dyDescent="0.2">
      <c r="A1987" s="129"/>
      <c r="B1987" s="130"/>
      <c r="C1987" s="130"/>
      <c r="D1987" s="130"/>
      <c r="E1987" s="130"/>
      <c r="F1987" s="130"/>
      <c r="G1987" s="130"/>
      <c r="H1987" s="130"/>
      <c r="I1987" s="130"/>
      <c r="J1987" s="130"/>
      <c r="K1987" s="130"/>
      <c r="L1987" s="130"/>
      <c r="M1987" s="130"/>
      <c r="N1987" s="130"/>
      <c r="O1987" s="130"/>
      <c r="P1987" s="130"/>
      <c r="Q1987" s="130"/>
      <c r="R1987" s="130"/>
      <c r="S1987" s="130"/>
      <c r="T1987" s="130"/>
      <c r="U1987" s="130"/>
      <c r="V1987" s="130"/>
      <c r="W1987" s="130"/>
      <c r="X1987" s="130"/>
      <c r="Y1987" s="130"/>
    </row>
    <row r="1988" spans="1:25" x14ac:dyDescent="0.2">
      <c r="A1988" s="129"/>
      <c r="B1988" s="130"/>
      <c r="C1988" s="130"/>
      <c r="D1988" s="130"/>
      <c r="E1988" s="130"/>
      <c r="F1988" s="130"/>
      <c r="G1988" s="130"/>
      <c r="H1988" s="130"/>
      <c r="I1988" s="130"/>
      <c r="J1988" s="130"/>
      <c r="K1988" s="130"/>
      <c r="L1988" s="130"/>
      <c r="M1988" s="130"/>
      <c r="N1988" s="130"/>
      <c r="O1988" s="130"/>
      <c r="P1988" s="130"/>
      <c r="Q1988" s="130"/>
      <c r="R1988" s="130"/>
      <c r="S1988" s="130"/>
      <c r="T1988" s="130"/>
      <c r="U1988" s="130"/>
      <c r="V1988" s="130"/>
      <c r="W1988" s="130"/>
      <c r="X1988" s="130"/>
      <c r="Y1988" s="130"/>
    </row>
    <row r="1989" spans="1:25" x14ac:dyDescent="0.2">
      <c r="A1989" s="129"/>
      <c r="B1989" s="130"/>
      <c r="C1989" s="130"/>
      <c r="D1989" s="130"/>
      <c r="E1989" s="130"/>
      <c r="F1989" s="130"/>
      <c r="G1989" s="130"/>
      <c r="H1989" s="130"/>
      <c r="I1989" s="130"/>
      <c r="J1989" s="130"/>
      <c r="K1989" s="130"/>
      <c r="L1989" s="130"/>
      <c r="M1989" s="130"/>
      <c r="N1989" s="130"/>
      <c r="O1989" s="130"/>
      <c r="P1989" s="130"/>
      <c r="Q1989" s="130"/>
      <c r="R1989" s="130"/>
      <c r="S1989" s="130"/>
      <c r="T1989" s="130"/>
      <c r="U1989" s="130"/>
      <c r="V1989" s="130"/>
      <c r="W1989" s="130"/>
      <c r="X1989" s="130"/>
      <c r="Y1989" s="130"/>
    </row>
    <row r="1990" spans="1:25" x14ac:dyDescent="0.2">
      <c r="A1990" s="129"/>
      <c r="B1990" s="130"/>
      <c r="C1990" s="130"/>
      <c r="D1990" s="130"/>
      <c r="E1990" s="130"/>
      <c r="F1990" s="130"/>
      <c r="G1990" s="130"/>
      <c r="H1990" s="130"/>
      <c r="I1990" s="130"/>
      <c r="J1990" s="130"/>
      <c r="K1990" s="130"/>
      <c r="L1990" s="130"/>
      <c r="M1990" s="130"/>
      <c r="N1990" s="130"/>
      <c r="O1990" s="130"/>
      <c r="P1990" s="130"/>
      <c r="Q1990" s="130"/>
      <c r="R1990" s="130"/>
      <c r="S1990" s="130"/>
      <c r="T1990" s="130"/>
      <c r="U1990" s="130"/>
      <c r="V1990" s="130"/>
      <c r="W1990" s="130"/>
      <c r="X1990" s="130"/>
      <c r="Y1990" s="130"/>
    </row>
    <row r="1991" spans="1:25" x14ac:dyDescent="0.2">
      <c r="A1991" s="129"/>
      <c r="B1991" s="130"/>
      <c r="C1991" s="130"/>
      <c r="D1991" s="130"/>
      <c r="E1991" s="130"/>
      <c r="F1991" s="130"/>
      <c r="G1991" s="130"/>
      <c r="H1991" s="130"/>
      <c r="I1991" s="130"/>
      <c r="J1991" s="130"/>
      <c r="K1991" s="130"/>
      <c r="L1991" s="130"/>
      <c r="M1991" s="130"/>
      <c r="N1991" s="130"/>
      <c r="O1991" s="130"/>
      <c r="P1991" s="130"/>
      <c r="Q1991" s="130"/>
      <c r="R1991" s="130"/>
      <c r="S1991" s="130"/>
      <c r="T1991" s="130"/>
      <c r="U1991" s="130"/>
      <c r="V1991" s="130"/>
      <c r="W1991" s="130"/>
      <c r="X1991" s="130"/>
      <c r="Y1991" s="130"/>
    </row>
    <row r="1992" spans="1:25" x14ac:dyDescent="0.2">
      <c r="A1992" s="129"/>
      <c r="B1992" s="130"/>
      <c r="C1992" s="130"/>
      <c r="D1992" s="130"/>
      <c r="E1992" s="130"/>
      <c r="F1992" s="130"/>
      <c r="G1992" s="130"/>
      <c r="H1992" s="130"/>
      <c r="I1992" s="130"/>
      <c r="J1992" s="130"/>
      <c r="K1992" s="130"/>
      <c r="L1992" s="130"/>
      <c r="M1992" s="130"/>
      <c r="N1992" s="130"/>
      <c r="O1992" s="130"/>
      <c r="P1992" s="130"/>
      <c r="Q1992" s="130"/>
      <c r="R1992" s="130"/>
      <c r="S1992" s="130"/>
      <c r="T1992" s="130"/>
      <c r="U1992" s="130"/>
      <c r="V1992" s="130"/>
      <c r="W1992" s="130"/>
      <c r="X1992" s="130"/>
      <c r="Y1992" s="130"/>
    </row>
    <row r="1993" spans="1:25" x14ac:dyDescent="0.2">
      <c r="A1993" s="129"/>
      <c r="B1993" s="130"/>
      <c r="C1993" s="130"/>
      <c r="D1993" s="130"/>
      <c r="E1993" s="130"/>
      <c r="F1993" s="130"/>
      <c r="G1993" s="130"/>
      <c r="H1993" s="130"/>
      <c r="I1993" s="130"/>
      <c r="J1993" s="130"/>
      <c r="K1993" s="130"/>
      <c r="L1993" s="130"/>
      <c r="M1993" s="130"/>
      <c r="N1993" s="130"/>
      <c r="O1993" s="130"/>
      <c r="P1993" s="130"/>
      <c r="Q1993" s="130"/>
      <c r="R1993" s="130"/>
      <c r="S1993" s="130"/>
      <c r="T1993" s="130"/>
      <c r="U1993" s="130"/>
      <c r="V1993" s="130"/>
      <c r="W1993" s="130"/>
      <c r="X1993" s="130"/>
      <c r="Y1993" s="130"/>
    </row>
    <row r="1994" spans="1:25" x14ac:dyDescent="0.2">
      <c r="A1994" s="129"/>
      <c r="B1994" s="130"/>
      <c r="C1994" s="130"/>
      <c r="D1994" s="130"/>
      <c r="E1994" s="130"/>
      <c r="F1994" s="130"/>
      <c r="G1994" s="130"/>
      <c r="H1994" s="130"/>
      <c r="I1994" s="130"/>
      <c r="J1994" s="130"/>
      <c r="K1994" s="130"/>
      <c r="L1994" s="130"/>
      <c r="M1994" s="130"/>
      <c r="N1994" s="130"/>
      <c r="O1994" s="130"/>
      <c r="P1994" s="130"/>
      <c r="Q1994" s="130"/>
      <c r="R1994" s="130"/>
      <c r="S1994" s="130"/>
      <c r="T1994" s="130"/>
      <c r="U1994" s="130"/>
      <c r="V1994" s="130"/>
      <c r="W1994" s="130"/>
      <c r="X1994" s="130"/>
      <c r="Y1994" s="130"/>
    </row>
    <row r="1995" spans="1:25" x14ac:dyDescent="0.2">
      <c r="A1995" s="129"/>
      <c r="B1995" s="130"/>
      <c r="C1995" s="130"/>
      <c r="D1995" s="130"/>
      <c r="E1995" s="130"/>
      <c r="F1995" s="130"/>
      <c r="G1995" s="130"/>
      <c r="H1995" s="130"/>
      <c r="I1995" s="130"/>
      <c r="J1995" s="130"/>
      <c r="K1995" s="130"/>
      <c r="L1995" s="130"/>
      <c r="M1995" s="130"/>
      <c r="N1995" s="130"/>
      <c r="O1995" s="130"/>
      <c r="P1995" s="130"/>
      <c r="Q1995" s="130"/>
      <c r="R1995" s="130"/>
      <c r="S1995" s="130"/>
      <c r="T1995" s="130"/>
      <c r="U1995" s="130"/>
      <c r="V1995" s="130"/>
      <c r="W1995" s="130"/>
      <c r="X1995" s="130"/>
      <c r="Y1995" s="130"/>
    </row>
    <row r="1996" spans="1:25" x14ac:dyDescent="0.2">
      <c r="A1996" s="129"/>
      <c r="B1996" s="130"/>
      <c r="C1996" s="130"/>
      <c r="D1996" s="130"/>
      <c r="E1996" s="130"/>
      <c r="F1996" s="130"/>
      <c r="G1996" s="130"/>
      <c r="H1996" s="130"/>
      <c r="I1996" s="130"/>
      <c r="J1996" s="130"/>
      <c r="K1996" s="130"/>
      <c r="L1996" s="130"/>
      <c r="M1996" s="130"/>
      <c r="N1996" s="130"/>
      <c r="O1996" s="130"/>
      <c r="P1996" s="130"/>
      <c r="Q1996" s="130"/>
      <c r="R1996" s="130"/>
      <c r="S1996" s="130"/>
      <c r="T1996" s="130"/>
      <c r="U1996" s="130"/>
      <c r="V1996" s="130"/>
      <c r="W1996" s="130"/>
      <c r="X1996" s="130"/>
      <c r="Y1996" s="130"/>
    </row>
    <row r="1997" spans="1:25" x14ac:dyDescent="0.2">
      <c r="A1997" s="129"/>
      <c r="B1997" s="130"/>
      <c r="C1997" s="130"/>
      <c r="D1997" s="130"/>
      <c r="E1997" s="130"/>
      <c r="F1997" s="130"/>
      <c r="G1997" s="130"/>
      <c r="H1997" s="130"/>
      <c r="I1997" s="130"/>
      <c r="J1997" s="130"/>
      <c r="K1997" s="130"/>
      <c r="L1997" s="130"/>
      <c r="M1997" s="130"/>
      <c r="N1997" s="130"/>
      <c r="O1997" s="130"/>
      <c r="P1997" s="130"/>
      <c r="Q1997" s="130"/>
      <c r="R1997" s="130"/>
      <c r="S1997" s="130"/>
      <c r="T1997" s="130"/>
      <c r="U1997" s="130"/>
      <c r="V1997" s="130"/>
      <c r="W1997" s="130"/>
      <c r="X1997" s="130"/>
      <c r="Y1997" s="130"/>
    </row>
    <row r="1998" spans="1:25" x14ac:dyDescent="0.2">
      <c r="A1998" s="129"/>
      <c r="B1998" s="130"/>
      <c r="C1998" s="130"/>
      <c r="D1998" s="130"/>
      <c r="E1998" s="130"/>
      <c r="F1998" s="130"/>
      <c r="G1998" s="130"/>
      <c r="H1998" s="130"/>
      <c r="I1998" s="130"/>
      <c r="J1998" s="130"/>
      <c r="K1998" s="130"/>
      <c r="L1998" s="130"/>
      <c r="M1998" s="130"/>
      <c r="N1998" s="130"/>
      <c r="O1998" s="130"/>
      <c r="P1998" s="130"/>
      <c r="Q1998" s="130"/>
      <c r="R1998" s="130"/>
      <c r="S1998" s="130"/>
      <c r="T1998" s="130"/>
      <c r="U1998" s="130"/>
      <c r="V1998" s="130"/>
      <c r="W1998" s="130"/>
      <c r="X1998" s="130"/>
      <c r="Y1998" s="130"/>
    </row>
    <row r="1999" spans="1:25" x14ac:dyDescent="0.2">
      <c r="A1999" s="129"/>
      <c r="B1999" s="130"/>
      <c r="C1999" s="130"/>
      <c r="D1999" s="130"/>
      <c r="E1999" s="130"/>
      <c r="F1999" s="130"/>
      <c r="G1999" s="130"/>
      <c r="H1999" s="130"/>
      <c r="I1999" s="130"/>
      <c r="J1999" s="130"/>
      <c r="K1999" s="130"/>
      <c r="L1999" s="130"/>
      <c r="M1999" s="130"/>
      <c r="N1999" s="130"/>
      <c r="O1999" s="130"/>
      <c r="P1999" s="130"/>
      <c r="Q1999" s="130"/>
      <c r="R1999" s="130"/>
      <c r="S1999" s="130"/>
      <c r="T1999" s="130"/>
      <c r="U1999" s="130"/>
      <c r="V1999" s="130"/>
      <c r="W1999" s="130"/>
      <c r="X1999" s="130"/>
      <c r="Y1999" s="130"/>
    </row>
    <row r="2000" spans="1:25" x14ac:dyDescent="0.2">
      <c r="A2000" s="129"/>
      <c r="B2000" s="130"/>
      <c r="C2000" s="130"/>
      <c r="D2000" s="130"/>
      <c r="E2000" s="130"/>
      <c r="F2000" s="130"/>
      <c r="G2000" s="130"/>
      <c r="H2000" s="130"/>
      <c r="I2000" s="130"/>
      <c r="J2000" s="130"/>
      <c r="K2000" s="130"/>
      <c r="L2000" s="130"/>
      <c r="M2000" s="130"/>
      <c r="N2000" s="130"/>
      <c r="O2000" s="130"/>
      <c r="P2000" s="130"/>
      <c r="Q2000" s="130"/>
      <c r="R2000" s="130"/>
      <c r="S2000" s="130"/>
      <c r="T2000" s="130"/>
      <c r="U2000" s="130"/>
      <c r="V2000" s="130"/>
      <c r="W2000" s="130"/>
      <c r="X2000" s="130"/>
      <c r="Y2000" s="130"/>
    </row>
    <row r="2001" spans="1:25" x14ac:dyDescent="0.2">
      <c r="A2001" s="129"/>
      <c r="B2001" s="130"/>
      <c r="C2001" s="130"/>
      <c r="D2001" s="130"/>
      <c r="E2001" s="130"/>
      <c r="F2001" s="130"/>
      <c r="G2001" s="130"/>
      <c r="H2001" s="130"/>
      <c r="I2001" s="130"/>
      <c r="J2001" s="130"/>
      <c r="K2001" s="130"/>
      <c r="L2001" s="130"/>
      <c r="M2001" s="130"/>
      <c r="N2001" s="130"/>
      <c r="O2001" s="130"/>
      <c r="P2001" s="130"/>
      <c r="Q2001" s="130"/>
      <c r="R2001" s="130"/>
      <c r="S2001" s="130"/>
      <c r="T2001" s="130"/>
      <c r="U2001" s="130"/>
      <c r="V2001" s="130"/>
      <c r="W2001" s="130"/>
      <c r="X2001" s="130"/>
      <c r="Y2001" s="130"/>
    </row>
    <row r="2002" spans="1:25" x14ac:dyDescent="0.2">
      <c r="A2002" s="129"/>
      <c r="B2002" s="130"/>
      <c r="C2002" s="130"/>
      <c r="D2002" s="130"/>
      <c r="E2002" s="130"/>
      <c r="F2002" s="130"/>
      <c r="G2002" s="130"/>
      <c r="H2002" s="130"/>
      <c r="I2002" s="130"/>
      <c r="J2002" s="130"/>
      <c r="K2002" s="130"/>
      <c r="L2002" s="130"/>
      <c r="M2002" s="130"/>
      <c r="N2002" s="130"/>
      <c r="O2002" s="130"/>
      <c r="P2002" s="130"/>
      <c r="Q2002" s="130"/>
      <c r="R2002" s="130"/>
      <c r="S2002" s="130"/>
      <c r="T2002" s="130"/>
      <c r="U2002" s="130"/>
      <c r="V2002" s="130"/>
      <c r="W2002" s="130"/>
      <c r="X2002" s="130"/>
      <c r="Y2002" s="130"/>
    </row>
    <row r="2003" spans="1:25" x14ac:dyDescent="0.2">
      <c r="A2003" s="129"/>
      <c r="B2003" s="130"/>
      <c r="C2003" s="130"/>
      <c r="D2003" s="130"/>
      <c r="E2003" s="130"/>
      <c r="F2003" s="130"/>
      <c r="G2003" s="130"/>
      <c r="H2003" s="130"/>
      <c r="I2003" s="130"/>
      <c r="J2003" s="130"/>
      <c r="K2003" s="130"/>
      <c r="L2003" s="130"/>
      <c r="M2003" s="130"/>
      <c r="N2003" s="130"/>
      <c r="O2003" s="130"/>
      <c r="P2003" s="130"/>
      <c r="Q2003" s="130"/>
      <c r="R2003" s="130"/>
      <c r="S2003" s="130"/>
      <c r="T2003" s="130"/>
      <c r="U2003" s="130"/>
      <c r="V2003" s="130"/>
      <c r="W2003" s="130"/>
      <c r="X2003" s="130"/>
      <c r="Y2003" s="130"/>
    </row>
    <row r="2004" spans="1:25" x14ac:dyDescent="0.2">
      <c r="A2004" s="129"/>
      <c r="B2004" s="130"/>
      <c r="C2004" s="130"/>
      <c r="D2004" s="130"/>
      <c r="E2004" s="130"/>
      <c r="F2004" s="130"/>
      <c r="G2004" s="130"/>
      <c r="H2004" s="130"/>
      <c r="I2004" s="130"/>
      <c r="J2004" s="130"/>
      <c r="K2004" s="130"/>
      <c r="L2004" s="130"/>
      <c r="M2004" s="130"/>
      <c r="N2004" s="130"/>
      <c r="O2004" s="130"/>
      <c r="P2004" s="130"/>
      <c r="Q2004" s="130"/>
      <c r="R2004" s="130"/>
      <c r="S2004" s="130"/>
      <c r="T2004" s="130"/>
      <c r="U2004" s="130"/>
      <c r="V2004" s="130"/>
      <c r="W2004" s="130"/>
      <c r="X2004" s="130"/>
      <c r="Y2004" s="130"/>
    </row>
    <row r="2005" spans="1:25" x14ac:dyDescent="0.2">
      <c r="A2005" s="129"/>
      <c r="B2005" s="130"/>
      <c r="C2005" s="130"/>
      <c r="D2005" s="130"/>
      <c r="E2005" s="130"/>
      <c r="F2005" s="130"/>
      <c r="G2005" s="130"/>
      <c r="H2005" s="130"/>
      <c r="I2005" s="130"/>
      <c r="J2005" s="130"/>
      <c r="K2005" s="130"/>
      <c r="L2005" s="130"/>
      <c r="M2005" s="130"/>
      <c r="N2005" s="130"/>
      <c r="O2005" s="130"/>
      <c r="P2005" s="130"/>
      <c r="Q2005" s="130"/>
      <c r="R2005" s="130"/>
      <c r="S2005" s="130"/>
      <c r="T2005" s="130"/>
      <c r="U2005" s="130"/>
      <c r="V2005" s="130"/>
      <c r="W2005" s="130"/>
      <c r="X2005" s="130"/>
      <c r="Y2005" s="130"/>
    </row>
    <row r="2006" spans="1:25" x14ac:dyDescent="0.2">
      <c r="A2006" s="129"/>
      <c r="B2006" s="130"/>
      <c r="C2006" s="130"/>
      <c r="D2006" s="130"/>
      <c r="E2006" s="130"/>
      <c r="F2006" s="130"/>
      <c r="G2006" s="130"/>
      <c r="H2006" s="130"/>
      <c r="I2006" s="130"/>
      <c r="J2006" s="130"/>
      <c r="K2006" s="130"/>
      <c r="L2006" s="130"/>
      <c r="M2006" s="130"/>
      <c r="N2006" s="130"/>
      <c r="O2006" s="130"/>
      <c r="P2006" s="130"/>
      <c r="Q2006" s="130"/>
      <c r="R2006" s="130"/>
      <c r="S2006" s="130"/>
      <c r="T2006" s="130"/>
      <c r="U2006" s="130"/>
      <c r="V2006" s="130"/>
      <c r="W2006" s="130"/>
      <c r="X2006" s="130"/>
      <c r="Y2006" s="130"/>
    </row>
    <row r="2007" spans="1:25" x14ac:dyDescent="0.2">
      <c r="A2007" s="129"/>
      <c r="B2007" s="130"/>
      <c r="C2007" s="130"/>
      <c r="D2007" s="130"/>
      <c r="E2007" s="130"/>
      <c r="F2007" s="130"/>
      <c r="G2007" s="130"/>
      <c r="H2007" s="130"/>
      <c r="I2007" s="130"/>
      <c r="J2007" s="130"/>
      <c r="K2007" s="130"/>
      <c r="L2007" s="130"/>
      <c r="M2007" s="130"/>
      <c r="N2007" s="130"/>
      <c r="O2007" s="130"/>
      <c r="P2007" s="130"/>
      <c r="Q2007" s="130"/>
      <c r="R2007" s="130"/>
      <c r="S2007" s="130"/>
      <c r="T2007" s="130"/>
      <c r="U2007" s="130"/>
      <c r="V2007" s="130"/>
      <c r="W2007" s="130"/>
      <c r="X2007" s="130"/>
      <c r="Y2007" s="130"/>
    </row>
    <row r="2008" spans="1:25" x14ac:dyDescent="0.2">
      <c r="A2008" s="129"/>
      <c r="B2008" s="130"/>
      <c r="C2008" s="130"/>
      <c r="D2008" s="130"/>
      <c r="E2008" s="130"/>
      <c r="F2008" s="130"/>
      <c r="G2008" s="130"/>
      <c r="H2008" s="130"/>
      <c r="I2008" s="130"/>
      <c r="J2008" s="130"/>
      <c r="K2008" s="130"/>
      <c r="L2008" s="130"/>
      <c r="M2008" s="130"/>
      <c r="N2008" s="130"/>
      <c r="O2008" s="130"/>
      <c r="P2008" s="130"/>
      <c r="Q2008" s="130"/>
      <c r="R2008" s="130"/>
      <c r="S2008" s="130"/>
      <c r="T2008" s="130"/>
      <c r="U2008" s="130"/>
      <c r="V2008" s="130"/>
      <c r="W2008" s="130"/>
      <c r="X2008" s="130"/>
      <c r="Y2008" s="130"/>
    </row>
    <row r="2009" spans="1:25" x14ac:dyDescent="0.2">
      <c r="A2009" s="129"/>
      <c r="B2009" s="130"/>
      <c r="C2009" s="130"/>
      <c r="D2009" s="130"/>
      <c r="E2009" s="130"/>
      <c r="F2009" s="130"/>
      <c r="G2009" s="130"/>
      <c r="H2009" s="130"/>
      <c r="I2009" s="130"/>
      <c r="J2009" s="130"/>
      <c r="K2009" s="130"/>
      <c r="L2009" s="130"/>
      <c r="M2009" s="130"/>
      <c r="N2009" s="130"/>
      <c r="O2009" s="130"/>
      <c r="P2009" s="130"/>
      <c r="Q2009" s="130"/>
      <c r="R2009" s="130"/>
      <c r="S2009" s="130"/>
      <c r="T2009" s="130"/>
      <c r="U2009" s="130"/>
      <c r="V2009" s="130"/>
      <c r="W2009" s="130"/>
      <c r="X2009" s="130"/>
      <c r="Y2009" s="130"/>
    </row>
    <row r="2010" spans="1:25" x14ac:dyDescent="0.2">
      <c r="A2010" s="129"/>
      <c r="B2010" s="130"/>
      <c r="C2010" s="130"/>
      <c r="D2010" s="130"/>
      <c r="E2010" s="130"/>
      <c r="F2010" s="130"/>
      <c r="G2010" s="130"/>
      <c r="H2010" s="130"/>
      <c r="I2010" s="130"/>
      <c r="J2010" s="130"/>
      <c r="K2010" s="130"/>
      <c r="L2010" s="130"/>
      <c r="M2010" s="130"/>
      <c r="N2010" s="130"/>
      <c r="O2010" s="130"/>
      <c r="P2010" s="130"/>
      <c r="Q2010" s="130"/>
      <c r="R2010" s="130"/>
      <c r="S2010" s="130"/>
      <c r="T2010" s="130"/>
      <c r="U2010" s="130"/>
      <c r="V2010" s="130"/>
      <c r="W2010" s="130"/>
      <c r="X2010" s="130"/>
      <c r="Y2010" s="130"/>
    </row>
    <row r="2011" spans="1:25" x14ac:dyDescent="0.2">
      <c r="A2011" s="129"/>
      <c r="B2011" s="130"/>
      <c r="C2011" s="130"/>
      <c r="D2011" s="130"/>
      <c r="E2011" s="130"/>
      <c r="F2011" s="130"/>
      <c r="G2011" s="130"/>
      <c r="H2011" s="130"/>
      <c r="I2011" s="130"/>
      <c r="J2011" s="130"/>
      <c r="K2011" s="130"/>
      <c r="L2011" s="130"/>
      <c r="M2011" s="130"/>
      <c r="N2011" s="130"/>
      <c r="O2011" s="130"/>
      <c r="P2011" s="130"/>
      <c r="Q2011" s="130"/>
      <c r="R2011" s="130"/>
      <c r="S2011" s="130"/>
      <c r="T2011" s="130"/>
      <c r="U2011" s="130"/>
      <c r="V2011" s="130"/>
      <c r="W2011" s="130"/>
      <c r="X2011" s="130"/>
      <c r="Y2011" s="130"/>
    </row>
    <row r="2012" spans="1:25" x14ac:dyDescent="0.2">
      <c r="A2012" s="129"/>
      <c r="B2012" s="130"/>
      <c r="C2012" s="130"/>
      <c r="D2012" s="130"/>
      <c r="E2012" s="130"/>
      <c r="F2012" s="130"/>
      <c r="G2012" s="130"/>
      <c r="H2012" s="130"/>
      <c r="I2012" s="130"/>
      <c r="J2012" s="130"/>
      <c r="K2012" s="130"/>
      <c r="L2012" s="130"/>
      <c r="M2012" s="130"/>
      <c r="N2012" s="130"/>
      <c r="O2012" s="130"/>
      <c r="P2012" s="130"/>
      <c r="Q2012" s="130"/>
      <c r="R2012" s="130"/>
      <c r="S2012" s="130"/>
      <c r="T2012" s="130"/>
      <c r="U2012" s="130"/>
      <c r="V2012" s="130"/>
      <c r="W2012" s="130"/>
      <c r="X2012" s="130"/>
      <c r="Y2012" s="130"/>
    </row>
    <row r="2013" spans="1:25" x14ac:dyDescent="0.2">
      <c r="A2013" s="129"/>
      <c r="B2013" s="130"/>
      <c r="C2013" s="130"/>
      <c r="D2013" s="130"/>
      <c r="E2013" s="130"/>
      <c r="F2013" s="130"/>
      <c r="G2013" s="130"/>
      <c r="H2013" s="130"/>
      <c r="I2013" s="130"/>
      <c r="J2013" s="130"/>
      <c r="K2013" s="130"/>
      <c r="L2013" s="130"/>
      <c r="M2013" s="130"/>
      <c r="N2013" s="130"/>
      <c r="O2013" s="130"/>
      <c r="P2013" s="130"/>
      <c r="Q2013" s="130"/>
      <c r="R2013" s="130"/>
      <c r="S2013" s="130"/>
      <c r="T2013" s="130"/>
      <c r="U2013" s="130"/>
      <c r="V2013" s="130"/>
      <c r="W2013" s="130"/>
      <c r="X2013" s="130"/>
      <c r="Y2013" s="130"/>
    </row>
    <row r="2014" spans="1:25" x14ac:dyDescent="0.2">
      <c r="A2014" s="129"/>
      <c r="B2014" s="130"/>
      <c r="C2014" s="130"/>
      <c r="D2014" s="130"/>
      <c r="E2014" s="130"/>
      <c r="F2014" s="130"/>
      <c r="G2014" s="130"/>
      <c r="H2014" s="130"/>
      <c r="I2014" s="130"/>
      <c r="J2014" s="130"/>
      <c r="K2014" s="130"/>
      <c r="L2014" s="130"/>
      <c r="M2014" s="130"/>
      <c r="N2014" s="130"/>
      <c r="O2014" s="130"/>
      <c r="P2014" s="130"/>
      <c r="Q2014" s="130"/>
      <c r="R2014" s="130"/>
      <c r="S2014" s="130"/>
      <c r="T2014" s="130"/>
      <c r="U2014" s="130"/>
      <c r="V2014" s="130"/>
      <c r="W2014" s="130"/>
      <c r="X2014" s="130"/>
      <c r="Y2014" s="130"/>
    </row>
    <row r="2015" spans="1:25" x14ac:dyDescent="0.2">
      <c r="A2015" s="129"/>
      <c r="B2015" s="130"/>
      <c r="C2015" s="130"/>
      <c r="D2015" s="130"/>
      <c r="E2015" s="130"/>
      <c r="F2015" s="130"/>
      <c r="G2015" s="130"/>
      <c r="H2015" s="130"/>
      <c r="I2015" s="130"/>
      <c r="J2015" s="130"/>
      <c r="K2015" s="130"/>
      <c r="L2015" s="130"/>
      <c r="M2015" s="130"/>
      <c r="N2015" s="130"/>
      <c r="O2015" s="130"/>
      <c r="P2015" s="130"/>
      <c r="Q2015" s="130"/>
      <c r="R2015" s="130"/>
      <c r="S2015" s="130"/>
      <c r="T2015" s="130"/>
      <c r="U2015" s="130"/>
      <c r="V2015" s="130"/>
      <c r="W2015" s="130"/>
      <c r="X2015" s="130"/>
      <c r="Y2015" s="130"/>
    </row>
    <row r="2016" spans="1:25" x14ac:dyDescent="0.2">
      <c r="A2016" s="129"/>
      <c r="B2016" s="130"/>
      <c r="C2016" s="130"/>
      <c r="D2016" s="130"/>
      <c r="E2016" s="130"/>
      <c r="F2016" s="130"/>
      <c r="G2016" s="130"/>
      <c r="H2016" s="130"/>
      <c r="I2016" s="130"/>
      <c r="J2016" s="130"/>
      <c r="K2016" s="130"/>
      <c r="L2016" s="130"/>
      <c r="M2016" s="130"/>
      <c r="N2016" s="130"/>
      <c r="O2016" s="130"/>
      <c r="P2016" s="130"/>
      <c r="Q2016" s="130"/>
      <c r="R2016" s="130"/>
      <c r="S2016" s="130"/>
      <c r="T2016" s="130"/>
      <c r="U2016" s="130"/>
      <c r="V2016" s="130"/>
      <c r="W2016" s="130"/>
      <c r="X2016" s="130"/>
      <c r="Y2016" s="130"/>
    </row>
    <row r="2017" spans="1:25" x14ac:dyDescent="0.2">
      <c r="A2017" s="129"/>
      <c r="B2017" s="130"/>
      <c r="C2017" s="130"/>
      <c r="D2017" s="130"/>
      <c r="E2017" s="130"/>
      <c r="F2017" s="130"/>
      <c r="G2017" s="130"/>
      <c r="H2017" s="130"/>
      <c r="I2017" s="130"/>
      <c r="J2017" s="130"/>
      <c r="K2017" s="130"/>
      <c r="L2017" s="130"/>
      <c r="M2017" s="130"/>
      <c r="N2017" s="130"/>
      <c r="O2017" s="130"/>
      <c r="P2017" s="130"/>
      <c r="Q2017" s="130"/>
      <c r="R2017" s="130"/>
      <c r="S2017" s="130"/>
      <c r="T2017" s="130"/>
      <c r="U2017" s="130"/>
      <c r="V2017" s="130"/>
      <c r="W2017" s="130"/>
      <c r="X2017" s="130"/>
      <c r="Y2017" s="130"/>
    </row>
    <row r="2018" spans="1:25" x14ac:dyDescent="0.2">
      <c r="A2018" s="129"/>
      <c r="B2018" s="130"/>
      <c r="C2018" s="130"/>
      <c r="D2018" s="130"/>
      <c r="E2018" s="130"/>
      <c r="F2018" s="130"/>
      <c r="G2018" s="130"/>
      <c r="H2018" s="130"/>
      <c r="I2018" s="130"/>
      <c r="J2018" s="130"/>
      <c r="K2018" s="130"/>
      <c r="L2018" s="130"/>
      <c r="M2018" s="130"/>
      <c r="N2018" s="130"/>
      <c r="O2018" s="130"/>
      <c r="P2018" s="130"/>
      <c r="Q2018" s="130"/>
      <c r="R2018" s="130"/>
      <c r="S2018" s="130"/>
      <c r="T2018" s="130"/>
      <c r="U2018" s="130"/>
      <c r="V2018" s="130"/>
      <c r="W2018" s="130"/>
      <c r="X2018" s="130"/>
      <c r="Y2018" s="130"/>
    </row>
    <row r="2019" spans="1:25" x14ac:dyDescent="0.2">
      <c r="A2019" s="129"/>
      <c r="B2019" s="130"/>
      <c r="C2019" s="130"/>
      <c r="D2019" s="130"/>
      <c r="E2019" s="130"/>
      <c r="F2019" s="130"/>
      <c r="G2019" s="130"/>
      <c r="H2019" s="130"/>
      <c r="I2019" s="130"/>
      <c r="J2019" s="130"/>
      <c r="K2019" s="130"/>
      <c r="L2019" s="130"/>
      <c r="M2019" s="130"/>
      <c r="N2019" s="130"/>
      <c r="O2019" s="130"/>
      <c r="P2019" s="130"/>
      <c r="Q2019" s="130"/>
      <c r="R2019" s="130"/>
      <c r="S2019" s="130"/>
      <c r="T2019" s="130"/>
      <c r="U2019" s="130"/>
      <c r="V2019" s="130"/>
      <c r="W2019" s="130"/>
      <c r="X2019" s="130"/>
      <c r="Y2019" s="130"/>
    </row>
    <row r="2020" spans="1:25" x14ac:dyDescent="0.2">
      <c r="A2020" s="129"/>
      <c r="B2020" s="130"/>
      <c r="C2020" s="130"/>
      <c r="D2020" s="130"/>
      <c r="E2020" s="130"/>
      <c r="F2020" s="130"/>
      <c r="G2020" s="130"/>
      <c r="H2020" s="130"/>
      <c r="I2020" s="130"/>
      <c r="J2020" s="130"/>
      <c r="K2020" s="130"/>
      <c r="L2020" s="130"/>
      <c r="M2020" s="130"/>
      <c r="N2020" s="130"/>
      <c r="O2020" s="130"/>
      <c r="P2020" s="130"/>
      <c r="Q2020" s="130"/>
      <c r="R2020" s="130"/>
      <c r="S2020" s="130"/>
      <c r="T2020" s="130"/>
      <c r="U2020" s="130"/>
      <c r="V2020" s="130"/>
      <c r="W2020" s="130"/>
      <c r="X2020" s="130"/>
      <c r="Y2020" s="130"/>
    </row>
    <row r="2021" spans="1:25" x14ac:dyDescent="0.2">
      <c r="A2021" s="129"/>
      <c r="B2021" s="130"/>
      <c r="C2021" s="130"/>
      <c r="D2021" s="130"/>
      <c r="E2021" s="130"/>
      <c r="F2021" s="130"/>
      <c r="G2021" s="130"/>
      <c r="H2021" s="130"/>
      <c r="I2021" s="130"/>
      <c r="J2021" s="130"/>
      <c r="K2021" s="130"/>
      <c r="L2021" s="130"/>
      <c r="M2021" s="130"/>
      <c r="N2021" s="130"/>
      <c r="O2021" s="130"/>
      <c r="P2021" s="130"/>
      <c r="Q2021" s="130"/>
      <c r="R2021" s="130"/>
      <c r="S2021" s="130"/>
      <c r="T2021" s="130"/>
      <c r="U2021" s="130"/>
      <c r="V2021" s="130"/>
      <c r="W2021" s="130"/>
      <c r="X2021" s="130"/>
      <c r="Y2021" s="130"/>
    </row>
    <row r="2022" spans="1:25" x14ac:dyDescent="0.2">
      <c r="A2022" s="129"/>
      <c r="B2022" s="130"/>
      <c r="C2022" s="130"/>
      <c r="D2022" s="130"/>
      <c r="E2022" s="130"/>
      <c r="F2022" s="130"/>
      <c r="G2022" s="130"/>
      <c r="H2022" s="130"/>
      <c r="I2022" s="130"/>
      <c r="J2022" s="130"/>
      <c r="K2022" s="130"/>
      <c r="L2022" s="130"/>
      <c r="M2022" s="130"/>
      <c r="N2022" s="130"/>
      <c r="O2022" s="130"/>
      <c r="P2022" s="130"/>
      <c r="Q2022" s="130"/>
      <c r="R2022" s="130"/>
      <c r="S2022" s="130"/>
      <c r="T2022" s="130"/>
      <c r="U2022" s="130"/>
      <c r="V2022" s="130"/>
      <c r="W2022" s="130"/>
      <c r="X2022" s="130"/>
      <c r="Y2022" s="130"/>
    </row>
    <row r="2023" spans="1:25" x14ac:dyDescent="0.2">
      <c r="A2023" s="129"/>
      <c r="B2023" s="130"/>
      <c r="C2023" s="130"/>
      <c r="D2023" s="130"/>
      <c r="E2023" s="130"/>
      <c r="F2023" s="130"/>
      <c r="G2023" s="130"/>
      <c r="H2023" s="130"/>
      <c r="I2023" s="130"/>
      <c r="J2023" s="130"/>
      <c r="K2023" s="130"/>
      <c r="L2023" s="130"/>
      <c r="M2023" s="130"/>
      <c r="N2023" s="130"/>
      <c r="O2023" s="130"/>
      <c r="P2023" s="130"/>
      <c r="Q2023" s="130"/>
      <c r="R2023" s="130"/>
      <c r="S2023" s="130"/>
      <c r="T2023" s="130"/>
      <c r="U2023" s="130"/>
      <c r="V2023" s="130"/>
      <c r="W2023" s="130"/>
      <c r="X2023" s="130"/>
      <c r="Y2023" s="130"/>
    </row>
    <row r="2024" spans="1:25" x14ac:dyDescent="0.2">
      <c r="A2024" s="129"/>
      <c r="B2024" s="130"/>
      <c r="C2024" s="130"/>
      <c r="D2024" s="130"/>
      <c r="E2024" s="130"/>
      <c r="F2024" s="130"/>
      <c r="G2024" s="130"/>
      <c r="H2024" s="130"/>
      <c r="I2024" s="130"/>
      <c r="J2024" s="130"/>
      <c r="K2024" s="130"/>
      <c r="L2024" s="130"/>
      <c r="M2024" s="130"/>
      <c r="N2024" s="130"/>
      <c r="O2024" s="130"/>
      <c r="P2024" s="130"/>
      <c r="Q2024" s="130"/>
      <c r="R2024" s="130"/>
      <c r="S2024" s="130"/>
      <c r="T2024" s="130"/>
      <c r="U2024" s="130"/>
      <c r="V2024" s="130"/>
      <c r="W2024" s="130"/>
      <c r="X2024" s="130"/>
      <c r="Y2024" s="130"/>
    </row>
    <row r="2025" spans="1:25" x14ac:dyDescent="0.2">
      <c r="A2025" s="129"/>
      <c r="B2025" s="130"/>
      <c r="C2025" s="130"/>
      <c r="D2025" s="130"/>
      <c r="E2025" s="130"/>
      <c r="F2025" s="130"/>
      <c r="G2025" s="130"/>
      <c r="H2025" s="130"/>
      <c r="I2025" s="130"/>
      <c r="J2025" s="130"/>
      <c r="K2025" s="130"/>
      <c r="L2025" s="130"/>
      <c r="M2025" s="130"/>
      <c r="N2025" s="130"/>
      <c r="O2025" s="130"/>
      <c r="P2025" s="130"/>
      <c r="Q2025" s="130"/>
      <c r="R2025" s="130"/>
      <c r="S2025" s="130"/>
      <c r="T2025" s="130"/>
      <c r="U2025" s="130"/>
      <c r="V2025" s="130"/>
      <c r="W2025" s="130"/>
      <c r="X2025" s="130"/>
      <c r="Y2025" s="130"/>
    </row>
    <row r="2026" spans="1:25" x14ac:dyDescent="0.2">
      <c r="A2026" s="129"/>
      <c r="B2026" s="130"/>
      <c r="C2026" s="130"/>
      <c r="D2026" s="130"/>
      <c r="E2026" s="130"/>
      <c r="F2026" s="130"/>
      <c r="G2026" s="130"/>
      <c r="H2026" s="130"/>
      <c r="I2026" s="130"/>
      <c r="J2026" s="130"/>
      <c r="K2026" s="130"/>
      <c r="L2026" s="130"/>
      <c r="M2026" s="130"/>
      <c r="N2026" s="130"/>
      <c r="O2026" s="130"/>
      <c r="P2026" s="130"/>
      <c r="Q2026" s="130"/>
      <c r="R2026" s="130"/>
      <c r="S2026" s="130"/>
      <c r="T2026" s="130"/>
      <c r="U2026" s="130"/>
      <c r="V2026" s="130"/>
      <c r="W2026" s="130"/>
      <c r="X2026" s="130"/>
      <c r="Y2026" s="130"/>
    </row>
    <row r="2027" spans="1:25" x14ac:dyDescent="0.2">
      <c r="A2027" s="129"/>
      <c r="B2027" s="130"/>
      <c r="C2027" s="130"/>
      <c r="D2027" s="130"/>
      <c r="E2027" s="130"/>
      <c r="F2027" s="130"/>
      <c r="G2027" s="130"/>
      <c r="H2027" s="130"/>
      <c r="I2027" s="130"/>
      <c r="J2027" s="130"/>
      <c r="K2027" s="130"/>
      <c r="L2027" s="130"/>
      <c r="M2027" s="130"/>
      <c r="N2027" s="130"/>
      <c r="O2027" s="130"/>
      <c r="P2027" s="130"/>
      <c r="Q2027" s="130"/>
      <c r="R2027" s="130"/>
      <c r="S2027" s="130"/>
      <c r="T2027" s="130"/>
      <c r="U2027" s="130"/>
      <c r="V2027" s="130"/>
      <c r="W2027" s="130"/>
      <c r="X2027" s="130"/>
      <c r="Y2027" s="130"/>
    </row>
    <row r="2028" spans="1:25" x14ac:dyDescent="0.2">
      <c r="A2028" s="129"/>
      <c r="B2028" s="130"/>
      <c r="C2028" s="130"/>
      <c r="D2028" s="130"/>
      <c r="E2028" s="130"/>
      <c r="F2028" s="130"/>
      <c r="G2028" s="130"/>
      <c r="H2028" s="130"/>
      <c r="I2028" s="130"/>
      <c r="J2028" s="130"/>
      <c r="K2028" s="130"/>
      <c r="L2028" s="130"/>
      <c r="M2028" s="130"/>
      <c r="N2028" s="130"/>
      <c r="O2028" s="130"/>
      <c r="P2028" s="130"/>
      <c r="Q2028" s="130"/>
      <c r="R2028" s="130"/>
      <c r="S2028" s="130"/>
      <c r="T2028" s="130"/>
      <c r="U2028" s="130"/>
      <c r="V2028" s="130"/>
      <c r="W2028" s="130"/>
      <c r="X2028" s="130"/>
      <c r="Y2028" s="130"/>
    </row>
    <row r="2029" spans="1:25" x14ac:dyDescent="0.2">
      <c r="A2029" s="129"/>
      <c r="B2029" s="130"/>
      <c r="C2029" s="130"/>
      <c r="D2029" s="130"/>
      <c r="E2029" s="130"/>
      <c r="F2029" s="130"/>
      <c r="G2029" s="130"/>
      <c r="H2029" s="130"/>
      <c r="I2029" s="130"/>
      <c r="J2029" s="130"/>
      <c r="K2029" s="130"/>
      <c r="L2029" s="130"/>
      <c r="M2029" s="130"/>
      <c r="N2029" s="130"/>
      <c r="O2029" s="130"/>
      <c r="P2029" s="130"/>
      <c r="Q2029" s="130"/>
      <c r="R2029" s="130"/>
      <c r="S2029" s="130"/>
      <c r="T2029" s="130"/>
      <c r="U2029" s="130"/>
      <c r="V2029" s="130"/>
      <c r="W2029" s="130"/>
      <c r="X2029" s="130"/>
      <c r="Y2029" s="130"/>
    </row>
    <row r="2030" spans="1:25" x14ac:dyDescent="0.2">
      <c r="A2030" s="129"/>
      <c r="B2030" s="130"/>
      <c r="C2030" s="130"/>
      <c r="D2030" s="130"/>
      <c r="E2030" s="130"/>
      <c r="F2030" s="130"/>
      <c r="G2030" s="130"/>
      <c r="H2030" s="130"/>
      <c r="I2030" s="130"/>
      <c r="J2030" s="130"/>
      <c r="K2030" s="130"/>
      <c r="L2030" s="130"/>
      <c r="M2030" s="130"/>
      <c r="N2030" s="130"/>
      <c r="O2030" s="130"/>
      <c r="P2030" s="130"/>
      <c r="Q2030" s="130"/>
      <c r="R2030" s="130"/>
      <c r="S2030" s="130"/>
      <c r="T2030" s="130"/>
      <c r="U2030" s="130"/>
      <c r="V2030" s="130"/>
      <c r="W2030" s="130"/>
      <c r="X2030" s="130"/>
      <c r="Y2030" s="130"/>
    </row>
    <row r="2031" spans="1:25" x14ac:dyDescent="0.2">
      <c r="A2031" s="129"/>
      <c r="B2031" s="130"/>
      <c r="C2031" s="130"/>
      <c r="D2031" s="130"/>
      <c r="E2031" s="130"/>
      <c r="F2031" s="130"/>
      <c r="G2031" s="130"/>
      <c r="H2031" s="130"/>
      <c r="I2031" s="130"/>
      <c r="J2031" s="130"/>
      <c r="K2031" s="130"/>
      <c r="L2031" s="130"/>
      <c r="M2031" s="130"/>
      <c r="N2031" s="130"/>
      <c r="O2031" s="130"/>
      <c r="P2031" s="130"/>
      <c r="Q2031" s="130"/>
      <c r="R2031" s="130"/>
      <c r="S2031" s="130"/>
      <c r="T2031" s="130"/>
      <c r="U2031" s="130"/>
      <c r="V2031" s="130"/>
      <c r="W2031" s="130"/>
      <c r="X2031" s="130"/>
      <c r="Y2031" s="130"/>
    </row>
    <row r="2032" spans="1:25" x14ac:dyDescent="0.2">
      <c r="A2032" s="129"/>
      <c r="B2032" s="130"/>
      <c r="C2032" s="130"/>
      <c r="D2032" s="130"/>
      <c r="E2032" s="130"/>
      <c r="F2032" s="130"/>
      <c r="G2032" s="130"/>
      <c r="H2032" s="130"/>
      <c r="I2032" s="130"/>
      <c r="J2032" s="130"/>
      <c r="K2032" s="130"/>
      <c r="L2032" s="130"/>
      <c r="M2032" s="130"/>
      <c r="N2032" s="130"/>
      <c r="O2032" s="130"/>
      <c r="P2032" s="130"/>
      <c r="Q2032" s="130"/>
      <c r="R2032" s="130"/>
      <c r="S2032" s="130"/>
      <c r="T2032" s="130"/>
      <c r="U2032" s="130"/>
      <c r="V2032" s="130"/>
      <c r="W2032" s="130"/>
      <c r="X2032" s="130"/>
      <c r="Y2032" s="130"/>
    </row>
    <row r="2033" spans="1:25" x14ac:dyDescent="0.2">
      <c r="A2033" s="129"/>
      <c r="B2033" s="130"/>
      <c r="C2033" s="130"/>
      <c r="D2033" s="130"/>
      <c r="E2033" s="130"/>
      <c r="F2033" s="130"/>
      <c r="G2033" s="130"/>
      <c r="H2033" s="130"/>
      <c r="I2033" s="130"/>
      <c r="J2033" s="130"/>
      <c r="K2033" s="130"/>
      <c r="L2033" s="130"/>
      <c r="M2033" s="130"/>
      <c r="N2033" s="130"/>
      <c r="O2033" s="130"/>
      <c r="P2033" s="130"/>
      <c r="Q2033" s="130"/>
      <c r="R2033" s="130"/>
      <c r="S2033" s="130"/>
      <c r="T2033" s="130"/>
      <c r="U2033" s="130"/>
      <c r="V2033" s="130"/>
      <c r="W2033" s="130"/>
      <c r="X2033" s="130"/>
      <c r="Y2033" s="130"/>
    </row>
    <row r="2034" spans="1:25" x14ac:dyDescent="0.2">
      <c r="A2034" s="129"/>
      <c r="B2034" s="130"/>
      <c r="C2034" s="130"/>
      <c r="D2034" s="130"/>
      <c r="E2034" s="130"/>
      <c r="F2034" s="130"/>
      <c r="G2034" s="130"/>
      <c r="H2034" s="130"/>
      <c r="I2034" s="130"/>
      <c r="J2034" s="130"/>
      <c r="K2034" s="130"/>
      <c r="L2034" s="130"/>
      <c r="M2034" s="130"/>
      <c r="N2034" s="130"/>
      <c r="O2034" s="130"/>
      <c r="P2034" s="130"/>
      <c r="Q2034" s="130"/>
      <c r="R2034" s="130"/>
      <c r="S2034" s="130"/>
      <c r="T2034" s="130"/>
      <c r="U2034" s="130"/>
      <c r="V2034" s="130"/>
      <c r="W2034" s="130"/>
      <c r="X2034" s="130"/>
      <c r="Y2034" s="130"/>
    </row>
    <row r="2035" spans="1:25" x14ac:dyDescent="0.2">
      <c r="A2035" s="129"/>
      <c r="B2035" s="130"/>
      <c r="C2035" s="130"/>
      <c r="D2035" s="130"/>
      <c r="E2035" s="130"/>
      <c r="F2035" s="130"/>
      <c r="G2035" s="130"/>
      <c r="H2035" s="130"/>
      <c r="I2035" s="130"/>
      <c r="J2035" s="130"/>
      <c r="K2035" s="130"/>
      <c r="L2035" s="130"/>
      <c r="M2035" s="130"/>
      <c r="N2035" s="130"/>
      <c r="O2035" s="130"/>
      <c r="P2035" s="130"/>
      <c r="Q2035" s="130"/>
      <c r="R2035" s="130"/>
      <c r="S2035" s="130"/>
      <c r="T2035" s="130"/>
      <c r="U2035" s="130"/>
      <c r="V2035" s="130"/>
      <c r="W2035" s="130"/>
      <c r="X2035" s="130"/>
      <c r="Y2035" s="130"/>
    </row>
    <row r="2036" spans="1:25" x14ac:dyDescent="0.2">
      <c r="A2036" s="129"/>
      <c r="B2036" s="130"/>
      <c r="C2036" s="130"/>
      <c r="D2036" s="130"/>
      <c r="E2036" s="130"/>
      <c r="F2036" s="130"/>
      <c r="G2036" s="130"/>
      <c r="H2036" s="130"/>
      <c r="I2036" s="130"/>
      <c r="J2036" s="130"/>
      <c r="K2036" s="130"/>
      <c r="L2036" s="130"/>
      <c r="M2036" s="130"/>
      <c r="N2036" s="130"/>
      <c r="O2036" s="130"/>
      <c r="P2036" s="130"/>
      <c r="Q2036" s="130"/>
      <c r="R2036" s="130"/>
      <c r="S2036" s="130"/>
      <c r="T2036" s="130"/>
      <c r="U2036" s="130"/>
      <c r="V2036" s="130"/>
      <c r="W2036" s="130"/>
      <c r="X2036" s="130"/>
      <c r="Y2036" s="130"/>
    </row>
    <row r="2037" spans="1:25" x14ac:dyDescent="0.2">
      <c r="A2037" s="129"/>
      <c r="B2037" s="130"/>
      <c r="C2037" s="130"/>
      <c r="D2037" s="130"/>
      <c r="E2037" s="130"/>
      <c r="F2037" s="130"/>
      <c r="G2037" s="130"/>
      <c r="H2037" s="130"/>
      <c r="I2037" s="130"/>
      <c r="J2037" s="130"/>
      <c r="K2037" s="130"/>
      <c r="L2037" s="130"/>
      <c r="M2037" s="130"/>
      <c r="N2037" s="130"/>
      <c r="O2037" s="130"/>
      <c r="P2037" s="130"/>
      <c r="Q2037" s="130"/>
      <c r="R2037" s="130"/>
      <c r="S2037" s="130"/>
      <c r="T2037" s="130"/>
      <c r="U2037" s="130"/>
      <c r="V2037" s="130"/>
      <c r="W2037" s="130"/>
      <c r="X2037" s="130"/>
      <c r="Y2037" s="130"/>
    </row>
    <row r="2038" spans="1:25" x14ac:dyDescent="0.2">
      <c r="A2038" s="129"/>
      <c r="B2038" s="130"/>
      <c r="C2038" s="130"/>
      <c r="D2038" s="130"/>
      <c r="E2038" s="130"/>
      <c r="F2038" s="130"/>
      <c r="G2038" s="130"/>
      <c r="H2038" s="130"/>
      <c r="I2038" s="130"/>
      <c r="J2038" s="130"/>
      <c r="K2038" s="130"/>
      <c r="L2038" s="130"/>
      <c r="M2038" s="130"/>
      <c r="N2038" s="130"/>
      <c r="O2038" s="130"/>
      <c r="P2038" s="130"/>
      <c r="Q2038" s="130"/>
      <c r="R2038" s="130"/>
      <c r="S2038" s="130"/>
      <c r="T2038" s="130"/>
      <c r="U2038" s="130"/>
      <c r="V2038" s="130"/>
      <c r="W2038" s="130"/>
      <c r="X2038" s="130"/>
      <c r="Y2038" s="130"/>
    </row>
    <row r="2039" spans="1:25" x14ac:dyDescent="0.2">
      <c r="A2039" s="129"/>
      <c r="B2039" s="130"/>
      <c r="C2039" s="130"/>
      <c r="D2039" s="130"/>
      <c r="E2039" s="130"/>
      <c r="F2039" s="130"/>
      <c r="G2039" s="130"/>
      <c r="H2039" s="130"/>
      <c r="I2039" s="130"/>
      <c r="J2039" s="130"/>
      <c r="K2039" s="130"/>
      <c r="L2039" s="130"/>
      <c r="M2039" s="130"/>
      <c r="N2039" s="130"/>
      <c r="O2039" s="130"/>
      <c r="P2039" s="130"/>
      <c r="Q2039" s="130"/>
      <c r="R2039" s="130"/>
      <c r="S2039" s="130"/>
      <c r="T2039" s="130"/>
      <c r="U2039" s="130"/>
      <c r="V2039" s="130"/>
      <c r="W2039" s="130"/>
      <c r="X2039" s="130"/>
      <c r="Y2039" s="130"/>
    </row>
    <row r="2040" spans="1:25" x14ac:dyDescent="0.2">
      <c r="A2040" s="129"/>
      <c r="B2040" s="130"/>
      <c r="C2040" s="130"/>
      <c r="D2040" s="130"/>
      <c r="E2040" s="130"/>
      <c r="F2040" s="130"/>
      <c r="G2040" s="130"/>
      <c r="H2040" s="130"/>
      <c r="I2040" s="130"/>
      <c r="J2040" s="130"/>
      <c r="K2040" s="130"/>
      <c r="L2040" s="130"/>
      <c r="M2040" s="130"/>
      <c r="N2040" s="130"/>
      <c r="O2040" s="130"/>
      <c r="P2040" s="130"/>
      <c r="Q2040" s="130"/>
      <c r="R2040" s="130"/>
      <c r="S2040" s="130"/>
      <c r="T2040" s="130"/>
      <c r="U2040" s="130"/>
      <c r="V2040" s="130"/>
      <c r="W2040" s="130"/>
      <c r="X2040" s="130"/>
      <c r="Y2040" s="130"/>
    </row>
    <row r="2041" spans="1:25" x14ac:dyDescent="0.2">
      <c r="A2041" s="129"/>
      <c r="B2041" s="130"/>
      <c r="C2041" s="130"/>
      <c r="D2041" s="130"/>
      <c r="E2041" s="130"/>
      <c r="F2041" s="130"/>
      <c r="G2041" s="130"/>
      <c r="H2041" s="130"/>
      <c r="I2041" s="130"/>
      <c r="J2041" s="130"/>
      <c r="K2041" s="130"/>
      <c r="L2041" s="130"/>
      <c r="M2041" s="130"/>
      <c r="N2041" s="130"/>
      <c r="O2041" s="130"/>
      <c r="P2041" s="130"/>
      <c r="Q2041" s="130"/>
      <c r="R2041" s="130"/>
      <c r="S2041" s="130"/>
      <c r="T2041" s="130"/>
      <c r="U2041" s="130"/>
      <c r="V2041" s="130"/>
      <c r="W2041" s="130"/>
      <c r="X2041" s="130"/>
      <c r="Y2041" s="130"/>
    </row>
    <row r="2042" spans="1:25" x14ac:dyDescent="0.2">
      <c r="A2042" s="129"/>
      <c r="B2042" s="130"/>
      <c r="C2042" s="130"/>
      <c r="D2042" s="130"/>
      <c r="E2042" s="130"/>
      <c r="F2042" s="130"/>
      <c r="G2042" s="130"/>
      <c r="H2042" s="130"/>
      <c r="I2042" s="130"/>
      <c r="J2042" s="130"/>
      <c r="K2042" s="130"/>
      <c r="L2042" s="130"/>
      <c r="M2042" s="130"/>
      <c r="N2042" s="130"/>
      <c r="O2042" s="130"/>
      <c r="P2042" s="130"/>
      <c r="Q2042" s="130"/>
      <c r="R2042" s="130"/>
      <c r="S2042" s="130"/>
      <c r="T2042" s="130"/>
      <c r="U2042" s="130"/>
      <c r="V2042" s="130"/>
      <c r="W2042" s="130"/>
      <c r="X2042" s="130"/>
      <c r="Y2042" s="130"/>
    </row>
    <row r="2043" spans="1:25" x14ac:dyDescent="0.2">
      <c r="A2043" s="129"/>
      <c r="B2043" s="130"/>
      <c r="C2043" s="130"/>
      <c r="D2043" s="130"/>
      <c r="E2043" s="130"/>
      <c r="F2043" s="130"/>
      <c r="G2043" s="130"/>
      <c r="H2043" s="130"/>
      <c r="I2043" s="130"/>
      <c r="J2043" s="130"/>
      <c r="K2043" s="130"/>
      <c r="L2043" s="130"/>
      <c r="M2043" s="130"/>
      <c r="N2043" s="130"/>
      <c r="O2043" s="130"/>
      <c r="P2043" s="130"/>
      <c r="Q2043" s="130"/>
      <c r="R2043" s="130"/>
      <c r="S2043" s="130"/>
      <c r="T2043" s="130"/>
      <c r="U2043" s="130"/>
      <c r="V2043" s="130"/>
      <c r="W2043" s="130"/>
      <c r="X2043" s="130"/>
      <c r="Y2043" s="130"/>
    </row>
    <row r="2044" spans="1:25" x14ac:dyDescent="0.2">
      <c r="A2044" s="129"/>
      <c r="B2044" s="130"/>
      <c r="C2044" s="130"/>
      <c r="D2044" s="130"/>
      <c r="E2044" s="130"/>
      <c r="F2044" s="130"/>
      <c r="G2044" s="130"/>
      <c r="H2044" s="130"/>
      <c r="I2044" s="130"/>
      <c r="J2044" s="130"/>
      <c r="K2044" s="130"/>
      <c r="L2044" s="130"/>
      <c r="M2044" s="130"/>
      <c r="N2044" s="130"/>
      <c r="O2044" s="130"/>
      <c r="P2044" s="130"/>
      <c r="Q2044" s="130"/>
      <c r="R2044" s="130"/>
      <c r="S2044" s="130"/>
      <c r="T2044" s="130"/>
      <c r="U2044" s="130"/>
      <c r="V2044" s="130"/>
      <c r="W2044" s="130"/>
      <c r="X2044" s="130"/>
      <c r="Y2044" s="130"/>
    </row>
    <row r="2045" spans="1:25" x14ac:dyDescent="0.2">
      <c r="A2045" s="129"/>
      <c r="B2045" s="130"/>
      <c r="C2045" s="130"/>
      <c r="D2045" s="130"/>
      <c r="E2045" s="130"/>
      <c r="F2045" s="130"/>
      <c r="G2045" s="130"/>
      <c r="H2045" s="130"/>
      <c r="I2045" s="130"/>
      <c r="J2045" s="130"/>
      <c r="K2045" s="130"/>
      <c r="L2045" s="130"/>
      <c r="M2045" s="130"/>
      <c r="N2045" s="130"/>
      <c r="O2045" s="130"/>
      <c r="P2045" s="130"/>
      <c r="Q2045" s="130"/>
      <c r="R2045" s="130"/>
      <c r="S2045" s="130"/>
      <c r="T2045" s="130"/>
      <c r="U2045" s="130"/>
      <c r="V2045" s="130"/>
      <c r="W2045" s="130"/>
      <c r="X2045" s="130"/>
      <c r="Y2045" s="130"/>
    </row>
    <row r="2046" spans="1:25" x14ac:dyDescent="0.2">
      <c r="A2046" s="129"/>
      <c r="B2046" s="130"/>
      <c r="C2046" s="130"/>
      <c r="D2046" s="130"/>
      <c r="E2046" s="130"/>
      <c r="F2046" s="130"/>
      <c r="G2046" s="130"/>
      <c r="H2046" s="130"/>
      <c r="I2046" s="130"/>
      <c r="J2046" s="130"/>
      <c r="K2046" s="130"/>
      <c r="L2046" s="130"/>
      <c r="M2046" s="130"/>
      <c r="N2046" s="130"/>
      <c r="O2046" s="130"/>
      <c r="P2046" s="130"/>
      <c r="Q2046" s="130"/>
      <c r="R2046" s="130"/>
      <c r="S2046" s="130"/>
      <c r="T2046" s="130"/>
      <c r="U2046" s="130"/>
      <c r="V2046" s="130"/>
      <c r="W2046" s="130"/>
      <c r="X2046" s="130"/>
      <c r="Y2046" s="130"/>
    </row>
    <row r="2047" spans="1:25" x14ac:dyDescent="0.2">
      <c r="A2047" s="129"/>
      <c r="B2047" s="130"/>
      <c r="C2047" s="130"/>
      <c r="D2047" s="130"/>
      <c r="E2047" s="130"/>
      <c r="F2047" s="130"/>
      <c r="G2047" s="130"/>
      <c r="H2047" s="130"/>
      <c r="I2047" s="130"/>
      <c r="J2047" s="130"/>
      <c r="K2047" s="130"/>
      <c r="L2047" s="130"/>
      <c r="M2047" s="130"/>
      <c r="N2047" s="130"/>
      <c r="O2047" s="130"/>
      <c r="P2047" s="130"/>
      <c r="Q2047" s="130"/>
      <c r="R2047" s="130"/>
      <c r="S2047" s="130"/>
      <c r="T2047" s="130"/>
      <c r="U2047" s="130"/>
      <c r="V2047" s="130"/>
      <c r="W2047" s="130"/>
      <c r="X2047" s="130"/>
      <c r="Y2047" s="130"/>
    </row>
    <row r="2048" spans="1:25" x14ac:dyDescent="0.2">
      <c r="A2048" s="129"/>
      <c r="B2048" s="130"/>
      <c r="C2048" s="130"/>
      <c r="D2048" s="130"/>
      <c r="E2048" s="130"/>
      <c r="F2048" s="130"/>
      <c r="G2048" s="130"/>
      <c r="H2048" s="130"/>
      <c r="I2048" s="130"/>
      <c r="J2048" s="130"/>
      <c r="K2048" s="130"/>
      <c r="L2048" s="130"/>
      <c r="M2048" s="130"/>
      <c r="N2048" s="130"/>
      <c r="O2048" s="130"/>
      <c r="P2048" s="130"/>
      <c r="Q2048" s="130"/>
      <c r="R2048" s="130"/>
      <c r="S2048" s="130"/>
      <c r="T2048" s="130"/>
      <c r="U2048" s="130"/>
      <c r="V2048" s="130"/>
      <c r="W2048" s="130"/>
      <c r="X2048" s="130"/>
      <c r="Y2048" s="130"/>
    </row>
    <row r="2049" spans="1:25" x14ac:dyDescent="0.2">
      <c r="A2049" s="129"/>
      <c r="B2049" s="130"/>
      <c r="C2049" s="130"/>
      <c r="D2049" s="130"/>
      <c r="E2049" s="130"/>
      <c r="F2049" s="130"/>
      <c r="G2049" s="130"/>
      <c r="H2049" s="130"/>
      <c r="I2049" s="130"/>
      <c r="J2049" s="130"/>
      <c r="K2049" s="130"/>
      <c r="L2049" s="130"/>
      <c r="M2049" s="130"/>
      <c r="N2049" s="130"/>
      <c r="O2049" s="130"/>
      <c r="P2049" s="130"/>
      <c r="Q2049" s="130"/>
      <c r="R2049" s="130"/>
      <c r="S2049" s="130"/>
      <c r="T2049" s="130"/>
      <c r="U2049" s="130"/>
      <c r="V2049" s="130"/>
      <c r="W2049" s="130"/>
      <c r="X2049" s="130"/>
      <c r="Y2049" s="130"/>
    </row>
    <row r="2050" spans="1:25" x14ac:dyDescent="0.2">
      <c r="A2050" s="129"/>
      <c r="B2050" s="130"/>
      <c r="C2050" s="130"/>
      <c r="D2050" s="130"/>
      <c r="E2050" s="130"/>
      <c r="F2050" s="130"/>
      <c r="G2050" s="130"/>
      <c r="H2050" s="130"/>
      <c r="I2050" s="130"/>
      <c r="J2050" s="130"/>
      <c r="K2050" s="130"/>
      <c r="L2050" s="130"/>
      <c r="M2050" s="130"/>
      <c r="N2050" s="130"/>
      <c r="O2050" s="130"/>
      <c r="P2050" s="130"/>
      <c r="Q2050" s="130"/>
      <c r="R2050" s="130"/>
      <c r="S2050" s="130"/>
      <c r="T2050" s="130"/>
      <c r="U2050" s="130"/>
      <c r="V2050" s="130"/>
      <c r="W2050" s="130"/>
      <c r="X2050" s="130"/>
      <c r="Y2050" s="130"/>
    </row>
    <row r="2051" spans="1:25" x14ac:dyDescent="0.2">
      <c r="A2051" s="129"/>
      <c r="B2051" s="130"/>
      <c r="C2051" s="130"/>
      <c r="D2051" s="130"/>
      <c r="E2051" s="130"/>
      <c r="F2051" s="130"/>
      <c r="G2051" s="130"/>
      <c r="H2051" s="130"/>
      <c r="I2051" s="130"/>
      <c r="J2051" s="130"/>
      <c r="K2051" s="130"/>
      <c r="L2051" s="130"/>
      <c r="M2051" s="130"/>
      <c r="N2051" s="130"/>
      <c r="O2051" s="130"/>
      <c r="P2051" s="130"/>
      <c r="Q2051" s="130"/>
      <c r="R2051" s="130"/>
      <c r="S2051" s="130"/>
      <c r="T2051" s="130"/>
      <c r="U2051" s="130"/>
      <c r="V2051" s="130"/>
      <c r="W2051" s="130"/>
      <c r="X2051" s="130"/>
      <c r="Y2051" s="130"/>
    </row>
    <row r="2052" spans="1:25" x14ac:dyDescent="0.2">
      <c r="A2052" s="129"/>
      <c r="B2052" s="130"/>
      <c r="C2052" s="130"/>
      <c r="D2052" s="130"/>
      <c r="E2052" s="130"/>
      <c r="F2052" s="130"/>
      <c r="G2052" s="130"/>
      <c r="H2052" s="130"/>
      <c r="I2052" s="130"/>
      <c r="J2052" s="130"/>
      <c r="K2052" s="130"/>
      <c r="L2052" s="130"/>
      <c r="M2052" s="130"/>
      <c r="N2052" s="130"/>
      <c r="O2052" s="130"/>
      <c r="P2052" s="130"/>
      <c r="Q2052" s="130"/>
      <c r="R2052" s="130"/>
      <c r="S2052" s="130"/>
      <c r="T2052" s="130"/>
      <c r="U2052" s="130"/>
      <c r="V2052" s="130"/>
      <c r="W2052" s="130"/>
      <c r="X2052" s="130"/>
      <c r="Y2052" s="130"/>
    </row>
    <row r="2053" spans="1:25" x14ac:dyDescent="0.2">
      <c r="A2053" s="129"/>
      <c r="B2053" s="130"/>
      <c r="C2053" s="130"/>
      <c r="D2053" s="130"/>
      <c r="E2053" s="130"/>
      <c r="F2053" s="130"/>
      <c r="G2053" s="130"/>
      <c r="H2053" s="130"/>
      <c r="I2053" s="130"/>
      <c r="J2053" s="130"/>
      <c r="K2053" s="130"/>
      <c r="L2053" s="130"/>
      <c r="M2053" s="130"/>
      <c r="N2053" s="130"/>
      <c r="O2053" s="130"/>
      <c r="P2053" s="130"/>
      <c r="Q2053" s="130"/>
      <c r="R2053" s="130"/>
      <c r="S2053" s="130"/>
      <c r="T2053" s="130"/>
      <c r="U2053" s="130"/>
      <c r="V2053" s="130"/>
      <c r="W2053" s="130"/>
      <c r="X2053" s="130"/>
      <c r="Y2053" s="130"/>
    </row>
    <row r="2054" spans="1:25" x14ac:dyDescent="0.2">
      <c r="A2054" s="129"/>
      <c r="B2054" s="130"/>
      <c r="C2054" s="130"/>
      <c r="D2054" s="130"/>
      <c r="E2054" s="130"/>
      <c r="F2054" s="130"/>
      <c r="G2054" s="130"/>
      <c r="H2054" s="130"/>
      <c r="I2054" s="130"/>
      <c r="J2054" s="130"/>
      <c r="K2054" s="130"/>
      <c r="L2054" s="130"/>
      <c r="M2054" s="130"/>
      <c r="N2054" s="130"/>
      <c r="O2054" s="130"/>
      <c r="P2054" s="130"/>
      <c r="Q2054" s="130"/>
      <c r="R2054" s="130"/>
      <c r="S2054" s="130"/>
      <c r="T2054" s="130"/>
      <c r="U2054" s="130"/>
      <c r="V2054" s="130"/>
      <c r="W2054" s="130"/>
      <c r="X2054" s="130"/>
      <c r="Y2054" s="130"/>
    </row>
    <row r="2055" spans="1:25" x14ac:dyDescent="0.2">
      <c r="A2055" s="129"/>
      <c r="B2055" s="130"/>
      <c r="C2055" s="130"/>
      <c r="D2055" s="130"/>
      <c r="E2055" s="130"/>
      <c r="F2055" s="130"/>
      <c r="G2055" s="130"/>
      <c r="H2055" s="130"/>
      <c r="I2055" s="130"/>
      <c r="J2055" s="130"/>
      <c r="K2055" s="130"/>
      <c r="L2055" s="130"/>
      <c r="M2055" s="130"/>
      <c r="N2055" s="130"/>
      <c r="O2055" s="130"/>
      <c r="P2055" s="130"/>
      <c r="Q2055" s="130"/>
      <c r="R2055" s="130"/>
      <c r="S2055" s="130"/>
      <c r="T2055" s="130"/>
      <c r="U2055" s="130"/>
      <c r="V2055" s="130"/>
      <c r="W2055" s="130"/>
      <c r="X2055" s="130"/>
      <c r="Y2055" s="130"/>
    </row>
    <row r="2056" spans="1:25" x14ac:dyDescent="0.2">
      <c r="A2056" s="129"/>
      <c r="B2056" s="130"/>
      <c r="C2056" s="130"/>
      <c r="D2056" s="130"/>
      <c r="E2056" s="130"/>
      <c r="F2056" s="130"/>
      <c r="G2056" s="130"/>
      <c r="H2056" s="130"/>
      <c r="I2056" s="130"/>
      <c r="J2056" s="130"/>
      <c r="K2056" s="130"/>
      <c r="L2056" s="130"/>
      <c r="M2056" s="130"/>
      <c r="N2056" s="130"/>
      <c r="O2056" s="130"/>
      <c r="P2056" s="130"/>
      <c r="Q2056" s="130"/>
      <c r="R2056" s="130"/>
      <c r="S2056" s="130"/>
      <c r="T2056" s="130"/>
      <c r="U2056" s="130"/>
      <c r="V2056" s="130"/>
      <c r="W2056" s="130"/>
      <c r="X2056" s="130"/>
      <c r="Y2056" s="130"/>
    </row>
    <row r="2057" spans="1:25" x14ac:dyDescent="0.2">
      <c r="A2057" s="129"/>
      <c r="B2057" s="130"/>
      <c r="C2057" s="130"/>
      <c r="D2057" s="130"/>
      <c r="E2057" s="130"/>
      <c r="F2057" s="130"/>
      <c r="G2057" s="130"/>
      <c r="H2057" s="130"/>
      <c r="I2057" s="130"/>
      <c r="J2057" s="130"/>
      <c r="K2057" s="130"/>
      <c r="L2057" s="130"/>
      <c r="M2057" s="130"/>
      <c r="N2057" s="130"/>
      <c r="O2057" s="130"/>
      <c r="P2057" s="130"/>
      <c r="Q2057" s="130"/>
      <c r="R2057" s="130"/>
      <c r="S2057" s="130"/>
      <c r="T2057" s="130"/>
      <c r="U2057" s="130"/>
      <c r="V2057" s="130"/>
      <c r="W2057" s="130"/>
      <c r="X2057" s="130"/>
      <c r="Y2057" s="130"/>
    </row>
    <row r="2058" spans="1:25" x14ac:dyDescent="0.2">
      <c r="A2058" s="129"/>
      <c r="B2058" s="130"/>
      <c r="C2058" s="130"/>
      <c r="D2058" s="130"/>
      <c r="E2058" s="130"/>
      <c r="F2058" s="130"/>
      <c r="G2058" s="130"/>
      <c r="H2058" s="130"/>
      <c r="I2058" s="130"/>
      <c r="J2058" s="130"/>
      <c r="K2058" s="130"/>
      <c r="L2058" s="130"/>
      <c r="M2058" s="130"/>
      <c r="N2058" s="130"/>
      <c r="O2058" s="130"/>
      <c r="P2058" s="130"/>
      <c r="Q2058" s="130"/>
      <c r="R2058" s="130"/>
      <c r="S2058" s="130"/>
      <c r="T2058" s="130"/>
      <c r="U2058" s="130"/>
      <c r="V2058" s="130"/>
      <c r="W2058" s="130"/>
      <c r="X2058" s="130"/>
      <c r="Y2058" s="130"/>
    </row>
    <row r="2059" spans="1:25" x14ac:dyDescent="0.2">
      <c r="A2059" s="129"/>
      <c r="B2059" s="130"/>
      <c r="C2059" s="130"/>
      <c r="D2059" s="130"/>
      <c r="E2059" s="130"/>
      <c r="F2059" s="130"/>
      <c r="G2059" s="130"/>
      <c r="H2059" s="130"/>
      <c r="I2059" s="130"/>
      <c r="J2059" s="130"/>
      <c r="K2059" s="130"/>
      <c r="L2059" s="130"/>
      <c r="M2059" s="130"/>
      <c r="N2059" s="130"/>
      <c r="O2059" s="130"/>
      <c r="P2059" s="130"/>
      <c r="Q2059" s="130"/>
      <c r="R2059" s="130"/>
      <c r="S2059" s="130"/>
      <c r="T2059" s="130"/>
      <c r="U2059" s="130"/>
      <c r="V2059" s="130"/>
      <c r="W2059" s="130"/>
      <c r="X2059" s="130"/>
      <c r="Y2059" s="130"/>
    </row>
    <row r="2060" spans="1:25" x14ac:dyDescent="0.2">
      <c r="A2060" s="129"/>
      <c r="B2060" s="130"/>
      <c r="C2060" s="130"/>
      <c r="D2060" s="130"/>
      <c r="E2060" s="130"/>
      <c r="F2060" s="130"/>
      <c r="G2060" s="130"/>
      <c r="H2060" s="130"/>
      <c r="I2060" s="130"/>
      <c r="J2060" s="130"/>
      <c r="K2060" s="130"/>
      <c r="L2060" s="130"/>
      <c r="M2060" s="130"/>
      <c r="N2060" s="130"/>
      <c r="O2060" s="130"/>
      <c r="P2060" s="130"/>
      <c r="Q2060" s="130"/>
      <c r="R2060" s="130"/>
      <c r="S2060" s="130"/>
      <c r="T2060" s="130"/>
      <c r="U2060" s="130"/>
      <c r="V2060" s="130"/>
      <c r="W2060" s="130"/>
      <c r="X2060" s="130"/>
      <c r="Y2060" s="130"/>
    </row>
    <row r="2061" spans="1:25" x14ac:dyDescent="0.2">
      <c r="A2061" s="129"/>
      <c r="B2061" s="130"/>
      <c r="C2061" s="130"/>
      <c r="D2061" s="130"/>
      <c r="E2061" s="130"/>
      <c r="F2061" s="130"/>
      <c r="G2061" s="130"/>
      <c r="H2061" s="130"/>
      <c r="I2061" s="130"/>
      <c r="J2061" s="130"/>
      <c r="K2061" s="130"/>
      <c r="L2061" s="130"/>
      <c r="M2061" s="130"/>
      <c r="N2061" s="130"/>
      <c r="O2061" s="130"/>
      <c r="P2061" s="130"/>
      <c r="Q2061" s="130"/>
      <c r="R2061" s="130"/>
      <c r="S2061" s="130"/>
      <c r="T2061" s="130"/>
      <c r="U2061" s="130"/>
      <c r="V2061" s="130"/>
      <c r="W2061" s="130"/>
      <c r="X2061" s="130"/>
      <c r="Y2061" s="130"/>
    </row>
    <row r="2062" spans="1:25" x14ac:dyDescent="0.2">
      <c r="A2062" s="129"/>
      <c r="B2062" s="130"/>
      <c r="C2062" s="130"/>
      <c r="D2062" s="130"/>
      <c r="E2062" s="130"/>
      <c r="F2062" s="130"/>
      <c r="G2062" s="130"/>
      <c r="H2062" s="130"/>
      <c r="I2062" s="130"/>
      <c r="J2062" s="130"/>
      <c r="K2062" s="130"/>
      <c r="L2062" s="130"/>
      <c r="M2062" s="130"/>
      <c r="N2062" s="130"/>
      <c r="O2062" s="130"/>
      <c r="P2062" s="130"/>
      <c r="Q2062" s="130"/>
      <c r="R2062" s="130"/>
      <c r="S2062" s="130"/>
      <c r="T2062" s="130"/>
      <c r="U2062" s="130"/>
      <c r="V2062" s="130"/>
      <c r="W2062" s="130"/>
      <c r="X2062" s="130"/>
      <c r="Y2062" s="130"/>
    </row>
    <row r="2063" spans="1:25" x14ac:dyDescent="0.2">
      <c r="A2063" s="129"/>
      <c r="B2063" s="130"/>
      <c r="C2063" s="130"/>
      <c r="D2063" s="130"/>
      <c r="E2063" s="130"/>
      <c r="F2063" s="130"/>
      <c r="G2063" s="130"/>
      <c r="H2063" s="130"/>
      <c r="I2063" s="130"/>
      <c r="J2063" s="130"/>
      <c r="K2063" s="130"/>
      <c r="L2063" s="130"/>
      <c r="M2063" s="130"/>
      <c r="N2063" s="130"/>
      <c r="O2063" s="130"/>
      <c r="P2063" s="130"/>
      <c r="Q2063" s="130"/>
      <c r="R2063" s="130"/>
      <c r="S2063" s="130"/>
      <c r="T2063" s="130"/>
      <c r="U2063" s="130"/>
      <c r="V2063" s="130"/>
      <c r="W2063" s="130"/>
      <c r="X2063" s="130"/>
      <c r="Y2063" s="130"/>
    </row>
    <row r="2064" spans="1:25" x14ac:dyDescent="0.2">
      <c r="A2064" s="129"/>
      <c r="B2064" s="130"/>
      <c r="C2064" s="130"/>
      <c r="D2064" s="130"/>
      <c r="E2064" s="130"/>
      <c r="F2064" s="130"/>
      <c r="G2064" s="130"/>
      <c r="H2064" s="130"/>
      <c r="I2064" s="130"/>
      <c r="J2064" s="130"/>
      <c r="K2064" s="130"/>
      <c r="L2064" s="130"/>
      <c r="M2064" s="130"/>
      <c r="N2064" s="130"/>
      <c r="O2064" s="130"/>
      <c r="P2064" s="130"/>
      <c r="Q2064" s="130"/>
      <c r="R2064" s="130"/>
      <c r="S2064" s="130"/>
      <c r="T2064" s="130"/>
      <c r="U2064" s="130"/>
      <c r="V2064" s="130"/>
      <c r="W2064" s="130"/>
      <c r="X2064" s="130"/>
      <c r="Y2064" s="130"/>
    </row>
    <row r="2065" spans="1:25" x14ac:dyDescent="0.2">
      <c r="A2065" s="129"/>
      <c r="B2065" s="130"/>
      <c r="C2065" s="130"/>
      <c r="D2065" s="130"/>
      <c r="E2065" s="130"/>
      <c r="F2065" s="130"/>
      <c r="G2065" s="130"/>
      <c r="H2065" s="130"/>
      <c r="I2065" s="130"/>
      <c r="J2065" s="130"/>
      <c r="K2065" s="130"/>
      <c r="L2065" s="130"/>
      <c r="M2065" s="130"/>
      <c r="N2065" s="130"/>
      <c r="O2065" s="130"/>
      <c r="P2065" s="130"/>
      <c r="Q2065" s="130"/>
      <c r="R2065" s="130"/>
      <c r="S2065" s="130"/>
      <c r="T2065" s="130"/>
      <c r="U2065" s="130"/>
      <c r="V2065" s="130"/>
      <c r="W2065" s="130"/>
      <c r="X2065" s="130"/>
      <c r="Y2065" s="130"/>
    </row>
    <row r="2066" spans="1:25" x14ac:dyDescent="0.2">
      <c r="A2066" s="129"/>
      <c r="B2066" s="130"/>
      <c r="C2066" s="130"/>
      <c r="D2066" s="130"/>
      <c r="E2066" s="130"/>
      <c r="F2066" s="130"/>
      <c r="G2066" s="130"/>
      <c r="H2066" s="130"/>
      <c r="I2066" s="130"/>
      <c r="J2066" s="130"/>
      <c r="K2066" s="130"/>
      <c r="L2066" s="130"/>
      <c r="M2066" s="130"/>
      <c r="N2066" s="130"/>
      <c r="O2066" s="130"/>
      <c r="P2066" s="130"/>
      <c r="Q2066" s="130"/>
      <c r="R2066" s="130"/>
      <c r="S2066" s="130"/>
      <c r="T2066" s="130"/>
      <c r="U2066" s="130"/>
      <c r="V2066" s="130"/>
      <c r="W2066" s="130"/>
      <c r="X2066" s="130"/>
      <c r="Y2066" s="130"/>
    </row>
    <row r="2067" spans="1:25" x14ac:dyDescent="0.2">
      <c r="A2067" s="129"/>
      <c r="B2067" s="130"/>
      <c r="C2067" s="130"/>
      <c r="D2067" s="130"/>
      <c r="E2067" s="130"/>
      <c r="F2067" s="130"/>
      <c r="G2067" s="130"/>
      <c r="H2067" s="130"/>
      <c r="I2067" s="130"/>
      <c r="J2067" s="130"/>
      <c r="K2067" s="130"/>
      <c r="L2067" s="130"/>
      <c r="M2067" s="130"/>
      <c r="N2067" s="130"/>
      <c r="O2067" s="130"/>
      <c r="P2067" s="130"/>
      <c r="Q2067" s="130"/>
      <c r="R2067" s="130"/>
      <c r="S2067" s="130"/>
      <c r="T2067" s="130"/>
      <c r="U2067" s="130"/>
      <c r="V2067" s="130"/>
      <c r="W2067" s="130"/>
      <c r="X2067" s="130"/>
      <c r="Y2067" s="130"/>
    </row>
    <row r="2068" spans="1:25" x14ac:dyDescent="0.2">
      <c r="A2068" s="129"/>
      <c r="B2068" s="130"/>
      <c r="C2068" s="130"/>
      <c r="D2068" s="130"/>
      <c r="E2068" s="130"/>
      <c r="F2068" s="130"/>
      <c r="G2068" s="130"/>
      <c r="H2068" s="130"/>
      <c r="I2068" s="130"/>
      <c r="J2068" s="130"/>
      <c r="K2068" s="130"/>
      <c r="L2068" s="130"/>
      <c r="M2068" s="130"/>
      <c r="N2068" s="130"/>
      <c r="O2068" s="130"/>
      <c r="P2068" s="130"/>
      <c r="Q2068" s="130"/>
      <c r="R2068" s="130"/>
      <c r="S2068" s="130"/>
      <c r="T2068" s="130"/>
      <c r="U2068" s="130"/>
      <c r="V2068" s="130"/>
      <c r="W2068" s="130"/>
      <c r="X2068" s="130"/>
      <c r="Y2068" s="130"/>
    </row>
    <row r="2069" spans="1:25" x14ac:dyDescent="0.2">
      <c r="A2069" s="129"/>
      <c r="B2069" s="130"/>
      <c r="C2069" s="130"/>
      <c r="D2069" s="130"/>
      <c r="E2069" s="130"/>
      <c r="F2069" s="130"/>
      <c r="G2069" s="130"/>
      <c r="H2069" s="130"/>
      <c r="I2069" s="130"/>
      <c r="J2069" s="130"/>
      <c r="K2069" s="130"/>
      <c r="L2069" s="130"/>
      <c r="M2069" s="130"/>
      <c r="N2069" s="130"/>
      <c r="O2069" s="130"/>
      <c r="P2069" s="130"/>
      <c r="Q2069" s="130"/>
      <c r="R2069" s="130"/>
      <c r="S2069" s="130"/>
      <c r="T2069" s="130"/>
      <c r="U2069" s="130"/>
      <c r="V2069" s="130"/>
      <c r="W2069" s="130"/>
      <c r="X2069" s="130"/>
      <c r="Y2069" s="130"/>
    </row>
    <row r="2070" spans="1:25" x14ac:dyDescent="0.2">
      <c r="A2070" s="129"/>
      <c r="B2070" s="130"/>
      <c r="C2070" s="130"/>
      <c r="D2070" s="130"/>
      <c r="E2070" s="130"/>
      <c r="F2070" s="130"/>
      <c r="G2070" s="130"/>
      <c r="H2070" s="130"/>
      <c r="I2070" s="130"/>
      <c r="J2070" s="130"/>
      <c r="K2070" s="130"/>
      <c r="L2070" s="130"/>
      <c r="M2070" s="130"/>
      <c r="N2070" s="130"/>
      <c r="O2070" s="130"/>
      <c r="P2070" s="130"/>
      <c r="Q2070" s="130"/>
      <c r="R2070" s="130"/>
      <c r="S2070" s="130"/>
      <c r="T2070" s="130"/>
      <c r="U2070" s="130"/>
      <c r="V2070" s="130"/>
      <c r="W2070" s="130"/>
      <c r="X2070" s="130"/>
      <c r="Y2070" s="130"/>
    </row>
    <row r="2071" spans="1:25" x14ac:dyDescent="0.2">
      <c r="A2071" s="129"/>
      <c r="B2071" s="130"/>
      <c r="C2071" s="130"/>
      <c r="D2071" s="130"/>
      <c r="E2071" s="130"/>
      <c r="F2071" s="130"/>
      <c r="G2071" s="130"/>
      <c r="H2071" s="130"/>
      <c r="I2071" s="130"/>
      <c r="J2071" s="130"/>
      <c r="K2071" s="130"/>
      <c r="L2071" s="130"/>
      <c r="M2071" s="130"/>
      <c r="N2071" s="130"/>
      <c r="O2071" s="130"/>
      <c r="P2071" s="130"/>
      <c r="Q2071" s="130"/>
      <c r="R2071" s="130"/>
      <c r="S2071" s="130"/>
      <c r="T2071" s="130"/>
      <c r="U2071" s="130"/>
      <c r="V2071" s="130"/>
      <c r="W2071" s="130"/>
      <c r="X2071" s="130"/>
      <c r="Y2071" s="130"/>
    </row>
    <row r="2072" spans="1:25" x14ac:dyDescent="0.2">
      <c r="A2072" s="129"/>
      <c r="B2072" s="130"/>
      <c r="C2072" s="130"/>
      <c r="D2072" s="130"/>
      <c r="E2072" s="130"/>
      <c r="F2072" s="130"/>
      <c r="G2072" s="130"/>
      <c r="H2072" s="130"/>
      <c r="I2072" s="130"/>
      <c r="J2072" s="130"/>
      <c r="K2072" s="130"/>
      <c r="L2072" s="130"/>
      <c r="M2072" s="130"/>
      <c r="N2072" s="130"/>
      <c r="O2072" s="130"/>
      <c r="P2072" s="130"/>
      <c r="Q2072" s="130"/>
      <c r="R2072" s="130"/>
      <c r="S2072" s="130"/>
      <c r="T2072" s="130"/>
      <c r="U2072" s="130"/>
      <c r="V2072" s="130"/>
      <c r="W2072" s="130"/>
      <c r="X2072" s="130"/>
      <c r="Y2072" s="130"/>
    </row>
    <row r="2073" spans="1:25" x14ac:dyDescent="0.2">
      <c r="A2073" s="129"/>
      <c r="B2073" s="130"/>
      <c r="C2073" s="130"/>
      <c r="D2073" s="130"/>
      <c r="E2073" s="130"/>
      <c r="F2073" s="130"/>
      <c r="G2073" s="130"/>
      <c r="H2073" s="130"/>
      <c r="I2073" s="130"/>
      <c r="J2073" s="130"/>
      <c r="K2073" s="130"/>
      <c r="L2073" s="130"/>
      <c r="M2073" s="130"/>
      <c r="N2073" s="130"/>
      <c r="O2073" s="130"/>
      <c r="P2073" s="130"/>
      <c r="Q2073" s="130"/>
      <c r="R2073" s="130"/>
      <c r="S2073" s="130"/>
      <c r="T2073" s="130"/>
      <c r="U2073" s="130"/>
      <c r="V2073" s="130"/>
      <c r="W2073" s="130"/>
      <c r="X2073" s="130"/>
      <c r="Y2073" s="130"/>
    </row>
    <row r="2074" spans="1:25" x14ac:dyDescent="0.2">
      <c r="A2074" s="129"/>
      <c r="B2074" s="130"/>
      <c r="C2074" s="130"/>
      <c r="D2074" s="130"/>
      <c r="E2074" s="130"/>
      <c r="F2074" s="130"/>
      <c r="G2074" s="130"/>
      <c r="H2074" s="130"/>
      <c r="I2074" s="130"/>
      <c r="J2074" s="130"/>
      <c r="K2074" s="130"/>
      <c r="L2074" s="130"/>
      <c r="M2074" s="130"/>
      <c r="N2074" s="130"/>
      <c r="O2074" s="130"/>
      <c r="P2074" s="130"/>
      <c r="Q2074" s="130"/>
      <c r="R2074" s="130"/>
      <c r="S2074" s="130"/>
      <c r="T2074" s="130"/>
      <c r="U2074" s="130"/>
      <c r="V2074" s="130"/>
      <c r="W2074" s="130"/>
      <c r="X2074" s="130"/>
      <c r="Y2074" s="130"/>
    </row>
    <row r="2075" spans="1:25" x14ac:dyDescent="0.2">
      <c r="A2075" s="129"/>
      <c r="B2075" s="130"/>
      <c r="C2075" s="130"/>
      <c r="D2075" s="130"/>
      <c r="E2075" s="130"/>
      <c r="F2075" s="130"/>
      <c r="G2075" s="130"/>
      <c r="H2075" s="130"/>
      <c r="I2075" s="130"/>
      <c r="J2075" s="130"/>
      <c r="K2075" s="130"/>
      <c r="L2075" s="130"/>
      <c r="M2075" s="130"/>
      <c r="N2075" s="130"/>
      <c r="O2075" s="130"/>
      <c r="P2075" s="130"/>
      <c r="Q2075" s="130"/>
      <c r="R2075" s="130"/>
      <c r="S2075" s="130"/>
      <c r="T2075" s="130"/>
      <c r="U2075" s="130"/>
      <c r="V2075" s="130"/>
      <c r="W2075" s="130"/>
      <c r="X2075" s="130"/>
      <c r="Y2075" s="130"/>
    </row>
    <row r="2076" spans="1:25" x14ac:dyDescent="0.2">
      <c r="A2076" s="129"/>
      <c r="B2076" s="130"/>
      <c r="C2076" s="130"/>
      <c r="D2076" s="130"/>
      <c r="E2076" s="130"/>
      <c r="F2076" s="130"/>
      <c r="G2076" s="130"/>
      <c r="H2076" s="130"/>
      <c r="I2076" s="130"/>
      <c r="J2076" s="130"/>
      <c r="K2076" s="130"/>
      <c r="L2076" s="130"/>
      <c r="M2076" s="130"/>
      <c r="N2076" s="130"/>
      <c r="O2076" s="130"/>
      <c r="P2076" s="130"/>
      <c r="Q2076" s="130"/>
      <c r="R2076" s="130"/>
      <c r="S2076" s="130"/>
      <c r="T2076" s="130"/>
      <c r="U2076" s="130"/>
      <c r="V2076" s="130"/>
      <c r="W2076" s="130"/>
      <c r="X2076" s="130"/>
      <c r="Y2076" s="130"/>
    </row>
    <row r="2077" spans="1:25" x14ac:dyDescent="0.2">
      <c r="A2077" s="129"/>
      <c r="B2077" s="130"/>
      <c r="C2077" s="130"/>
      <c r="D2077" s="130"/>
      <c r="E2077" s="130"/>
      <c r="F2077" s="130"/>
      <c r="G2077" s="130"/>
      <c r="H2077" s="130"/>
      <c r="I2077" s="130"/>
      <c r="J2077" s="130"/>
      <c r="K2077" s="130"/>
      <c r="L2077" s="130"/>
      <c r="M2077" s="130"/>
      <c r="N2077" s="130"/>
      <c r="O2077" s="130"/>
      <c r="P2077" s="130"/>
      <c r="Q2077" s="130"/>
      <c r="R2077" s="130"/>
      <c r="S2077" s="130"/>
      <c r="T2077" s="130"/>
      <c r="U2077" s="130"/>
      <c r="V2077" s="130"/>
      <c r="W2077" s="130"/>
      <c r="X2077" s="130"/>
      <c r="Y2077" s="130"/>
    </row>
    <row r="2078" spans="1:25" x14ac:dyDescent="0.2">
      <c r="A2078" s="129"/>
      <c r="B2078" s="130"/>
      <c r="C2078" s="130"/>
      <c r="D2078" s="130"/>
      <c r="E2078" s="130"/>
      <c r="F2078" s="130"/>
      <c r="G2078" s="130"/>
      <c r="H2078" s="130"/>
      <c r="I2078" s="130"/>
      <c r="J2078" s="130"/>
      <c r="K2078" s="130"/>
      <c r="L2078" s="130"/>
      <c r="M2078" s="130"/>
      <c r="N2078" s="130"/>
      <c r="O2078" s="130"/>
      <c r="P2078" s="130"/>
      <c r="Q2078" s="130"/>
      <c r="R2078" s="130"/>
      <c r="S2078" s="130"/>
      <c r="T2078" s="130"/>
      <c r="U2078" s="130"/>
      <c r="V2078" s="130"/>
      <c r="W2078" s="130"/>
      <c r="X2078" s="130"/>
      <c r="Y2078" s="130"/>
    </row>
    <row r="2079" spans="1:25" x14ac:dyDescent="0.2">
      <c r="A2079" s="129"/>
      <c r="B2079" s="130"/>
      <c r="C2079" s="130"/>
      <c r="D2079" s="130"/>
      <c r="E2079" s="130"/>
      <c r="F2079" s="130"/>
      <c r="G2079" s="130"/>
      <c r="H2079" s="130"/>
      <c r="I2079" s="130"/>
      <c r="J2079" s="130"/>
      <c r="K2079" s="130"/>
      <c r="L2079" s="130"/>
      <c r="M2079" s="130"/>
      <c r="N2079" s="130"/>
      <c r="O2079" s="130"/>
      <c r="P2079" s="130"/>
      <c r="Q2079" s="130"/>
      <c r="R2079" s="130"/>
      <c r="S2079" s="130"/>
      <c r="T2079" s="130"/>
      <c r="U2079" s="130"/>
      <c r="V2079" s="130"/>
      <c r="W2079" s="130"/>
      <c r="X2079" s="130"/>
      <c r="Y2079" s="130"/>
    </row>
    <row r="2080" spans="1:25" x14ac:dyDescent="0.2">
      <c r="A2080" s="129"/>
      <c r="B2080" s="130"/>
      <c r="C2080" s="130"/>
      <c r="D2080" s="130"/>
      <c r="E2080" s="130"/>
      <c r="F2080" s="130"/>
      <c r="G2080" s="130"/>
      <c r="H2080" s="130"/>
      <c r="I2080" s="130"/>
      <c r="J2080" s="130"/>
      <c r="K2080" s="130"/>
      <c r="L2080" s="130"/>
      <c r="M2080" s="130"/>
      <c r="N2080" s="130"/>
      <c r="O2080" s="130"/>
      <c r="P2080" s="130"/>
      <c r="Q2080" s="130"/>
      <c r="R2080" s="130"/>
      <c r="S2080" s="130"/>
      <c r="T2080" s="130"/>
      <c r="U2080" s="130"/>
      <c r="V2080" s="130"/>
      <c r="W2080" s="130"/>
      <c r="X2080" s="130"/>
      <c r="Y2080" s="130"/>
    </row>
    <row r="2081" spans="1:25" x14ac:dyDescent="0.2">
      <c r="A2081" s="129"/>
      <c r="B2081" s="130"/>
      <c r="C2081" s="130"/>
      <c r="D2081" s="130"/>
      <c r="E2081" s="130"/>
      <c r="F2081" s="130"/>
      <c r="G2081" s="130"/>
      <c r="H2081" s="130"/>
      <c r="I2081" s="130"/>
      <c r="J2081" s="130"/>
      <c r="K2081" s="130"/>
      <c r="L2081" s="130"/>
      <c r="M2081" s="130"/>
      <c r="N2081" s="130"/>
      <c r="O2081" s="130"/>
      <c r="P2081" s="130"/>
      <c r="Q2081" s="130"/>
      <c r="R2081" s="130"/>
      <c r="S2081" s="130"/>
      <c r="T2081" s="130"/>
      <c r="U2081" s="130"/>
      <c r="V2081" s="130"/>
      <c r="W2081" s="130"/>
      <c r="X2081" s="130"/>
      <c r="Y2081" s="130"/>
    </row>
    <row r="2082" spans="1:25" x14ac:dyDescent="0.2">
      <c r="A2082" s="129"/>
      <c r="B2082" s="130"/>
      <c r="C2082" s="130"/>
      <c r="D2082" s="130"/>
      <c r="E2082" s="130"/>
      <c r="F2082" s="130"/>
      <c r="G2082" s="130"/>
      <c r="H2082" s="130"/>
      <c r="I2082" s="130"/>
      <c r="J2082" s="130"/>
      <c r="K2082" s="130"/>
      <c r="L2082" s="130"/>
      <c r="M2082" s="130"/>
      <c r="N2082" s="130"/>
      <c r="O2082" s="130"/>
      <c r="P2082" s="130"/>
      <c r="Q2082" s="130"/>
      <c r="R2082" s="130"/>
      <c r="S2082" s="130"/>
      <c r="T2082" s="130"/>
      <c r="U2082" s="130"/>
      <c r="V2082" s="130"/>
      <c r="W2082" s="130"/>
      <c r="X2082" s="130"/>
      <c r="Y2082" s="130"/>
    </row>
    <row r="2083" spans="1:25" x14ac:dyDescent="0.2">
      <c r="A2083" s="129"/>
      <c r="B2083" s="130"/>
      <c r="C2083" s="130"/>
      <c r="D2083" s="130"/>
      <c r="E2083" s="130"/>
      <c r="F2083" s="130"/>
      <c r="G2083" s="130"/>
      <c r="H2083" s="130"/>
      <c r="I2083" s="130"/>
      <c r="J2083" s="130"/>
      <c r="K2083" s="130"/>
      <c r="L2083" s="130"/>
      <c r="M2083" s="130"/>
      <c r="N2083" s="130"/>
      <c r="O2083" s="130"/>
      <c r="P2083" s="130"/>
      <c r="Q2083" s="130"/>
      <c r="R2083" s="130"/>
      <c r="S2083" s="130"/>
      <c r="T2083" s="130"/>
      <c r="U2083" s="130"/>
      <c r="V2083" s="130"/>
      <c r="W2083" s="130"/>
      <c r="X2083" s="130"/>
      <c r="Y2083" s="130"/>
    </row>
    <row r="2084" spans="1:25" x14ac:dyDescent="0.2">
      <c r="A2084" s="129"/>
      <c r="B2084" s="130"/>
      <c r="C2084" s="130"/>
      <c r="D2084" s="130"/>
      <c r="E2084" s="130"/>
      <c r="F2084" s="130"/>
      <c r="G2084" s="130"/>
      <c r="H2084" s="130"/>
      <c r="I2084" s="130"/>
      <c r="J2084" s="130"/>
      <c r="K2084" s="130"/>
      <c r="L2084" s="130"/>
      <c r="M2084" s="130"/>
      <c r="N2084" s="130"/>
      <c r="O2084" s="130"/>
      <c r="P2084" s="130"/>
      <c r="Q2084" s="130"/>
      <c r="R2084" s="130"/>
      <c r="S2084" s="130"/>
      <c r="T2084" s="130"/>
      <c r="U2084" s="130"/>
      <c r="V2084" s="130"/>
      <c r="W2084" s="130"/>
      <c r="X2084" s="130"/>
      <c r="Y2084" s="130"/>
    </row>
    <row r="2085" spans="1:25" x14ac:dyDescent="0.2">
      <c r="A2085" s="129"/>
      <c r="B2085" s="130"/>
      <c r="C2085" s="130"/>
      <c r="D2085" s="130"/>
      <c r="E2085" s="130"/>
      <c r="F2085" s="130"/>
      <c r="G2085" s="130"/>
      <c r="H2085" s="130"/>
      <c r="I2085" s="130"/>
      <c r="J2085" s="130"/>
      <c r="K2085" s="130"/>
      <c r="L2085" s="130"/>
      <c r="M2085" s="130"/>
      <c r="N2085" s="130"/>
      <c r="O2085" s="130"/>
      <c r="P2085" s="130"/>
      <c r="Q2085" s="130"/>
      <c r="R2085" s="130"/>
      <c r="S2085" s="130"/>
      <c r="T2085" s="130"/>
      <c r="U2085" s="130"/>
      <c r="V2085" s="130"/>
      <c r="W2085" s="130"/>
      <c r="X2085" s="130"/>
      <c r="Y2085" s="130"/>
    </row>
    <row r="2086" spans="1:25" x14ac:dyDescent="0.2">
      <c r="A2086" s="129"/>
      <c r="B2086" s="130"/>
      <c r="C2086" s="130"/>
      <c r="D2086" s="130"/>
      <c r="E2086" s="130"/>
      <c r="F2086" s="130"/>
      <c r="G2086" s="130"/>
      <c r="H2086" s="130"/>
      <c r="I2086" s="130"/>
      <c r="J2086" s="130"/>
      <c r="K2086" s="130"/>
      <c r="L2086" s="130"/>
      <c r="M2086" s="130"/>
      <c r="N2086" s="130"/>
      <c r="O2086" s="130"/>
      <c r="P2086" s="130"/>
      <c r="Q2086" s="130"/>
      <c r="R2086" s="130"/>
      <c r="S2086" s="130"/>
      <c r="T2086" s="130"/>
      <c r="U2086" s="130"/>
      <c r="V2086" s="130"/>
      <c r="W2086" s="130"/>
      <c r="X2086" s="130"/>
      <c r="Y2086" s="130"/>
    </row>
    <row r="2087" spans="1:25" x14ac:dyDescent="0.2">
      <c r="A2087" s="129"/>
      <c r="B2087" s="130"/>
      <c r="C2087" s="130"/>
      <c r="D2087" s="130"/>
      <c r="E2087" s="130"/>
      <c r="F2087" s="130"/>
      <c r="G2087" s="130"/>
      <c r="H2087" s="130"/>
      <c r="I2087" s="130"/>
      <c r="J2087" s="130"/>
      <c r="K2087" s="130"/>
      <c r="L2087" s="130"/>
      <c r="M2087" s="130"/>
      <c r="N2087" s="130"/>
      <c r="O2087" s="130"/>
      <c r="P2087" s="130"/>
      <c r="Q2087" s="130"/>
      <c r="R2087" s="130"/>
      <c r="S2087" s="130"/>
      <c r="T2087" s="130"/>
      <c r="U2087" s="130"/>
      <c r="V2087" s="130"/>
      <c r="W2087" s="130"/>
      <c r="X2087" s="130"/>
      <c r="Y2087" s="130"/>
    </row>
    <row r="2088" spans="1:25" x14ac:dyDescent="0.2">
      <c r="A2088" s="129"/>
      <c r="B2088" s="130"/>
      <c r="C2088" s="130"/>
      <c r="D2088" s="130"/>
      <c r="E2088" s="130"/>
      <c r="F2088" s="130"/>
      <c r="G2088" s="130"/>
      <c r="H2088" s="130"/>
      <c r="I2088" s="130"/>
      <c r="J2088" s="130"/>
      <c r="K2088" s="130"/>
      <c r="L2088" s="130"/>
      <c r="M2088" s="130"/>
      <c r="N2088" s="130"/>
      <c r="O2088" s="130"/>
      <c r="P2088" s="130"/>
      <c r="Q2088" s="130"/>
      <c r="R2088" s="130"/>
      <c r="S2088" s="130"/>
      <c r="T2088" s="130"/>
      <c r="U2088" s="130"/>
      <c r="V2088" s="130"/>
      <c r="W2088" s="130"/>
      <c r="X2088" s="130"/>
      <c r="Y2088" s="130"/>
    </row>
    <row r="2089" spans="1:25" x14ac:dyDescent="0.2">
      <c r="A2089" s="129"/>
      <c r="B2089" s="130"/>
      <c r="C2089" s="130"/>
      <c r="D2089" s="130"/>
      <c r="E2089" s="130"/>
      <c r="F2089" s="130"/>
      <c r="G2089" s="130"/>
      <c r="H2089" s="130"/>
      <c r="I2089" s="130"/>
      <c r="J2089" s="130"/>
      <c r="K2089" s="130"/>
      <c r="L2089" s="130"/>
      <c r="M2089" s="130"/>
      <c r="N2089" s="130"/>
      <c r="O2089" s="130"/>
      <c r="P2089" s="130"/>
      <c r="Q2089" s="130"/>
      <c r="R2089" s="130"/>
      <c r="S2089" s="130"/>
      <c r="T2089" s="130"/>
      <c r="U2089" s="130"/>
      <c r="V2089" s="130"/>
      <c r="W2089" s="130"/>
      <c r="X2089" s="130"/>
      <c r="Y2089" s="130"/>
    </row>
    <row r="2090" spans="1:25" x14ac:dyDescent="0.2">
      <c r="A2090" s="129"/>
      <c r="B2090" s="130"/>
      <c r="C2090" s="130"/>
      <c r="D2090" s="130"/>
      <c r="E2090" s="130"/>
      <c r="F2090" s="130"/>
      <c r="G2090" s="130"/>
      <c r="H2090" s="130"/>
      <c r="I2090" s="130"/>
      <c r="J2090" s="130"/>
      <c r="K2090" s="130"/>
      <c r="L2090" s="130"/>
      <c r="M2090" s="130"/>
      <c r="N2090" s="130"/>
      <c r="O2090" s="130"/>
      <c r="P2090" s="130"/>
      <c r="Q2090" s="130"/>
      <c r="R2090" s="130"/>
      <c r="S2090" s="130"/>
      <c r="T2090" s="130"/>
      <c r="U2090" s="130"/>
      <c r="V2090" s="130"/>
      <c r="W2090" s="130"/>
      <c r="X2090" s="130"/>
      <c r="Y2090" s="130"/>
    </row>
    <row r="2091" spans="1:25" x14ac:dyDescent="0.2">
      <c r="A2091" s="129"/>
      <c r="B2091" s="130"/>
      <c r="C2091" s="130"/>
      <c r="D2091" s="130"/>
      <c r="E2091" s="130"/>
      <c r="F2091" s="130"/>
      <c r="G2091" s="130"/>
      <c r="H2091" s="130"/>
      <c r="I2091" s="130"/>
      <c r="J2091" s="130"/>
      <c r="K2091" s="130"/>
      <c r="L2091" s="130"/>
      <c r="M2091" s="130"/>
      <c r="N2091" s="130"/>
      <c r="O2091" s="130"/>
      <c r="P2091" s="130"/>
      <c r="Q2091" s="130"/>
      <c r="R2091" s="130"/>
      <c r="S2091" s="130"/>
      <c r="T2091" s="130"/>
      <c r="U2091" s="130"/>
      <c r="V2091" s="130"/>
      <c r="W2091" s="130"/>
      <c r="X2091" s="130"/>
      <c r="Y2091" s="130"/>
    </row>
    <row r="2092" spans="1:25" x14ac:dyDescent="0.2">
      <c r="A2092" s="129"/>
      <c r="B2092" s="130"/>
      <c r="C2092" s="130"/>
      <c r="D2092" s="130"/>
      <c r="E2092" s="130"/>
      <c r="F2092" s="130"/>
      <c r="G2092" s="130"/>
      <c r="H2092" s="130"/>
      <c r="I2092" s="130"/>
      <c r="J2092" s="130"/>
      <c r="K2092" s="130"/>
      <c r="L2092" s="130"/>
      <c r="M2092" s="130"/>
      <c r="N2092" s="130"/>
      <c r="O2092" s="130"/>
      <c r="P2092" s="130"/>
      <c r="Q2092" s="130"/>
      <c r="R2092" s="130"/>
      <c r="S2092" s="130"/>
      <c r="T2092" s="130"/>
      <c r="U2092" s="130"/>
      <c r="V2092" s="130"/>
      <c r="W2092" s="130"/>
      <c r="X2092" s="130"/>
      <c r="Y2092" s="130"/>
    </row>
    <row r="2093" spans="1:25" x14ac:dyDescent="0.2">
      <c r="A2093" s="129"/>
      <c r="B2093" s="130"/>
      <c r="C2093" s="130"/>
      <c r="D2093" s="130"/>
      <c r="E2093" s="130"/>
      <c r="F2093" s="130"/>
      <c r="G2093" s="130"/>
      <c r="H2093" s="130"/>
      <c r="I2093" s="130"/>
      <c r="J2093" s="130"/>
      <c r="K2093" s="130"/>
      <c r="L2093" s="130"/>
      <c r="M2093" s="130"/>
      <c r="N2093" s="130"/>
      <c r="O2093" s="130"/>
      <c r="P2093" s="130"/>
      <c r="Q2093" s="130"/>
      <c r="R2093" s="130"/>
      <c r="S2093" s="130"/>
      <c r="T2093" s="130"/>
      <c r="U2093" s="130"/>
      <c r="V2093" s="130"/>
      <c r="W2093" s="130"/>
      <c r="X2093" s="130"/>
      <c r="Y2093" s="130"/>
    </row>
    <row r="2094" spans="1:25" x14ac:dyDescent="0.2">
      <c r="A2094" s="129"/>
      <c r="B2094" s="130"/>
      <c r="C2094" s="130"/>
      <c r="D2094" s="130"/>
      <c r="E2094" s="130"/>
      <c r="F2094" s="130"/>
      <c r="G2094" s="130"/>
      <c r="H2094" s="130"/>
      <c r="I2094" s="130"/>
      <c r="J2094" s="130"/>
      <c r="K2094" s="130"/>
      <c r="L2094" s="130"/>
      <c r="M2094" s="130"/>
      <c r="N2094" s="130"/>
      <c r="O2094" s="130"/>
      <c r="P2094" s="130"/>
      <c r="Q2094" s="130"/>
      <c r="R2094" s="130"/>
      <c r="S2094" s="130"/>
      <c r="T2094" s="130"/>
      <c r="U2094" s="130"/>
      <c r="V2094" s="130"/>
      <c r="W2094" s="130"/>
      <c r="X2094" s="130"/>
      <c r="Y2094" s="130"/>
    </row>
    <row r="2095" spans="1:25" x14ac:dyDescent="0.2">
      <c r="A2095" s="129"/>
      <c r="B2095" s="130"/>
      <c r="C2095" s="130"/>
      <c r="D2095" s="130"/>
      <c r="E2095" s="130"/>
      <c r="F2095" s="130"/>
      <c r="G2095" s="130"/>
      <c r="H2095" s="130"/>
      <c r="I2095" s="130"/>
      <c r="J2095" s="130"/>
      <c r="K2095" s="130"/>
      <c r="L2095" s="130"/>
      <c r="M2095" s="130"/>
      <c r="N2095" s="130"/>
      <c r="O2095" s="130"/>
      <c r="P2095" s="130"/>
      <c r="Q2095" s="130"/>
      <c r="R2095" s="130"/>
      <c r="S2095" s="130"/>
      <c r="T2095" s="130"/>
      <c r="U2095" s="130"/>
      <c r="V2095" s="130"/>
      <c r="W2095" s="130"/>
      <c r="X2095" s="130"/>
      <c r="Y2095" s="130"/>
    </row>
    <row r="2096" spans="1:25" x14ac:dyDescent="0.2">
      <c r="A2096" s="129"/>
      <c r="B2096" s="130"/>
      <c r="C2096" s="130"/>
      <c r="D2096" s="130"/>
      <c r="E2096" s="130"/>
      <c r="F2096" s="130"/>
      <c r="G2096" s="130"/>
      <c r="H2096" s="130"/>
      <c r="I2096" s="130"/>
      <c r="J2096" s="130"/>
      <c r="K2096" s="130"/>
      <c r="L2096" s="130"/>
      <c r="M2096" s="130"/>
      <c r="N2096" s="130"/>
      <c r="O2096" s="130"/>
      <c r="P2096" s="130"/>
      <c r="Q2096" s="130"/>
      <c r="R2096" s="130"/>
      <c r="S2096" s="130"/>
      <c r="T2096" s="130"/>
      <c r="U2096" s="130"/>
      <c r="V2096" s="130"/>
      <c r="W2096" s="130"/>
      <c r="X2096" s="130"/>
      <c r="Y2096" s="130"/>
    </row>
    <row r="2097" spans="1:25" x14ac:dyDescent="0.2">
      <c r="A2097" s="129"/>
      <c r="B2097" s="130"/>
      <c r="C2097" s="130"/>
      <c r="D2097" s="130"/>
      <c r="E2097" s="130"/>
      <c r="F2097" s="130"/>
      <c r="G2097" s="130"/>
      <c r="H2097" s="130"/>
      <c r="I2097" s="130"/>
      <c r="J2097" s="130"/>
      <c r="K2097" s="130"/>
      <c r="L2097" s="130"/>
      <c r="M2097" s="130"/>
      <c r="N2097" s="130"/>
      <c r="O2097" s="130"/>
      <c r="P2097" s="130"/>
      <c r="Q2097" s="130"/>
      <c r="R2097" s="130"/>
      <c r="S2097" s="130"/>
      <c r="T2097" s="130"/>
      <c r="U2097" s="130"/>
      <c r="V2097" s="130"/>
      <c r="W2097" s="130"/>
      <c r="X2097" s="130"/>
      <c r="Y2097" s="130"/>
    </row>
    <row r="2098" spans="1:25" x14ac:dyDescent="0.2">
      <c r="A2098" s="129"/>
      <c r="B2098" s="130"/>
      <c r="C2098" s="130"/>
      <c r="D2098" s="130"/>
      <c r="E2098" s="130"/>
      <c r="F2098" s="130"/>
      <c r="G2098" s="130"/>
      <c r="H2098" s="130"/>
      <c r="I2098" s="130"/>
      <c r="J2098" s="130"/>
      <c r="K2098" s="130"/>
      <c r="L2098" s="130"/>
      <c r="M2098" s="130"/>
      <c r="N2098" s="130"/>
      <c r="O2098" s="130"/>
      <c r="P2098" s="130"/>
      <c r="Q2098" s="130"/>
      <c r="R2098" s="130"/>
      <c r="S2098" s="130"/>
      <c r="T2098" s="130"/>
      <c r="U2098" s="130"/>
      <c r="V2098" s="130"/>
      <c r="W2098" s="130"/>
      <c r="X2098" s="130"/>
      <c r="Y2098" s="130"/>
    </row>
    <row r="2099" spans="1:25" x14ac:dyDescent="0.2">
      <c r="A2099" s="129"/>
      <c r="B2099" s="130"/>
      <c r="C2099" s="130"/>
      <c r="D2099" s="130"/>
      <c r="E2099" s="130"/>
      <c r="F2099" s="130"/>
      <c r="G2099" s="130"/>
      <c r="H2099" s="130"/>
      <c r="I2099" s="130"/>
      <c r="J2099" s="130"/>
      <c r="K2099" s="130"/>
      <c r="L2099" s="130"/>
      <c r="M2099" s="130"/>
      <c r="N2099" s="130"/>
      <c r="O2099" s="130"/>
      <c r="P2099" s="130"/>
      <c r="Q2099" s="130"/>
      <c r="R2099" s="130"/>
      <c r="S2099" s="130"/>
      <c r="T2099" s="130"/>
      <c r="U2099" s="130"/>
      <c r="V2099" s="130"/>
      <c r="W2099" s="130"/>
      <c r="X2099" s="130"/>
      <c r="Y2099" s="130"/>
    </row>
    <row r="2100" spans="1:25" x14ac:dyDescent="0.2">
      <c r="A2100" s="129"/>
      <c r="B2100" s="130"/>
      <c r="C2100" s="130"/>
      <c r="D2100" s="130"/>
      <c r="E2100" s="130"/>
      <c r="F2100" s="130"/>
      <c r="G2100" s="130"/>
      <c r="H2100" s="130"/>
      <c r="I2100" s="130"/>
      <c r="J2100" s="130"/>
      <c r="K2100" s="130"/>
      <c r="L2100" s="130"/>
      <c r="M2100" s="130"/>
      <c r="N2100" s="130"/>
      <c r="O2100" s="130"/>
      <c r="P2100" s="130"/>
      <c r="Q2100" s="130"/>
      <c r="R2100" s="130"/>
      <c r="S2100" s="130"/>
      <c r="T2100" s="130"/>
      <c r="U2100" s="130"/>
      <c r="V2100" s="130"/>
      <c r="W2100" s="130"/>
      <c r="X2100" s="130"/>
      <c r="Y2100" s="130"/>
    </row>
    <row r="2101" spans="1:25" x14ac:dyDescent="0.2">
      <c r="A2101" s="129"/>
      <c r="B2101" s="130"/>
      <c r="C2101" s="130"/>
      <c r="D2101" s="130"/>
      <c r="E2101" s="130"/>
      <c r="F2101" s="130"/>
      <c r="G2101" s="130"/>
      <c r="H2101" s="130"/>
      <c r="I2101" s="130"/>
      <c r="J2101" s="130"/>
      <c r="K2101" s="130"/>
      <c r="L2101" s="130"/>
      <c r="M2101" s="130"/>
      <c r="N2101" s="130"/>
      <c r="O2101" s="130"/>
      <c r="P2101" s="130"/>
      <c r="Q2101" s="130"/>
      <c r="R2101" s="130"/>
      <c r="S2101" s="130"/>
      <c r="T2101" s="130"/>
      <c r="U2101" s="130"/>
      <c r="V2101" s="130"/>
      <c r="W2101" s="130"/>
      <c r="X2101" s="130"/>
      <c r="Y2101" s="130"/>
    </row>
    <row r="2102" spans="1:25" x14ac:dyDescent="0.2">
      <c r="A2102" s="129"/>
      <c r="B2102" s="130"/>
      <c r="C2102" s="130"/>
      <c r="D2102" s="130"/>
      <c r="E2102" s="130"/>
      <c r="F2102" s="130"/>
      <c r="G2102" s="130"/>
      <c r="H2102" s="130"/>
      <c r="I2102" s="130"/>
      <c r="J2102" s="130"/>
      <c r="K2102" s="130"/>
      <c r="L2102" s="130"/>
      <c r="M2102" s="130"/>
      <c r="N2102" s="130"/>
      <c r="O2102" s="130"/>
      <c r="P2102" s="130"/>
      <c r="Q2102" s="130"/>
      <c r="R2102" s="130"/>
      <c r="S2102" s="130"/>
      <c r="T2102" s="130"/>
      <c r="U2102" s="130"/>
      <c r="V2102" s="130"/>
      <c r="W2102" s="130"/>
      <c r="X2102" s="130"/>
      <c r="Y2102" s="130"/>
    </row>
    <row r="2103" spans="1:25" x14ac:dyDescent="0.2">
      <c r="A2103" s="129"/>
      <c r="B2103" s="130"/>
      <c r="C2103" s="130"/>
      <c r="D2103" s="130"/>
      <c r="E2103" s="130"/>
      <c r="F2103" s="130"/>
      <c r="G2103" s="130"/>
      <c r="H2103" s="130"/>
      <c r="I2103" s="130"/>
      <c r="J2103" s="130"/>
      <c r="K2103" s="130"/>
      <c r="L2103" s="130"/>
      <c r="M2103" s="130"/>
      <c r="N2103" s="130"/>
      <c r="O2103" s="130"/>
      <c r="P2103" s="130"/>
      <c r="Q2103" s="130"/>
      <c r="R2103" s="130"/>
      <c r="S2103" s="130"/>
      <c r="T2103" s="130"/>
      <c r="U2103" s="130"/>
      <c r="V2103" s="130"/>
      <c r="W2103" s="130"/>
      <c r="X2103" s="130"/>
      <c r="Y2103" s="130"/>
    </row>
    <row r="2104" spans="1:25" x14ac:dyDescent="0.2">
      <c r="A2104" s="129"/>
      <c r="B2104" s="130"/>
      <c r="C2104" s="130"/>
      <c r="D2104" s="130"/>
      <c r="E2104" s="130"/>
      <c r="F2104" s="130"/>
      <c r="G2104" s="130"/>
      <c r="H2104" s="130"/>
      <c r="I2104" s="130"/>
      <c r="J2104" s="130"/>
      <c r="K2104" s="130"/>
      <c r="L2104" s="130"/>
      <c r="M2104" s="130"/>
      <c r="N2104" s="130"/>
      <c r="O2104" s="130"/>
      <c r="P2104" s="130"/>
      <c r="Q2104" s="130"/>
      <c r="R2104" s="130"/>
      <c r="S2104" s="130"/>
      <c r="T2104" s="130"/>
      <c r="U2104" s="130"/>
      <c r="V2104" s="130"/>
      <c r="W2104" s="130"/>
      <c r="X2104" s="130"/>
      <c r="Y2104" s="130"/>
    </row>
    <row r="2105" spans="1:25" x14ac:dyDescent="0.2">
      <c r="A2105" s="129"/>
      <c r="B2105" s="130"/>
      <c r="C2105" s="130"/>
      <c r="D2105" s="130"/>
      <c r="E2105" s="130"/>
      <c r="F2105" s="130"/>
      <c r="G2105" s="130"/>
      <c r="H2105" s="130"/>
      <c r="I2105" s="130"/>
      <c r="J2105" s="130"/>
      <c r="K2105" s="130"/>
      <c r="L2105" s="130"/>
      <c r="M2105" s="130"/>
      <c r="N2105" s="130"/>
      <c r="O2105" s="130"/>
      <c r="P2105" s="130"/>
      <c r="Q2105" s="130"/>
      <c r="R2105" s="130"/>
      <c r="S2105" s="130"/>
      <c r="T2105" s="130"/>
      <c r="U2105" s="130"/>
      <c r="V2105" s="130"/>
      <c r="W2105" s="130"/>
      <c r="X2105" s="130"/>
      <c r="Y2105" s="130"/>
    </row>
    <row r="2106" spans="1:25" x14ac:dyDescent="0.2">
      <c r="A2106" s="129"/>
      <c r="B2106" s="130"/>
      <c r="C2106" s="130"/>
      <c r="D2106" s="130"/>
      <c r="E2106" s="130"/>
      <c r="F2106" s="130"/>
      <c r="G2106" s="130"/>
      <c r="H2106" s="130"/>
      <c r="I2106" s="130"/>
      <c r="J2106" s="130"/>
      <c r="K2106" s="130"/>
      <c r="L2106" s="130"/>
      <c r="M2106" s="130"/>
      <c r="N2106" s="130"/>
      <c r="O2106" s="130"/>
      <c r="P2106" s="130"/>
      <c r="Q2106" s="130"/>
      <c r="R2106" s="130"/>
      <c r="S2106" s="130"/>
      <c r="T2106" s="130"/>
      <c r="U2106" s="130"/>
      <c r="V2106" s="130"/>
      <c r="W2106" s="130"/>
      <c r="X2106" s="130"/>
      <c r="Y2106" s="130"/>
    </row>
    <row r="2107" spans="1:25" x14ac:dyDescent="0.2">
      <c r="A2107" s="129"/>
      <c r="B2107" s="130"/>
      <c r="C2107" s="130"/>
      <c r="D2107" s="130"/>
      <c r="E2107" s="130"/>
      <c r="F2107" s="130"/>
      <c r="G2107" s="130"/>
      <c r="H2107" s="130"/>
      <c r="I2107" s="130"/>
      <c r="J2107" s="130"/>
      <c r="K2107" s="130"/>
      <c r="L2107" s="130"/>
      <c r="M2107" s="130"/>
      <c r="N2107" s="130"/>
      <c r="O2107" s="130"/>
      <c r="P2107" s="130"/>
      <c r="Q2107" s="130"/>
      <c r="R2107" s="130"/>
      <c r="S2107" s="130"/>
      <c r="T2107" s="130"/>
      <c r="U2107" s="130"/>
      <c r="V2107" s="130"/>
      <c r="W2107" s="130"/>
      <c r="X2107" s="130"/>
      <c r="Y2107" s="130"/>
    </row>
    <row r="2108" spans="1:25" x14ac:dyDescent="0.2">
      <c r="A2108" s="129"/>
      <c r="B2108" s="130"/>
      <c r="C2108" s="130"/>
      <c r="D2108" s="130"/>
      <c r="E2108" s="130"/>
      <c r="F2108" s="130"/>
      <c r="G2108" s="130"/>
      <c r="H2108" s="130"/>
      <c r="I2108" s="130"/>
      <c r="J2108" s="130"/>
      <c r="K2108" s="130"/>
      <c r="L2108" s="130"/>
      <c r="M2108" s="130"/>
      <c r="N2108" s="130"/>
      <c r="O2108" s="130"/>
      <c r="P2108" s="130"/>
      <c r="Q2108" s="130"/>
      <c r="R2108" s="130"/>
      <c r="S2108" s="130"/>
      <c r="T2108" s="130"/>
      <c r="U2108" s="130"/>
      <c r="V2108" s="130"/>
      <c r="W2108" s="130"/>
      <c r="X2108" s="130"/>
      <c r="Y2108" s="130"/>
    </row>
    <row r="2109" spans="1:25" x14ac:dyDescent="0.2">
      <c r="A2109" s="129"/>
      <c r="B2109" s="130"/>
      <c r="C2109" s="130"/>
      <c r="D2109" s="130"/>
      <c r="E2109" s="130"/>
      <c r="F2109" s="130"/>
      <c r="G2109" s="130"/>
      <c r="H2109" s="130"/>
      <c r="I2109" s="130"/>
      <c r="J2109" s="130"/>
      <c r="K2109" s="130"/>
      <c r="L2109" s="130"/>
      <c r="M2109" s="130"/>
      <c r="N2109" s="130"/>
      <c r="O2109" s="130"/>
      <c r="P2109" s="130"/>
      <c r="Q2109" s="130"/>
      <c r="R2109" s="130"/>
      <c r="S2109" s="130"/>
      <c r="T2109" s="130"/>
      <c r="U2109" s="130"/>
      <c r="V2109" s="130"/>
      <c r="W2109" s="130"/>
      <c r="X2109" s="130"/>
      <c r="Y2109" s="130"/>
    </row>
    <row r="2110" spans="1:25" x14ac:dyDescent="0.2">
      <c r="A2110" s="129"/>
      <c r="B2110" s="130"/>
      <c r="C2110" s="130"/>
      <c r="D2110" s="130"/>
      <c r="E2110" s="130"/>
      <c r="F2110" s="130"/>
      <c r="G2110" s="130"/>
      <c r="H2110" s="130"/>
      <c r="I2110" s="130"/>
      <c r="J2110" s="130"/>
      <c r="K2110" s="130"/>
      <c r="L2110" s="130"/>
      <c r="M2110" s="130"/>
      <c r="N2110" s="130"/>
      <c r="O2110" s="130"/>
      <c r="P2110" s="130"/>
      <c r="Q2110" s="130"/>
      <c r="R2110" s="130"/>
      <c r="S2110" s="130"/>
      <c r="T2110" s="130"/>
      <c r="U2110" s="130"/>
      <c r="V2110" s="130"/>
      <c r="W2110" s="130"/>
      <c r="X2110" s="130"/>
      <c r="Y2110" s="130"/>
    </row>
    <row r="2111" spans="1:25" x14ac:dyDescent="0.2">
      <c r="A2111" s="129"/>
      <c r="B2111" s="130"/>
      <c r="C2111" s="130"/>
      <c r="D2111" s="130"/>
      <c r="E2111" s="130"/>
      <c r="F2111" s="130"/>
      <c r="G2111" s="130"/>
      <c r="H2111" s="130"/>
      <c r="I2111" s="130"/>
      <c r="J2111" s="130"/>
      <c r="K2111" s="130"/>
      <c r="L2111" s="130"/>
      <c r="M2111" s="130"/>
      <c r="N2111" s="130"/>
      <c r="O2111" s="130"/>
      <c r="P2111" s="130"/>
      <c r="Q2111" s="130"/>
      <c r="R2111" s="130"/>
      <c r="S2111" s="130"/>
      <c r="T2111" s="130"/>
      <c r="U2111" s="130"/>
      <c r="V2111" s="130"/>
      <c r="W2111" s="130"/>
      <c r="X2111" s="130"/>
      <c r="Y2111" s="130"/>
    </row>
    <row r="2112" spans="1:25" x14ac:dyDescent="0.2">
      <c r="A2112" s="129"/>
      <c r="B2112" s="130"/>
      <c r="C2112" s="130"/>
      <c r="D2112" s="130"/>
      <c r="E2112" s="130"/>
      <c r="F2112" s="130"/>
      <c r="G2112" s="130"/>
      <c r="H2112" s="130"/>
      <c r="I2112" s="130"/>
      <c r="J2112" s="130"/>
      <c r="K2112" s="130"/>
      <c r="L2112" s="130"/>
      <c r="M2112" s="130"/>
      <c r="N2112" s="130"/>
      <c r="O2112" s="130"/>
      <c r="P2112" s="130"/>
      <c r="Q2112" s="130"/>
      <c r="R2112" s="130"/>
      <c r="S2112" s="130"/>
      <c r="T2112" s="130"/>
      <c r="U2112" s="130"/>
      <c r="V2112" s="130"/>
      <c r="W2112" s="130"/>
      <c r="X2112" s="130"/>
      <c r="Y2112" s="130"/>
    </row>
    <row r="2113" spans="1:25" x14ac:dyDescent="0.2">
      <c r="A2113" s="129"/>
      <c r="B2113" s="130"/>
      <c r="C2113" s="130"/>
      <c r="D2113" s="130"/>
      <c r="E2113" s="130"/>
      <c r="F2113" s="130"/>
      <c r="G2113" s="130"/>
      <c r="H2113" s="130"/>
      <c r="I2113" s="130"/>
      <c r="J2113" s="130"/>
      <c r="K2113" s="130"/>
      <c r="L2113" s="130"/>
      <c r="M2113" s="130"/>
      <c r="N2113" s="130"/>
      <c r="O2113" s="130"/>
      <c r="P2113" s="130"/>
      <c r="Q2113" s="130"/>
      <c r="R2113" s="130"/>
      <c r="S2113" s="130"/>
      <c r="T2113" s="130"/>
      <c r="U2113" s="130"/>
      <c r="V2113" s="130"/>
      <c r="W2113" s="130"/>
      <c r="X2113" s="130"/>
      <c r="Y2113" s="130"/>
    </row>
    <row r="2114" spans="1:25" x14ac:dyDescent="0.2">
      <c r="A2114" s="129"/>
      <c r="B2114" s="130"/>
      <c r="C2114" s="130"/>
      <c r="D2114" s="130"/>
      <c r="E2114" s="130"/>
      <c r="F2114" s="130"/>
      <c r="G2114" s="130"/>
      <c r="H2114" s="130"/>
      <c r="I2114" s="130"/>
      <c r="J2114" s="130"/>
      <c r="K2114" s="130"/>
      <c r="L2114" s="130"/>
      <c r="M2114" s="130"/>
      <c r="N2114" s="130"/>
      <c r="O2114" s="130"/>
      <c r="P2114" s="130"/>
      <c r="Q2114" s="130"/>
      <c r="R2114" s="130"/>
      <c r="S2114" s="130"/>
      <c r="T2114" s="130"/>
      <c r="U2114" s="130"/>
      <c r="V2114" s="130"/>
      <c r="W2114" s="130"/>
      <c r="X2114" s="130"/>
      <c r="Y2114" s="130"/>
    </row>
    <row r="2115" spans="1:25" x14ac:dyDescent="0.2">
      <c r="A2115" s="129"/>
      <c r="B2115" s="130"/>
      <c r="C2115" s="130"/>
      <c r="D2115" s="130"/>
      <c r="E2115" s="130"/>
      <c r="F2115" s="130"/>
      <c r="G2115" s="130"/>
      <c r="H2115" s="130"/>
      <c r="I2115" s="130"/>
      <c r="J2115" s="130"/>
      <c r="K2115" s="130"/>
      <c r="L2115" s="130"/>
      <c r="M2115" s="130"/>
      <c r="N2115" s="130"/>
      <c r="O2115" s="130"/>
      <c r="P2115" s="130"/>
      <c r="Q2115" s="130"/>
      <c r="R2115" s="130"/>
      <c r="S2115" s="130"/>
      <c r="T2115" s="130"/>
      <c r="U2115" s="130"/>
      <c r="V2115" s="130"/>
      <c r="W2115" s="130"/>
      <c r="X2115" s="130"/>
      <c r="Y2115" s="130"/>
    </row>
    <row r="2116" spans="1:25" x14ac:dyDescent="0.2">
      <c r="A2116" s="129"/>
      <c r="B2116" s="130"/>
      <c r="C2116" s="130"/>
      <c r="D2116" s="130"/>
      <c r="E2116" s="130"/>
      <c r="F2116" s="130"/>
      <c r="G2116" s="130"/>
      <c r="H2116" s="130"/>
      <c r="I2116" s="130"/>
      <c r="J2116" s="130"/>
      <c r="K2116" s="130"/>
      <c r="L2116" s="130"/>
      <c r="M2116" s="130"/>
      <c r="N2116" s="130"/>
      <c r="O2116" s="130"/>
      <c r="P2116" s="130"/>
      <c r="Q2116" s="130"/>
      <c r="R2116" s="130"/>
      <c r="S2116" s="130"/>
      <c r="T2116" s="130"/>
      <c r="U2116" s="130"/>
      <c r="V2116" s="130"/>
      <c r="W2116" s="130"/>
      <c r="X2116" s="130"/>
      <c r="Y2116" s="130"/>
    </row>
    <row r="2117" spans="1:25" x14ac:dyDescent="0.2">
      <c r="A2117" s="129"/>
      <c r="B2117" s="130"/>
      <c r="C2117" s="130"/>
      <c r="D2117" s="130"/>
      <c r="E2117" s="130"/>
      <c r="F2117" s="130"/>
      <c r="G2117" s="130"/>
      <c r="H2117" s="130"/>
      <c r="I2117" s="130"/>
      <c r="J2117" s="130"/>
      <c r="K2117" s="130"/>
      <c r="L2117" s="130"/>
      <c r="M2117" s="130"/>
      <c r="N2117" s="130"/>
      <c r="O2117" s="130"/>
      <c r="P2117" s="130"/>
      <c r="Q2117" s="130"/>
      <c r="R2117" s="130"/>
      <c r="S2117" s="130"/>
      <c r="T2117" s="130"/>
      <c r="U2117" s="130"/>
      <c r="V2117" s="130"/>
      <c r="W2117" s="130"/>
      <c r="X2117" s="130"/>
      <c r="Y2117" s="130"/>
    </row>
    <row r="2118" spans="1:25" x14ac:dyDescent="0.2">
      <c r="A2118" s="129"/>
      <c r="B2118" s="130"/>
      <c r="C2118" s="130"/>
      <c r="D2118" s="130"/>
      <c r="E2118" s="130"/>
      <c r="F2118" s="130"/>
      <c r="G2118" s="130"/>
      <c r="H2118" s="130"/>
      <c r="I2118" s="130"/>
      <c r="J2118" s="130"/>
      <c r="K2118" s="130"/>
      <c r="L2118" s="130"/>
      <c r="M2118" s="130"/>
      <c r="N2118" s="130"/>
      <c r="O2118" s="130"/>
      <c r="P2118" s="130"/>
      <c r="Q2118" s="130"/>
      <c r="R2118" s="130"/>
      <c r="S2118" s="130"/>
      <c r="T2118" s="130"/>
      <c r="U2118" s="130"/>
      <c r="V2118" s="130"/>
      <c r="W2118" s="130"/>
      <c r="X2118" s="130"/>
      <c r="Y2118" s="130"/>
    </row>
    <row r="2119" spans="1:25" x14ac:dyDescent="0.2">
      <c r="A2119" s="129"/>
      <c r="B2119" s="130"/>
      <c r="C2119" s="130"/>
      <c r="D2119" s="130"/>
      <c r="E2119" s="130"/>
      <c r="F2119" s="130"/>
      <c r="G2119" s="130"/>
      <c r="H2119" s="130"/>
      <c r="I2119" s="130"/>
      <c r="J2119" s="130"/>
      <c r="K2119" s="130"/>
      <c r="L2119" s="130"/>
      <c r="M2119" s="130"/>
      <c r="N2119" s="130"/>
      <c r="O2119" s="130"/>
      <c r="P2119" s="130"/>
      <c r="Q2119" s="130"/>
      <c r="R2119" s="130"/>
      <c r="S2119" s="130"/>
      <c r="T2119" s="130"/>
      <c r="U2119" s="130"/>
      <c r="V2119" s="130"/>
      <c r="W2119" s="130"/>
      <c r="X2119" s="130"/>
      <c r="Y2119" s="130"/>
    </row>
    <row r="2120" spans="1:25" x14ac:dyDescent="0.2">
      <c r="A2120" s="129"/>
      <c r="B2120" s="130"/>
      <c r="C2120" s="130"/>
      <c r="D2120" s="130"/>
      <c r="E2120" s="130"/>
      <c r="F2120" s="130"/>
      <c r="G2120" s="130"/>
      <c r="H2120" s="130"/>
      <c r="I2120" s="130"/>
      <c r="J2120" s="130"/>
      <c r="K2120" s="130"/>
      <c r="L2120" s="130"/>
      <c r="M2120" s="130"/>
      <c r="N2120" s="130"/>
      <c r="O2120" s="130"/>
      <c r="P2120" s="130"/>
      <c r="Q2120" s="130"/>
      <c r="R2120" s="130"/>
      <c r="S2120" s="130"/>
      <c r="T2120" s="130"/>
      <c r="U2120" s="130"/>
      <c r="V2120" s="130"/>
      <c r="W2120" s="130"/>
      <c r="X2120" s="130"/>
      <c r="Y2120" s="130"/>
    </row>
    <row r="2121" spans="1:25" x14ac:dyDescent="0.2">
      <c r="A2121" s="129"/>
      <c r="B2121" s="130"/>
      <c r="C2121" s="130"/>
      <c r="D2121" s="130"/>
      <c r="E2121" s="130"/>
      <c r="F2121" s="130"/>
      <c r="G2121" s="130"/>
      <c r="H2121" s="130"/>
      <c r="I2121" s="130"/>
      <c r="J2121" s="130"/>
      <c r="K2121" s="130"/>
      <c r="L2121" s="130"/>
      <c r="M2121" s="130"/>
      <c r="N2121" s="130"/>
      <c r="O2121" s="130"/>
      <c r="P2121" s="130"/>
      <c r="Q2121" s="130"/>
      <c r="R2121" s="130"/>
      <c r="S2121" s="130"/>
      <c r="T2121" s="130"/>
      <c r="U2121" s="130"/>
      <c r="V2121" s="130"/>
      <c r="W2121" s="130"/>
      <c r="X2121" s="130"/>
      <c r="Y2121" s="130"/>
    </row>
    <row r="2122" spans="1:25" x14ac:dyDescent="0.2">
      <c r="A2122" s="129"/>
      <c r="B2122" s="130"/>
      <c r="C2122" s="130"/>
      <c r="D2122" s="130"/>
      <c r="E2122" s="130"/>
      <c r="F2122" s="130"/>
      <c r="G2122" s="130"/>
      <c r="H2122" s="130"/>
      <c r="I2122" s="130"/>
      <c r="J2122" s="130"/>
      <c r="K2122" s="130"/>
      <c r="L2122" s="130"/>
      <c r="M2122" s="130"/>
      <c r="N2122" s="130"/>
      <c r="O2122" s="130"/>
      <c r="P2122" s="130"/>
      <c r="Q2122" s="130"/>
      <c r="R2122" s="130"/>
      <c r="S2122" s="130"/>
      <c r="T2122" s="130"/>
      <c r="U2122" s="130"/>
      <c r="V2122" s="130"/>
      <c r="W2122" s="130"/>
      <c r="X2122" s="130"/>
      <c r="Y2122" s="130"/>
    </row>
    <row r="2123" spans="1:25" x14ac:dyDescent="0.2">
      <c r="A2123" s="129"/>
      <c r="B2123" s="130"/>
      <c r="C2123" s="130"/>
      <c r="D2123" s="130"/>
      <c r="E2123" s="130"/>
      <c r="F2123" s="130"/>
      <c r="G2123" s="130"/>
      <c r="H2123" s="130"/>
      <c r="I2123" s="130"/>
      <c r="J2123" s="130"/>
      <c r="K2123" s="130"/>
      <c r="L2123" s="130"/>
      <c r="M2123" s="130"/>
      <c r="N2123" s="130"/>
      <c r="O2123" s="130"/>
      <c r="P2123" s="130"/>
      <c r="Q2123" s="130"/>
      <c r="R2123" s="130"/>
      <c r="S2123" s="130"/>
      <c r="T2123" s="130"/>
      <c r="U2123" s="130"/>
      <c r="V2123" s="130"/>
      <c r="W2123" s="130"/>
      <c r="X2123" s="130"/>
      <c r="Y2123" s="130"/>
    </row>
    <row r="2124" spans="1:25" x14ac:dyDescent="0.2">
      <c r="A2124" s="129"/>
      <c r="B2124" s="130"/>
      <c r="C2124" s="130"/>
      <c r="D2124" s="130"/>
      <c r="E2124" s="130"/>
      <c r="F2124" s="130"/>
      <c r="G2124" s="130"/>
      <c r="H2124" s="130"/>
      <c r="I2124" s="130"/>
      <c r="J2124" s="130"/>
      <c r="K2124" s="130"/>
      <c r="L2124" s="130"/>
      <c r="M2124" s="130"/>
      <c r="N2124" s="130"/>
      <c r="O2124" s="130"/>
      <c r="P2124" s="130"/>
      <c r="Q2124" s="130"/>
      <c r="R2124" s="130"/>
      <c r="S2124" s="130"/>
      <c r="T2124" s="130"/>
      <c r="U2124" s="130"/>
      <c r="V2124" s="130"/>
      <c r="W2124" s="130"/>
      <c r="X2124" s="130"/>
      <c r="Y2124" s="130"/>
    </row>
    <row r="2125" spans="1:25" x14ac:dyDescent="0.2">
      <c r="A2125" s="129"/>
      <c r="B2125" s="130"/>
      <c r="C2125" s="130"/>
      <c r="D2125" s="130"/>
      <c r="E2125" s="130"/>
      <c r="F2125" s="130"/>
      <c r="G2125" s="130"/>
      <c r="H2125" s="130"/>
      <c r="I2125" s="130"/>
      <c r="J2125" s="130"/>
      <c r="K2125" s="130"/>
      <c r="L2125" s="130"/>
      <c r="M2125" s="130"/>
      <c r="N2125" s="130"/>
      <c r="O2125" s="130"/>
      <c r="P2125" s="130"/>
      <c r="Q2125" s="130"/>
      <c r="R2125" s="130"/>
      <c r="S2125" s="130"/>
      <c r="T2125" s="130"/>
      <c r="U2125" s="130"/>
      <c r="V2125" s="130"/>
      <c r="W2125" s="130"/>
      <c r="X2125" s="130"/>
      <c r="Y2125" s="130"/>
    </row>
    <row r="2126" spans="1:25" x14ac:dyDescent="0.2">
      <c r="A2126" s="129"/>
      <c r="B2126" s="130"/>
      <c r="C2126" s="130"/>
      <c r="D2126" s="130"/>
      <c r="E2126" s="130"/>
      <c r="F2126" s="130"/>
      <c r="G2126" s="130"/>
      <c r="H2126" s="130"/>
      <c r="I2126" s="130"/>
      <c r="J2126" s="130"/>
      <c r="K2126" s="130"/>
      <c r="L2126" s="130"/>
      <c r="M2126" s="130"/>
      <c r="N2126" s="130"/>
      <c r="O2126" s="130"/>
      <c r="P2126" s="130"/>
      <c r="Q2126" s="130"/>
      <c r="R2126" s="130"/>
      <c r="S2126" s="130"/>
      <c r="T2126" s="130"/>
      <c r="U2126" s="130"/>
      <c r="V2126" s="130"/>
      <c r="W2126" s="130"/>
      <c r="X2126" s="130"/>
      <c r="Y2126" s="130"/>
    </row>
    <row r="2127" spans="1:25" x14ac:dyDescent="0.2">
      <c r="A2127" s="129"/>
      <c r="B2127" s="130"/>
      <c r="C2127" s="130"/>
      <c r="D2127" s="130"/>
      <c r="E2127" s="130"/>
      <c r="F2127" s="130"/>
      <c r="G2127" s="130"/>
      <c r="H2127" s="130"/>
      <c r="I2127" s="130"/>
      <c r="J2127" s="130"/>
      <c r="K2127" s="130"/>
      <c r="L2127" s="130"/>
      <c r="M2127" s="130"/>
      <c r="N2127" s="130"/>
      <c r="O2127" s="130"/>
      <c r="P2127" s="130"/>
      <c r="Q2127" s="130"/>
      <c r="R2127" s="130"/>
      <c r="S2127" s="130"/>
      <c r="T2127" s="130"/>
      <c r="U2127" s="130"/>
      <c r="V2127" s="130"/>
      <c r="W2127" s="130"/>
      <c r="X2127" s="130"/>
      <c r="Y2127" s="130"/>
    </row>
    <row r="2128" spans="1:25" x14ac:dyDescent="0.2">
      <c r="A2128" s="129"/>
      <c r="B2128" s="130"/>
      <c r="C2128" s="130"/>
      <c r="D2128" s="130"/>
      <c r="E2128" s="130"/>
      <c r="F2128" s="130"/>
      <c r="G2128" s="130"/>
      <c r="H2128" s="130"/>
      <c r="I2128" s="130"/>
      <c r="J2128" s="130"/>
      <c r="K2128" s="130"/>
      <c r="L2128" s="130"/>
      <c r="M2128" s="130"/>
      <c r="N2128" s="130"/>
      <c r="O2128" s="130"/>
      <c r="P2128" s="130"/>
      <c r="Q2128" s="130"/>
      <c r="R2128" s="130"/>
      <c r="S2128" s="130"/>
      <c r="T2128" s="130"/>
      <c r="U2128" s="130"/>
      <c r="V2128" s="130"/>
      <c r="W2128" s="130"/>
      <c r="X2128" s="130"/>
      <c r="Y2128" s="130"/>
    </row>
    <row r="2129" spans="1:25" x14ac:dyDescent="0.2">
      <c r="A2129" s="129"/>
      <c r="B2129" s="130"/>
      <c r="C2129" s="130"/>
      <c r="D2129" s="130"/>
      <c r="E2129" s="130"/>
      <c r="F2129" s="130"/>
      <c r="G2129" s="130"/>
      <c r="H2129" s="130"/>
      <c r="I2129" s="130"/>
      <c r="J2129" s="130"/>
      <c r="K2129" s="130"/>
      <c r="L2129" s="130"/>
      <c r="M2129" s="130"/>
      <c r="N2129" s="130"/>
      <c r="O2129" s="130"/>
      <c r="P2129" s="130"/>
      <c r="Q2129" s="130"/>
      <c r="R2129" s="130"/>
      <c r="S2129" s="130"/>
      <c r="T2129" s="130"/>
      <c r="U2129" s="130"/>
      <c r="V2129" s="130"/>
      <c r="W2129" s="130"/>
      <c r="X2129" s="130"/>
      <c r="Y2129" s="130"/>
    </row>
    <row r="2130" spans="1:25" x14ac:dyDescent="0.2">
      <c r="A2130" s="129"/>
      <c r="B2130" s="130"/>
      <c r="C2130" s="130"/>
      <c r="D2130" s="130"/>
      <c r="E2130" s="130"/>
      <c r="F2130" s="130"/>
      <c r="G2130" s="130"/>
      <c r="H2130" s="130"/>
      <c r="I2130" s="130"/>
      <c r="J2130" s="130"/>
      <c r="K2130" s="130"/>
      <c r="L2130" s="130"/>
      <c r="M2130" s="130"/>
      <c r="N2130" s="130"/>
      <c r="O2130" s="130"/>
      <c r="P2130" s="130"/>
      <c r="Q2130" s="130"/>
      <c r="R2130" s="130"/>
      <c r="S2130" s="130"/>
      <c r="T2130" s="130"/>
      <c r="U2130" s="130"/>
      <c r="V2130" s="130"/>
      <c r="W2130" s="130"/>
      <c r="X2130" s="130"/>
      <c r="Y2130" s="130"/>
    </row>
    <row r="2131" spans="1:25" x14ac:dyDescent="0.2">
      <c r="A2131" s="129"/>
      <c r="B2131" s="130"/>
      <c r="C2131" s="130"/>
      <c r="D2131" s="130"/>
      <c r="E2131" s="130"/>
      <c r="F2131" s="130"/>
      <c r="G2131" s="130"/>
      <c r="H2131" s="130"/>
      <c r="I2131" s="130"/>
      <c r="J2131" s="130"/>
      <c r="K2131" s="130"/>
      <c r="L2131" s="130"/>
      <c r="M2131" s="130"/>
      <c r="N2131" s="130"/>
      <c r="O2131" s="130"/>
      <c r="P2131" s="130"/>
      <c r="Q2131" s="130"/>
      <c r="R2131" s="130"/>
      <c r="S2131" s="130"/>
      <c r="T2131" s="130"/>
      <c r="U2131" s="130"/>
      <c r="V2131" s="130"/>
      <c r="W2131" s="130"/>
      <c r="X2131" s="130"/>
      <c r="Y2131" s="130"/>
    </row>
    <row r="2132" spans="1:25" x14ac:dyDescent="0.2">
      <c r="A2132" s="129"/>
      <c r="B2132" s="130"/>
      <c r="C2132" s="130"/>
      <c r="D2132" s="130"/>
      <c r="E2132" s="130"/>
      <c r="F2132" s="130"/>
      <c r="G2132" s="130"/>
      <c r="H2132" s="130"/>
      <c r="I2132" s="130"/>
      <c r="J2132" s="130"/>
      <c r="K2132" s="130"/>
      <c r="L2132" s="130"/>
      <c r="M2132" s="130"/>
      <c r="N2132" s="130"/>
      <c r="O2132" s="130"/>
      <c r="P2132" s="130"/>
      <c r="Q2132" s="130"/>
      <c r="R2132" s="130"/>
      <c r="S2132" s="130"/>
      <c r="T2132" s="130"/>
      <c r="U2132" s="130"/>
      <c r="V2132" s="130"/>
      <c r="W2132" s="130"/>
      <c r="X2132" s="130"/>
      <c r="Y2132" s="130"/>
    </row>
    <row r="2133" spans="1:25" x14ac:dyDescent="0.2">
      <c r="A2133" s="129"/>
      <c r="B2133" s="130"/>
      <c r="C2133" s="130"/>
      <c r="D2133" s="130"/>
      <c r="E2133" s="130"/>
      <c r="F2133" s="130"/>
      <c r="G2133" s="130"/>
      <c r="H2133" s="130"/>
      <c r="I2133" s="130"/>
      <c r="J2133" s="130"/>
      <c r="K2133" s="130"/>
      <c r="L2133" s="130"/>
      <c r="M2133" s="130"/>
      <c r="N2133" s="130"/>
      <c r="O2133" s="130"/>
      <c r="P2133" s="130"/>
      <c r="Q2133" s="130"/>
      <c r="R2133" s="130"/>
      <c r="S2133" s="130"/>
      <c r="T2133" s="130"/>
      <c r="U2133" s="130"/>
      <c r="V2133" s="130"/>
      <c r="W2133" s="130"/>
      <c r="X2133" s="130"/>
      <c r="Y2133" s="130"/>
    </row>
    <row r="2134" spans="1:25" x14ac:dyDescent="0.2">
      <c r="A2134" s="129"/>
      <c r="B2134" s="130"/>
      <c r="C2134" s="130"/>
      <c r="D2134" s="130"/>
      <c r="E2134" s="130"/>
      <c r="F2134" s="130"/>
      <c r="G2134" s="130"/>
      <c r="H2134" s="130"/>
      <c r="I2134" s="130"/>
      <c r="J2134" s="130"/>
      <c r="K2134" s="130"/>
      <c r="L2134" s="130"/>
      <c r="M2134" s="130"/>
      <c r="N2134" s="130"/>
      <c r="O2134" s="130"/>
      <c r="P2134" s="130"/>
      <c r="Q2134" s="130"/>
      <c r="R2134" s="130"/>
      <c r="S2134" s="130"/>
      <c r="T2134" s="130"/>
      <c r="U2134" s="130"/>
      <c r="V2134" s="130"/>
      <c r="W2134" s="130"/>
      <c r="X2134" s="130"/>
      <c r="Y2134" s="130"/>
    </row>
    <row r="2135" spans="1:25" x14ac:dyDescent="0.2">
      <c r="B2135" s="130"/>
      <c r="C2135" s="130"/>
      <c r="D2135" s="130"/>
      <c r="E2135" s="130"/>
      <c r="F2135" s="130"/>
      <c r="G2135" s="130"/>
      <c r="H2135" s="130"/>
      <c r="I2135" s="130"/>
      <c r="J2135" s="130"/>
      <c r="K2135" s="130"/>
      <c r="L2135" s="130"/>
      <c r="M2135" s="130"/>
      <c r="N2135" s="130"/>
      <c r="O2135" s="130"/>
      <c r="P2135" s="130"/>
      <c r="Q2135" s="130"/>
      <c r="R2135" s="130"/>
      <c r="S2135" s="130"/>
      <c r="T2135" s="130"/>
      <c r="U2135" s="130"/>
      <c r="V2135" s="130"/>
      <c r="W2135" s="130"/>
      <c r="X2135" s="130"/>
      <c r="Y2135" s="130"/>
    </row>
    <row r="2136" spans="1:25" x14ac:dyDescent="0.2">
      <c r="B2136" s="130"/>
      <c r="C2136" s="130"/>
      <c r="D2136" s="130"/>
      <c r="E2136" s="130"/>
      <c r="F2136" s="130"/>
      <c r="G2136" s="130"/>
      <c r="H2136" s="130"/>
      <c r="I2136" s="130"/>
      <c r="J2136" s="130"/>
      <c r="K2136" s="130"/>
      <c r="L2136" s="130"/>
      <c r="M2136" s="130"/>
      <c r="N2136" s="130"/>
      <c r="O2136" s="130"/>
      <c r="P2136" s="130"/>
      <c r="Q2136" s="130"/>
      <c r="R2136" s="130"/>
      <c r="S2136" s="130"/>
      <c r="T2136" s="130"/>
      <c r="U2136" s="130"/>
      <c r="V2136" s="130"/>
      <c r="W2136" s="130"/>
      <c r="X2136" s="130"/>
      <c r="Y2136" s="130"/>
    </row>
    <row r="2137" spans="1:25" x14ac:dyDescent="0.2">
      <c r="B2137" s="130"/>
      <c r="C2137" s="130"/>
      <c r="D2137" s="130"/>
      <c r="E2137" s="130"/>
      <c r="F2137" s="130"/>
      <c r="G2137" s="130"/>
      <c r="H2137" s="130"/>
      <c r="I2137" s="130"/>
      <c r="J2137" s="130"/>
      <c r="K2137" s="130"/>
      <c r="L2137" s="130"/>
      <c r="M2137" s="130"/>
      <c r="N2137" s="130"/>
      <c r="O2137" s="130"/>
      <c r="P2137" s="130"/>
      <c r="Q2137" s="130"/>
      <c r="R2137" s="130"/>
      <c r="S2137" s="130"/>
      <c r="T2137" s="130"/>
      <c r="U2137" s="130"/>
      <c r="V2137" s="130"/>
      <c r="W2137" s="130"/>
      <c r="X2137" s="130"/>
      <c r="Y2137" s="130"/>
    </row>
    <row r="2138" spans="1:25" x14ac:dyDescent="0.2">
      <c r="B2138" s="130"/>
      <c r="C2138" s="130"/>
      <c r="D2138" s="130"/>
      <c r="E2138" s="130"/>
      <c r="F2138" s="130"/>
      <c r="G2138" s="130"/>
      <c r="H2138" s="130"/>
      <c r="I2138" s="130"/>
      <c r="J2138" s="130"/>
      <c r="K2138" s="130"/>
      <c r="L2138" s="130"/>
      <c r="M2138" s="130"/>
      <c r="N2138" s="130"/>
      <c r="O2138" s="130"/>
      <c r="P2138" s="130"/>
      <c r="Q2138" s="130"/>
      <c r="R2138" s="130"/>
      <c r="S2138" s="130"/>
      <c r="T2138" s="130"/>
      <c r="U2138" s="130"/>
      <c r="V2138" s="130"/>
      <c r="W2138" s="130"/>
      <c r="X2138" s="130"/>
      <c r="Y2138" s="130"/>
    </row>
    <row r="2139" spans="1:25" x14ac:dyDescent="0.2">
      <c r="B2139" s="130"/>
      <c r="C2139" s="130"/>
      <c r="D2139" s="130"/>
      <c r="E2139" s="130"/>
      <c r="F2139" s="130"/>
      <c r="G2139" s="130"/>
      <c r="H2139" s="130"/>
      <c r="I2139" s="130"/>
      <c r="J2139" s="130"/>
      <c r="K2139" s="130"/>
      <c r="L2139" s="130"/>
      <c r="M2139" s="130"/>
      <c r="N2139" s="130"/>
      <c r="O2139" s="130"/>
      <c r="P2139" s="130"/>
      <c r="Q2139" s="130"/>
      <c r="R2139" s="130"/>
      <c r="S2139" s="130"/>
      <c r="T2139" s="130"/>
      <c r="U2139" s="130"/>
      <c r="V2139" s="130"/>
      <c r="W2139" s="130"/>
      <c r="X2139" s="130"/>
      <c r="Y2139" s="130"/>
    </row>
    <row r="2140" spans="1:25" x14ac:dyDescent="0.2">
      <c r="B2140" s="130"/>
      <c r="C2140" s="130"/>
      <c r="D2140" s="130"/>
      <c r="E2140" s="130"/>
      <c r="F2140" s="130"/>
      <c r="G2140" s="130"/>
      <c r="H2140" s="130"/>
      <c r="I2140" s="130"/>
      <c r="J2140" s="130"/>
      <c r="K2140" s="130"/>
      <c r="L2140" s="130"/>
      <c r="M2140" s="130"/>
      <c r="N2140" s="130"/>
      <c r="O2140" s="130"/>
      <c r="P2140" s="130"/>
      <c r="Q2140" s="130"/>
      <c r="R2140" s="130"/>
      <c r="S2140" s="130"/>
      <c r="T2140" s="130"/>
      <c r="U2140" s="130"/>
      <c r="V2140" s="130"/>
      <c r="W2140" s="130"/>
      <c r="X2140" s="130"/>
      <c r="Y2140" s="130"/>
    </row>
    <row r="2141" spans="1:25" x14ac:dyDescent="0.2">
      <c r="B2141" s="130"/>
      <c r="C2141" s="130"/>
      <c r="D2141" s="130"/>
      <c r="E2141" s="130"/>
      <c r="F2141" s="130"/>
      <c r="G2141" s="130"/>
      <c r="H2141" s="130"/>
      <c r="I2141" s="130"/>
      <c r="J2141" s="130"/>
      <c r="K2141" s="130"/>
      <c r="L2141" s="130"/>
      <c r="M2141" s="130"/>
      <c r="N2141" s="130"/>
      <c r="O2141" s="130"/>
      <c r="P2141" s="130"/>
      <c r="Q2141" s="130"/>
      <c r="R2141" s="130"/>
      <c r="S2141" s="130"/>
      <c r="T2141" s="130"/>
      <c r="U2141" s="130"/>
      <c r="V2141" s="130"/>
      <c r="W2141" s="130"/>
      <c r="X2141" s="130"/>
      <c r="Y2141" s="130"/>
    </row>
    <row r="2142" spans="1:25" x14ac:dyDescent="0.2">
      <c r="B2142" s="130"/>
      <c r="C2142" s="130"/>
      <c r="D2142" s="130"/>
      <c r="E2142" s="130"/>
      <c r="F2142" s="130"/>
      <c r="G2142" s="130"/>
      <c r="H2142" s="130"/>
      <c r="I2142" s="130"/>
      <c r="J2142" s="130"/>
      <c r="K2142" s="130"/>
      <c r="L2142" s="130"/>
      <c r="M2142" s="130"/>
      <c r="N2142" s="130"/>
      <c r="O2142" s="130"/>
      <c r="P2142" s="130"/>
      <c r="Q2142" s="130"/>
      <c r="R2142" s="130"/>
      <c r="S2142" s="130"/>
      <c r="T2142" s="130"/>
      <c r="U2142" s="130"/>
      <c r="V2142" s="130"/>
      <c r="W2142" s="130"/>
      <c r="X2142" s="130"/>
      <c r="Y2142" s="130"/>
    </row>
    <row r="2143" spans="1:25" x14ac:dyDescent="0.2">
      <c r="B2143" s="130"/>
      <c r="C2143" s="130"/>
      <c r="D2143" s="130"/>
      <c r="E2143" s="130"/>
      <c r="F2143" s="130"/>
      <c r="G2143" s="130"/>
      <c r="H2143" s="130"/>
      <c r="I2143" s="130"/>
      <c r="J2143" s="130"/>
      <c r="K2143" s="130"/>
      <c r="L2143" s="130"/>
      <c r="M2143" s="130"/>
      <c r="N2143" s="130"/>
      <c r="O2143" s="130"/>
      <c r="P2143" s="130"/>
      <c r="Q2143" s="130"/>
      <c r="R2143" s="130"/>
      <c r="S2143" s="130"/>
      <c r="T2143" s="130"/>
      <c r="U2143" s="130"/>
      <c r="V2143" s="130"/>
      <c r="W2143" s="130"/>
      <c r="X2143" s="130"/>
      <c r="Y2143" s="130"/>
    </row>
    <row r="2144" spans="1:25" x14ac:dyDescent="0.2">
      <c r="B2144" s="130"/>
      <c r="C2144" s="130"/>
      <c r="D2144" s="130"/>
      <c r="E2144" s="130"/>
      <c r="F2144" s="130"/>
      <c r="G2144" s="130"/>
      <c r="H2144" s="130"/>
      <c r="I2144" s="130"/>
      <c r="J2144" s="130"/>
      <c r="K2144" s="130"/>
      <c r="L2144" s="130"/>
      <c r="M2144" s="130"/>
      <c r="N2144" s="130"/>
      <c r="O2144" s="130"/>
      <c r="P2144" s="130"/>
      <c r="Q2144" s="130"/>
      <c r="R2144" s="130"/>
      <c r="S2144" s="130"/>
      <c r="T2144" s="130"/>
      <c r="U2144" s="130"/>
      <c r="V2144" s="130"/>
      <c r="W2144" s="130"/>
      <c r="X2144" s="130"/>
      <c r="Y2144" s="130"/>
    </row>
    <row r="2145" spans="2:25" x14ac:dyDescent="0.2">
      <c r="B2145" s="130"/>
      <c r="C2145" s="130"/>
      <c r="D2145" s="130"/>
      <c r="E2145" s="130"/>
      <c r="F2145" s="130"/>
      <c r="G2145" s="130"/>
      <c r="H2145" s="130"/>
      <c r="I2145" s="130"/>
      <c r="J2145" s="130"/>
      <c r="K2145" s="130"/>
      <c r="L2145" s="130"/>
      <c r="M2145" s="130"/>
      <c r="N2145" s="130"/>
      <c r="O2145" s="130"/>
      <c r="P2145" s="130"/>
      <c r="Q2145" s="130"/>
      <c r="R2145" s="130"/>
      <c r="S2145" s="130"/>
      <c r="T2145" s="130"/>
      <c r="U2145" s="130"/>
      <c r="V2145" s="130"/>
      <c r="W2145" s="130"/>
      <c r="X2145" s="130"/>
      <c r="Y2145" s="130"/>
    </row>
    <row r="2146" spans="2:25" x14ac:dyDescent="0.2">
      <c r="B2146" s="130"/>
      <c r="C2146" s="130"/>
      <c r="D2146" s="130"/>
      <c r="E2146" s="130"/>
      <c r="F2146" s="130"/>
      <c r="G2146" s="130"/>
      <c r="H2146" s="130"/>
      <c r="I2146" s="130"/>
      <c r="J2146" s="130"/>
      <c r="K2146" s="130"/>
      <c r="L2146" s="130"/>
      <c r="M2146" s="130"/>
      <c r="N2146" s="130"/>
      <c r="O2146" s="130"/>
      <c r="P2146" s="130"/>
      <c r="Q2146" s="130"/>
      <c r="R2146" s="130"/>
      <c r="S2146" s="130"/>
      <c r="T2146" s="130"/>
      <c r="U2146" s="130"/>
      <c r="V2146" s="130"/>
      <c r="W2146" s="130"/>
      <c r="X2146" s="130"/>
      <c r="Y2146" s="130"/>
    </row>
    <row r="2147" spans="2:25" x14ac:dyDescent="0.2">
      <c r="B2147" s="130"/>
      <c r="C2147" s="130"/>
      <c r="D2147" s="130"/>
      <c r="E2147" s="130"/>
      <c r="F2147" s="130"/>
      <c r="G2147" s="130"/>
      <c r="H2147" s="130"/>
      <c r="I2147" s="130"/>
      <c r="J2147" s="130"/>
      <c r="K2147" s="130"/>
      <c r="L2147" s="130"/>
      <c r="M2147" s="130"/>
      <c r="N2147" s="130"/>
      <c r="O2147" s="130"/>
      <c r="P2147" s="130"/>
      <c r="Q2147" s="130"/>
      <c r="R2147" s="130"/>
      <c r="S2147" s="130"/>
      <c r="T2147" s="130"/>
      <c r="U2147" s="130"/>
      <c r="V2147" s="130"/>
      <c r="W2147" s="130"/>
      <c r="X2147" s="130"/>
      <c r="Y2147" s="130"/>
    </row>
    <row r="2148" spans="2:25" x14ac:dyDescent="0.2">
      <c r="B2148" s="130"/>
      <c r="C2148" s="130"/>
      <c r="D2148" s="130"/>
      <c r="E2148" s="130"/>
      <c r="F2148" s="130"/>
      <c r="G2148" s="130"/>
      <c r="H2148" s="130"/>
      <c r="I2148" s="130"/>
      <c r="J2148" s="130"/>
      <c r="K2148" s="130"/>
      <c r="L2148" s="130"/>
      <c r="M2148" s="130"/>
      <c r="N2148" s="130"/>
      <c r="O2148" s="130"/>
      <c r="P2148" s="130"/>
      <c r="Q2148" s="130"/>
      <c r="R2148" s="130"/>
      <c r="S2148" s="130"/>
      <c r="T2148" s="130"/>
      <c r="U2148" s="130"/>
      <c r="V2148" s="130"/>
      <c r="W2148" s="130"/>
      <c r="X2148" s="130"/>
      <c r="Y2148" s="130"/>
    </row>
    <row r="2149" spans="2:25" x14ac:dyDescent="0.2">
      <c r="B2149" s="130"/>
      <c r="C2149" s="130"/>
      <c r="D2149" s="130"/>
      <c r="E2149" s="130"/>
      <c r="F2149" s="130"/>
      <c r="G2149" s="130"/>
      <c r="H2149" s="130"/>
      <c r="I2149" s="130"/>
      <c r="J2149" s="130"/>
      <c r="K2149" s="130"/>
      <c r="L2149" s="130"/>
      <c r="M2149" s="130"/>
      <c r="N2149" s="130"/>
      <c r="O2149" s="130"/>
      <c r="P2149" s="130"/>
      <c r="Q2149" s="130"/>
      <c r="R2149" s="130"/>
      <c r="S2149" s="130"/>
      <c r="T2149" s="130"/>
      <c r="U2149" s="130"/>
      <c r="V2149" s="130"/>
      <c r="W2149" s="130"/>
      <c r="X2149" s="130"/>
      <c r="Y2149" s="130"/>
    </row>
    <row r="2150" spans="2:25" x14ac:dyDescent="0.2">
      <c r="B2150" s="130"/>
      <c r="C2150" s="130"/>
      <c r="D2150" s="130"/>
      <c r="E2150" s="130"/>
      <c r="F2150" s="130"/>
      <c r="G2150" s="130"/>
      <c r="H2150" s="130"/>
      <c r="I2150" s="130"/>
      <c r="J2150" s="130"/>
      <c r="K2150" s="130"/>
      <c r="L2150" s="130"/>
      <c r="M2150" s="130"/>
      <c r="N2150" s="130"/>
      <c r="O2150" s="130"/>
      <c r="P2150" s="130"/>
      <c r="Q2150" s="130"/>
      <c r="R2150" s="130"/>
      <c r="S2150" s="130"/>
      <c r="T2150" s="130"/>
      <c r="U2150" s="130"/>
      <c r="V2150" s="130"/>
      <c r="W2150" s="130"/>
      <c r="X2150" s="130"/>
      <c r="Y2150" s="130"/>
    </row>
    <row r="2151" spans="2:25" x14ac:dyDescent="0.2">
      <c r="B2151" s="130"/>
      <c r="C2151" s="130"/>
      <c r="D2151" s="130"/>
      <c r="E2151" s="130"/>
      <c r="F2151" s="130"/>
      <c r="G2151" s="130"/>
      <c r="H2151" s="130"/>
      <c r="I2151" s="130"/>
      <c r="J2151" s="130"/>
      <c r="K2151" s="130"/>
      <c r="L2151" s="130"/>
      <c r="M2151" s="130"/>
      <c r="N2151" s="130"/>
      <c r="O2151" s="130"/>
      <c r="P2151" s="130"/>
      <c r="Q2151" s="130"/>
      <c r="R2151" s="130"/>
      <c r="S2151" s="130"/>
      <c r="T2151" s="130"/>
      <c r="U2151" s="130"/>
      <c r="V2151" s="130"/>
      <c r="W2151" s="130"/>
      <c r="X2151" s="130"/>
      <c r="Y2151" s="130"/>
    </row>
    <row r="2152" spans="2:25" x14ac:dyDescent="0.2">
      <c r="B2152" s="130"/>
      <c r="C2152" s="130"/>
      <c r="D2152" s="130"/>
      <c r="E2152" s="130"/>
      <c r="F2152" s="130"/>
      <c r="G2152" s="130"/>
      <c r="H2152" s="130"/>
      <c r="I2152" s="130"/>
      <c r="J2152" s="130"/>
      <c r="K2152" s="130"/>
      <c r="L2152" s="130"/>
      <c r="M2152" s="130"/>
      <c r="N2152" s="130"/>
      <c r="O2152" s="130"/>
      <c r="P2152" s="130"/>
      <c r="Q2152" s="130"/>
      <c r="R2152" s="130"/>
      <c r="S2152" s="130"/>
      <c r="T2152" s="130"/>
      <c r="U2152" s="130"/>
      <c r="V2152" s="130"/>
      <c r="W2152" s="130"/>
      <c r="X2152" s="130"/>
      <c r="Y2152" s="130"/>
    </row>
    <row r="2153" spans="2:25" x14ac:dyDescent="0.2">
      <c r="B2153" s="130"/>
      <c r="C2153" s="130"/>
      <c r="D2153" s="130"/>
      <c r="E2153" s="130"/>
      <c r="F2153" s="130"/>
      <c r="G2153" s="130"/>
      <c r="H2153" s="130"/>
      <c r="I2153" s="130"/>
      <c r="J2153" s="130"/>
      <c r="K2153" s="130"/>
      <c r="L2153" s="130"/>
      <c r="M2153" s="130"/>
      <c r="N2153" s="130"/>
      <c r="O2153" s="130"/>
      <c r="P2153" s="130"/>
      <c r="Q2153" s="130"/>
      <c r="R2153" s="130"/>
      <c r="S2153" s="130"/>
      <c r="T2153" s="130"/>
      <c r="U2153" s="130"/>
      <c r="V2153" s="130"/>
      <c r="W2153" s="130"/>
      <c r="X2153" s="130"/>
      <c r="Y2153" s="130"/>
    </row>
    <row r="2154" spans="2:25" x14ac:dyDescent="0.2">
      <c r="B2154" s="130"/>
      <c r="C2154" s="130"/>
      <c r="D2154" s="130"/>
      <c r="E2154" s="130"/>
      <c r="F2154" s="130"/>
      <c r="G2154" s="130"/>
      <c r="H2154" s="130"/>
      <c r="I2154" s="130"/>
      <c r="J2154" s="130"/>
      <c r="K2154" s="130"/>
      <c r="L2154" s="130"/>
      <c r="M2154" s="130"/>
      <c r="N2154" s="130"/>
      <c r="O2154" s="130"/>
      <c r="P2154" s="130"/>
      <c r="Q2154" s="130"/>
      <c r="R2154" s="130"/>
      <c r="S2154" s="130"/>
      <c r="T2154" s="130"/>
      <c r="U2154" s="130"/>
      <c r="V2154" s="130"/>
      <c r="W2154" s="130"/>
      <c r="X2154" s="130"/>
      <c r="Y2154" s="130"/>
    </row>
    <row r="2155" spans="2:25" x14ac:dyDescent="0.2">
      <c r="B2155" s="130"/>
      <c r="C2155" s="130"/>
      <c r="D2155" s="130"/>
      <c r="E2155" s="130"/>
      <c r="F2155" s="130"/>
      <c r="G2155" s="130"/>
      <c r="H2155" s="130"/>
      <c r="I2155" s="130"/>
      <c r="J2155" s="130"/>
      <c r="K2155" s="130"/>
      <c r="L2155" s="130"/>
      <c r="M2155" s="130"/>
      <c r="N2155" s="130"/>
      <c r="O2155" s="130"/>
      <c r="P2155" s="130"/>
      <c r="Q2155" s="130"/>
      <c r="R2155" s="130"/>
      <c r="S2155" s="130"/>
      <c r="T2155" s="130"/>
      <c r="U2155" s="130"/>
      <c r="V2155" s="130"/>
      <c r="W2155" s="130"/>
      <c r="X2155" s="130"/>
      <c r="Y2155" s="130"/>
    </row>
    <row r="2156" spans="2:25" x14ac:dyDescent="0.2">
      <c r="B2156" s="130"/>
      <c r="C2156" s="130"/>
      <c r="D2156" s="130"/>
      <c r="E2156" s="130"/>
      <c r="F2156" s="130"/>
      <c r="G2156" s="130"/>
      <c r="H2156" s="130"/>
      <c r="I2156" s="130"/>
      <c r="J2156" s="130"/>
      <c r="K2156" s="130"/>
      <c r="L2156" s="130"/>
      <c r="M2156" s="130"/>
      <c r="N2156" s="130"/>
      <c r="O2156" s="130"/>
      <c r="P2156" s="130"/>
      <c r="Q2156" s="130"/>
      <c r="R2156" s="130"/>
      <c r="S2156" s="130"/>
      <c r="T2156" s="130"/>
      <c r="U2156" s="130"/>
      <c r="V2156" s="130"/>
      <c r="W2156" s="130"/>
      <c r="X2156" s="130"/>
      <c r="Y2156" s="130"/>
    </row>
    <row r="2157" spans="2:25" x14ac:dyDescent="0.2">
      <c r="B2157" s="130"/>
      <c r="C2157" s="130"/>
      <c r="D2157" s="130"/>
      <c r="E2157" s="130"/>
      <c r="F2157" s="130"/>
      <c r="G2157" s="130"/>
      <c r="H2157" s="130"/>
      <c r="I2157" s="130"/>
      <c r="J2157" s="130"/>
      <c r="K2157" s="130"/>
      <c r="L2157" s="130"/>
      <c r="M2157" s="130"/>
      <c r="N2157" s="130"/>
      <c r="O2157" s="130"/>
      <c r="P2157" s="130"/>
      <c r="Q2157" s="130"/>
      <c r="R2157" s="130"/>
      <c r="S2157" s="130"/>
      <c r="T2157" s="130"/>
      <c r="U2157" s="130"/>
      <c r="V2157" s="130"/>
      <c r="W2157" s="130"/>
      <c r="X2157" s="130"/>
      <c r="Y2157" s="130"/>
    </row>
    <row r="2158" spans="2:25" x14ac:dyDescent="0.2">
      <c r="B2158" s="130"/>
      <c r="C2158" s="130"/>
      <c r="D2158" s="130"/>
      <c r="E2158" s="130"/>
      <c r="F2158" s="130"/>
      <c r="G2158" s="130"/>
      <c r="H2158" s="130"/>
      <c r="I2158" s="130"/>
      <c r="J2158" s="130"/>
      <c r="K2158" s="130"/>
      <c r="L2158" s="130"/>
      <c r="M2158" s="130"/>
      <c r="N2158" s="130"/>
      <c r="O2158" s="130"/>
      <c r="P2158" s="130"/>
      <c r="Q2158" s="130"/>
      <c r="R2158" s="130"/>
      <c r="S2158" s="130"/>
      <c r="T2158" s="130"/>
      <c r="U2158" s="130"/>
      <c r="V2158" s="130"/>
      <c r="W2158" s="130"/>
      <c r="X2158" s="130"/>
      <c r="Y2158" s="130"/>
    </row>
    <row r="2159" spans="2:25" x14ac:dyDescent="0.2">
      <c r="B2159" s="130"/>
      <c r="C2159" s="130"/>
      <c r="D2159" s="130"/>
      <c r="E2159" s="130"/>
      <c r="F2159" s="130"/>
      <c r="G2159" s="130"/>
      <c r="H2159" s="130"/>
      <c r="I2159" s="130"/>
      <c r="J2159" s="130"/>
      <c r="K2159" s="130"/>
      <c r="L2159" s="130"/>
      <c r="M2159" s="130"/>
      <c r="N2159" s="130"/>
      <c r="O2159" s="130"/>
      <c r="P2159" s="130"/>
      <c r="Q2159" s="130"/>
      <c r="R2159" s="130"/>
      <c r="S2159" s="130"/>
      <c r="T2159" s="130"/>
      <c r="U2159" s="130"/>
      <c r="V2159" s="130"/>
      <c r="W2159" s="130"/>
      <c r="X2159" s="130"/>
      <c r="Y2159" s="130"/>
    </row>
    <row r="2160" spans="2:25" x14ac:dyDescent="0.2">
      <c r="B2160" s="130"/>
      <c r="C2160" s="130"/>
      <c r="D2160" s="130"/>
      <c r="E2160" s="130"/>
      <c r="F2160" s="130"/>
      <c r="G2160" s="130"/>
      <c r="H2160" s="130"/>
      <c r="I2160" s="130"/>
      <c r="J2160" s="130"/>
      <c r="K2160" s="130"/>
      <c r="L2160" s="130"/>
      <c r="M2160" s="130"/>
      <c r="N2160" s="130"/>
      <c r="O2160" s="130"/>
      <c r="P2160" s="130"/>
      <c r="Q2160" s="130"/>
      <c r="R2160" s="130"/>
      <c r="S2160" s="130"/>
      <c r="T2160" s="130"/>
      <c r="U2160" s="130"/>
      <c r="V2160" s="130"/>
      <c r="W2160" s="130"/>
      <c r="X2160" s="130"/>
      <c r="Y2160" s="130"/>
    </row>
    <row r="2161" spans="2:25" x14ac:dyDescent="0.2">
      <c r="B2161" s="130"/>
      <c r="C2161" s="130"/>
      <c r="D2161" s="130"/>
      <c r="E2161" s="130"/>
      <c r="F2161" s="130"/>
      <c r="G2161" s="130"/>
      <c r="H2161" s="130"/>
      <c r="I2161" s="130"/>
      <c r="J2161" s="130"/>
      <c r="K2161" s="130"/>
      <c r="L2161" s="130"/>
      <c r="M2161" s="130"/>
      <c r="N2161" s="130"/>
      <c r="O2161" s="130"/>
      <c r="P2161" s="130"/>
      <c r="Q2161" s="130"/>
      <c r="R2161" s="130"/>
      <c r="S2161" s="130"/>
      <c r="T2161" s="130"/>
      <c r="U2161" s="130"/>
      <c r="V2161" s="130"/>
      <c r="W2161" s="130"/>
      <c r="X2161" s="130"/>
      <c r="Y2161" s="130"/>
    </row>
    <row r="2162" spans="2:25" x14ac:dyDescent="0.2">
      <c r="B2162" s="130"/>
      <c r="C2162" s="130"/>
      <c r="D2162" s="130"/>
      <c r="E2162" s="130"/>
      <c r="F2162" s="130"/>
      <c r="G2162" s="130"/>
      <c r="H2162" s="130"/>
      <c r="I2162" s="130"/>
      <c r="J2162" s="130"/>
      <c r="K2162" s="130"/>
      <c r="L2162" s="130"/>
      <c r="M2162" s="130"/>
      <c r="N2162" s="130"/>
      <c r="O2162" s="130"/>
      <c r="P2162" s="130"/>
      <c r="Q2162" s="130"/>
      <c r="R2162" s="130"/>
      <c r="S2162" s="130"/>
      <c r="T2162" s="130"/>
      <c r="U2162" s="130"/>
      <c r="V2162" s="130"/>
      <c r="W2162" s="130"/>
      <c r="X2162" s="130"/>
      <c r="Y2162" s="130"/>
    </row>
    <row r="2163" spans="2:25" x14ac:dyDescent="0.2">
      <c r="B2163" s="130"/>
      <c r="C2163" s="130"/>
      <c r="D2163" s="130"/>
      <c r="E2163" s="130"/>
      <c r="F2163" s="130"/>
      <c r="G2163" s="130"/>
      <c r="H2163" s="130"/>
      <c r="I2163" s="130"/>
      <c r="J2163" s="130"/>
      <c r="K2163" s="130"/>
      <c r="L2163" s="130"/>
      <c r="M2163" s="130"/>
      <c r="N2163" s="130"/>
      <c r="O2163" s="130"/>
      <c r="P2163" s="130"/>
      <c r="Q2163" s="130"/>
      <c r="R2163" s="130"/>
      <c r="S2163" s="130"/>
      <c r="T2163" s="130"/>
      <c r="U2163" s="130"/>
      <c r="V2163" s="130"/>
      <c r="W2163" s="130"/>
      <c r="X2163" s="130"/>
      <c r="Y2163" s="130"/>
    </row>
    <row r="2164" spans="2:25" x14ac:dyDescent="0.2">
      <c r="B2164" s="130"/>
      <c r="C2164" s="130"/>
      <c r="D2164" s="130"/>
      <c r="E2164" s="130"/>
      <c r="F2164" s="130"/>
      <c r="G2164" s="130"/>
      <c r="H2164" s="130"/>
      <c r="I2164" s="130"/>
      <c r="J2164" s="130"/>
      <c r="K2164" s="130"/>
      <c r="L2164" s="130"/>
      <c r="M2164" s="130"/>
      <c r="N2164" s="130"/>
      <c r="O2164" s="130"/>
      <c r="P2164" s="130"/>
      <c r="Q2164" s="130"/>
      <c r="R2164" s="130"/>
      <c r="S2164" s="130"/>
      <c r="T2164" s="130"/>
      <c r="U2164" s="130"/>
      <c r="V2164" s="130"/>
      <c r="W2164" s="130"/>
      <c r="X2164" s="130"/>
      <c r="Y2164" s="130"/>
    </row>
    <row r="2165" spans="2:25" x14ac:dyDescent="0.2">
      <c r="B2165" s="130"/>
      <c r="C2165" s="130"/>
      <c r="D2165" s="130"/>
      <c r="E2165" s="130"/>
      <c r="F2165" s="130"/>
      <c r="G2165" s="130"/>
      <c r="H2165" s="130"/>
      <c r="I2165" s="130"/>
      <c r="J2165" s="130"/>
      <c r="K2165" s="130"/>
      <c r="L2165" s="130"/>
      <c r="M2165" s="130"/>
      <c r="N2165" s="130"/>
      <c r="O2165" s="130"/>
      <c r="P2165" s="130"/>
      <c r="Q2165" s="130"/>
      <c r="R2165" s="130"/>
      <c r="S2165" s="130"/>
      <c r="T2165" s="130"/>
      <c r="U2165" s="130"/>
      <c r="V2165" s="130"/>
      <c r="W2165" s="130"/>
      <c r="X2165" s="130"/>
      <c r="Y2165" s="130"/>
    </row>
    <row r="2166" spans="2:25" x14ac:dyDescent="0.2">
      <c r="B2166" s="130"/>
      <c r="C2166" s="130"/>
      <c r="D2166" s="130"/>
      <c r="E2166" s="130"/>
      <c r="F2166" s="130"/>
      <c r="G2166" s="130"/>
      <c r="H2166" s="130"/>
      <c r="I2166" s="130"/>
      <c r="J2166" s="130"/>
      <c r="K2166" s="130"/>
      <c r="L2166" s="130"/>
      <c r="M2166" s="130"/>
      <c r="N2166" s="130"/>
      <c r="O2166" s="130"/>
      <c r="P2166" s="130"/>
      <c r="Q2166" s="130"/>
      <c r="R2166" s="130"/>
      <c r="S2166" s="130"/>
      <c r="T2166" s="130"/>
      <c r="U2166" s="130"/>
      <c r="V2166" s="130"/>
      <c r="W2166" s="130"/>
      <c r="X2166" s="130"/>
      <c r="Y2166" s="130"/>
    </row>
    <row r="2167" spans="2:25" x14ac:dyDescent="0.2">
      <c r="B2167" s="130"/>
      <c r="C2167" s="130"/>
      <c r="D2167" s="130"/>
      <c r="E2167" s="130"/>
      <c r="F2167" s="130"/>
      <c r="G2167" s="130"/>
      <c r="H2167" s="130"/>
      <c r="I2167" s="130"/>
      <c r="J2167" s="130"/>
      <c r="K2167" s="130"/>
      <c r="L2167" s="130"/>
      <c r="M2167" s="130"/>
      <c r="N2167" s="130"/>
      <c r="O2167" s="130"/>
      <c r="P2167" s="130"/>
      <c r="Q2167" s="130"/>
      <c r="R2167" s="130"/>
      <c r="S2167" s="130"/>
      <c r="T2167" s="130"/>
      <c r="U2167" s="130"/>
      <c r="V2167" s="130"/>
      <c r="W2167" s="130"/>
      <c r="X2167" s="130"/>
      <c r="Y2167" s="130"/>
    </row>
    <row r="2168" spans="2:25" x14ac:dyDescent="0.2">
      <c r="B2168" s="130"/>
      <c r="C2168" s="130"/>
      <c r="D2168" s="130"/>
      <c r="E2168" s="130"/>
      <c r="F2168" s="130"/>
      <c r="G2168" s="130"/>
      <c r="H2168" s="130"/>
      <c r="I2168" s="130"/>
      <c r="J2168" s="130"/>
      <c r="K2168" s="130"/>
      <c r="L2168" s="130"/>
      <c r="M2168" s="130"/>
      <c r="N2168" s="130"/>
      <c r="O2168" s="130"/>
      <c r="P2168" s="130"/>
      <c r="Q2168" s="130"/>
      <c r="R2168" s="130"/>
      <c r="S2168" s="130"/>
      <c r="T2168" s="130"/>
      <c r="U2168" s="130"/>
      <c r="V2168" s="130"/>
      <c r="W2168" s="130"/>
      <c r="X2168" s="130"/>
      <c r="Y2168" s="130"/>
    </row>
    <row r="2169" spans="2:25" x14ac:dyDescent="0.2">
      <c r="B2169" s="130"/>
      <c r="C2169" s="130"/>
      <c r="D2169" s="130"/>
      <c r="E2169" s="130"/>
      <c r="F2169" s="130"/>
      <c r="G2169" s="130"/>
      <c r="H2169" s="130"/>
      <c r="I2169" s="130"/>
      <c r="J2169" s="130"/>
      <c r="K2169" s="130"/>
      <c r="L2169" s="130"/>
      <c r="M2169" s="130"/>
      <c r="N2169" s="130"/>
      <c r="O2169" s="130"/>
      <c r="P2169" s="130"/>
      <c r="Q2169" s="130"/>
      <c r="R2169" s="130"/>
      <c r="S2169" s="130"/>
      <c r="T2169" s="130"/>
      <c r="U2169" s="130"/>
      <c r="V2169" s="130"/>
      <c r="W2169" s="130"/>
      <c r="X2169" s="130"/>
      <c r="Y2169" s="130"/>
    </row>
    <row r="2170" spans="2:25" x14ac:dyDescent="0.2">
      <c r="B2170" s="130"/>
      <c r="C2170" s="130"/>
      <c r="D2170" s="130"/>
      <c r="E2170" s="130"/>
      <c r="F2170" s="130"/>
      <c r="G2170" s="130"/>
      <c r="H2170" s="130"/>
      <c r="I2170" s="130"/>
      <c r="J2170" s="130"/>
      <c r="K2170" s="130"/>
      <c r="L2170" s="130"/>
      <c r="M2170" s="130"/>
      <c r="N2170" s="130"/>
      <c r="O2170" s="130"/>
      <c r="P2170" s="130"/>
      <c r="Q2170" s="130"/>
      <c r="R2170" s="130"/>
      <c r="S2170" s="130"/>
      <c r="T2170" s="130"/>
      <c r="U2170" s="130"/>
      <c r="V2170" s="130"/>
      <c r="W2170" s="130"/>
      <c r="X2170" s="130"/>
      <c r="Y2170" s="130"/>
    </row>
    <row r="2171" spans="2:25" x14ac:dyDescent="0.2">
      <c r="B2171" s="130"/>
      <c r="C2171" s="130"/>
      <c r="D2171" s="130"/>
      <c r="E2171" s="130"/>
      <c r="F2171" s="130"/>
      <c r="G2171" s="130"/>
      <c r="H2171" s="130"/>
      <c r="I2171" s="130"/>
      <c r="J2171" s="130"/>
      <c r="K2171" s="130"/>
      <c r="L2171" s="130"/>
      <c r="M2171" s="130"/>
      <c r="N2171" s="130"/>
      <c r="O2171" s="130"/>
      <c r="P2171" s="130"/>
      <c r="Q2171" s="130"/>
      <c r="R2171" s="130"/>
      <c r="S2171" s="130"/>
      <c r="T2171" s="130"/>
      <c r="U2171" s="130"/>
      <c r="V2171" s="130"/>
      <c r="W2171" s="130"/>
      <c r="X2171" s="130"/>
      <c r="Y2171" s="130"/>
    </row>
    <row r="2172" spans="2:25" x14ac:dyDescent="0.2">
      <c r="B2172" s="130"/>
      <c r="C2172" s="130"/>
      <c r="D2172" s="130"/>
      <c r="E2172" s="130"/>
      <c r="F2172" s="130"/>
      <c r="G2172" s="130"/>
      <c r="H2172" s="130"/>
      <c r="I2172" s="130"/>
      <c r="J2172" s="130"/>
      <c r="K2172" s="130"/>
      <c r="L2172" s="130"/>
      <c r="M2172" s="130"/>
      <c r="N2172" s="130"/>
      <c r="O2172" s="130"/>
      <c r="P2172" s="130"/>
      <c r="Q2172" s="130"/>
      <c r="R2172" s="130"/>
      <c r="S2172" s="130"/>
      <c r="T2172" s="130"/>
      <c r="U2172" s="130"/>
      <c r="V2172" s="130"/>
      <c r="W2172" s="130"/>
      <c r="X2172" s="130"/>
      <c r="Y2172" s="130"/>
    </row>
    <row r="2173" spans="2:25" x14ac:dyDescent="0.2">
      <c r="B2173" s="130"/>
      <c r="C2173" s="130"/>
      <c r="D2173" s="130"/>
      <c r="E2173" s="130"/>
      <c r="F2173" s="130"/>
      <c r="G2173" s="130"/>
      <c r="H2173" s="130"/>
      <c r="I2173" s="130"/>
      <c r="J2173" s="130"/>
      <c r="K2173" s="130"/>
      <c r="L2173" s="130"/>
      <c r="M2173" s="130"/>
      <c r="N2173" s="130"/>
      <c r="O2173" s="130"/>
      <c r="P2173" s="130"/>
      <c r="Q2173" s="130"/>
      <c r="R2173" s="130"/>
      <c r="S2173" s="130"/>
      <c r="T2173" s="130"/>
      <c r="U2173" s="130"/>
      <c r="V2173" s="130"/>
      <c r="W2173" s="130"/>
      <c r="X2173" s="130"/>
      <c r="Y2173" s="130"/>
    </row>
    <row r="2174" spans="2:25" x14ac:dyDescent="0.2">
      <c r="B2174" s="130"/>
      <c r="C2174" s="130"/>
      <c r="D2174" s="130"/>
      <c r="E2174" s="130"/>
      <c r="F2174" s="130"/>
      <c r="G2174" s="130"/>
      <c r="H2174" s="130"/>
      <c r="I2174" s="130"/>
      <c r="J2174" s="130"/>
      <c r="K2174" s="130"/>
      <c r="L2174" s="130"/>
      <c r="M2174" s="130"/>
      <c r="N2174" s="130"/>
      <c r="O2174" s="130"/>
      <c r="P2174" s="130"/>
      <c r="Q2174" s="130"/>
      <c r="R2174" s="130"/>
      <c r="S2174" s="130"/>
      <c r="T2174" s="130"/>
      <c r="U2174" s="130"/>
      <c r="V2174" s="130"/>
      <c r="W2174" s="130"/>
      <c r="X2174" s="130"/>
      <c r="Y2174" s="130"/>
    </row>
    <row r="2175" spans="2:25" x14ac:dyDescent="0.2">
      <c r="B2175" s="130"/>
      <c r="C2175" s="130"/>
      <c r="D2175" s="130"/>
      <c r="E2175" s="130"/>
      <c r="F2175" s="130"/>
      <c r="G2175" s="130"/>
      <c r="H2175" s="130"/>
      <c r="I2175" s="130"/>
      <c r="J2175" s="130"/>
      <c r="K2175" s="130"/>
      <c r="L2175" s="130"/>
      <c r="M2175" s="130"/>
      <c r="N2175" s="130"/>
      <c r="O2175" s="130"/>
      <c r="P2175" s="130"/>
      <c r="Q2175" s="130"/>
      <c r="R2175" s="130"/>
      <c r="S2175" s="130"/>
      <c r="T2175" s="130"/>
      <c r="U2175" s="130"/>
      <c r="V2175" s="130"/>
      <c r="W2175" s="130"/>
      <c r="X2175" s="130"/>
      <c r="Y2175" s="130"/>
    </row>
    <row r="2176" spans="2:25" x14ac:dyDescent="0.2">
      <c r="B2176" s="130"/>
      <c r="C2176" s="130"/>
      <c r="D2176" s="130"/>
      <c r="E2176" s="130"/>
      <c r="F2176" s="130"/>
      <c r="G2176" s="130"/>
      <c r="H2176" s="130"/>
      <c r="I2176" s="130"/>
      <c r="J2176" s="130"/>
      <c r="K2176" s="130"/>
      <c r="L2176" s="130"/>
      <c r="M2176" s="130"/>
      <c r="N2176" s="130"/>
      <c r="O2176" s="130"/>
      <c r="P2176" s="130"/>
      <c r="Q2176" s="130"/>
      <c r="R2176" s="130"/>
      <c r="S2176" s="130"/>
      <c r="T2176" s="130"/>
      <c r="U2176" s="130"/>
      <c r="V2176" s="130"/>
      <c r="W2176" s="130"/>
      <c r="X2176" s="130"/>
      <c r="Y2176" s="130"/>
    </row>
    <row r="2177" spans="2:25" x14ac:dyDescent="0.2">
      <c r="B2177" s="130"/>
      <c r="C2177" s="130"/>
      <c r="D2177" s="130"/>
      <c r="E2177" s="130"/>
      <c r="F2177" s="130"/>
      <c r="G2177" s="130"/>
      <c r="H2177" s="130"/>
      <c r="I2177" s="130"/>
      <c r="J2177" s="130"/>
      <c r="K2177" s="130"/>
      <c r="L2177" s="130"/>
      <c r="M2177" s="130"/>
      <c r="N2177" s="130"/>
      <c r="O2177" s="130"/>
      <c r="P2177" s="130"/>
      <c r="Q2177" s="130"/>
      <c r="R2177" s="130"/>
      <c r="S2177" s="130"/>
      <c r="T2177" s="130"/>
      <c r="U2177" s="130"/>
      <c r="V2177" s="130"/>
      <c r="W2177" s="130"/>
      <c r="X2177" s="130"/>
      <c r="Y2177" s="130"/>
    </row>
    <row r="2178" spans="2:25" x14ac:dyDescent="0.2">
      <c r="B2178" s="130"/>
      <c r="C2178" s="130"/>
      <c r="D2178" s="130"/>
      <c r="E2178" s="130"/>
      <c r="F2178" s="130"/>
      <c r="G2178" s="130"/>
      <c r="H2178" s="130"/>
      <c r="I2178" s="130"/>
      <c r="J2178" s="130"/>
      <c r="K2178" s="130"/>
      <c r="L2178" s="130"/>
      <c r="M2178" s="130"/>
      <c r="N2178" s="130"/>
      <c r="O2178" s="130"/>
      <c r="P2178" s="130"/>
      <c r="Q2178" s="130"/>
      <c r="R2178" s="130"/>
      <c r="S2178" s="130"/>
      <c r="T2178" s="130"/>
      <c r="U2178" s="130"/>
      <c r="V2178" s="130"/>
      <c r="W2178" s="130"/>
      <c r="X2178" s="130"/>
      <c r="Y2178" s="130"/>
    </row>
    <row r="2179" spans="2:25" x14ac:dyDescent="0.2">
      <c r="B2179" s="130"/>
      <c r="C2179" s="130"/>
      <c r="D2179" s="130"/>
      <c r="E2179" s="130"/>
      <c r="F2179" s="130"/>
      <c r="G2179" s="130"/>
      <c r="H2179" s="130"/>
      <c r="I2179" s="130"/>
      <c r="J2179" s="130"/>
      <c r="K2179" s="130"/>
      <c r="L2179" s="130"/>
      <c r="M2179" s="130"/>
      <c r="N2179" s="130"/>
      <c r="O2179" s="130"/>
      <c r="P2179" s="130"/>
      <c r="Q2179" s="130"/>
      <c r="R2179" s="130"/>
      <c r="S2179" s="130"/>
      <c r="T2179" s="130"/>
      <c r="U2179" s="130"/>
      <c r="V2179" s="130"/>
      <c r="W2179" s="130"/>
      <c r="X2179" s="130"/>
      <c r="Y2179" s="130"/>
    </row>
    <row r="2180" spans="2:25" x14ac:dyDescent="0.2">
      <c r="B2180" s="130"/>
      <c r="C2180" s="130"/>
      <c r="D2180" s="130"/>
      <c r="E2180" s="130"/>
      <c r="F2180" s="130"/>
      <c r="G2180" s="130"/>
      <c r="H2180" s="130"/>
      <c r="I2180" s="130"/>
      <c r="J2180" s="130"/>
      <c r="K2180" s="130"/>
      <c r="L2180" s="130"/>
      <c r="M2180" s="130"/>
      <c r="N2180" s="130"/>
      <c r="O2180" s="130"/>
      <c r="P2180" s="130"/>
      <c r="Q2180" s="130"/>
      <c r="R2180" s="130"/>
      <c r="S2180" s="130"/>
      <c r="T2180" s="130"/>
      <c r="U2180" s="130"/>
      <c r="V2180" s="130"/>
      <c r="W2180" s="130"/>
      <c r="X2180" s="130"/>
      <c r="Y2180" s="130"/>
    </row>
    <row r="2181" spans="2:25" x14ac:dyDescent="0.2">
      <c r="B2181" s="130"/>
      <c r="C2181" s="130"/>
      <c r="D2181" s="130"/>
      <c r="E2181" s="130"/>
      <c r="F2181" s="130"/>
      <c r="G2181" s="130"/>
      <c r="H2181" s="130"/>
      <c r="I2181" s="130"/>
      <c r="J2181" s="130"/>
      <c r="K2181" s="130"/>
      <c r="L2181" s="130"/>
      <c r="M2181" s="130"/>
      <c r="N2181" s="130"/>
      <c r="O2181" s="130"/>
      <c r="P2181" s="130"/>
      <c r="Q2181" s="130"/>
      <c r="R2181" s="130"/>
      <c r="S2181" s="130"/>
      <c r="T2181" s="130"/>
      <c r="U2181" s="130"/>
      <c r="V2181" s="130"/>
      <c r="W2181" s="130"/>
      <c r="X2181" s="130"/>
      <c r="Y2181" s="130"/>
    </row>
    <row r="2182" spans="2:25" x14ac:dyDescent="0.2">
      <c r="B2182" s="130"/>
      <c r="C2182" s="130"/>
      <c r="D2182" s="130"/>
      <c r="E2182" s="130"/>
      <c r="F2182" s="130"/>
      <c r="G2182" s="130"/>
      <c r="H2182" s="130"/>
      <c r="I2182" s="130"/>
      <c r="J2182" s="130"/>
      <c r="K2182" s="130"/>
      <c r="L2182" s="130"/>
      <c r="M2182" s="130"/>
      <c r="N2182" s="130"/>
      <c r="O2182" s="130"/>
      <c r="P2182" s="130"/>
      <c r="Q2182" s="130"/>
      <c r="R2182" s="130"/>
      <c r="S2182" s="130"/>
      <c r="T2182" s="130"/>
      <c r="U2182" s="130"/>
      <c r="V2182" s="130"/>
      <c r="W2182" s="130"/>
      <c r="X2182" s="130"/>
      <c r="Y2182" s="130"/>
    </row>
    <row r="2183" spans="2:25" x14ac:dyDescent="0.2">
      <c r="B2183" s="130"/>
      <c r="C2183" s="130"/>
      <c r="D2183" s="130"/>
      <c r="E2183" s="130"/>
      <c r="F2183" s="130"/>
      <c r="G2183" s="130"/>
      <c r="H2183" s="130"/>
      <c r="I2183" s="130"/>
      <c r="J2183" s="130"/>
      <c r="K2183" s="130"/>
      <c r="L2183" s="130"/>
      <c r="M2183" s="130"/>
      <c r="N2183" s="130"/>
      <c r="O2183" s="130"/>
      <c r="P2183" s="130"/>
      <c r="Q2183" s="130"/>
      <c r="R2183" s="130"/>
      <c r="S2183" s="130"/>
      <c r="T2183" s="130"/>
      <c r="U2183" s="130"/>
      <c r="V2183" s="130"/>
      <c r="W2183" s="130"/>
      <c r="X2183" s="130"/>
      <c r="Y2183" s="130"/>
    </row>
    <row r="2184" spans="2:25" x14ac:dyDescent="0.2">
      <c r="B2184" s="130"/>
      <c r="C2184" s="130"/>
      <c r="D2184" s="130"/>
      <c r="E2184" s="130"/>
      <c r="F2184" s="130"/>
      <c r="G2184" s="130"/>
      <c r="H2184" s="130"/>
      <c r="I2184" s="130"/>
      <c r="J2184" s="130"/>
      <c r="K2184" s="130"/>
      <c r="L2184" s="130"/>
      <c r="M2184" s="130"/>
      <c r="N2184" s="130"/>
      <c r="O2184" s="130"/>
      <c r="P2184" s="130"/>
      <c r="Q2184" s="130"/>
      <c r="R2184" s="130"/>
      <c r="S2184" s="130"/>
      <c r="T2184" s="130"/>
      <c r="U2184" s="130"/>
      <c r="V2184" s="130"/>
      <c r="W2184" s="130"/>
      <c r="X2184" s="130"/>
      <c r="Y2184" s="130"/>
    </row>
    <row r="2185" spans="2:25" x14ac:dyDescent="0.2">
      <c r="B2185" s="130"/>
      <c r="C2185" s="130"/>
      <c r="D2185" s="130"/>
      <c r="E2185" s="130"/>
      <c r="F2185" s="130"/>
      <c r="G2185" s="130"/>
      <c r="H2185" s="130"/>
      <c r="I2185" s="130"/>
      <c r="J2185" s="130"/>
      <c r="K2185" s="130"/>
      <c r="L2185" s="130"/>
      <c r="M2185" s="130"/>
      <c r="N2185" s="130"/>
      <c r="O2185" s="130"/>
      <c r="P2185" s="130"/>
      <c r="Q2185" s="130"/>
      <c r="R2185" s="130"/>
      <c r="S2185" s="130"/>
      <c r="T2185" s="130"/>
      <c r="U2185" s="130"/>
      <c r="V2185" s="130"/>
      <c r="W2185" s="130"/>
      <c r="X2185" s="130"/>
      <c r="Y2185" s="130"/>
    </row>
    <row r="2186" spans="2:25" x14ac:dyDescent="0.2">
      <c r="B2186" s="130"/>
      <c r="C2186" s="130"/>
      <c r="D2186" s="130"/>
      <c r="E2186" s="130"/>
      <c r="F2186" s="130"/>
      <c r="G2186" s="130"/>
      <c r="H2186" s="130"/>
      <c r="I2186" s="130"/>
      <c r="J2186" s="130"/>
      <c r="K2186" s="130"/>
      <c r="L2186" s="130"/>
      <c r="M2186" s="130"/>
      <c r="N2186" s="130"/>
      <c r="O2186" s="130"/>
      <c r="P2186" s="130"/>
      <c r="Q2186" s="130"/>
      <c r="R2186" s="130"/>
      <c r="S2186" s="130"/>
      <c r="T2186" s="130"/>
      <c r="U2186" s="130"/>
      <c r="V2186" s="130"/>
      <c r="W2186" s="130"/>
      <c r="X2186" s="130"/>
      <c r="Y2186" s="130"/>
    </row>
    <row r="2187" spans="2:25" x14ac:dyDescent="0.2">
      <c r="B2187" s="130"/>
      <c r="C2187" s="130"/>
      <c r="D2187" s="130"/>
      <c r="E2187" s="130"/>
      <c r="F2187" s="130"/>
      <c r="G2187" s="130"/>
      <c r="H2187" s="130"/>
      <c r="I2187" s="130"/>
      <c r="J2187" s="130"/>
      <c r="K2187" s="130"/>
      <c r="L2187" s="130"/>
      <c r="M2187" s="130"/>
      <c r="N2187" s="130"/>
      <c r="O2187" s="130"/>
      <c r="P2187" s="130"/>
      <c r="Q2187" s="130"/>
      <c r="R2187" s="130"/>
      <c r="S2187" s="130"/>
      <c r="T2187" s="130"/>
      <c r="U2187" s="130"/>
      <c r="V2187" s="130"/>
      <c r="W2187" s="130"/>
      <c r="X2187" s="130"/>
      <c r="Y2187" s="130"/>
    </row>
    <row r="2188" spans="2:25" x14ac:dyDescent="0.2">
      <c r="B2188" s="130"/>
      <c r="C2188" s="130"/>
      <c r="D2188" s="130"/>
      <c r="E2188" s="130"/>
      <c r="F2188" s="130"/>
      <c r="G2188" s="130"/>
      <c r="H2188" s="130"/>
      <c r="I2188" s="130"/>
      <c r="J2188" s="130"/>
      <c r="K2188" s="130"/>
      <c r="L2188" s="130"/>
      <c r="M2188" s="130"/>
      <c r="N2188" s="130"/>
      <c r="O2188" s="130"/>
      <c r="P2188" s="130"/>
      <c r="Q2188" s="130"/>
      <c r="R2188" s="130"/>
      <c r="S2188" s="130"/>
      <c r="T2188" s="130"/>
      <c r="U2188" s="130"/>
      <c r="V2188" s="130"/>
      <c r="W2188" s="130"/>
      <c r="X2188" s="130"/>
      <c r="Y2188" s="130"/>
    </row>
    <row r="2189" spans="2:25" x14ac:dyDescent="0.2">
      <c r="B2189" s="130"/>
      <c r="C2189" s="130"/>
      <c r="D2189" s="130"/>
      <c r="E2189" s="130"/>
      <c r="F2189" s="130"/>
      <c r="G2189" s="130"/>
      <c r="H2189" s="130"/>
      <c r="I2189" s="130"/>
      <c r="J2189" s="130"/>
      <c r="K2189" s="130"/>
      <c r="L2189" s="130"/>
      <c r="M2189" s="130"/>
      <c r="N2189" s="130"/>
      <c r="O2189" s="130"/>
      <c r="P2189" s="130"/>
      <c r="Q2189" s="130"/>
      <c r="R2189" s="130"/>
      <c r="S2189" s="130"/>
      <c r="T2189" s="130"/>
      <c r="U2189" s="130"/>
      <c r="V2189" s="130"/>
      <c r="W2189" s="130"/>
      <c r="X2189" s="130"/>
      <c r="Y2189" s="130"/>
    </row>
    <row r="2190" spans="2:25" x14ac:dyDescent="0.2">
      <c r="B2190" s="130"/>
      <c r="C2190" s="130"/>
      <c r="D2190" s="130"/>
      <c r="E2190" s="130"/>
      <c r="F2190" s="130"/>
      <c r="G2190" s="130"/>
      <c r="H2190" s="130"/>
      <c r="I2190" s="130"/>
      <c r="J2190" s="130"/>
      <c r="K2190" s="130"/>
      <c r="L2190" s="130"/>
      <c r="M2190" s="130"/>
      <c r="N2190" s="130"/>
      <c r="O2190" s="130"/>
      <c r="P2190" s="130"/>
      <c r="Q2190" s="130"/>
      <c r="R2190" s="130"/>
      <c r="S2190" s="130"/>
      <c r="T2190" s="130"/>
      <c r="U2190" s="130"/>
      <c r="V2190" s="130"/>
      <c r="W2190" s="130"/>
      <c r="X2190" s="130"/>
      <c r="Y2190" s="130"/>
    </row>
    <row r="2191" spans="2:25" x14ac:dyDescent="0.2">
      <c r="B2191" s="130"/>
      <c r="C2191" s="130"/>
      <c r="D2191" s="130"/>
      <c r="E2191" s="130"/>
      <c r="F2191" s="130"/>
      <c r="G2191" s="130"/>
      <c r="H2191" s="130"/>
      <c r="I2191" s="130"/>
      <c r="J2191" s="130"/>
      <c r="K2191" s="130"/>
      <c r="L2191" s="130"/>
      <c r="M2191" s="130"/>
      <c r="N2191" s="130"/>
      <c r="O2191" s="130"/>
      <c r="P2191" s="130"/>
      <c r="Q2191" s="130"/>
      <c r="R2191" s="130"/>
      <c r="S2191" s="130"/>
      <c r="T2191" s="130"/>
      <c r="U2191" s="130"/>
      <c r="V2191" s="130"/>
      <c r="W2191" s="130"/>
      <c r="X2191" s="130"/>
      <c r="Y2191" s="130"/>
    </row>
    <row r="2192" spans="2:25" x14ac:dyDescent="0.2">
      <c r="B2192" s="130"/>
      <c r="C2192" s="130"/>
      <c r="D2192" s="130"/>
      <c r="E2192" s="130"/>
      <c r="F2192" s="130"/>
      <c r="G2192" s="130"/>
      <c r="H2192" s="130"/>
      <c r="I2192" s="130"/>
      <c r="J2192" s="130"/>
      <c r="K2192" s="130"/>
      <c r="L2192" s="130"/>
      <c r="M2192" s="130"/>
      <c r="N2192" s="130"/>
      <c r="O2192" s="130"/>
      <c r="P2192" s="130"/>
      <c r="Q2192" s="130"/>
      <c r="R2192" s="130"/>
      <c r="S2192" s="130"/>
      <c r="T2192" s="130"/>
      <c r="U2192" s="130"/>
      <c r="V2192" s="130"/>
      <c r="W2192" s="130"/>
      <c r="X2192" s="130"/>
      <c r="Y2192" s="130"/>
    </row>
    <row r="2193" spans="2:25" x14ac:dyDescent="0.2">
      <c r="B2193" s="130"/>
      <c r="C2193" s="130"/>
      <c r="D2193" s="130"/>
      <c r="E2193" s="130"/>
      <c r="F2193" s="130"/>
      <c r="G2193" s="130"/>
      <c r="H2193" s="130"/>
      <c r="I2193" s="130"/>
      <c r="J2193" s="130"/>
      <c r="K2193" s="130"/>
      <c r="L2193" s="130"/>
      <c r="M2193" s="130"/>
      <c r="N2193" s="130"/>
      <c r="O2193" s="130"/>
      <c r="P2193" s="130"/>
      <c r="Q2193" s="130"/>
      <c r="R2193" s="130"/>
      <c r="S2193" s="130"/>
      <c r="T2193" s="130"/>
      <c r="U2193" s="130"/>
      <c r="V2193" s="130"/>
      <c r="W2193" s="130"/>
      <c r="X2193" s="130"/>
      <c r="Y2193" s="130"/>
    </row>
    <row r="2194" spans="2:25" x14ac:dyDescent="0.2">
      <c r="B2194" s="130"/>
      <c r="C2194" s="130"/>
      <c r="D2194" s="130"/>
      <c r="E2194" s="130"/>
      <c r="F2194" s="130"/>
      <c r="G2194" s="130"/>
      <c r="H2194" s="130"/>
      <c r="I2194" s="130"/>
      <c r="J2194" s="130"/>
      <c r="K2194" s="130"/>
      <c r="L2194" s="130"/>
      <c r="M2194" s="130"/>
      <c r="N2194" s="130"/>
      <c r="O2194" s="130"/>
      <c r="P2194" s="130"/>
      <c r="Q2194" s="130"/>
      <c r="R2194" s="130"/>
      <c r="S2194" s="130"/>
      <c r="T2194" s="130"/>
      <c r="U2194" s="130"/>
      <c r="V2194" s="130"/>
      <c r="W2194" s="130"/>
      <c r="X2194" s="130"/>
      <c r="Y2194" s="130"/>
    </row>
    <row r="2195" spans="2:25" x14ac:dyDescent="0.2">
      <c r="B2195" s="130"/>
      <c r="C2195" s="130"/>
      <c r="D2195" s="130"/>
      <c r="E2195" s="130"/>
      <c r="F2195" s="130"/>
      <c r="G2195" s="130"/>
      <c r="H2195" s="130"/>
      <c r="I2195" s="130"/>
      <c r="J2195" s="130"/>
      <c r="K2195" s="130"/>
      <c r="L2195" s="130"/>
      <c r="M2195" s="130"/>
      <c r="N2195" s="130"/>
      <c r="O2195" s="130"/>
      <c r="P2195" s="130"/>
      <c r="Q2195" s="130"/>
      <c r="R2195" s="130"/>
      <c r="S2195" s="130"/>
      <c r="T2195" s="130"/>
      <c r="U2195" s="130"/>
      <c r="V2195" s="130"/>
      <c r="W2195" s="130"/>
      <c r="X2195" s="130"/>
      <c r="Y2195" s="130"/>
    </row>
    <row r="2196" spans="2:25" x14ac:dyDescent="0.2">
      <c r="B2196" s="130"/>
      <c r="C2196" s="130"/>
      <c r="D2196" s="130"/>
      <c r="E2196" s="130"/>
      <c r="F2196" s="130"/>
      <c r="G2196" s="130"/>
      <c r="H2196" s="130"/>
      <c r="I2196" s="130"/>
      <c r="J2196" s="130"/>
      <c r="K2196" s="130"/>
      <c r="L2196" s="130"/>
      <c r="M2196" s="130"/>
      <c r="N2196" s="130"/>
      <c r="O2196" s="130"/>
      <c r="P2196" s="130"/>
      <c r="Q2196" s="130"/>
      <c r="R2196" s="130"/>
      <c r="S2196" s="130"/>
      <c r="T2196" s="130"/>
      <c r="U2196" s="130"/>
      <c r="V2196" s="130"/>
      <c r="W2196" s="130"/>
      <c r="X2196" s="130"/>
      <c r="Y2196" s="130"/>
    </row>
    <row r="2197" spans="2:25" x14ac:dyDescent="0.2">
      <c r="B2197" s="130"/>
      <c r="C2197" s="130"/>
      <c r="D2197" s="130"/>
      <c r="E2197" s="130"/>
      <c r="F2197" s="130"/>
      <c r="G2197" s="130"/>
      <c r="H2197" s="130"/>
      <c r="I2197" s="130"/>
      <c r="J2197" s="130"/>
      <c r="K2197" s="130"/>
      <c r="L2197" s="130"/>
      <c r="M2197" s="130"/>
      <c r="N2197" s="130"/>
      <c r="O2197" s="130"/>
      <c r="P2197" s="130"/>
      <c r="Q2197" s="130"/>
      <c r="R2197" s="130"/>
      <c r="S2197" s="130"/>
      <c r="T2197" s="130"/>
      <c r="U2197" s="130"/>
      <c r="V2197" s="130"/>
      <c r="W2197" s="130"/>
      <c r="X2197" s="130"/>
      <c r="Y2197" s="130"/>
    </row>
    <row r="2198" spans="2:25" x14ac:dyDescent="0.2">
      <c r="B2198" s="130"/>
      <c r="C2198" s="130"/>
      <c r="D2198" s="130"/>
      <c r="E2198" s="130"/>
      <c r="F2198" s="130"/>
      <c r="G2198" s="130"/>
      <c r="H2198" s="130"/>
      <c r="I2198" s="130"/>
      <c r="J2198" s="130"/>
      <c r="K2198" s="130"/>
      <c r="L2198" s="130"/>
      <c r="M2198" s="130"/>
      <c r="N2198" s="130"/>
      <c r="O2198" s="130"/>
      <c r="P2198" s="130"/>
      <c r="Q2198" s="130"/>
      <c r="R2198" s="130"/>
      <c r="S2198" s="130"/>
      <c r="T2198" s="130"/>
      <c r="U2198" s="130"/>
      <c r="V2198" s="130"/>
      <c r="W2198" s="130"/>
      <c r="X2198" s="130"/>
      <c r="Y2198" s="130"/>
    </row>
    <row r="2199" spans="2:25" x14ac:dyDescent="0.2">
      <c r="B2199" s="130"/>
      <c r="C2199" s="130"/>
      <c r="D2199" s="130"/>
      <c r="E2199" s="130"/>
      <c r="F2199" s="130"/>
      <c r="G2199" s="130"/>
      <c r="H2199" s="130"/>
      <c r="I2199" s="130"/>
      <c r="J2199" s="130"/>
      <c r="K2199" s="130"/>
      <c r="L2199" s="130"/>
      <c r="M2199" s="130"/>
      <c r="N2199" s="130"/>
      <c r="O2199" s="130"/>
      <c r="P2199" s="130"/>
      <c r="Q2199" s="130"/>
      <c r="R2199" s="130"/>
      <c r="S2199" s="130"/>
      <c r="T2199" s="130"/>
      <c r="U2199" s="130"/>
      <c r="V2199" s="130"/>
      <c r="W2199" s="130"/>
      <c r="X2199" s="130"/>
      <c r="Y2199" s="130"/>
    </row>
    <row r="2200" spans="2:25" x14ac:dyDescent="0.2">
      <c r="B2200" s="130"/>
      <c r="C2200" s="130"/>
      <c r="D2200" s="130"/>
      <c r="E2200" s="130"/>
      <c r="F2200" s="130"/>
      <c r="G2200" s="130"/>
      <c r="H2200" s="130"/>
      <c r="I2200" s="130"/>
      <c r="J2200" s="130"/>
      <c r="K2200" s="130"/>
      <c r="L2200" s="130"/>
      <c r="M2200" s="130"/>
      <c r="N2200" s="130"/>
      <c r="O2200" s="130"/>
      <c r="P2200" s="130"/>
      <c r="Q2200" s="130"/>
      <c r="R2200" s="130"/>
      <c r="S2200" s="130"/>
      <c r="T2200" s="130"/>
      <c r="U2200" s="130"/>
      <c r="V2200" s="130"/>
      <c r="W2200" s="130"/>
      <c r="X2200" s="130"/>
      <c r="Y2200" s="130"/>
    </row>
    <row r="2201" spans="2:25" x14ac:dyDescent="0.2">
      <c r="B2201" s="130"/>
      <c r="C2201" s="130"/>
      <c r="D2201" s="130"/>
      <c r="E2201" s="130"/>
      <c r="F2201" s="130"/>
      <c r="G2201" s="130"/>
      <c r="H2201" s="130"/>
      <c r="I2201" s="130"/>
      <c r="J2201" s="130"/>
      <c r="K2201" s="130"/>
      <c r="L2201" s="130"/>
      <c r="M2201" s="130"/>
      <c r="N2201" s="130"/>
      <c r="O2201" s="130"/>
      <c r="P2201" s="130"/>
      <c r="Q2201" s="130"/>
      <c r="R2201" s="130"/>
      <c r="S2201" s="130"/>
      <c r="T2201" s="130"/>
      <c r="U2201" s="130"/>
      <c r="V2201" s="130"/>
      <c r="W2201" s="130"/>
      <c r="X2201" s="130"/>
      <c r="Y2201" s="130"/>
    </row>
    <row r="2202" spans="2:25" x14ac:dyDescent="0.2">
      <c r="B2202" s="130"/>
      <c r="C2202" s="130"/>
      <c r="D2202" s="130"/>
      <c r="E2202" s="130"/>
      <c r="F2202" s="130"/>
      <c r="G2202" s="130"/>
      <c r="H2202" s="130"/>
      <c r="I2202" s="130"/>
      <c r="J2202" s="130"/>
      <c r="K2202" s="130"/>
      <c r="L2202" s="130"/>
      <c r="M2202" s="130"/>
      <c r="N2202" s="130"/>
      <c r="O2202" s="130"/>
      <c r="P2202" s="130"/>
      <c r="Q2202" s="130"/>
      <c r="R2202" s="130"/>
      <c r="S2202" s="130"/>
      <c r="T2202" s="130"/>
      <c r="U2202" s="130"/>
      <c r="V2202" s="130"/>
      <c r="W2202" s="130"/>
      <c r="X2202" s="130"/>
      <c r="Y2202" s="130"/>
    </row>
    <row r="2203" spans="2:25" x14ac:dyDescent="0.2">
      <c r="B2203" s="130"/>
      <c r="C2203" s="130"/>
      <c r="D2203" s="130"/>
      <c r="E2203" s="130"/>
      <c r="F2203" s="130"/>
      <c r="G2203" s="130"/>
      <c r="H2203" s="130"/>
      <c r="I2203" s="130"/>
      <c r="J2203" s="130"/>
      <c r="K2203" s="130"/>
      <c r="L2203" s="130"/>
      <c r="M2203" s="130"/>
      <c r="N2203" s="130"/>
      <c r="O2203" s="130"/>
      <c r="P2203" s="130"/>
      <c r="Q2203" s="130"/>
      <c r="R2203" s="130"/>
      <c r="S2203" s="130"/>
      <c r="T2203" s="130"/>
      <c r="U2203" s="130"/>
      <c r="V2203" s="130"/>
      <c r="W2203" s="130"/>
      <c r="X2203" s="130"/>
      <c r="Y2203" s="130"/>
    </row>
    <row r="2204" spans="2:25" x14ac:dyDescent="0.2">
      <c r="B2204" s="130"/>
      <c r="C2204" s="130"/>
      <c r="D2204" s="130"/>
      <c r="E2204" s="130"/>
      <c r="F2204" s="130"/>
      <c r="G2204" s="130"/>
      <c r="H2204" s="130"/>
      <c r="I2204" s="130"/>
      <c r="J2204" s="130"/>
      <c r="K2204" s="130"/>
      <c r="L2204" s="130"/>
      <c r="M2204" s="130"/>
      <c r="N2204" s="130"/>
      <c r="O2204" s="130"/>
      <c r="P2204" s="130"/>
      <c r="Q2204" s="130"/>
      <c r="R2204" s="130"/>
      <c r="S2204" s="130"/>
      <c r="T2204" s="130"/>
      <c r="U2204" s="130"/>
      <c r="V2204" s="130"/>
      <c r="W2204" s="130"/>
      <c r="X2204" s="130"/>
      <c r="Y2204" s="130"/>
    </row>
    <row r="2205" spans="2:25" x14ac:dyDescent="0.2">
      <c r="B2205" s="130"/>
      <c r="C2205" s="130"/>
      <c r="D2205" s="130"/>
      <c r="E2205" s="130"/>
      <c r="F2205" s="130"/>
      <c r="G2205" s="130"/>
      <c r="H2205" s="130"/>
      <c r="I2205" s="130"/>
      <c r="J2205" s="130"/>
      <c r="K2205" s="130"/>
      <c r="L2205" s="130"/>
      <c r="M2205" s="130"/>
      <c r="N2205" s="130"/>
      <c r="O2205" s="130"/>
      <c r="P2205" s="130"/>
      <c r="Q2205" s="130"/>
      <c r="R2205" s="130"/>
      <c r="S2205" s="130"/>
      <c r="T2205" s="130"/>
      <c r="U2205" s="130"/>
      <c r="V2205" s="130"/>
      <c r="W2205" s="130"/>
      <c r="X2205" s="130"/>
      <c r="Y2205" s="130"/>
    </row>
    <row r="2206" spans="2:25" x14ac:dyDescent="0.2">
      <c r="B2206" s="130"/>
      <c r="C2206" s="130"/>
      <c r="D2206" s="130"/>
      <c r="E2206" s="130"/>
      <c r="F2206" s="130"/>
      <c r="G2206" s="130"/>
      <c r="H2206" s="130"/>
      <c r="I2206" s="130"/>
      <c r="J2206" s="130"/>
      <c r="K2206" s="130"/>
      <c r="L2206" s="130"/>
      <c r="M2206" s="130"/>
      <c r="N2206" s="130"/>
      <c r="O2206" s="130"/>
      <c r="P2206" s="130"/>
      <c r="Q2206" s="130"/>
      <c r="R2206" s="130"/>
      <c r="S2206" s="130"/>
      <c r="T2206" s="130"/>
      <c r="U2206" s="130"/>
      <c r="V2206" s="130"/>
      <c r="W2206" s="130"/>
      <c r="X2206" s="130"/>
      <c r="Y2206" s="130"/>
    </row>
    <row r="2207" spans="2:25" x14ac:dyDescent="0.2">
      <c r="B2207" s="130"/>
      <c r="C2207" s="130"/>
      <c r="D2207" s="130"/>
      <c r="E2207" s="130"/>
      <c r="F2207" s="130"/>
      <c r="G2207" s="130"/>
      <c r="H2207" s="130"/>
      <c r="I2207" s="130"/>
      <c r="J2207" s="130"/>
      <c r="K2207" s="130"/>
      <c r="L2207" s="130"/>
      <c r="M2207" s="130"/>
      <c r="N2207" s="130"/>
      <c r="O2207" s="130"/>
      <c r="P2207" s="130"/>
      <c r="Q2207" s="130"/>
      <c r="R2207" s="130"/>
      <c r="S2207" s="130"/>
      <c r="T2207" s="130"/>
      <c r="U2207" s="130"/>
      <c r="V2207" s="130"/>
      <c r="W2207" s="130"/>
      <c r="X2207" s="130"/>
      <c r="Y2207" s="130"/>
    </row>
    <row r="2208" spans="2:25" x14ac:dyDescent="0.2">
      <c r="B2208" s="130"/>
      <c r="C2208" s="130"/>
      <c r="D2208" s="130"/>
      <c r="E2208" s="130"/>
      <c r="F2208" s="130"/>
      <c r="G2208" s="130"/>
      <c r="H2208" s="130"/>
      <c r="I2208" s="130"/>
      <c r="J2208" s="130"/>
      <c r="K2208" s="130"/>
      <c r="L2208" s="130"/>
      <c r="M2208" s="130"/>
      <c r="N2208" s="130"/>
      <c r="O2208" s="130"/>
      <c r="P2208" s="130"/>
      <c r="Q2208" s="130"/>
      <c r="R2208" s="130"/>
      <c r="S2208" s="130"/>
      <c r="T2208" s="130"/>
      <c r="U2208" s="130"/>
      <c r="V2208" s="130"/>
      <c r="W2208" s="130"/>
      <c r="X2208" s="130"/>
      <c r="Y2208" s="130"/>
    </row>
    <row r="2209" spans="2:25" x14ac:dyDescent="0.2">
      <c r="B2209" s="130"/>
      <c r="C2209" s="130"/>
      <c r="D2209" s="130"/>
      <c r="E2209" s="130"/>
      <c r="F2209" s="130"/>
      <c r="G2209" s="130"/>
      <c r="H2209" s="130"/>
      <c r="I2209" s="130"/>
      <c r="J2209" s="130"/>
      <c r="K2209" s="130"/>
      <c r="L2209" s="130"/>
      <c r="M2209" s="130"/>
      <c r="N2209" s="130"/>
      <c r="O2209" s="130"/>
      <c r="P2209" s="130"/>
      <c r="Q2209" s="130"/>
      <c r="R2209" s="130"/>
      <c r="S2209" s="130"/>
      <c r="T2209" s="130"/>
      <c r="U2209" s="130"/>
      <c r="V2209" s="130"/>
      <c r="W2209" s="130"/>
      <c r="X2209" s="130"/>
      <c r="Y2209" s="130"/>
    </row>
    <row r="2210" spans="2:25" x14ac:dyDescent="0.2">
      <c r="B2210" s="130"/>
      <c r="C2210" s="130"/>
      <c r="D2210" s="130"/>
      <c r="E2210" s="130"/>
      <c r="F2210" s="130"/>
      <c r="G2210" s="130"/>
      <c r="H2210" s="130"/>
      <c r="I2210" s="130"/>
      <c r="J2210" s="130"/>
      <c r="K2210" s="130"/>
      <c r="L2210" s="130"/>
      <c r="M2210" s="130"/>
      <c r="N2210" s="130"/>
      <c r="O2210" s="130"/>
      <c r="P2210" s="130"/>
      <c r="Q2210" s="130"/>
      <c r="R2210" s="130"/>
      <c r="S2210" s="130"/>
      <c r="T2210" s="130"/>
      <c r="U2210" s="130"/>
      <c r="V2210" s="130"/>
      <c r="W2210" s="130"/>
      <c r="X2210" s="130"/>
      <c r="Y2210" s="130"/>
    </row>
    <row r="2211" spans="2:25" x14ac:dyDescent="0.2">
      <c r="B2211" s="130"/>
      <c r="C2211" s="130"/>
      <c r="D2211" s="130"/>
      <c r="E2211" s="130"/>
      <c r="F2211" s="130"/>
      <c r="G2211" s="130"/>
      <c r="H2211" s="130"/>
      <c r="I2211" s="130"/>
      <c r="J2211" s="130"/>
      <c r="K2211" s="130"/>
      <c r="L2211" s="130"/>
      <c r="M2211" s="130"/>
      <c r="N2211" s="130"/>
      <c r="O2211" s="130"/>
      <c r="P2211" s="130"/>
      <c r="Q2211" s="130"/>
      <c r="R2211" s="130"/>
      <c r="S2211" s="130"/>
      <c r="T2211" s="130"/>
      <c r="U2211" s="130"/>
      <c r="V2211" s="130"/>
      <c r="W2211" s="130"/>
      <c r="X2211" s="130"/>
      <c r="Y2211" s="130"/>
    </row>
    <row r="2212" spans="2:25" x14ac:dyDescent="0.2">
      <c r="B2212" s="130"/>
      <c r="C2212" s="130"/>
      <c r="D2212" s="130"/>
      <c r="E2212" s="130"/>
      <c r="F2212" s="130"/>
      <c r="G2212" s="130"/>
      <c r="H2212" s="130"/>
      <c r="I2212" s="130"/>
      <c r="J2212" s="130"/>
      <c r="K2212" s="130"/>
      <c r="L2212" s="130"/>
      <c r="M2212" s="130"/>
      <c r="N2212" s="130"/>
      <c r="O2212" s="130"/>
      <c r="P2212" s="130"/>
      <c r="Q2212" s="130"/>
      <c r="R2212" s="130"/>
      <c r="S2212" s="130"/>
      <c r="T2212" s="130"/>
      <c r="U2212" s="130"/>
      <c r="V2212" s="130"/>
      <c r="W2212" s="130"/>
      <c r="X2212" s="130"/>
      <c r="Y2212" s="130"/>
    </row>
    <row r="2213" spans="2:25" x14ac:dyDescent="0.2">
      <c r="B2213" s="130"/>
      <c r="C2213" s="130"/>
      <c r="D2213" s="130"/>
      <c r="E2213" s="130"/>
      <c r="F2213" s="130"/>
      <c r="G2213" s="130"/>
      <c r="H2213" s="130"/>
      <c r="I2213" s="130"/>
      <c r="J2213" s="130"/>
      <c r="K2213" s="130"/>
      <c r="L2213" s="130"/>
      <c r="M2213" s="130"/>
      <c r="N2213" s="130"/>
      <c r="O2213" s="130"/>
      <c r="P2213" s="130"/>
      <c r="Q2213" s="130"/>
      <c r="R2213" s="130"/>
      <c r="S2213" s="130"/>
      <c r="T2213" s="130"/>
      <c r="U2213" s="130"/>
      <c r="V2213" s="130"/>
      <c r="W2213" s="130"/>
      <c r="X2213" s="130"/>
      <c r="Y2213" s="130"/>
    </row>
    <row r="2214" spans="2:25" x14ac:dyDescent="0.2">
      <c r="B2214" s="130"/>
      <c r="C2214" s="130"/>
      <c r="D2214" s="130"/>
      <c r="E2214" s="130"/>
      <c r="F2214" s="130"/>
      <c r="G2214" s="130"/>
      <c r="H2214" s="130"/>
      <c r="I2214" s="130"/>
      <c r="J2214" s="130"/>
      <c r="K2214" s="130"/>
      <c r="L2214" s="130"/>
      <c r="M2214" s="130"/>
      <c r="N2214" s="130"/>
      <c r="O2214" s="130"/>
      <c r="P2214" s="130"/>
      <c r="Q2214" s="130"/>
      <c r="R2214" s="130"/>
      <c r="S2214" s="130"/>
      <c r="T2214" s="130"/>
      <c r="U2214" s="130"/>
      <c r="V2214" s="130"/>
      <c r="W2214" s="130"/>
      <c r="X2214" s="130"/>
      <c r="Y2214" s="130"/>
    </row>
    <row r="2215" spans="2:25" x14ac:dyDescent="0.2">
      <c r="B2215" s="130"/>
      <c r="C2215" s="130"/>
      <c r="D2215" s="130"/>
      <c r="E2215" s="130"/>
      <c r="F2215" s="130"/>
      <c r="G2215" s="130"/>
      <c r="H2215" s="130"/>
      <c r="I2215" s="130"/>
      <c r="J2215" s="130"/>
      <c r="K2215" s="130"/>
      <c r="L2215" s="130"/>
      <c r="M2215" s="130"/>
      <c r="N2215" s="130"/>
      <c r="O2215" s="130"/>
      <c r="P2215" s="130"/>
      <c r="Q2215" s="130"/>
      <c r="R2215" s="130"/>
      <c r="S2215" s="130"/>
      <c r="T2215" s="130"/>
      <c r="U2215" s="130"/>
      <c r="V2215" s="130"/>
      <c r="W2215" s="130"/>
      <c r="X2215" s="130"/>
      <c r="Y2215" s="130"/>
    </row>
    <row r="2216" spans="2:25" x14ac:dyDescent="0.2">
      <c r="B2216" s="130"/>
      <c r="C2216" s="130"/>
      <c r="D2216" s="130"/>
      <c r="E2216" s="130"/>
      <c r="F2216" s="130"/>
      <c r="G2216" s="130"/>
      <c r="H2216" s="130"/>
      <c r="I2216" s="130"/>
      <c r="J2216" s="130"/>
      <c r="K2216" s="130"/>
      <c r="L2216" s="130"/>
      <c r="M2216" s="130"/>
      <c r="N2216" s="130"/>
      <c r="O2216" s="130"/>
      <c r="P2216" s="130"/>
      <c r="Q2216" s="130"/>
      <c r="R2216" s="130"/>
      <c r="S2216" s="130"/>
      <c r="T2216" s="130"/>
      <c r="U2216" s="130"/>
      <c r="V2216" s="130"/>
      <c r="W2216" s="130"/>
      <c r="X2216" s="130"/>
      <c r="Y2216" s="130"/>
    </row>
    <row r="2217" spans="2:25" x14ac:dyDescent="0.2">
      <c r="B2217" s="130"/>
      <c r="C2217" s="130"/>
      <c r="D2217" s="130"/>
      <c r="E2217" s="130"/>
      <c r="F2217" s="130"/>
      <c r="G2217" s="130"/>
      <c r="H2217" s="130"/>
      <c r="I2217" s="130"/>
      <c r="J2217" s="130"/>
      <c r="K2217" s="130"/>
      <c r="L2217" s="130"/>
      <c r="M2217" s="130"/>
      <c r="N2217" s="130"/>
      <c r="O2217" s="130"/>
      <c r="P2217" s="130"/>
      <c r="Q2217" s="130"/>
      <c r="R2217" s="130"/>
      <c r="S2217" s="130"/>
      <c r="T2217" s="130"/>
      <c r="U2217" s="130"/>
      <c r="V2217" s="130"/>
      <c r="W2217" s="130"/>
      <c r="X2217" s="130"/>
      <c r="Y2217" s="130"/>
    </row>
    <row r="2218" spans="2:25" x14ac:dyDescent="0.2">
      <c r="B2218" s="130"/>
      <c r="C2218" s="130"/>
      <c r="D2218" s="130"/>
      <c r="E2218" s="130"/>
      <c r="F2218" s="130"/>
      <c r="G2218" s="130"/>
      <c r="H2218" s="130"/>
      <c r="I2218" s="130"/>
      <c r="J2218" s="130"/>
      <c r="K2218" s="130"/>
      <c r="L2218" s="130"/>
      <c r="M2218" s="130"/>
      <c r="N2218" s="130"/>
      <c r="O2218" s="130"/>
      <c r="P2218" s="130"/>
      <c r="Q2218" s="130"/>
      <c r="R2218" s="130"/>
      <c r="S2218" s="130"/>
      <c r="T2218" s="130"/>
      <c r="U2218" s="130"/>
      <c r="V2218" s="130"/>
      <c r="W2218" s="130"/>
      <c r="X2218" s="130"/>
      <c r="Y2218" s="130"/>
    </row>
    <row r="2219" spans="2:25" x14ac:dyDescent="0.2">
      <c r="B2219" s="130"/>
      <c r="C2219" s="130"/>
      <c r="D2219" s="130"/>
      <c r="E2219" s="130"/>
      <c r="F2219" s="130"/>
      <c r="G2219" s="130"/>
      <c r="H2219" s="130"/>
      <c r="I2219" s="130"/>
      <c r="J2219" s="130"/>
      <c r="K2219" s="130"/>
      <c r="L2219" s="130"/>
      <c r="M2219" s="130"/>
      <c r="N2219" s="130"/>
      <c r="O2219" s="130"/>
      <c r="P2219" s="130"/>
      <c r="Q2219" s="130"/>
      <c r="R2219" s="130"/>
      <c r="S2219" s="130"/>
      <c r="T2219" s="130"/>
      <c r="U2219" s="130"/>
      <c r="V2219" s="130"/>
      <c r="W2219" s="130"/>
      <c r="X2219" s="130"/>
      <c r="Y2219" s="130"/>
    </row>
    <row r="2220" spans="2:25" x14ac:dyDescent="0.2">
      <c r="B2220" s="130"/>
      <c r="C2220" s="130"/>
      <c r="D2220" s="130"/>
      <c r="E2220" s="130"/>
      <c r="F2220" s="130"/>
      <c r="G2220" s="130"/>
      <c r="H2220" s="130"/>
      <c r="I2220" s="130"/>
      <c r="J2220" s="130"/>
      <c r="K2220" s="130"/>
      <c r="L2220" s="130"/>
      <c r="M2220" s="130"/>
      <c r="N2220" s="130"/>
      <c r="O2220" s="130"/>
      <c r="P2220" s="130"/>
      <c r="Q2220" s="130"/>
      <c r="R2220" s="130"/>
      <c r="S2220" s="130"/>
      <c r="T2220" s="130"/>
      <c r="U2220" s="130"/>
      <c r="V2220" s="130"/>
      <c r="W2220" s="130"/>
      <c r="X2220" s="130"/>
      <c r="Y2220" s="130"/>
    </row>
    <row r="2221" spans="2:25" x14ac:dyDescent="0.2">
      <c r="B2221" s="130"/>
      <c r="C2221" s="130"/>
      <c r="D2221" s="130"/>
      <c r="E2221" s="130"/>
      <c r="F2221" s="130"/>
      <c r="G2221" s="130"/>
      <c r="H2221" s="130"/>
      <c r="I2221" s="130"/>
      <c r="J2221" s="130"/>
      <c r="K2221" s="130"/>
      <c r="L2221" s="130"/>
      <c r="M2221" s="130"/>
      <c r="N2221" s="130"/>
      <c r="O2221" s="130"/>
      <c r="P2221" s="130"/>
      <c r="Q2221" s="130"/>
      <c r="R2221" s="130"/>
      <c r="S2221" s="130"/>
      <c r="T2221" s="130"/>
      <c r="U2221" s="130"/>
      <c r="V2221" s="130"/>
      <c r="W2221" s="130"/>
      <c r="X2221" s="130"/>
      <c r="Y2221" s="130"/>
    </row>
    <row r="2222" spans="2:25" x14ac:dyDescent="0.2">
      <c r="B2222" s="130"/>
      <c r="C2222" s="130"/>
      <c r="D2222" s="130"/>
      <c r="E2222" s="130"/>
      <c r="F2222" s="130"/>
      <c r="G2222" s="130"/>
      <c r="H2222" s="130"/>
      <c r="I2222" s="130"/>
      <c r="J2222" s="130"/>
      <c r="K2222" s="130"/>
      <c r="L2222" s="130"/>
      <c r="M2222" s="130"/>
      <c r="N2222" s="130"/>
      <c r="O2222" s="130"/>
      <c r="P2222" s="130"/>
      <c r="Q2222" s="130"/>
      <c r="R2222" s="130"/>
      <c r="S2222" s="130"/>
      <c r="T2222" s="130"/>
      <c r="U2222" s="130"/>
      <c r="V2222" s="130"/>
      <c r="W2222" s="130"/>
      <c r="X2222" s="130"/>
      <c r="Y2222" s="130"/>
    </row>
    <row r="2223" spans="2:25" x14ac:dyDescent="0.2">
      <c r="B2223" s="130"/>
      <c r="C2223" s="130"/>
      <c r="D2223" s="130"/>
      <c r="E2223" s="130"/>
      <c r="F2223" s="130"/>
      <c r="G2223" s="130"/>
      <c r="H2223" s="130"/>
      <c r="I2223" s="130"/>
      <c r="J2223" s="130"/>
      <c r="K2223" s="130"/>
      <c r="L2223" s="130"/>
      <c r="M2223" s="130"/>
      <c r="N2223" s="130"/>
      <c r="O2223" s="130"/>
      <c r="P2223" s="130"/>
      <c r="Q2223" s="130"/>
      <c r="R2223" s="130"/>
      <c r="S2223" s="130"/>
      <c r="T2223" s="130"/>
      <c r="U2223" s="130"/>
      <c r="V2223" s="130"/>
      <c r="W2223" s="130"/>
      <c r="X2223" s="130"/>
      <c r="Y2223" s="130"/>
    </row>
    <row r="2224" spans="2:25" x14ac:dyDescent="0.2">
      <c r="B2224" s="130"/>
      <c r="C2224" s="130"/>
      <c r="D2224" s="130"/>
      <c r="E2224" s="130"/>
      <c r="F2224" s="130"/>
      <c r="G2224" s="130"/>
      <c r="H2224" s="130"/>
      <c r="I2224" s="130"/>
      <c r="J2224" s="130"/>
      <c r="K2224" s="130"/>
      <c r="L2224" s="130"/>
      <c r="M2224" s="130"/>
      <c r="N2224" s="130"/>
      <c r="O2224" s="130"/>
      <c r="P2224" s="130"/>
      <c r="Q2224" s="130"/>
      <c r="R2224" s="130"/>
      <c r="S2224" s="130"/>
      <c r="T2224" s="130"/>
      <c r="U2224" s="130"/>
      <c r="V2224" s="130"/>
      <c r="W2224" s="130"/>
      <c r="X2224" s="130"/>
      <c r="Y2224" s="130"/>
    </row>
    <row r="2225" spans="2:25" x14ac:dyDescent="0.2">
      <c r="B2225" s="130"/>
      <c r="C2225" s="130"/>
      <c r="D2225" s="130"/>
      <c r="E2225" s="130"/>
      <c r="F2225" s="130"/>
      <c r="G2225" s="130"/>
      <c r="H2225" s="130"/>
      <c r="I2225" s="130"/>
      <c r="J2225" s="130"/>
      <c r="K2225" s="130"/>
      <c r="L2225" s="130"/>
      <c r="M2225" s="130"/>
      <c r="N2225" s="130"/>
      <c r="O2225" s="130"/>
      <c r="P2225" s="130"/>
      <c r="Q2225" s="130"/>
      <c r="R2225" s="130"/>
      <c r="S2225" s="130"/>
      <c r="T2225" s="130"/>
      <c r="U2225" s="130"/>
      <c r="V2225" s="130"/>
      <c r="W2225" s="130"/>
      <c r="X2225" s="130"/>
      <c r="Y2225" s="130"/>
    </row>
    <row r="2226" spans="2:25" x14ac:dyDescent="0.2">
      <c r="B2226" s="130"/>
      <c r="C2226" s="130"/>
      <c r="D2226" s="130"/>
      <c r="E2226" s="130"/>
      <c r="F2226" s="130"/>
      <c r="G2226" s="130"/>
      <c r="H2226" s="130"/>
      <c r="I2226" s="130"/>
      <c r="J2226" s="130"/>
      <c r="K2226" s="130"/>
      <c r="L2226" s="130"/>
      <c r="M2226" s="130"/>
      <c r="N2226" s="130"/>
      <c r="O2226" s="130"/>
      <c r="P2226" s="130"/>
      <c r="Q2226" s="130"/>
      <c r="R2226" s="130"/>
      <c r="S2226" s="130"/>
      <c r="T2226" s="130"/>
      <c r="U2226" s="130"/>
      <c r="V2226" s="130"/>
      <c r="W2226" s="130"/>
      <c r="X2226" s="130"/>
      <c r="Y2226" s="130"/>
    </row>
    <row r="2227" spans="2:25" x14ac:dyDescent="0.2">
      <c r="B2227" s="130"/>
      <c r="C2227" s="130"/>
      <c r="D2227" s="130"/>
      <c r="E2227" s="130"/>
      <c r="F2227" s="130"/>
      <c r="G2227" s="130"/>
      <c r="H2227" s="130"/>
      <c r="I2227" s="130"/>
      <c r="J2227" s="130"/>
      <c r="K2227" s="130"/>
      <c r="L2227" s="130"/>
      <c r="M2227" s="130"/>
      <c r="N2227" s="130"/>
      <c r="O2227" s="130"/>
      <c r="P2227" s="130"/>
      <c r="Q2227" s="130"/>
      <c r="R2227" s="130"/>
      <c r="S2227" s="130"/>
      <c r="T2227" s="130"/>
      <c r="U2227" s="130"/>
      <c r="V2227" s="130"/>
      <c r="W2227" s="130"/>
      <c r="X2227" s="130"/>
      <c r="Y2227" s="130"/>
    </row>
    <row r="2228" spans="2:25" x14ac:dyDescent="0.2">
      <c r="B2228" s="130"/>
      <c r="C2228" s="130"/>
      <c r="D2228" s="130"/>
      <c r="E2228" s="130"/>
      <c r="F2228" s="130"/>
      <c r="G2228" s="130"/>
      <c r="H2228" s="130"/>
      <c r="I2228" s="130"/>
      <c r="J2228" s="130"/>
      <c r="K2228" s="130"/>
      <c r="L2228" s="130"/>
      <c r="M2228" s="130"/>
      <c r="N2228" s="130"/>
      <c r="O2228" s="130"/>
      <c r="P2228" s="130"/>
      <c r="Q2228" s="130"/>
      <c r="R2228" s="130"/>
      <c r="S2228" s="130"/>
      <c r="T2228" s="130"/>
      <c r="U2228" s="130"/>
      <c r="V2228" s="130"/>
      <c r="W2228" s="130"/>
      <c r="X2228" s="130"/>
      <c r="Y2228" s="130"/>
    </row>
    <row r="2229" spans="2:25" x14ac:dyDescent="0.2">
      <c r="B2229" s="130"/>
      <c r="C2229" s="130"/>
      <c r="D2229" s="130"/>
      <c r="E2229" s="130"/>
      <c r="F2229" s="130"/>
      <c r="G2229" s="130"/>
      <c r="H2229" s="130"/>
      <c r="I2229" s="130"/>
      <c r="J2229" s="130"/>
      <c r="K2229" s="130"/>
      <c r="L2229" s="130"/>
      <c r="M2229" s="130"/>
      <c r="N2229" s="130"/>
      <c r="O2229" s="130"/>
      <c r="P2229" s="130"/>
      <c r="Q2229" s="130"/>
      <c r="R2229" s="130"/>
      <c r="S2229" s="130"/>
      <c r="T2229" s="130"/>
      <c r="U2229" s="130"/>
      <c r="V2229" s="130"/>
      <c r="W2229" s="130"/>
      <c r="X2229" s="130"/>
      <c r="Y2229" s="130"/>
    </row>
    <row r="2230" spans="2:25" x14ac:dyDescent="0.2">
      <c r="B2230" s="130"/>
      <c r="C2230" s="130"/>
      <c r="D2230" s="130"/>
      <c r="E2230" s="130"/>
      <c r="F2230" s="130"/>
      <c r="G2230" s="130"/>
      <c r="H2230" s="130"/>
      <c r="I2230" s="130"/>
      <c r="J2230" s="130"/>
      <c r="K2230" s="130"/>
      <c r="L2230" s="130"/>
      <c r="M2230" s="130"/>
      <c r="N2230" s="130"/>
      <c r="O2230" s="130"/>
      <c r="P2230" s="130"/>
      <c r="Q2230" s="130"/>
      <c r="R2230" s="130"/>
      <c r="S2230" s="130"/>
      <c r="T2230" s="130"/>
      <c r="U2230" s="130"/>
      <c r="V2230" s="130"/>
      <c r="W2230" s="130"/>
      <c r="X2230" s="130"/>
      <c r="Y2230" s="130"/>
    </row>
    <row r="2231" spans="2:25" x14ac:dyDescent="0.2">
      <c r="B2231" s="130"/>
      <c r="C2231" s="130"/>
      <c r="D2231" s="130"/>
      <c r="E2231" s="130"/>
      <c r="F2231" s="130"/>
      <c r="G2231" s="130"/>
      <c r="H2231" s="130"/>
      <c r="I2231" s="130"/>
      <c r="J2231" s="130"/>
      <c r="K2231" s="130"/>
      <c r="L2231" s="130"/>
      <c r="M2231" s="130"/>
      <c r="N2231" s="130"/>
      <c r="O2231" s="130"/>
      <c r="P2231" s="130"/>
      <c r="Q2231" s="130"/>
      <c r="R2231" s="130"/>
      <c r="S2231" s="130"/>
      <c r="T2231" s="130"/>
      <c r="U2231" s="130"/>
      <c r="V2231" s="130"/>
      <c r="W2231" s="130"/>
      <c r="X2231" s="130"/>
      <c r="Y2231" s="130"/>
    </row>
    <row r="2232" spans="2:25" x14ac:dyDescent="0.2">
      <c r="B2232" s="130"/>
      <c r="C2232" s="130"/>
      <c r="D2232" s="130"/>
      <c r="E2232" s="130"/>
      <c r="F2232" s="130"/>
      <c r="G2232" s="130"/>
      <c r="H2232" s="130"/>
      <c r="I2232" s="130"/>
      <c r="J2232" s="130"/>
      <c r="K2232" s="130"/>
      <c r="L2232" s="130"/>
      <c r="M2232" s="130"/>
      <c r="N2232" s="130"/>
      <c r="O2232" s="130"/>
      <c r="P2232" s="130"/>
      <c r="Q2232" s="130"/>
      <c r="R2232" s="130"/>
      <c r="S2232" s="130"/>
      <c r="T2232" s="130"/>
      <c r="U2232" s="130"/>
      <c r="V2232" s="130"/>
      <c r="W2232" s="130"/>
      <c r="X2232" s="130"/>
      <c r="Y2232" s="130"/>
    </row>
    <row r="2233" spans="2:25" x14ac:dyDescent="0.2">
      <c r="B2233" s="130"/>
      <c r="C2233" s="130"/>
      <c r="D2233" s="130"/>
      <c r="E2233" s="130"/>
      <c r="F2233" s="130"/>
      <c r="G2233" s="130"/>
      <c r="H2233" s="130"/>
      <c r="I2233" s="130"/>
      <c r="J2233" s="130"/>
      <c r="K2233" s="130"/>
      <c r="L2233" s="130"/>
      <c r="M2233" s="130"/>
      <c r="N2233" s="130"/>
      <c r="O2233" s="130"/>
      <c r="P2233" s="130"/>
      <c r="Q2233" s="130"/>
      <c r="R2233" s="130"/>
      <c r="S2233" s="130"/>
      <c r="T2233" s="130"/>
      <c r="U2233" s="130"/>
      <c r="V2233" s="130"/>
      <c r="W2233" s="130"/>
      <c r="X2233" s="130"/>
      <c r="Y2233" s="130"/>
    </row>
    <row r="2234" spans="2:25" x14ac:dyDescent="0.2">
      <c r="B2234" s="130"/>
      <c r="C2234" s="130"/>
      <c r="D2234" s="130"/>
      <c r="E2234" s="130"/>
      <c r="F2234" s="130"/>
      <c r="G2234" s="130"/>
      <c r="H2234" s="130"/>
      <c r="I2234" s="130"/>
      <c r="J2234" s="130"/>
      <c r="K2234" s="130"/>
      <c r="L2234" s="130"/>
      <c r="M2234" s="130"/>
      <c r="N2234" s="130"/>
      <c r="O2234" s="130"/>
      <c r="P2234" s="130"/>
      <c r="Q2234" s="130"/>
      <c r="R2234" s="130"/>
      <c r="S2234" s="130"/>
      <c r="T2234" s="130"/>
      <c r="U2234" s="130"/>
      <c r="V2234" s="130"/>
      <c r="W2234" s="130"/>
      <c r="X2234" s="130"/>
      <c r="Y2234" s="130"/>
    </row>
    <row r="2235" spans="2:25" x14ac:dyDescent="0.2">
      <c r="B2235" s="130"/>
      <c r="C2235" s="130"/>
      <c r="D2235" s="130"/>
      <c r="E2235" s="130"/>
      <c r="F2235" s="130"/>
      <c r="G2235" s="130"/>
      <c r="H2235" s="130"/>
      <c r="I2235" s="130"/>
      <c r="J2235" s="130"/>
      <c r="K2235" s="130"/>
      <c r="L2235" s="130"/>
      <c r="M2235" s="130"/>
      <c r="N2235" s="130"/>
      <c r="O2235" s="130"/>
      <c r="P2235" s="130"/>
      <c r="Q2235" s="130"/>
      <c r="R2235" s="130"/>
      <c r="S2235" s="130"/>
      <c r="T2235" s="130"/>
      <c r="U2235" s="130"/>
      <c r="V2235" s="130"/>
      <c r="W2235" s="130"/>
      <c r="X2235" s="130"/>
      <c r="Y2235" s="130"/>
    </row>
    <row r="2236" spans="2:25" x14ac:dyDescent="0.2">
      <c r="B2236" s="130"/>
      <c r="C2236" s="130"/>
      <c r="D2236" s="130"/>
      <c r="E2236" s="130"/>
      <c r="F2236" s="130"/>
      <c r="G2236" s="130"/>
      <c r="H2236" s="130"/>
      <c r="I2236" s="130"/>
      <c r="J2236" s="130"/>
      <c r="K2236" s="130"/>
      <c r="L2236" s="130"/>
      <c r="M2236" s="130"/>
      <c r="N2236" s="130"/>
      <c r="O2236" s="130"/>
      <c r="P2236" s="130"/>
      <c r="Q2236" s="130"/>
      <c r="R2236" s="130"/>
      <c r="S2236" s="130"/>
      <c r="T2236" s="130"/>
      <c r="U2236" s="130"/>
      <c r="V2236" s="130"/>
      <c r="W2236" s="130"/>
      <c r="X2236" s="130"/>
      <c r="Y2236" s="130"/>
    </row>
    <row r="2237" spans="2:25" x14ac:dyDescent="0.2">
      <c r="B2237" s="130"/>
      <c r="C2237" s="130"/>
      <c r="D2237" s="130"/>
      <c r="E2237" s="130"/>
      <c r="F2237" s="130"/>
      <c r="G2237" s="130"/>
      <c r="H2237" s="130"/>
      <c r="I2237" s="130"/>
      <c r="J2237" s="130"/>
      <c r="K2237" s="130"/>
      <c r="L2237" s="130"/>
      <c r="M2237" s="130"/>
      <c r="N2237" s="130"/>
      <c r="O2237" s="130"/>
      <c r="P2237" s="130"/>
      <c r="Q2237" s="130"/>
      <c r="R2237" s="130"/>
      <c r="S2237" s="130"/>
      <c r="T2237" s="130"/>
      <c r="U2237" s="130"/>
      <c r="V2237" s="130"/>
      <c r="W2237" s="130"/>
      <c r="X2237" s="130"/>
      <c r="Y2237" s="130"/>
    </row>
    <row r="2238" spans="2:25" x14ac:dyDescent="0.2">
      <c r="B2238" s="130"/>
      <c r="C2238" s="130"/>
      <c r="D2238" s="130"/>
      <c r="E2238" s="130"/>
      <c r="F2238" s="130"/>
      <c r="G2238" s="130"/>
      <c r="H2238" s="130"/>
      <c r="I2238" s="130"/>
      <c r="J2238" s="130"/>
      <c r="K2238" s="130"/>
      <c r="L2238" s="130"/>
      <c r="M2238" s="130"/>
      <c r="N2238" s="130"/>
      <c r="O2238" s="130"/>
      <c r="P2238" s="130"/>
      <c r="Q2238" s="130"/>
      <c r="R2238" s="130"/>
      <c r="S2238" s="130"/>
      <c r="T2238" s="130"/>
      <c r="U2238" s="130"/>
      <c r="V2238" s="130"/>
      <c r="W2238" s="130"/>
      <c r="X2238" s="130"/>
      <c r="Y2238" s="130"/>
    </row>
    <row r="2239" spans="2:25" x14ac:dyDescent="0.2">
      <c r="B2239" s="130"/>
      <c r="C2239" s="130"/>
      <c r="D2239" s="130"/>
      <c r="E2239" s="130"/>
      <c r="F2239" s="130"/>
      <c r="G2239" s="130"/>
      <c r="H2239" s="130"/>
      <c r="I2239" s="130"/>
      <c r="J2239" s="130"/>
      <c r="K2239" s="130"/>
      <c r="L2239" s="130"/>
      <c r="M2239" s="130"/>
      <c r="N2239" s="130"/>
      <c r="O2239" s="130"/>
      <c r="P2239" s="130"/>
      <c r="Q2239" s="130"/>
      <c r="R2239" s="130"/>
      <c r="S2239" s="130"/>
      <c r="T2239" s="130"/>
      <c r="U2239" s="130"/>
      <c r="V2239" s="130"/>
      <c r="W2239" s="130"/>
      <c r="X2239" s="130"/>
      <c r="Y2239" s="130"/>
    </row>
    <row r="2240" spans="2:25" x14ac:dyDescent="0.2">
      <c r="B2240" s="130"/>
      <c r="C2240" s="130"/>
      <c r="D2240" s="130"/>
      <c r="E2240" s="130"/>
      <c r="F2240" s="130"/>
      <c r="G2240" s="130"/>
      <c r="H2240" s="130"/>
      <c r="I2240" s="130"/>
      <c r="J2240" s="130"/>
      <c r="K2240" s="130"/>
      <c r="L2240" s="130"/>
      <c r="M2240" s="130"/>
      <c r="N2240" s="130"/>
      <c r="O2240" s="130"/>
      <c r="P2240" s="130"/>
      <c r="Q2240" s="130"/>
      <c r="R2240" s="130"/>
      <c r="S2240" s="130"/>
      <c r="T2240" s="130"/>
      <c r="U2240" s="130"/>
      <c r="V2240" s="130"/>
      <c r="W2240" s="130"/>
      <c r="X2240" s="130"/>
      <c r="Y2240" s="130"/>
    </row>
    <row r="2241" spans="2:25" x14ac:dyDescent="0.2">
      <c r="B2241" s="130"/>
      <c r="C2241" s="130"/>
      <c r="D2241" s="130"/>
      <c r="E2241" s="130"/>
      <c r="F2241" s="130"/>
      <c r="G2241" s="130"/>
      <c r="H2241" s="130"/>
      <c r="I2241" s="130"/>
      <c r="J2241" s="130"/>
      <c r="K2241" s="130"/>
      <c r="L2241" s="130"/>
      <c r="M2241" s="130"/>
      <c r="N2241" s="130"/>
      <c r="O2241" s="130"/>
      <c r="P2241" s="130"/>
      <c r="Q2241" s="130"/>
      <c r="R2241" s="130"/>
      <c r="S2241" s="130"/>
      <c r="T2241" s="130"/>
      <c r="U2241" s="130"/>
      <c r="V2241" s="130"/>
      <c r="W2241" s="130"/>
      <c r="X2241" s="130"/>
      <c r="Y2241" s="130"/>
    </row>
    <row r="2242" spans="2:25" x14ac:dyDescent="0.2">
      <c r="B2242" s="130"/>
      <c r="C2242" s="130"/>
      <c r="D2242" s="130"/>
      <c r="E2242" s="130"/>
      <c r="F2242" s="130"/>
      <c r="G2242" s="130"/>
      <c r="H2242" s="130"/>
      <c r="I2242" s="130"/>
      <c r="J2242" s="130"/>
      <c r="K2242" s="130"/>
      <c r="L2242" s="130"/>
      <c r="M2242" s="130"/>
      <c r="N2242" s="130"/>
      <c r="O2242" s="130"/>
      <c r="P2242" s="130"/>
      <c r="Q2242" s="130"/>
      <c r="R2242" s="130"/>
      <c r="S2242" s="130"/>
      <c r="T2242" s="130"/>
      <c r="U2242" s="130"/>
      <c r="V2242" s="130"/>
      <c r="W2242" s="130"/>
      <c r="X2242" s="130"/>
      <c r="Y2242" s="130"/>
    </row>
    <row r="2243" spans="2:25" x14ac:dyDescent="0.2">
      <c r="B2243" s="130"/>
      <c r="C2243" s="130"/>
      <c r="D2243" s="130"/>
      <c r="E2243" s="130"/>
      <c r="F2243" s="130"/>
      <c r="G2243" s="130"/>
      <c r="H2243" s="130"/>
      <c r="I2243" s="130"/>
      <c r="J2243" s="130"/>
      <c r="K2243" s="130"/>
      <c r="L2243" s="130"/>
      <c r="M2243" s="130"/>
      <c r="N2243" s="130"/>
      <c r="O2243" s="130"/>
      <c r="P2243" s="130"/>
      <c r="Q2243" s="130"/>
      <c r="R2243" s="130"/>
      <c r="S2243" s="130"/>
      <c r="T2243" s="130"/>
      <c r="U2243" s="130"/>
      <c r="V2243" s="130"/>
      <c r="W2243" s="130"/>
      <c r="X2243" s="130"/>
      <c r="Y2243" s="130"/>
    </row>
    <row r="2244" spans="2:25" x14ac:dyDescent="0.2">
      <c r="B2244" s="130"/>
      <c r="C2244" s="130"/>
      <c r="D2244" s="130"/>
      <c r="E2244" s="130"/>
      <c r="F2244" s="130"/>
      <c r="G2244" s="130"/>
      <c r="H2244" s="130"/>
      <c r="I2244" s="130"/>
      <c r="J2244" s="130"/>
      <c r="K2244" s="130"/>
      <c r="L2244" s="130"/>
      <c r="M2244" s="130"/>
      <c r="N2244" s="130"/>
      <c r="O2244" s="130"/>
      <c r="P2244" s="130"/>
      <c r="Q2244" s="130"/>
      <c r="R2244" s="130"/>
      <c r="S2244" s="130"/>
      <c r="T2244" s="130"/>
      <c r="U2244" s="130"/>
      <c r="V2244" s="130"/>
      <c r="W2244" s="130"/>
      <c r="X2244" s="130"/>
      <c r="Y2244" s="130"/>
    </row>
    <row r="2245" spans="2:25" x14ac:dyDescent="0.2">
      <c r="B2245" s="130"/>
      <c r="C2245" s="130"/>
      <c r="D2245" s="130"/>
      <c r="E2245" s="130"/>
      <c r="F2245" s="130"/>
      <c r="G2245" s="130"/>
      <c r="H2245" s="130"/>
      <c r="I2245" s="130"/>
      <c r="J2245" s="130"/>
      <c r="K2245" s="130"/>
      <c r="L2245" s="130"/>
      <c r="M2245" s="130"/>
      <c r="N2245" s="130"/>
      <c r="O2245" s="130"/>
      <c r="P2245" s="130"/>
      <c r="Q2245" s="130"/>
      <c r="R2245" s="130"/>
      <c r="S2245" s="130"/>
      <c r="T2245" s="130"/>
      <c r="U2245" s="130"/>
      <c r="V2245" s="130"/>
      <c r="W2245" s="130"/>
      <c r="X2245" s="130"/>
      <c r="Y2245" s="130"/>
    </row>
    <row r="2246" spans="2:25" x14ac:dyDescent="0.2">
      <c r="B2246" s="130"/>
      <c r="C2246" s="130"/>
      <c r="D2246" s="130"/>
      <c r="E2246" s="130"/>
      <c r="F2246" s="130"/>
      <c r="G2246" s="130"/>
      <c r="H2246" s="130"/>
      <c r="I2246" s="130"/>
      <c r="J2246" s="130"/>
      <c r="K2246" s="130"/>
      <c r="L2246" s="130"/>
      <c r="M2246" s="130"/>
      <c r="N2246" s="130"/>
      <c r="O2246" s="130"/>
      <c r="P2246" s="130"/>
      <c r="Q2246" s="130"/>
      <c r="R2246" s="130"/>
      <c r="S2246" s="130"/>
      <c r="T2246" s="130"/>
      <c r="U2246" s="130"/>
      <c r="V2246" s="130"/>
      <c r="W2246" s="130"/>
      <c r="X2246" s="130"/>
      <c r="Y2246" s="130"/>
    </row>
    <row r="2247" spans="2:25" x14ac:dyDescent="0.2">
      <c r="B2247" s="130"/>
      <c r="C2247" s="130"/>
      <c r="D2247" s="130"/>
      <c r="E2247" s="130"/>
      <c r="F2247" s="130"/>
      <c r="G2247" s="130"/>
      <c r="H2247" s="130"/>
      <c r="I2247" s="130"/>
      <c r="J2247" s="130"/>
      <c r="K2247" s="130"/>
      <c r="L2247" s="130"/>
      <c r="M2247" s="130"/>
      <c r="N2247" s="130"/>
      <c r="O2247" s="130"/>
      <c r="P2247" s="130"/>
      <c r="Q2247" s="130"/>
      <c r="R2247" s="130"/>
      <c r="S2247" s="130"/>
      <c r="T2247" s="130"/>
      <c r="U2247" s="130"/>
      <c r="V2247" s="130"/>
      <c r="W2247" s="130"/>
      <c r="X2247" s="130"/>
      <c r="Y2247" s="130"/>
    </row>
    <row r="2248" spans="2:25" x14ac:dyDescent="0.2">
      <c r="B2248" s="130"/>
      <c r="C2248" s="130"/>
      <c r="D2248" s="130"/>
      <c r="E2248" s="130"/>
      <c r="F2248" s="130"/>
      <c r="G2248" s="130"/>
      <c r="H2248" s="130"/>
      <c r="I2248" s="130"/>
      <c r="J2248" s="130"/>
      <c r="K2248" s="130"/>
      <c r="L2248" s="130"/>
      <c r="M2248" s="130"/>
      <c r="N2248" s="130"/>
      <c r="O2248" s="130"/>
      <c r="P2248" s="130"/>
      <c r="Q2248" s="130"/>
      <c r="R2248" s="130"/>
      <c r="S2248" s="130"/>
      <c r="T2248" s="130"/>
      <c r="U2248" s="130"/>
      <c r="V2248" s="130"/>
      <c r="W2248" s="130"/>
      <c r="X2248" s="130"/>
      <c r="Y2248" s="130"/>
    </row>
    <row r="2249" spans="2:25" x14ac:dyDescent="0.2">
      <c r="B2249" s="130"/>
      <c r="C2249" s="130"/>
      <c r="D2249" s="130"/>
      <c r="E2249" s="130"/>
      <c r="F2249" s="130"/>
      <c r="G2249" s="130"/>
      <c r="H2249" s="130"/>
      <c r="I2249" s="130"/>
      <c r="J2249" s="130"/>
      <c r="K2249" s="130"/>
      <c r="L2249" s="130"/>
      <c r="M2249" s="130"/>
      <c r="N2249" s="130"/>
      <c r="O2249" s="130"/>
      <c r="P2249" s="130"/>
      <c r="Q2249" s="130"/>
      <c r="R2249" s="130"/>
      <c r="S2249" s="130"/>
      <c r="T2249" s="130"/>
      <c r="U2249" s="130"/>
      <c r="V2249" s="130"/>
      <c r="W2249" s="130"/>
      <c r="X2249" s="130"/>
      <c r="Y2249" s="130"/>
    </row>
    <row r="2250" spans="2:25" x14ac:dyDescent="0.2">
      <c r="B2250" s="130"/>
      <c r="C2250" s="130"/>
      <c r="D2250" s="130"/>
      <c r="E2250" s="130"/>
      <c r="F2250" s="130"/>
      <c r="G2250" s="130"/>
      <c r="H2250" s="130"/>
      <c r="I2250" s="130"/>
      <c r="J2250" s="130"/>
      <c r="K2250" s="130"/>
      <c r="L2250" s="130"/>
      <c r="M2250" s="130"/>
      <c r="N2250" s="130"/>
      <c r="O2250" s="130"/>
      <c r="P2250" s="130"/>
      <c r="Q2250" s="130"/>
      <c r="R2250" s="130"/>
      <c r="S2250" s="130"/>
      <c r="T2250" s="130"/>
      <c r="U2250" s="130"/>
      <c r="V2250" s="130"/>
      <c r="W2250" s="130"/>
      <c r="X2250" s="130"/>
      <c r="Y2250" s="130"/>
    </row>
    <row r="2251" spans="2:25" x14ac:dyDescent="0.2">
      <c r="B2251" s="130"/>
      <c r="C2251" s="130"/>
      <c r="D2251" s="130"/>
      <c r="E2251" s="130"/>
      <c r="F2251" s="130"/>
      <c r="G2251" s="130"/>
      <c r="H2251" s="130"/>
      <c r="I2251" s="130"/>
      <c r="J2251" s="130"/>
      <c r="K2251" s="130"/>
      <c r="L2251" s="130"/>
      <c r="M2251" s="130"/>
      <c r="N2251" s="130"/>
      <c r="O2251" s="130"/>
      <c r="P2251" s="130"/>
      <c r="Q2251" s="130"/>
      <c r="R2251" s="130"/>
      <c r="S2251" s="130"/>
      <c r="T2251" s="130"/>
      <c r="U2251" s="130"/>
      <c r="V2251" s="130"/>
      <c r="W2251" s="130"/>
      <c r="X2251" s="130"/>
      <c r="Y2251" s="130"/>
    </row>
    <row r="2252" spans="2:25" x14ac:dyDescent="0.2">
      <c r="B2252" s="130"/>
      <c r="C2252" s="130"/>
      <c r="D2252" s="130"/>
      <c r="E2252" s="130"/>
      <c r="F2252" s="130"/>
      <c r="G2252" s="130"/>
      <c r="H2252" s="130"/>
      <c r="I2252" s="130"/>
      <c r="J2252" s="130"/>
      <c r="K2252" s="130"/>
      <c r="L2252" s="130"/>
      <c r="M2252" s="130"/>
      <c r="N2252" s="130"/>
      <c r="O2252" s="130"/>
      <c r="P2252" s="130"/>
      <c r="Q2252" s="130"/>
      <c r="R2252" s="130"/>
      <c r="S2252" s="130"/>
      <c r="T2252" s="130"/>
      <c r="U2252" s="130"/>
      <c r="V2252" s="130"/>
      <c r="W2252" s="130"/>
      <c r="X2252" s="130"/>
      <c r="Y2252" s="130"/>
    </row>
    <row r="2253" spans="2:25" x14ac:dyDescent="0.2">
      <c r="B2253" s="130"/>
      <c r="C2253" s="130"/>
      <c r="D2253" s="130"/>
      <c r="E2253" s="130"/>
      <c r="F2253" s="130"/>
      <c r="G2253" s="130"/>
      <c r="H2253" s="130"/>
      <c r="I2253" s="130"/>
      <c r="J2253" s="130"/>
      <c r="K2253" s="130"/>
      <c r="L2253" s="130"/>
      <c r="M2253" s="130"/>
      <c r="N2253" s="130"/>
      <c r="O2253" s="130"/>
      <c r="P2253" s="130"/>
      <c r="Q2253" s="130"/>
      <c r="R2253" s="130"/>
      <c r="S2253" s="130"/>
      <c r="T2253" s="130"/>
      <c r="U2253" s="130"/>
      <c r="V2253" s="130"/>
      <c r="W2253" s="130"/>
      <c r="X2253" s="130"/>
      <c r="Y2253" s="130"/>
    </row>
    <row r="2254" spans="2:25" x14ac:dyDescent="0.2">
      <c r="B2254" s="130"/>
      <c r="C2254" s="130"/>
      <c r="D2254" s="130"/>
      <c r="E2254" s="130"/>
      <c r="F2254" s="130"/>
      <c r="G2254" s="130"/>
      <c r="H2254" s="130"/>
      <c r="I2254" s="130"/>
      <c r="J2254" s="130"/>
      <c r="K2254" s="130"/>
      <c r="L2254" s="130"/>
      <c r="M2254" s="130"/>
      <c r="N2254" s="130"/>
      <c r="O2254" s="130"/>
      <c r="P2254" s="130"/>
      <c r="Q2254" s="130"/>
      <c r="R2254" s="130"/>
      <c r="S2254" s="130"/>
      <c r="T2254" s="130"/>
      <c r="U2254" s="130"/>
      <c r="V2254" s="130"/>
      <c r="W2254" s="130"/>
      <c r="X2254" s="130"/>
      <c r="Y2254" s="130"/>
    </row>
    <row r="2255" spans="2:25" x14ac:dyDescent="0.2">
      <c r="B2255" s="130"/>
      <c r="C2255" s="130"/>
      <c r="D2255" s="130"/>
      <c r="E2255" s="130"/>
      <c r="F2255" s="130"/>
      <c r="G2255" s="130"/>
      <c r="H2255" s="130"/>
      <c r="I2255" s="130"/>
      <c r="J2255" s="130"/>
      <c r="K2255" s="130"/>
      <c r="L2255" s="130"/>
      <c r="M2255" s="130"/>
      <c r="N2255" s="130"/>
      <c r="O2255" s="130"/>
      <c r="P2255" s="130"/>
      <c r="Q2255" s="130"/>
      <c r="R2255" s="130"/>
      <c r="S2255" s="130"/>
      <c r="T2255" s="130"/>
      <c r="U2255" s="130"/>
      <c r="V2255" s="130"/>
      <c r="W2255" s="130"/>
      <c r="X2255" s="130"/>
      <c r="Y2255" s="130"/>
    </row>
    <row r="2256" spans="2:25" x14ac:dyDescent="0.2">
      <c r="B2256" s="130"/>
      <c r="C2256" s="130"/>
      <c r="D2256" s="130"/>
      <c r="E2256" s="130"/>
      <c r="F2256" s="130"/>
      <c r="G2256" s="130"/>
      <c r="H2256" s="130"/>
      <c r="I2256" s="130"/>
      <c r="J2256" s="130"/>
      <c r="K2256" s="130"/>
      <c r="L2256" s="130"/>
      <c r="M2256" s="130"/>
      <c r="N2256" s="130"/>
      <c r="O2256" s="130"/>
      <c r="P2256" s="130"/>
      <c r="Q2256" s="130"/>
      <c r="R2256" s="130"/>
      <c r="S2256" s="130"/>
      <c r="T2256" s="130"/>
      <c r="U2256" s="130"/>
      <c r="V2256" s="130"/>
      <c r="W2256" s="130"/>
      <c r="X2256" s="130"/>
      <c r="Y2256" s="130"/>
    </row>
    <row r="2257" spans="2:25" x14ac:dyDescent="0.2">
      <c r="B2257" s="130"/>
      <c r="C2257" s="130"/>
      <c r="D2257" s="130"/>
      <c r="E2257" s="130"/>
      <c r="F2257" s="130"/>
      <c r="G2257" s="130"/>
      <c r="H2257" s="130"/>
      <c r="I2257" s="130"/>
      <c r="J2257" s="130"/>
      <c r="K2257" s="130"/>
      <c r="L2257" s="130"/>
      <c r="M2257" s="130"/>
      <c r="N2257" s="130"/>
      <c r="O2257" s="130"/>
      <c r="P2257" s="130"/>
      <c r="Q2257" s="130"/>
      <c r="R2257" s="130"/>
      <c r="S2257" s="130"/>
      <c r="T2257" s="130"/>
      <c r="U2257" s="130"/>
      <c r="V2257" s="130"/>
      <c r="W2257" s="130"/>
      <c r="X2257" s="130"/>
      <c r="Y2257" s="130"/>
    </row>
    <row r="2258" spans="2:25" x14ac:dyDescent="0.2">
      <c r="B2258" s="130"/>
      <c r="C2258" s="130"/>
      <c r="D2258" s="130"/>
      <c r="E2258" s="130"/>
      <c r="F2258" s="130"/>
      <c r="G2258" s="130"/>
      <c r="H2258" s="130"/>
      <c r="I2258" s="130"/>
      <c r="J2258" s="130"/>
      <c r="K2258" s="130"/>
      <c r="L2258" s="130"/>
      <c r="M2258" s="130"/>
      <c r="N2258" s="130"/>
      <c r="O2258" s="130"/>
      <c r="P2258" s="130"/>
      <c r="Q2258" s="130"/>
      <c r="R2258" s="130"/>
      <c r="S2258" s="130"/>
      <c r="T2258" s="130"/>
      <c r="U2258" s="130"/>
      <c r="V2258" s="130"/>
      <c r="W2258" s="130"/>
      <c r="X2258" s="130"/>
      <c r="Y2258" s="130"/>
    </row>
    <row r="2259" spans="2:25" x14ac:dyDescent="0.2">
      <c r="B2259" s="130"/>
      <c r="C2259" s="130"/>
      <c r="D2259" s="130"/>
      <c r="E2259" s="130"/>
      <c r="F2259" s="130"/>
      <c r="G2259" s="130"/>
      <c r="H2259" s="130"/>
      <c r="I2259" s="130"/>
      <c r="J2259" s="130"/>
      <c r="K2259" s="130"/>
      <c r="L2259" s="130"/>
      <c r="M2259" s="130"/>
      <c r="N2259" s="130"/>
      <c r="O2259" s="130"/>
      <c r="P2259" s="130"/>
      <c r="Q2259" s="130"/>
      <c r="R2259" s="130"/>
      <c r="S2259" s="130"/>
      <c r="T2259" s="130"/>
      <c r="U2259" s="130"/>
      <c r="V2259" s="130"/>
      <c r="W2259" s="130"/>
      <c r="X2259" s="130"/>
      <c r="Y2259" s="130"/>
    </row>
    <row r="2260" spans="2:25" x14ac:dyDescent="0.2">
      <c r="B2260" s="130"/>
      <c r="C2260" s="130"/>
      <c r="D2260" s="130"/>
      <c r="E2260" s="130"/>
      <c r="F2260" s="130"/>
      <c r="G2260" s="130"/>
      <c r="H2260" s="130"/>
      <c r="I2260" s="130"/>
      <c r="J2260" s="130"/>
      <c r="K2260" s="130"/>
      <c r="L2260" s="130"/>
      <c r="M2260" s="130"/>
      <c r="N2260" s="130"/>
      <c r="O2260" s="130"/>
      <c r="P2260" s="130"/>
      <c r="Q2260" s="130"/>
      <c r="R2260" s="130"/>
      <c r="S2260" s="130"/>
      <c r="T2260" s="130"/>
      <c r="U2260" s="130"/>
      <c r="V2260" s="130"/>
      <c r="W2260" s="130"/>
      <c r="X2260" s="130"/>
      <c r="Y2260" s="130"/>
    </row>
    <row r="2261" spans="2:25" x14ac:dyDescent="0.2">
      <c r="B2261" s="130"/>
      <c r="C2261" s="130"/>
      <c r="D2261" s="130"/>
      <c r="E2261" s="130"/>
      <c r="F2261" s="130"/>
      <c r="G2261" s="130"/>
      <c r="H2261" s="130"/>
      <c r="I2261" s="130"/>
      <c r="J2261" s="130"/>
      <c r="K2261" s="130"/>
      <c r="L2261" s="130"/>
      <c r="M2261" s="130"/>
      <c r="N2261" s="130"/>
      <c r="O2261" s="130"/>
      <c r="P2261" s="130"/>
      <c r="Q2261" s="130"/>
      <c r="R2261" s="130"/>
      <c r="S2261" s="130"/>
      <c r="T2261" s="130"/>
      <c r="U2261" s="130"/>
      <c r="V2261" s="130"/>
      <c r="W2261" s="130"/>
      <c r="X2261" s="130"/>
      <c r="Y2261" s="130"/>
    </row>
    <row r="2262" spans="2:25" x14ac:dyDescent="0.2">
      <c r="B2262" s="130"/>
      <c r="C2262" s="130"/>
      <c r="D2262" s="130"/>
      <c r="E2262" s="130"/>
      <c r="F2262" s="130"/>
      <c r="G2262" s="130"/>
      <c r="H2262" s="130"/>
      <c r="I2262" s="130"/>
      <c r="J2262" s="130"/>
      <c r="K2262" s="130"/>
      <c r="L2262" s="130"/>
      <c r="M2262" s="130"/>
      <c r="N2262" s="130"/>
      <c r="O2262" s="130"/>
      <c r="P2262" s="130"/>
      <c r="Q2262" s="130"/>
      <c r="R2262" s="130"/>
      <c r="S2262" s="130"/>
      <c r="T2262" s="130"/>
      <c r="U2262" s="130"/>
      <c r="V2262" s="130"/>
      <c r="W2262" s="130"/>
      <c r="X2262" s="130"/>
      <c r="Y2262" s="130"/>
    </row>
    <row r="2263" spans="2:25" x14ac:dyDescent="0.2">
      <c r="B2263" s="130"/>
      <c r="C2263" s="130"/>
      <c r="D2263" s="130"/>
      <c r="E2263" s="130"/>
      <c r="F2263" s="130"/>
      <c r="G2263" s="130"/>
      <c r="H2263" s="130"/>
      <c r="I2263" s="130"/>
      <c r="J2263" s="130"/>
      <c r="K2263" s="130"/>
      <c r="L2263" s="130"/>
      <c r="M2263" s="130"/>
      <c r="N2263" s="130"/>
      <c r="O2263" s="130"/>
      <c r="P2263" s="130"/>
      <c r="Q2263" s="130"/>
      <c r="R2263" s="130"/>
      <c r="S2263" s="130"/>
      <c r="T2263" s="130"/>
      <c r="U2263" s="130"/>
      <c r="V2263" s="130"/>
      <c r="W2263" s="130"/>
      <c r="X2263" s="130"/>
      <c r="Y2263" s="130"/>
    </row>
    <row r="2264" spans="2:25" x14ac:dyDescent="0.2">
      <c r="B2264" s="130"/>
      <c r="C2264" s="130"/>
      <c r="D2264" s="130"/>
      <c r="E2264" s="130"/>
      <c r="F2264" s="130"/>
      <c r="G2264" s="130"/>
      <c r="H2264" s="130"/>
      <c r="I2264" s="130"/>
      <c r="J2264" s="130"/>
      <c r="K2264" s="130"/>
      <c r="L2264" s="130"/>
      <c r="M2264" s="130"/>
      <c r="N2264" s="130"/>
      <c r="O2264" s="130"/>
      <c r="P2264" s="130"/>
      <c r="Q2264" s="130"/>
      <c r="R2264" s="130"/>
      <c r="S2264" s="130"/>
      <c r="T2264" s="130"/>
      <c r="U2264" s="130"/>
      <c r="V2264" s="130"/>
      <c r="W2264" s="130"/>
      <c r="X2264" s="130"/>
      <c r="Y2264" s="130"/>
    </row>
    <row r="2265" spans="2:25" x14ac:dyDescent="0.2">
      <c r="B2265" s="130"/>
      <c r="C2265" s="130"/>
      <c r="D2265" s="130"/>
      <c r="E2265" s="130"/>
      <c r="F2265" s="130"/>
      <c r="G2265" s="130"/>
      <c r="H2265" s="130"/>
      <c r="I2265" s="130"/>
      <c r="J2265" s="130"/>
      <c r="K2265" s="130"/>
      <c r="L2265" s="130"/>
      <c r="M2265" s="130"/>
      <c r="N2265" s="130"/>
      <c r="O2265" s="130"/>
      <c r="P2265" s="130"/>
      <c r="Q2265" s="130"/>
      <c r="R2265" s="130"/>
      <c r="S2265" s="130"/>
      <c r="T2265" s="130"/>
      <c r="U2265" s="130"/>
      <c r="V2265" s="130"/>
      <c r="W2265" s="130"/>
      <c r="X2265" s="130"/>
      <c r="Y2265" s="130"/>
    </row>
    <row r="2266" spans="2:25" x14ac:dyDescent="0.2">
      <c r="B2266" s="130"/>
      <c r="C2266" s="130"/>
      <c r="D2266" s="130"/>
      <c r="E2266" s="130"/>
      <c r="F2266" s="130"/>
      <c r="G2266" s="130"/>
      <c r="H2266" s="130"/>
      <c r="I2266" s="130"/>
      <c r="J2266" s="130"/>
      <c r="K2266" s="130"/>
      <c r="L2266" s="130"/>
      <c r="M2266" s="130"/>
      <c r="N2266" s="130"/>
      <c r="O2266" s="130"/>
      <c r="P2266" s="130"/>
      <c r="Q2266" s="130"/>
      <c r="R2266" s="130"/>
      <c r="S2266" s="130"/>
      <c r="T2266" s="130"/>
      <c r="U2266" s="130"/>
      <c r="V2266" s="130"/>
      <c r="W2266" s="130"/>
      <c r="X2266" s="130"/>
      <c r="Y2266" s="130"/>
    </row>
    <row r="2267" spans="2:25" x14ac:dyDescent="0.2">
      <c r="B2267" s="130"/>
      <c r="C2267" s="130"/>
      <c r="D2267" s="130"/>
      <c r="E2267" s="130"/>
      <c r="F2267" s="130"/>
      <c r="G2267" s="130"/>
      <c r="H2267" s="130"/>
      <c r="I2267" s="130"/>
      <c r="J2267" s="130"/>
      <c r="K2267" s="130"/>
      <c r="L2267" s="130"/>
      <c r="M2267" s="130"/>
      <c r="N2267" s="130"/>
      <c r="O2267" s="130"/>
      <c r="P2267" s="130"/>
      <c r="Q2267" s="130"/>
      <c r="R2267" s="130"/>
      <c r="S2267" s="130"/>
      <c r="T2267" s="130"/>
      <c r="U2267" s="130"/>
      <c r="V2267" s="130"/>
      <c r="W2267" s="130"/>
      <c r="X2267" s="130"/>
      <c r="Y2267" s="130"/>
    </row>
    <row r="2268" spans="2:25" x14ac:dyDescent="0.2">
      <c r="B2268" s="130"/>
      <c r="C2268" s="130"/>
      <c r="D2268" s="130"/>
      <c r="E2268" s="130"/>
      <c r="F2268" s="130"/>
      <c r="G2268" s="130"/>
      <c r="H2268" s="130"/>
      <c r="I2268" s="130"/>
      <c r="J2268" s="130"/>
      <c r="K2268" s="130"/>
      <c r="L2268" s="130"/>
      <c r="M2268" s="130"/>
      <c r="N2268" s="130"/>
      <c r="O2268" s="130"/>
      <c r="P2268" s="130"/>
      <c r="Q2268" s="130"/>
      <c r="R2268" s="130"/>
      <c r="S2268" s="130"/>
      <c r="T2268" s="130"/>
      <c r="U2268" s="130"/>
      <c r="V2268" s="130"/>
      <c r="W2268" s="130"/>
      <c r="X2268" s="130"/>
      <c r="Y2268" s="130"/>
    </row>
    <row r="2269" spans="2:25" x14ac:dyDescent="0.2">
      <c r="B2269" s="130"/>
      <c r="C2269" s="130"/>
      <c r="D2269" s="130"/>
      <c r="E2269" s="130"/>
      <c r="F2269" s="130"/>
      <c r="G2269" s="130"/>
      <c r="H2269" s="130"/>
      <c r="I2269" s="130"/>
      <c r="J2269" s="130"/>
      <c r="K2269" s="130"/>
      <c r="L2269" s="130"/>
      <c r="M2269" s="130"/>
      <c r="N2269" s="130"/>
      <c r="O2269" s="130"/>
      <c r="P2269" s="130"/>
      <c r="Q2269" s="130"/>
      <c r="R2269" s="130"/>
      <c r="S2269" s="130"/>
      <c r="T2269" s="130"/>
      <c r="U2269" s="130"/>
      <c r="V2269" s="130"/>
      <c r="W2269" s="130"/>
      <c r="X2269" s="130"/>
      <c r="Y2269" s="130"/>
    </row>
    <row r="2270" spans="2:25" x14ac:dyDescent="0.2">
      <c r="B2270" s="130"/>
      <c r="C2270" s="130"/>
      <c r="D2270" s="130"/>
      <c r="E2270" s="130"/>
      <c r="F2270" s="130"/>
      <c r="G2270" s="130"/>
      <c r="H2270" s="130"/>
      <c r="I2270" s="130"/>
      <c r="J2270" s="130"/>
      <c r="K2270" s="130"/>
      <c r="L2270" s="130"/>
      <c r="M2270" s="130"/>
      <c r="N2270" s="130"/>
      <c r="O2270" s="130"/>
      <c r="P2270" s="130"/>
      <c r="Q2270" s="130"/>
      <c r="R2270" s="130"/>
      <c r="S2270" s="130"/>
      <c r="T2270" s="130"/>
      <c r="U2270" s="130"/>
      <c r="V2270" s="130"/>
      <c r="W2270" s="130"/>
      <c r="X2270" s="130"/>
      <c r="Y2270" s="130"/>
    </row>
    <row r="2271" spans="2:25" x14ac:dyDescent="0.2">
      <c r="B2271" s="130"/>
      <c r="C2271" s="130"/>
      <c r="D2271" s="130"/>
      <c r="E2271" s="130"/>
      <c r="F2271" s="130"/>
      <c r="G2271" s="130"/>
      <c r="H2271" s="130"/>
      <c r="I2271" s="130"/>
      <c r="J2271" s="130"/>
      <c r="K2271" s="130"/>
      <c r="L2271" s="130"/>
      <c r="M2271" s="130"/>
      <c r="N2271" s="130"/>
      <c r="O2271" s="130"/>
      <c r="P2271" s="130"/>
      <c r="Q2271" s="130"/>
      <c r="R2271" s="130"/>
      <c r="S2271" s="130"/>
      <c r="T2271" s="130"/>
      <c r="U2271" s="130"/>
      <c r="V2271" s="130"/>
      <c r="W2271" s="130"/>
      <c r="X2271" s="130"/>
      <c r="Y2271" s="130"/>
    </row>
    <row r="2272" spans="2:25" x14ac:dyDescent="0.2">
      <c r="B2272" s="130"/>
      <c r="C2272" s="130"/>
      <c r="D2272" s="130"/>
      <c r="E2272" s="130"/>
      <c r="F2272" s="130"/>
      <c r="G2272" s="130"/>
      <c r="H2272" s="130"/>
      <c r="I2272" s="130"/>
      <c r="J2272" s="130"/>
      <c r="K2272" s="130"/>
      <c r="L2272" s="130"/>
      <c r="M2272" s="130"/>
      <c r="N2272" s="130"/>
      <c r="O2272" s="130"/>
      <c r="P2272" s="130"/>
      <c r="Q2272" s="130"/>
      <c r="R2272" s="130"/>
      <c r="S2272" s="130"/>
      <c r="T2272" s="130"/>
      <c r="U2272" s="130"/>
      <c r="V2272" s="130"/>
      <c r="W2272" s="130"/>
      <c r="X2272" s="130"/>
      <c r="Y2272" s="130"/>
    </row>
    <row r="2273" spans="2:25" x14ac:dyDescent="0.2">
      <c r="B2273" s="130"/>
      <c r="C2273" s="130"/>
      <c r="D2273" s="130"/>
      <c r="E2273" s="130"/>
      <c r="F2273" s="130"/>
      <c r="G2273" s="130"/>
      <c r="H2273" s="130"/>
      <c r="I2273" s="130"/>
      <c r="J2273" s="130"/>
      <c r="K2273" s="130"/>
      <c r="L2273" s="130"/>
      <c r="M2273" s="130"/>
      <c r="N2273" s="130"/>
      <c r="O2273" s="130"/>
      <c r="P2273" s="130"/>
      <c r="Q2273" s="130"/>
      <c r="R2273" s="130"/>
      <c r="S2273" s="130"/>
      <c r="T2273" s="130"/>
      <c r="U2273" s="130"/>
      <c r="V2273" s="130"/>
      <c r="W2273" s="130"/>
      <c r="X2273" s="130"/>
      <c r="Y2273" s="130"/>
    </row>
    <row r="2274" spans="2:25" x14ac:dyDescent="0.2">
      <c r="B2274" s="130"/>
      <c r="C2274" s="130"/>
      <c r="D2274" s="130"/>
      <c r="E2274" s="130"/>
      <c r="F2274" s="130"/>
      <c r="G2274" s="130"/>
      <c r="H2274" s="130"/>
      <c r="I2274" s="130"/>
      <c r="J2274" s="130"/>
      <c r="K2274" s="130"/>
      <c r="L2274" s="130"/>
      <c r="M2274" s="130"/>
      <c r="N2274" s="130"/>
      <c r="O2274" s="130"/>
      <c r="P2274" s="130"/>
      <c r="Q2274" s="130"/>
      <c r="R2274" s="130"/>
      <c r="S2274" s="130"/>
      <c r="T2274" s="130"/>
      <c r="U2274" s="130"/>
      <c r="V2274" s="130"/>
      <c r="W2274" s="130"/>
      <c r="X2274" s="130"/>
      <c r="Y2274" s="130"/>
    </row>
    <row r="2275" spans="2:25" x14ac:dyDescent="0.2">
      <c r="B2275" s="130"/>
      <c r="C2275" s="130"/>
      <c r="D2275" s="130"/>
      <c r="E2275" s="130"/>
      <c r="F2275" s="130"/>
      <c r="G2275" s="130"/>
      <c r="H2275" s="130"/>
      <c r="I2275" s="130"/>
      <c r="J2275" s="130"/>
      <c r="K2275" s="130"/>
      <c r="L2275" s="130"/>
      <c r="M2275" s="130"/>
      <c r="N2275" s="130"/>
      <c r="O2275" s="130"/>
      <c r="P2275" s="130"/>
      <c r="Q2275" s="130"/>
      <c r="R2275" s="130"/>
      <c r="S2275" s="130"/>
      <c r="T2275" s="130"/>
      <c r="U2275" s="130"/>
      <c r="V2275" s="130"/>
      <c r="W2275" s="130"/>
      <c r="X2275" s="130"/>
      <c r="Y2275" s="130"/>
    </row>
    <row r="2276" spans="2:25" x14ac:dyDescent="0.2">
      <c r="B2276" s="130"/>
      <c r="C2276" s="130"/>
      <c r="D2276" s="130"/>
      <c r="E2276" s="130"/>
      <c r="F2276" s="130"/>
      <c r="G2276" s="130"/>
      <c r="H2276" s="130"/>
      <c r="I2276" s="130"/>
      <c r="J2276" s="130"/>
      <c r="K2276" s="130"/>
      <c r="L2276" s="130"/>
      <c r="M2276" s="130"/>
      <c r="N2276" s="130"/>
      <c r="O2276" s="130"/>
      <c r="P2276" s="130"/>
      <c r="Q2276" s="130"/>
      <c r="R2276" s="130"/>
      <c r="S2276" s="130"/>
      <c r="T2276" s="130"/>
      <c r="U2276" s="130"/>
      <c r="V2276" s="130"/>
      <c r="W2276" s="130"/>
      <c r="X2276" s="130"/>
      <c r="Y2276" s="130"/>
    </row>
    <row r="2277" spans="2:25" x14ac:dyDescent="0.2">
      <c r="B2277" s="130"/>
      <c r="C2277" s="130"/>
      <c r="D2277" s="130"/>
      <c r="E2277" s="130"/>
      <c r="F2277" s="130"/>
      <c r="G2277" s="130"/>
      <c r="H2277" s="130"/>
      <c r="I2277" s="130"/>
      <c r="J2277" s="130"/>
      <c r="K2277" s="130"/>
      <c r="L2277" s="130"/>
      <c r="M2277" s="130"/>
      <c r="N2277" s="130"/>
      <c r="O2277" s="130"/>
      <c r="P2277" s="130"/>
      <c r="Q2277" s="130"/>
      <c r="R2277" s="130"/>
      <c r="S2277" s="130"/>
      <c r="T2277" s="130"/>
      <c r="U2277" s="130"/>
      <c r="V2277" s="130"/>
      <c r="W2277" s="130"/>
      <c r="X2277" s="130"/>
      <c r="Y2277" s="130"/>
    </row>
    <row r="2278" spans="2:25" x14ac:dyDescent="0.2">
      <c r="B2278" s="130"/>
      <c r="C2278" s="130"/>
      <c r="D2278" s="130"/>
      <c r="E2278" s="130"/>
      <c r="F2278" s="130"/>
      <c r="G2278" s="130"/>
      <c r="H2278" s="130"/>
      <c r="I2278" s="130"/>
      <c r="J2278" s="130"/>
      <c r="K2278" s="130"/>
      <c r="L2278" s="130"/>
      <c r="M2278" s="130"/>
      <c r="N2278" s="130"/>
      <c r="O2278" s="130"/>
      <c r="P2278" s="130"/>
      <c r="Q2278" s="130"/>
      <c r="R2278" s="130"/>
      <c r="S2278" s="130"/>
      <c r="T2278" s="130"/>
      <c r="U2278" s="130"/>
      <c r="V2278" s="130"/>
      <c r="W2278" s="130"/>
      <c r="X2278" s="130"/>
      <c r="Y2278" s="130"/>
    </row>
    <row r="2279" spans="2:25" x14ac:dyDescent="0.2">
      <c r="B2279" s="130"/>
      <c r="C2279" s="130"/>
      <c r="D2279" s="130"/>
      <c r="E2279" s="130"/>
      <c r="F2279" s="130"/>
      <c r="G2279" s="130"/>
      <c r="H2279" s="130"/>
      <c r="I2279" s="130"/>
      <c r="J2279" s="130"/>
      <c r="K2279" s="130"/>
      <c r="L2279" s="130"/>
      <c r="M2279" s="130"/>
      <c r="N2279" s="130"/>
      <c r="O2279" s="130"/>
      <c r="P2279" s="130"/>
      <c r="Q2279" s="130"/>
      <c r="R2279" s="130"/>
      <c r="S2279" s="130"/>
      <c r="T2279" s="130"/>
      <c r="U2279" s="130"/>
      <c r="V2279" s="130"/>
      <c r="W2279" s="130"/>
      <c r="X2279" s="130"/>
      <c r="Y2279" s="130"/>
    </row>
    <row r="2280" spans="2:25" x14ac:dyDescent="0.2">
      <c r="B2280" s="130"/>
      <c r="C2280" s="130"/>
      <c r="D2280" s="130"/>
      <c r="E2280" s="130"/>
      <c r="F2280" s="130"/>
      <c r="G2280" s="130"/>
      <c r="H2280" s="130"/>
      <c r="I2280" s="130"/>
      <c r="J2280" s="130"/>
      <c r="K2280" s="130"/>
      <c r="L2280" s="130"/>
      <c r="M2280" s="130"/>
      <c r="N2280" s="130"/>
      <c r="O2280" s="130"/>
      <c r="P2280" s="130"/>
      <c r="Q2280" s="130"/>
      <c r="R2280" s="130"/>
      <c r="S2280" s="130"/>
      <c r="T2280" s="130"/>
      <c r="U2280" s="130"/>
      <c r="V2280" s="130"/>
      <c r="W2280" s="130"/>
      <c r="X2280" s="130"/>
      <c r="Y2280" s="130"/>
    </row>
    <row r="2281" spans="2:25" x14ac:dyDescent="0.2">
      <c r="B2281" s="130"/>
      <c r="C2281" s="130"/>
      <c r="D2281" s="130"/>
      <c r="E2281" s="130"/>
      <c r="F2281" s="130"/>
      <c r="G2281" s="130"/>
      <c r="H2281" s="130"/>
      <c r="I2281" s="130"/>
      <c r="J2281" s="130"/>
      <c r="K2281" s="130"/>
      <c r="L2281" s="130"/>
      <c r="M2281" s="130"/>
      <c r="N2281" s="130"/>
      <c r="O2281" s="130"/>
      <c r="P2281" s="130"/>
      <c r="Q2281" s="130"/>
      <c r="R2281" s="130"/>
      <c r="S2281" s="130"/>
      <c r="T2281" s="130"/>
      <c r="U2281" s="130"/>
      <c r="V2281" s="130"/>
      <c r="W2281" s="130"/>
      <c r="X2281" s="130"/>
      <c r="Y2281" s="130"/>
    </row>
    <row r="2282" spans="2:25" x14ac:dyDescent="0.2">
      <c r="B2282" s="130"/>
      <c r="C2282" s="130"/>
      <c r="D2282" s="130"/>
      <c r="E2282" s="130"/>
      <c r="F2282" s="130"/>
      <c r="G2282" s="130"/>
      <c r="H2282" s="130"/>
      <c r="I2282" s="130"/>
      <c r="J2282" s="130"/>
      <c r="K2282" s="130"/>
      <c r="L2282" s="130"/>
      <c r="M2282" s="130"/>
      <c r="N2282" s="130"/>
      <c r="O2282" s="130"/>
      <c r="P2282" s="130"/>
      <c r="Q2282" s="130"/>
      <c r="R2282" s="130"/>
      <c r="S2282" s="130"/>
      <c r="T2282" s="130"/>
      <c r="U2282" s="130"/>
      <c r="V2282" s="130"/>
      <c r="W2282" s="130"/>
      <c r="X2282" s="130"/>
      <c r="Y2282" s="130"/>
    </row>
    <row r="2283" spans="2:25" x14ac:dyDescent="0.2">
      <c r="B2283" s="130"/>
      <c r="C2283" s="130"/>
      <c r="D2283" s="130"/>
      <c r="E2283" s="130"/>
      <c r="F2283" s="130"/>
      <c r="G2283" s="130"/>
      <c r="H2283" s="130"/>
      <c r="I2283" s="130"/>
      <c r="J2283" s="130"/>
      <c r="K2283" s="130"/>
      <c r="L2283" s="130"/>
      <c r="M2283" s="130"/>
      <c r="N2283" s="130"/>
      <c r="O2283" s="130"/>
      <c r="P2283" s="130"/>
      <c r="Q2283" s="130"/>
      <c r="R2283" s="130"/>
      <c r="S2283" s="130"/>
      <c r="T2283" s="130"/>
      <c r="U2283" s="130"/>
      <c r="V2283" s="130"/>
      <c r="W2283" s="130"/>
      <c r="X2283" s="130"/>
      <c r="Y2283" s="130"/>
    </row>
    <row r="2284" spans="2:25" x14ac:dyDescent="0.2">
      <c r="B2284" s="130"/>
      <c r="C2284" s="130"/>
      <c r="D2284" s="130"/>
      <c r="E2284" s="130"/>
      <c r="F2284" s="130"/>
      <c r="G2284" s="130"/>
      <c r="H2284" s="130"/>
      <c r="I2284" s="130"/>
      <c r="J2284" s="130"/>
      <c r="K2284" s="130"/>
      <c r="L2284" s="130"/>
      <c r="M2284" s="130"/>
      <c r="N2284" s="130"/>
      <c r="O2284" s="130"/>
      <c r="P2284" s="130"/>
      <c r="Q2284" s="130"/>
      <c r="R2284" s="130"/>
      <c r="S2284" s="130"/>
      <c r="T2284" s="130"/>
      <c r="U2284" s="130"/>
      <c r="V2284" s="130"/>
      <c r="W2284" s="130"/>
      <c r="X2284" s="130"/>
      <c r="Y2284" s="130"/>
    </row>
    <row r="2285" spans="2:25" x14ac:dyDescent="0.2">
      <c r="B2285" s="130"/>
      <c r="C2285" s="130"/>
      <c r="D2285" s="130"/>
      <c r="E2285" s="130"/>
      <c r="F2285" s="130"/>
      <c r="G2285" s="130"/>
      <c r="H2285" s="130"/>
      <c r="I2285" s="130"/>
      <c r="J2285" s="130"/>
      <c r="K2285" s="130"/>
      <c r="L2285" s="130"/>
      <c r="M2285" s="130"/>
      <c r="N2285" s="130"/>
      <c r="O2285" s="130"/>
      <c r="P2285" s="130"/>
      <c r="Q2285" s="130"/>
      <c r="R2285" s="130"/>
      <c r="S2285" s="130"/>
      <c r="T2285" s="130"/>
      <c r="U2285" s="130"/>
      <c r="V2285" s="130"/>
      <c r="W2285" s="130"/>
      <c r="X2285" s="130"/>
      <c r="Y2285" s="130"/>
    </row>
    <row r="2286" spans="2:25" x14ac:dyDescent="0.2">
      <c r="B2286" s="130"/>
      <c r="C2286" s="130"/>
      <c r="D2286" s="130"/>
      <c r="E2286" s="130"/>
      <c r="F2286" s="130"/>
      <c r="G2286" s="130"/>
      <c r="H2286" s="130"/>
      <c r="I2286" s="130"/>
      <c r="J2286" s="130"/>
      <c r="K2286" s="130"/>
      <c r="L2286" s="130"/>
      <c r="M2286" s="130"/>
      <c r="N2286" s="130"/>
      <c r="O2286" s="130"/>
      <c r="P2286" s="130"/>
      <c r="Q2286" s="130"/>
      <c r="R2286" s="130"/>
      <c r="S2286" s="130"/>
      <c r="T2286" s="130"/>
      <c r="U2286" s="130"/>
      <c r="V2286" s="130"/>
      <c r="W2286" s="130"/>
      <c r="X2286" s="130"/>
      <c r="Y2286" s="130"/>
    </row>
    <row r="2287" spans="2:25" x14ac:dyDescent="0.2">
      <c r="B2287" s="130"/>
      <c r="C2287" s="130"/>
      <c r="D2287" s="130"/>
      <c r="E2287" s="130"/>
      <c r="F2287" s="130"/>
      <c r="G2287" s="130"/>
      <c r="H2287" s="130"/>
      <c r="I2287" s="130"/>
      <c r="J2287" s="130"/>
      <c r="K2287" s="130"/>
      <c r="L2287" s="130"/>
      <c r="M2287" s="130"/>
      <c r="N2287" s="130"/>
      <c r="O2287" s="130"/>
      <c r="P2287" s="130"/>
      <c r="Q2287" s="130"/>
      <c r="R2287" s="130"/>
      <c r="S2287" s="130"/>
      <c r="T2287" s="130"/>
      <c r="U2287" s="130"/>
      <c r="V2287" s="130"/>
      <c r="W2287" s="130"/>
      <c r="X2287" s="130"/>
      <c r="Y2287" s="130"/>
    </row>
    <row r="2288" spans="2:25" x14ac:dyDescent="0.2">
      <c r="B2288" s="130"/>
      <c r="C2288" s="130"/>
      <c r="D2288" s="130"/>
      <c r="E2288" s="130"/>
      <c r="F2288" s="130"/>
      <c r="G2288" s="130"/>
      <c r="H2288" s="130"/>
      <c r="I2288" s="130"/>
      <c r="J2288" s="130"/>
      <c r="K2288" s="130"/>
      <c r="L2288" s="130"/>
      <c r="M2288" s="130"/>
      <c r="N2288" s="130"/>
      <c r="O2288" s="130"/>
      <c r="P2288" s="130"/>
      <c r="Q2288" s="130"/>
      <c r="R2288" s="130"/>
      <c r="S2288" s="130"/>
      <c r="T2288" s="130"/>
      <c r="U2288" s="130"/>
      <c r="V2288" s="130"/>
      <c r="W2288" s="130"/>
      <c r="X2288" s="130"/>
      <c r="Y2288" s="130"/>
    </row>
    <row r="2289" spans="2:25" x14ac:dyDescent="0.2">
      <c r="B2289" s="130"/>
      <c r="C2289" s="130"/>
      <c r="D2289" s="130"/>
      <c r="E2289" s="130"/>
      <c r="F2289" s="130"/>
      <c r="G2289" s="130"/>
      <c r="H2289" s="130"/>
      <c r="I2289" s="130"/>
      <c r="J2289" s="130"/>
      <c r="K2289" s="130"/>
      <c r="L2289" s="130"/>
      <c r="M2289" s="130"/>
      <c r="N2289" s="130"/>
      <c r="O2289" s="130"/>
      <c r="P2289" s="130"/>
      <c r="Q2289" s="130"/>
      <c r="R2289" s="130"/>
      <c r="S2289" s="130"/>
      <c r="T2289" s="130"/>
      <c r="U2289" s="130"/>
      <c r="V2289" s="130"/>
      <c r="W2289" s="130"/>
      <c r="X2289" s="130"/>
      <c r="Y2289" s="130"/>
    </row>
    <row r="2290" spans="2:25" x14ac:dyDescent="0.2">
      <c r="B2290" s="130"/>
      <c r="C2290" s="130"/>
      <c r="D2290" s="130"/>
      <c r="E2290" s="130"/>
      <c r="F2290" s="130"/>
      <c r="G2290" s="130"/>
      <c r="H2290" s="130"/>
      <c r="I2290" s="130"/>
      <c r="J2290" s="130"/>
      <c r="K2290" s="130"/>
      <c r="L2290" s="130"/>
      <c r="M2290" s="130"/>
      <c r="N2290" s="130"/>
      <c r="O2290" s="130"/>
      <c r="P2290" s="130"/>
      <c r="Q2290" s="130"/>
      <c r="R2290" s="130"/>
      <c r="S2290" s="130"/>
      <c r="T2290" s="130"/>
      <c r="U2290" s="130"/>
      <c r="V2290" s="130"/>
      <c r="W2290" s="130"/>
      <c r="X2290" s="130"/>
      <c r="Y2290" s="130"/>
    </row>
    <row r="2291" spans="2:25" x14ac:dyDescent="0.2">
      <c r="B2291" s="130"/>
      <c r="C2291" s="130"/>
      <c r="D2291" s="130"/>
      <c r="E2291" s="130"/>
      <c r="F2291" s="130"/>
      <c r="G2291" s="130"/>
      <c r="H2291" s="130"/>
      <c r="I2291" s="130"/>
      <c r="J2291" s="130"/>
      <c r="K2291" s="130"/>
      <c r="L2291" s="130"/>
      <c r="M2291" s="130"/>
      <c r="N2291" s="130"/>
      <c r="O2291" s="130"/>
      <c r="P2291" s="130"/>
      <c r="Q2291" s="130"/>
      <c r="R2291" s="130"/>
      <c r="S2291" s="130"/>
      <c r="T2291" s="130"/>
      <c r="U2291" s="130"/>
      <c r="V2291" s="130"/>
      <c r="W2291" s="130"/>
      <c r="X2291" s="130"/>
      <c r="Y2291" s="130"/>
    </row>
    <row r="2292" spans="2:25" x14ac:dyDescent="0.2">
      <c r="B2292" s="130"/>
      <c r="C2292" s="130"/>
      <c r="D2292" s="130"/>
      <c r="E2292" s="130"/>
      <c r="F2292" s="130"/>
      <c r="G2292" s="130"/>
      <c r="H2292" s="130"/>
      <c r="I2292" s="130"/>
      <c r="J2292" s="130"/>
      <c r="K2292" s="130"/>
      <c r="L2292" s="130"/>
      <c r="M2292" s="130"/>
      <c r="N2292" s="130"/>
      <c r="O2292" s="130"/>
      <c r="P2292" s="130"/>
      <c r="Q2292" s="130"/>
      <c r="R2292" s="130"/>
      <c r="S2292" s="130"/>
      <c r="T2292" s="130"/>
      <c r="U2292" s="130"/>
      <c r="V2292" s="130"/>
      <c r="W2292" s="130"/>
      <c r="X2292" s="130"/>
      <c r="Y2292" s="130"/>
    </row>
    <row r="2293" spans="2:25" x14ac:dyDescent="0.2">
      <c r="B2293" s="130"/>
      <c r="C2293" s="130"/>
      <c r="D2293" s="130"/>
      <c r="E2293" s="130"/>
      <c r="F2293" s="130"/>
      <c r="G2293" s="130"/>
      <c r="H2293" s="130"/>
      <c r="I2293" s="130"/>
      <c r="J2293" s="130"/>
      <c r="K2293" s="130"/>
      <c r="L2293" s="130"/>
      <c r="M2293" s="130"/>
      <c r="N2293" s="130"/>
      <c r="O2293" s="130"/>
      <c r="P2293" s="130"/>
      <c r="Q2293" s="130"/>
      <c r="R2293" s="130"/>
      <c r="S2293" s="130"/>
      <c r="T2293" s="130"/>
      <c r="U2293" s="130"/>
      <c r="V2293" s="130"/>
      <c r="W2293" s="130"/>
      <c r="X2293" s="130"/>
      <c r="Y2293" s="130"/>
    </row>
    <row r="2294" spans="2:25" x14ac:dyDescent="0.2">
      <c r="B2294" s="130"/>
      <c r="C2294" s="130"/>
      <c r="D2294" s="130"/>
      <c r="E2294" s="130"/>
      <c r="F2294" s="130"/>
      <c r="G2294" s="130"/>
      <c r="H2294" s="130"/>
      <c r="I2294" s="130"/>
      <c r="J2294" s="130"/>
      <c r="K2294" s="130"/>
      <c r="L2294" s="130"/>
      <c r="M2294" s="130"/>
      <c r="N2294" s="130"/>
      <c r="O2294" s="130"/>
      <c r="P2294" s="130"/>
      <c r="Q2294" s="130"/>
      <c r="R2294" s="130"/>
      <c r="S2294" s="130"/>
      <c r="T2294" s="130"/>
      <c r="U2294" s="130"/>
      <c r="V2294" s="130"/>
      <c r="W2294" s="130"/>
      <c r="X2294" s="130"/>
      <c r="Y2294" s="130"/>
    </row>
    <row r="2295" spans="2:25" x14ac:dyDescent="0.2">
      <c r="B2295" s="130"/>
      <c r="C2295" s="130"/>
      <c r="D2295" s="130"/>
      <c r="E2295" s="130"/>
      <c r="F2295" s="130"/>
      <c r="G2295" s="130"/>
      <c r="H2295" s="130"/>
      <c r="I2295" s="130"/>
      <c r="J2295" s="130"/>
      <c r="K2295" s="130"/>
      <c r="L2295" s="130"/>
      <c r="M2295" s="130"/>
      <c r="N2295" s="130"/>
      <c r="O2295" s="130"/>
      <c r="P2295" s="130"/>
      <c r="Q2295" s="130"/>
      <c r="R2295" s="130"/>
      <c r="S2295" s="130"/>
      <c r="T2295" s="130"/>
      <c r="U2295" s="130"/>
      <c r="V2295" s="130"/>
      <c r="W2295" s="130"/>
      <c r="X2295" s="130"/>
      <c r="Y2295" s="130"/>
    </row>
    <row r="2296" spans="2:25" x14ac:dyDescent="0.2">
      <c r="B2296" s="130"/>
      <c r="C2296" s="130"/>
      <c r="D2296" s="130"/>
      <c r="E2296" s="130"/>
      <c r="F2296" s="130"/>
      <c r="G2296" s="130"/>
      <c r="H2296" s="130"/>
      <c r="I2296" s="130"/>
      <c r="J2296" s="130"/>
      <c r="K2296" s="130"/>
      <c r="L2296" s="130"/>
      <c r="M2296" s="130"/>
      <c r="N2296" s="130"/>
      <c r="O2296" s="130"/>
      <c r="P2296" s="130"/>
      <c r="Q2296" s="130"/>
      <c r="R2296" s="130"/>
      <c r="S2296" s="130"/>
      <c r="T2296" s="130"/>
      <c r="U2296" s="130"/>
      <c r="V2296" s="130"/>
      <c r="W2296" s="130"/>
      <c r="X2296" s="130"/>
      <c r="Y2296" s="130"/>
    </row>
    <row r="2297" spans="2:25" x14ac:dyDescent="0.2">
      <c r="B2297" s="130"/>
      <c r="C2297" s="130"/>
      <c r="D2297" s="130"/>
      <c r="E2297" s="130"/>
      <c r="F2297" s="130"/>
      <c r="G2297" s="130"/>
      <c r="H2297" s="130"/>
      <c r="I2297" s="130"/>
      <c r="J2297" s="130"/>
      <c r="K2297" s="130"/>
      <c r="L2297" s="130"/>
      <c r="M2297" s="130"/>
      <c r="N2297" s="130"/>
      <c r="O2297" s="130"/>
      <c r="P2297" s="130"/>
      <c r="Q2297" s="130"/>
      <c r="R2297" s="130"/>
      <c r="S2297" s="130"/>
      <c r="T2297" s="130"/>
      <c r="U2297" s="130"/>
      <c r="V2297" s="130"/>
      <c r="W2297" s="130"/>
      <c r="X2297" s="130"/>
      <c r="Y2297" s="130"/>
    </row>
    <row r="2298" spans="2:25" x14ac:dyDescent="0.2">
      <c r="B2298" s="130"/>
      <c r="C2298" s="130"/>
      <c r="D2298" s="130"/>
      <c r="E2298" s="130"/>
      <c r="F2298" s="130"/>
      <c r="G2298" s="130"/>
      <c r="H2298" s="130"/>
      <c r="I2298" s="130"/>
      <c r="J2298" s="130"/>
      <c r="K2298" s="130"/>
      <c r="L2298" s="130"/>
      <c r="M2298" s="130"/>
      <c r="N2298" s="130"/>
      <c r="O2298" s="130"/>
      <c r="P2298" s="130"/>
      <c r="Q2298" s="130"/>
      <c r="R2298" s="130"/>
      <c r="S2298" s="130"/>
      <c r="T2298" s="130"/>
      <c r="U2298" s="130"/>
      <c r="V2298" s="130"/>
      <c r="W2298" s="130"/>
      <c r="X2298" s="130"/>
      <c r="Y2298" s="130"/>
    </row>
    <row r="2299" spans="2:25" x14ac:dyDescent="0.2">
      <c r="B2299" s="130"/>
      <c r="C2299" s="130"/>
      <c r="D2299" s="130"/>
      <c r="E2299" s="130"/>
      <c r="F2299" s="130"/>
      <c r="G2299" s="130"/>
      <c r="H2299" s="130"/>
      <c r="I2299" s="130"/>
      <c r="J2299" s="130"/>
      <c r="K2299" s="130"/>
      <c r="L2299" s="130"/>
      <c r="M2299" s="130"/>
      <c r="N2299" s="130"/>
      <c r="O2299" s="130"/>
      <c r="P2299" s="130"/>
      <c r="Q2299" s="130"/>
      <c r="R2299" s="130"/>
      <c r="S2299" s="130"/>
      <c r="T2299" s="130"/>
      <c r="U2299" s="130"/>
      <c r="V2299" s="130"/>
      <c r="W2299" s="130"/>
      <c r="X2299" s="130"/>
      <c r="Y2299" s="130"/>
    </row>
    <row r="2300" spans="2:25" x14ac:dyDescent="0.2">
      <c r="B2300" s="130"/>
      <c r="C2300" s="130"/>
      <c r="D2300" s="130"/>
      <c r="E2300" s="130"/>
      <c r="F2300" s="130"/>
      <c r="G2300" s="130"/>
      <c r="H2300" s="130"/>
      <c r="I2300" s="130"/>
      <c r="J2300" s="130"/>
      <c r="K2300" s="130"/>
      <c r="L2300" s="130"/>
      <c r="M2300" s="130"/>
      <c r="N2300" s="130"/>
      <c r="O2300" s="130"/>
      <c r="P2300" s="130"/>
      <c r="Q2300" s="130"/>
      <c r="R2300" s="130"/>
      <c r="S2300" s="130"/>
      <c r="T2300" s="130"/>
      <c r="U2300" s="130"/>
      <c r="V2300" s="130"/>
      <c r="W2300" s="130"/>
      <c r="X2300" s="130"/>
      <c r="Y2300" s="130"/>
    </row>
    <row r="2301" spans="2:25" x14ac:dyDescent="0.2">
      <c r="B2301" s="130"/>
      <c r="C2301" s="130"/>
      <c r="D2301" s="130"/>
      <c r="E2301" s="130"/>
      <c r="F2301" s="130"/>
      <c r="G2301" s="130"/>
      <c r="H2301" s="130"/>
      <c r="I2301" s="130"/>
      <c r="J2301" s="130"/>
      <c r="K2301" s="130"/>
      <c r="L2301" s="130"/>
      <c r="M2301" s="130"/>
      <c r="N2301" s="130"/>
      <c r="O2301" s="130"/>
      <c r="P2301" s="130"/>
      <c r="Q2301" s="130"/>
      <c r="R2301" s="130"/>
      <c r="S2301" s="130"/>
      <c r="T2301" s="130"/>
      <c r="U2301" s="130"/>
      <c r="V2301" s="130"/>
      <c r="W2301" s="130"/>
      <c r="X2301" s="130"/>
      <c r="Y2301" s="130"/>
    </row>
    <row r="2302" spans="2:25" x14ac:dyDescent="0.2">
      <c r="B2302" s="130"/>
      <c r="C2302" s="130"/>
      <c r="D2302" s="130"/>
      <c r="E2302" s="130"/>
      <c r="F2302" s="130"/>
      <c r="G2302" s="130"/>
      <c r="H2302" s="130"/>
      <c r="I2302" s="130"/>
      <c r="J2302" s="130"/>
      <c r="K2302" s="130"/>
      <c r="L2302" s="130"/>
      <c r="M2302" s="130"/>
      <c r="N2302" s="130"/>
      <c r="O2302" s="130"/>
      <c r="P2302" s="130"/>
      <c r="Q2302" s="130"/>
      <c r="R2302" s="130"/>
      <c r="S2302" s="130"/>
      <c r="T2302" s="130"/>
      <c r="U2302" s="130"/>
      <c r="V2302" s="130"/>
      <c r="W2302" s="130"/>
      <c r="X2302" s="130"/>
      <c r="Y2302" s="130"/>
    </row>
    <row r="2303" spans="2:25" x14ac:dyDescent="0.2">
      <c r="B2303" s="130"/>
      <c r="C2303" s="130"/>
      <c r="D2303" s="130"/>
      <c r="E2303" s="130"/>
      <c r="F2303" s="130"/>
      <c r="G2303" s="130"/>
      <c r="H2303" s="130"/>
      <c r="I2303" s="130"/>
      <c r="J2303" s="130"/>
      <c r="K2303" s="130"/>
      <c r="L2303" s="130"/>
      <c r="M2303" s="130"/>
      <c r="N2303" s="130"/>
      <c r="O2303" s="130"/>
      <c r="P2303" s="130"/>
      <c r="Q2303" s="130"/>
      <c r="R2303" s="130"/>
      <c r="S2303" s="130"/>
      <c r="T2303" s="130"/>
      <c r="U2303" s="130"/>
      <c r="V2303" s="130"/>
      <c r="W2303" s="130"/>
      <c r="X2303" s="130"/>
      <c r="Y2303" s="130"/>
    </row>
    <row r="2304" spans="2:25" x14ac:dyDescent="0.2">
      <c r="B2304" s="130"/>
      <c r="C2304" s="130"/>
      <c r="D2304" s="130"/>
      <c r="E2304" s="130"/>
      <c r="F2304" s="130"/>
      <c r="G2304" s="130"/>
      <c r="H2304" s="130"/>
      <c r="I2304" s="130"/>
      <c r="J2304" s="130"/>
      <c r="K2304" s="130"/>
      <c r="L2304" s="130"/>
      <c r="M2304" s="130"/>
      <c r="N2304" s="130"/>
      <c r="O2304" s="130"/>
      <c r="P2304" s="130"/>
      <c r="Q2304" s="130"/>
      <c r="R2304" s="130"/>
      <c r="S2304" s="130"/>
      <c r="T2304" s="130"/>
      <c r="U2304" s="130"/>
      <c r="V2304" s="130"/>
      <c r="W2304" s="130"/>
      <c r="X2304" s="130"/>
      <c r="Y2304" s="130"/>
    </row>
    <row r="2305" spans="2:25" x14ac:dyDescent="0.2">
      <c r="B2305" s="130"/>
      <c r="C2305" s="130"/>
      <c r="D2305" s="130"/>
      <c r="E2305" s="130"/>
      <c r="F2305" s="130"/>
      <c r="G2305" s="130"/>
      <c r="H2305" s="130"/>
      <c r="I2305" s="130"/>
      <c r="J2305" s="130"/>
      <c r="K2305" s="130"/>
      <c r="L2305" s="130"/>
      <c r="M2305" s="130"/>
      <c r="N2305" s="130"/>
      <c r="O2305" s="130"/>
      <c r="P2305" s="130"/>
      <c r="Q2305" s="130"/>
      <c r="R2305" s="130"/>
      <c r="S2305" s="130"/>
      <c r="T2305" s="130"/>
      <c r="U2305" s="130"/>
      <c r="V2305" s="130"/>
      <c r="W2305" s="130"/>
      <c r="X2305" s="130"/>
      <c r="Y2305" s="130"/>
    </row>
    <row r="2306" spans="2:25" x14ac:dyDescent="0.2">
      <c r="B2306" s="130"/>
      <c r="C2306" s="130"/>
      <c r="D2306" s="130"/>
      <c r="E2306" s="130"/>
      <c r="F2306" s="130"/>
      <c r="G2306" s="130"/>
      <c r="H2306" s="130"/>
      <c r="I2306" s="130"/>
      <c r="J2306" s="130"/>
      <c r="K2306" s="130"/>
      <c r="L2306" s="130"/>
      <c r="M2306" s="130"/>
      <c r="N2306" s="130"/>
      <c r="O2306" s="130"/>
      <c r="P2306" s="130"/>
      <c r="Q2306" s="130"/>
      <c r="R2306" s="130"/>
      <c r="S2306" s="130"/>
      <c r="T2306" s="130"/>
      <c r="U2306" s="130"/>
      <c r="V2306" s="130"/>
      <c r="W2306" s="130"/>
      <c r="X2306" s="130"/>
      <c r="Y2306" s="130"/>
    </row>
    <row r="2307" spans="2:25" x14ac:dyDescent="0.2">
      <c r="B2307" s="130"/>
      <c r="C2307" s="130"/>
      <c r="D2307" s="130"/>
      <c r="E2307" s="130"/>
      <c r="F2307" s="130"/>
      <c r="G2307" s="130"/>
      <c r="H2307" s="130"/>
      <c r="I2307" s="130"/>
      <c r="J2307" s="130"/>
      <c r="K2307" s="130"/>
      <c r="L2307" s="130"/>
      <c r="M2307" s="130"/>
      <c r="N2307" s="130"/>
      <c r="O2307" s="130"/>
      <c r="P2307" s="130"/>
      <c r="Q2307" s="130"/>
      <c r="R2307" s="130"/>
      <c r="S2307" s="130"/>
      <c r="T2307" s="130"/>
      <c r="U2307" s="130"/>
      <c r="V2307" s="130"/>
      <c r="W2307" s="130"/>
      <c r="X2307" s="130"/>
      <c r="Y2307" s="130"/>
    </row>
    <row r="2308" spans="2:25" x14ac:dyDescent="0.2">
      <c r="B2308" s="130"/>
      <c r="C2308" s="130"/>
      <c r="D2308" s="130"/>
      <c r="E2308" s="130"/>
      <c r="F2308" s="130"/>
      <c r="G2308" s="130"/>
      <c r="H2308" s="130"/>
      <c r="I2308" s="130"/>
      <c r="J2308" s="130"/>
      <c r="K2308" s="130"/>
      <c r="L2308" s="130"/>
      <c r="M2308" s="130"/>
      <c r="N2308" s="130"/>
      <c r="O2308" s="130"/>
      <c r="P2308" s="130"/>
      <c r="Q2308" s="130"/>
      <c r="R2308" s="130"/>
      <c r="S2308" s="130"/>
      <c r="T2308" s="130"/>
      <c r="U2308" s="130"/>
      <c r="V2308" s="130"/>
      <c r="W2308" s="130"/>
      <c r="X2308" s="130"/>
      <c r="Y2308" s="130"/>
    </row>
    <row r="2309" spans="2:25" x14ac:dyDescent="0.2">
      <c r="B2309" s="130"/>
      <c r="C2309" s="130"/>
      <c r="D2309" s="130"/>
      <c r="E2309" s="130"/>
      <c r="F2309" s="130"/>
      <c r="G2309" s="130"/>
      <c r="H2309" s="130"/>
      <c r="I2309" s="130"/>
      <c r="J2309" s="130"/>
      <c r="K2309" s="130"/>
      <c r="L2309" s="130"/>
      <c r="M2309" s="130"/>
      <c r="N2309" s="130"/>
      <c r="O2309" s="130"/>
      <c r="P2309" s="130"/>
      <c r="Q2309" s="130"/>
      <c r="R2309" s="130"/>
      <c r="S2309" s="130"/>
      <c r="T2309" s="130"/>
      <c r="U2309" s="130"/>
      <c r="V2309" s="130"/>
      <c r="W2309" s="130"/>
      <c r="X2309" s="130"/>
      <c r="Y2309" s="130"/>
    </row>
    <row r="2310" spans="2:25" x14ac:dyDescent="0.2">
      <c r="B2310" s="130"/>
      <c r="C2310" s="130"/>
      <c r="D2310" s="130"/>
      <c r="E2310" s="130"/>
      <c r="F2310" s="130"/>
      <c r="G2310" s="130"/>
      <c r="H2310" s="130"/>
      <c r="I2310" s="130"/>
      <c r="J2310" s="130"/>
      <c r="K2310" s="130"/>
      <c r="L2310" s="130"/>
      <c r="M2310" s="130"/>
      <c r="N2310" s="130"/>
      <c r="O2310" s="130"/>
      <c r="P2310" s="130"/>
      <c r="Q2310" s="130"/>
      <c r="R2310" s="130"/>
      <c r="S2310" s="130"/>
      <c r="T2310" s="130"/>
      <c r="U2310" s="130"/>
      <c r="V2310" s="130"/>
      <c r="W2310" s="130"/>
      <c r="X2310" s="130"/>
      <c r="Y2310" s="130"/>
    </row>
    <row r="2311" spans="2:25" x14ac:dyDescent="0.2">
      <c r="B2311" s="130"/>
      <c r="C2311" s="130"/>
      <c r="D2311" s="130"/>
      <c r="E2311" s="130"/>
      <c r="F2311" s="130"/>
      <c r="G2311" s="130"/>
      <c r="H2311" s="130"/>
      <c r="I2311" s="130"/>
      <c r="J2311" s="130"/>
      <c r="K2311" s="130"/>
      <c r="L2311" s="130"/>
      <c r="M2311" s="130"/>
      <c r="N2311" s="130"/>
      <c r="O2311" s="130"/>
      <c r="P2311" s="130"/>
      <c r="Q2311" s="130"/>
      <c r="R2311" s="130"/>
      <c r="S2311" s="130"/>
      <c r="T2311" s="130"/>
      <c r="U2311" s="130"/>
      <c r="V2311" s="130"/>
      <c r="W2311" s="130"/>
      <c r="X2311" s="130"/>
      <c r="Y2311" s="130"/>
    </row>
    <row r="2312" spans="2:25" x14ac:dyDescent="0.2">
      <c r="B2312" s="130"/>
      <c r="C2312" s="130"/>
      <c r="D2312" s="130"/>
      <c r="E2312" s="130"/>
      <c r="F2312" s="130"/>
      <c r="G2312" s="130"/>
      <c r="H2312" s="130"/>
      <c r="I2312" s="130"/>
      <c r="J2312" s="130"/>
      <c r="K2312" s="130"/>
      <c r="L2312" s="130"/>
      <c r="M2312" s="130"/>
      <c r="N2312" s="130"/>
      <c r="O2312" s="130"/>
      <c r="P2312" s="130"/>
      <c r="Q2312" s="130"/>
      <c r="R2312" s="130"/>
      <c r="S2312" s="130"/>
      <c r="T2312" s="130"/>
      <c r="U2312" s="130"/>
      <c r="V2312" s="130"/>
      <c r="W2312" s="130"/>
      <c r="X2312" s="130"/>
      <c r="Y2312" s="130"/>
    </row>
    <row r="2313" spans="2:25" x14ac:dyDescent="0.2">
      <c r="B2313" s="130"/>
      <c r="C2313" s="130"/>
      <c r="D2313" s="130"/>
      <c r="E2313" s="130"/>
      <c r="F2313" s="130"/>
      <c r="G2313" s="130"/>
      <c r="H2313" s="130"/>
      <c r="I2313" s="130"/>
      <c r="J2313" s="130"/>
      <c r="K2313" s="130"/>
      <c r="L2313" s="130"/>
      <c r="M2313" s="130"/>
      <c r="N2313" s="130"/>
      <c r="O2313" s="130"/>
      <c r="P2313" s="130"/>
      <c r="Q2313" s="130"/>
      <c r="R2313" s="130"/>
      <c r="S2313" s="130"/>
      <c r="T2313" s="130"/>
      <c r="U2313" s="130"/>
      <c r="V2313" s="130"/>
      <c r="W2313" s="130"/>
      <c r="X2313" s="130"/>
      <c r="Y2313" s="130"/>
    </row>
    <row r="2314" spans="2:25" x14ac:dyDescent="0.2">
      <c r="B2314" s="130"/>
      <c r="C2314" s="130"/>
      <c r="D2314" s="130"/>
      <c r="E2314" s="130"/>
      <c r="F2314" s="130"/>
      <c r="G2314" s="130"/>
      <c r="H2314" s="130"/>
      <c r="I2314" s="130"/>
      <c r="J2314" s="130"/>
      <c r="K2314" s="130"/>
      <c r="L2314" s="130"/>
      <c r="M2314" s="130"/>
      <c r="N2314" s="130"/>
      <c r="O2314" s="130"/>
      <c r="P2314" s="130"/>
      <c r="Q2314" s="130"/>
      <c r="R2314" s="130"/>
      <c r="S2314" s="130"/>
      <c r="T2314" s="130"/>
      <c r="U2314" s="130"/>
      <c r="V2314" s="130"/>
      <c r="W2314" s="130"/>
      <c r="X2314" s="130"/>
      <c r="Y2314" s="130"/>
    </row>
    <row r="2315" spans="2:25" x14ac:dyDescent="0.2">
      <c r="B2315" s="130"/>
      <c r="C2315" s="130"/>
      <c r="D2315" s="130"/>
      <c r="E2315" s="130"/>
      <c r="F2315" s="130"/>
      <c r="G2315" s="130"/>
      <c r="H2315" s="130"/>
      <c r="I2315" s="130"/>
      <c r="J2315" s="130"/>
      <c r="K2315" s="130"/>
      <c r="L2315" s="130"/>
      <c r="M2315" s="130"/>
      <c r="N2315" s="130"/>
      <c r="O2315" s="130"/>
      <c r="P2315" s="130"/>
      <c r="Q2315" s="130"/>
      <c r="R2315" s="130"/>
      <c r="S2315" s="130"/>
      <c r="T2315" s="130"/>
      <c r="U2315" s="130"/>
      <c r="V2315" s="130"/>
      <c r="W2315" s="130"/>
      <c r="X2315" s="130"/>
      <c r="Y2315" s="130"/>
    </row>
    <row r="2316" spans="2:25" x14ac:dyDescent="0.2">
      <c r="B2316" s="130"/>
      <c r="C2316" s="130"/>
      <c r="D2316" s="130"/>
      <c r="E2316" s="130"/>
      <c r="F2316" s="130"/>
      <c r="G2316" s="130"/>
      <c r="H2316" s="130"/>
      <c r="I2316" s="130"/>
      <c r="J2316" s="130"/>
      <c r="K2316" s="130"/>
      <c r="L2316" s="130"/>
      <c r="M2316" s="130"/>
      <c r="N2316" s="130"/>
      <c r="O2316" s="130"/>
      <c r="P2316" s="130"/>
      <c r="Q2316" s="130"/>
      <c r="R2316" s="130"/>
      <c r="S2316" s="130"/>
      <c r="T2316" s="130"/>
      <c r="U2316" s="130"/>
      <c r="V2316" s="130"/>
      <c r="W2316" s="130"/>
      <c r="X2316" s="130"/>
      <c r="Y2316" s="130"/>
    </row>
    <row r="2317" spans="2:25" x14ac:dyDescent="0.2">
      <c r="B2317" s="130"/>
      <c r="C2317" s="130"/>
      <c r="D2317" s="130"/>
      <c r="E2317" s="130"/>
      <c r="F2317" s="130"/>
      <c r="G2317" s="130"/>
      <c r="H2317" s="130"/>
      <c r="I2317" s="130"/>
      <c r="J2317" s="130"/>
      <c r="K2317" s="130"/>
      <c r="L2317" s="130"/>
      <c r="M2317" s="130"/>
      <c r="N2317" s="130"/>
      <c r="O2317" s="130"/>
      <c r="P2317" s="130"/>
      <c r="Q2317" s="130"/>
      <c r="R2317" s="130"/>
      <c r="S2317" s="130"/>
      <c r="T2317" s="130"/>
      <c r="U2317" s="130"/>
      <c r="V2317" s="130"/>
      <c r="W2317" s="130"/>
      <c r="X2317" s="130"/>
      <c r="Y2317" s="130"/>
    </row>
    <row r="2318" spans="2:25" x14ac:dyDescent="0.2">
      <c r="B2318" s="130"/>
      <c r="C2318" s="130"/>
      <c r="D2318" s="130"/>
      <c r="E2318" s="130"/>
      <c r="F2318" s="130"/>
      <c r="G2318" s="130"/>
      <c r="H2318" s="130"/>
      <c r="I2318" s="130"/>
      <c r="J2318" s="130"/>
      <c r="K2318" s="130"/>
      <c r="L2318" s="130"/>
      <c r="M2318" s="130"/>
      <c r="N2318" s="130"/>
      <c r="O2318" s="130"/>
      <c r="P2318" s="130"/>
      <c r="Q2318" s="130"/>
      <c r="R2318" s="130"/>
      <c r="S2318" s="130"/>
      <c r="T2318" s="130"/>
      <c r="U2318" s="130"/>
      <c r="V2318" s="130"/>
      <c r="W2318" s="130"/>
      <c r="X2318" s="130"/>
      <c r="Y2318" s="130"/>
    </row>
    <row r="2319" spans="2:25" x14ac:dyDescent="0.2">
      <c r="B2319" s="130"/>
      <c r="C2319" s="130"/>
      <c r="D2319" s="130"/>
      <c r="E2319" s="130"/>
      <c r="F2319" s="130"/>
      <c r="G2319" s="130"/>
      <c r="H2319" s="130"/>
      <c r="I2319" s="130"/>
      <c r="J2319" s="130"/>
      <c r="K2319" s="130"/>
      <c r="L2319" s="130"/>
      <c r="M2319" s="130"/>
      <c r="N2319" s="130"/>
      <c r="O2319" s="130"/>
      <c r="P2319" s="130"/>
      <c r="Q2319" s="130"/>
      <c r="R2319" s="130"/>
      <c r="S2319" s="130"/>
      <c r="T2319" s="130"/>
      <c r="U2319" s="130"/>
      <c r="V2319" s="130"/>
      <c r="W2319" s="130"/>
      <c r="X2319" s="130"/>
      <c r="Y2319" s="130"/>
    </row>
    <row r="2320" spans="2:25" x14ac:dyDescent="0.2">
      <c r="B2320" s="130"/>
      <c r="C2320" s="130"/>
      <c r="D2320" s="130"/>
      <c r="E2320" s="130"/>
      <c r="F2320" s="130"/>
      <c r="G2320" s="130"/>
      <c r="H2320" s="130"/>
      <c r="I2320" s="130"/>
      <c r="J2320" s="130"/>
      <c r="K2320" s="130"/>
      <c r="L2320" s="130"/>
      <c r="M2320" s="130"/>
      <c r="N2320" s="130"/>
      <c r="O2320" s="130"/>
      <c r="P2320" s="130"/>
      <c r="Q2320" s="130"/>
      <c r="R2320" s="130"/>
      <c r="S2320" s="130"/>
      <c r="T2320" s="130"/>
      <c r="U2320" s="130"/>
      <c r="V2320" s="130"/>
      <c r="W2320" s="130"/>
      <c r="X2320" s="130"/>
      <c r="Y2320" s="130"/>
    </row>
    <row r="2321" spans="2:25" x14ac:dyDescent="0.2">
      <c r="B2321" s="130"/>
      <c r="C2321" s="130"/>
      <c r="D2321" s="130"/>
      <c r="E2321" s="130"/>
      <c r="F2321" s="130"/>
      <c r="G2321" s="130"/>
      <c r="H2321" s="130"/>
      <c r="I2321" s="130"/>
      <c r="J2321" s="130"/>
      <c r="K2321" s="130"/>
      <c r="L2321" s="130"/>
      <c r="M2321" s="130"/>
      <c r="N2321" s="130"/>
      <c r="O2321" s="130"/>
      <c r="P2321" s="130"/>
      <c r="Q2321" s="130"/>
      <c r="R2321" s="130"/>
      <c r="S2321" s="130"/>
      <c r="T2321" s="130"/>
      <c r="U2321" s="130"/>
      <c r="V2321" s="130"/>
      <c r="W2321" s="130"/>
      <c r="X2321" s="130"/>
      <c r="Y2321" s="130"/>
    </row>
    <row r="2322" spans="2:25" x14ac:dyDescent="0.2">
      <c r="B2322" s="130"/>
      <c r="C2322" s="130"/>
      <c r="D2322" s="130"/>
      <c r="E2322" s="130"/>
      <c r="F2322" s="130"/>
      <c r="G2322" s="130"/>
      <c r="H2322" s="130"/>
      <c r="I2322" s="130"/>
      <c r="J2322" s="130"/>
      <c r="K2322" s="130"/>
      <c r="L2322" s="130"/>
      <c r="M2322" s="130"/>
      <c r="N2322" s="130"/>
      <c r="O2322" s="130"/>
      <c r="P2322" s="130"/>
      <c r="Q2322" s="130"/>
      <c r="R2322" s="130"/>
      <c r="S2322" s="130"/>
      <c r="T2322" s="130"/>
      <c r="U2322" s="130"/>
      <c r="V2322" s="130"/>
      <c r="W2322" s="130"/>
      <c r="X2322" s="130"/>
      <c r="Y2322" s="130"/>
    </row>
    <row r="2323" spans="2:25" x14ac:dyDescent="0.2">
      <c r="B2323" s="130"/>
      <c r="C2323" s="130"/>
      <c r="D2323" s="130"/>
      <c r="E2323" s="130"/>
      <c r="F2323" s="130"/>
      <c r="G2323" s="130"/>
      <c r="H2323" s="130"/>
      <c r="I2323" s="130"/>
      <c r="J2323" s="130"/>
      <c r="K2323" s="130"/>
      <c r="L2323" s="130"/>
      <c r="M2323" s="130"/>
      <c r="N2323" s="130"/>
      <c r="O2323" s="130"/>
      <c r="P2323" s="130"/>
      <c r="Q2323" s="130"/>
      <c r="R2323" s="130"/>
      <c r="S2323" s="130"/>
      <c r="T2323" s="130"/>
      <c r="U2323" s="130"/>
      <c r="V2323" s="130"/>
      <c r="W2323" s="130"/>
      <c r="X2323" s="130"/>
      <c r="Y2323" s="130"/>
    </row>
    <row r="2324" spans="2:25" x14ac:dyDescent="0.2">
      <c r="B2324" s="130"/>
      <c r="C2324" s="130"/>
      <c r="D2324" s="130"/>
      <c r="E2324" s="130"/>
      <c r="F2324" s="130"/>
      <c r="G2324" s="130"/>
      <c r="H2324" s="130"/>
      <c r="I2324" s="130"/>
      <c r="J2324" s="130"/>
      <c r="K2324" s="130"/>
      <c r="L2324" s="130"/>
      <c r="M2324" s="130"/>
      <c r="N2324" s="130"/>
      <c r="O2324" s="130"/>
      <c r="P2324" s="130"/>
      <c r="Q2324" s="130"/>
      <c r="R2324" s="130"/>
      <c r="S2324" s="130"/>
      <c r="T2324" s="130"/>
      <c r="U2324" s="130"/>
      <c r="V2324" s="130"/>
      <c r="W2324" s="130"/>
      <c r="X2324" s="130"/>
      <c r="Y2324" s="130"/>
    </row>
    <row r="2325" spans="2:25" x14ac:dyDescent="0.2">
      <c r="B2325" s="130"/>
      <c r="C2325" s="130"/>
      <c r="D2325" s="130"/>
      <c r="E2325" s="130"/>
      <c r="F2325" s="130"/>
      <c r="G2325" s="130"/>
      <c r="H2325" s="130"/>
      <c r="I2325" s="130"/>
      <c r="J2325" s="130"/>
      <c r="K2325" s="130"/>
      <c r="L2325" s="130"/>
      <c r="M2325" s="130"/>
      <c r="N2325" s="130"/>
      <c r="O2325" s="130"/>
      <c r="P2325" s="130"/>
      <c r="Q2325" s="130"/>
      <c r="R2325" s="130"/>
      <c r="S2325" s="130"/>
      <c r="T2325" s="130"/>
      <c r="U2325" s="130"/>
      <c r="V2325" s="130"/>
      <c r="W2325" s="130"/>
      <c r="X2325" s="130"/>
      <c r="Y2325" s="130"/>
    </row>
    <row r="2326" spans="2:25" x14ac:dyDescent="0.2">
      <c r="B2326" s="130"/>
      <c r="C2326" s="130"/>
      <c r="D2326" s="130"/>
      <c r="E2326" s="130"/>
      <c r="F2326" s="130"/>
      <c r="G2326" s="130"/>
      <c r="H2326" s="130"/>
      <c r="I2326" s="130"/>
      <c r="J2326" s="130"/>
      <c r="K2326" s="130"/>
      <c r="L2326" s="130"/>
      <c r="M2326" s="130"/>
      <c r="N2326" s="130"/>
      <c r="O2326" s="130"/>
      <c r="P2326" s="130"/>
      <c r="Q2326" s="130"/>
      <c r="R2326" s="130"/>
      <c r="S2326" s="130"/>
      <c r="T2326" s="130"/>
      <c r="U2326" s="130"/>
      <c r="V2326" s="130"/>
      <c r="W2326" s="130"/>
      <c r="X2326" s="130"/>
      <c r="Y2326" s="130"/>
    </row>
    <row r="2327" spans="2:25" x14ac:dyDescent="0.2">
      <c r="B2327" s="130"/>
      <c r="C2327" s="130"/>
      <c r="D2327" s="130"/>
      <c r="E2327" s="130"/>
      <c r="F2327" s="130"/>
      <c r="G2327" s="130"/>
      <c r="H2327" s="130"/>
      <c r="I2327" s="130"/>
      <c r="J2327" s="130"/>
      <c r="K2327" s="130"/>
      <c r="L2327" s="130"/>
      <c r="M2327" s="130"/>
      <c r="N2327" s="130"/>
      <c r="O2327" s="130"/>
      <c r="P2327" s="130"/>
      <c r="Q2327" s="130"/>
      <c r="R2327" s="130"/>
      <c r="S2327" s="130"/>
      <c r="T2327" s="130"/>
      <c r="U2327" s="130"/>
      <c r="V2327" s="130"/>
      <c r="W2327" s="130"/>
      <c r="X2327" s="130"/>
      <c r="Y2327" s="130"/>
    </row>
    <row r="2328" spans="2:25" x14ac:dyDescent="0.2">
      <c r="B2328" s="130"/>
      <c r="C2328" s="130"/>
      <c r="D2328" s="130"/>
      <c r="E2328" s="130"/>
      <c r="F2328" s="130"/>
      <c r="G2328" s="130"/>
      <c r="H2328" s="130"/>
      <c r="I2328" s="130"/>
      <c r="J2328" s="130"/>
      <c r="K2328" s="130"/>
      <c r="L2328" s="130"/>
      <c r="M2328" s="130"/>
      <c r="N2328" s="130"/>
      <c r="O2328" s="130"/>
      <c r="P2328" s="130"/>
      <c r="Q2328" s="130"/>
      <c r="R2328" s="130"/>
      <c r="S2328" s="130"/>
      <c r="T2328" s="130"/>
      <c r="U2328" s="130"/>
      <c r="V2328" s="130"/>
      <c r="W2328" s="130"/>
      <c r="X2328" s="130"/>
      <c r="Y2328" s="130"/>
    </row>
    <row r="2329" spans="2:25" x14ac:dyDescent="0.2">
      <c r="B2329" s="130"/>
      <c r="C2329" s="130"/>
      <c r="D2329" s="130"/>
      <c r="E2329" s="130"/>
      <c r="F2329" s="130"/>
      <c r="G2329" s="130"/>
      <c r="H2329" s="130"/>
      <c r="I2329" s="130"/>
      <c r="J2329" s="130"/>
      <c r="K2329" s="130"/>
      <c r="L2329" s="130"/>
      <c r="M2329" s="130"/>
      <c r="N2329" s="130"/>
      <c r="O2329" s="130"/>
      <c r="P2329" s="130"/>
      <c r="Q2329" s="130"/>
      <c r="R2329" s="130"/>
      <c r="S2329" s="130"/>
      <c r="T2329" s="130"/>
      <c r="U2329" s="130"/>
      <c r="V2329" s="130"/>
      <c r="W2329" s="130"/>
      <c r="X2329" s="130"/>
      <c r="Y2329" s="130"/>
    </row>
    <row r="2330" spans="2:25" x14ac:dyDescent="0.2">
      <c r="B2330" s="130"/>
      <c r="C2330" s="130"/>
      <c r="D2330" s="130"/>
      <c r="E2330" s="130"/>
      <c r="F2330" s="130"/>
      <c r="G2330" s="130"/>
      <c r="H2330" s="130"/>
      <c r="I2330" s="130"/>
      <c r="J2330" s="130"/>
      <c r="K2330" s="130"/>
      <c r="L2330" s="130"/>
      <c r="M2330" s="130"/>
      <c r="N2330" s="130"/>
      <c r="O2330" s="130"/>
      <c r="P2330" s="130"/>
      <c r="Q2330" s="130"/>
      <c r="R2330" s="130"/>
      <c r="S2330" s="130"/>
      <c r="T2330" s="130"/>
      <c r="U2330" s="130"/>
      <c r="V2330" s="130"/>
      <c r="W2330" s="130"/>
      <c r="X2330" s="130"/>
      <c r="Y2330" s="130"/>
    </row>
    <row r="2331" spans="2:25" x14ac:dyDescent="0.2">
      <c r="B2331" s="130"/>
      <c r="C2331" s="130"/>
      <c r="D2331" s="130"/>
      <c r="E2331" s="130"/>
      <c r="F2331" s="130"/>
      <c r="G2331" s="130"/>
      <c r="H2331" s="130"/>
      <c r="I2331" s="130"/>
      <c r="J2331" s="130"/>
      <c r="K2331" s="130"/>
      <c r="L2331" s="130"/>
      <c r="M2331" s="130"/>
      <c r="N2331" s="130"/>
      <c r="O2331" s="130"/>
      <c r="P2331" s="130"/>
      <c r="Q2331" s="130"/>
      <c r="R2331" s="130"/>
      <c r="S2331" s="130"/>
      <c r="T2331" s="130"/>
      <c r="U2331" s="130"/>
      <c r="V2331" s="130"/>
      <c r="W2331" s="130"/>
      <c r="X2331" s="130"/>
      <c r="Y2331" s="130"/>
    </row>
    <row r="2332" spans="2:25" x14ac:dyDescent="0.2">
      <c r="B2332" s="130"/>
      <c r="C2332" s="130"/>
      <c r="D2332" s="130"/>
      <c r="E2332" s="130"/>
      <c r="F2332" s="130"/>
      <c r="G2332" s="130"/>
      <c r="H2332" s="130"/>
      <c r="I2332" s="130"/>
      <c r="J2332" s="130"/>
      <c r="K2332" s="130"/>
      <c r="L2332" s="130"/>
      <c r="M2332" s="130"/>
      <c r="N2332" s="130"/>
      <c r="O2332" s="130"/>
      <c r="P2332" s="130"/>
      <c r="Q2332" s="130"/>
      <c r="R2332" s="130"/>
      <c r="S2332" s="130"/>
      <c r="T2332" s="130"/>
      <c r="U2332" s="130"/>
      <c r="V2332" s="130"/>
      <c r="W2332" s="130"/>
      <c r="X2332" s="130"/>
      <c r="Y2332" s="130"/>
    </row>
    <row r="2333" spans="2:25" x14ac:dyDescent="0.2">
      <c r="B2333" s="130"/>
      <c r="C2333" s="130"/>
      <c r="D2333" s="130"/>
      <c r="E2333" s="130"/>
      <c r="F2333" s="130"/>
      <c r="G2333" s="130"/>
      <c r="H2333" s="130"/>
      <c r="I2333" s="130"/>
      <c r="J2333" s="130"/>
      <c r="K2333" s="130"/>
      <c r="L2333" s="130"/>
      <c r="M2333" s="130"/>
      <c r="N2333" s="130"/>
      <c r="O2333" s="130"/>
      <c r="P2333" s="130"/>
      <c r="Q2333" s="130"/>
      <c r="R2333" s="130"/>
      <c r="S2333" s="130"/>
      <c r="T2333" s="130"/>
      <c r="U2333" s="130"/>
      <c r="V2333" s="130"/>
      <c r="W2333" s="130"/>
      <c r="X2333" s="130"/>
      <c r="Y2333" s="130"/>
    </row>
    <row r="2334" spans="2:25" x14ac:dyDescent="0.2">
      <c r="B2334" s="130"/>
      <c r="C2334" s="130"/>
      <c r="D2334" s="130"/>
      <c r="E2334" s="130"/>
      <c r="F2334" s="130"/>
      <c r="G2334" s="130"/>
      <c r="H2334" s="130"/>
      <c r="I2334" s="130"/>
      <c r="J2334" s="130"/>
      <c r="K2334" s="130"/>
      <c r="L2334" s="130"/>
      <c r="M2334" s="130"/>
      <c r="N2334" s="130"/>
      <c r="O2334" s="130"/>
      <c r="P2334" s="130"/>
      <c r="Q2334" s="130"/>
      <c r="R2334" s="130"/>
      <c r="S2334" s="130"/>
      <c r="T2334" s="130"/>
      <c r="U2334" s="130"/>
      <c r="V2334" s="130"/>
      <c r="W2334" s="130"/>
      <c r="X2334" s="130"/>
      <c r="Y2334" s="130"/>
    </row>
    <row r="2335" spans="2:25" x14ac:dyDescent="0.2">
      <c r="B2335" s="130"/>
      <c r="C2335" s="130"/>
      <c r="D2335" s="130"/>
      <c r="E2335" s="130"/>
      <c r="F2335" s="130"/>
      <c r="G2335" s="130"/>
      <c r="H2335" s="130"/>
      <c r="I2335" s="130"/>
      <c r="J2335" s="130"/>
      <c r="K2335" s="130"/>
      <c r="L2335" s="130"/>
      <c r="M2335" s="130"/>
      <c r="N2335" s="130"/>
      <c r="O2335" s="130"/>
      <c r="P2335" s="130"/>
      <c r="Q2335" s="130"/>
      <c r="R2335" s="130"/>
      <c r="S2335" s="130"/>
      <c r="T2335" s="130"/>
      <c r="U2335" s="130"/>
      <c r="V2335" s="130"/>
      <c r="W2335" s="130"/>
      <c r="X2335" s="130"/>
      <c r="Y2335" s="130"/>
    </row>
    <row r="2336" spans="2:25" x14ac:dyDescent="0.2">
      <c r="B2336" s="130"/>
      <c r="C2336" s="130"/>
      <c r="D2336" s="130"/>
      <c r="E2336" s="130"/>
      <c r="F2336" s="130"/>
      <c r="G2336" s="130"/>
      <c r="H2336" s="130"/>
      <c r="I2336" s="130"/>
      <c r="J2336" s="130"/>
      <c r="K2336" s="130"/>
      <c r="L2336" s="130"/>
      <c r="M2336" s="130"/>
      <c r="N2336" s="130"/>
      <c r="O2336" s="130"/>
      <c r="P2336" s="130"/>
      <c r="Q2336" s="130"/>
      <c r="R2336" s="130"/>
      <c r="S2336" s="130"/>
      <c r="T2336" s="130"/>
      <c r="U2336" s="130"/>
      <c r="V2336" s="130"/>
      <c r="W2336" s="130"/>
      <c r="X2336" s="130"/>
      <c r="Y2336" s="130"/>
    </row>
    <row r="2337" spans="2:25" x14ac:dyDescent="0.2">
      <c r="B2337" s="130"/>
      <c r="C2337" s="130"/>
      <c r="D2337" s="130"/>
      <c r="E2337" s="130"/>
      <c r="F2337" s="130"/>
      <c r="G2337" s="130"/>
      <c r="H2337" s="130"/>
      <c r="I2337" s="130"/>
      <c r="J2337" s="130"/>
      <c r="K2337" s="130"/>
      <c r="L2337" s="130"/>
      <c r="M2337" s="130"/>
      <c r="N2337" s="130"/>
      <c r="O2337" s="130"/>
      <c r="P2337" s="130"/>
      <c r="Q2337" s="130"/>
      <c r="R2337" s="130"/>
      <c r="S2337" s="130"/>
      <c r="T2337" s="130"/>
      <c r="U2337" s="130"/>
      <c r="V2337" s="130"/>
      <c r="W2337" s="130"/>
      <c r="X2337" s="130"/>
      <c r="Y2337" s="130"/>
    </row>
    <row r="2338" spans="2:25" x14ac:dyDescent="0.2">
      <c r="B2338" s="130"/>
      <c r="C2338" s="130"/>
      <c r="D2338" s="130"/>
      <c r="E2338" s="130"/>
      <c r="F2338" s="130"/>
      <c r="G2338" s="130"/>
      <c r="H2338" s="130"/>
      <c r="I2338" s="130"/>
      <c r="J2338" s="130"/>
      <c r="K2338" s="130"/>
      <c r="L2338" s="130"/>
      <c r="M2338" s="130"/>
      <c r="N2338" s="130"/>
      <c r="O2338" s="130"/>
      <c r="P2338" s="130"/>
      <c r="Q2338" s="130"/>
      <c r="R2338" s="130"/>
      <c r="S2338" s="130"/>
      <c r="T2338" s="130"/>
      <c r="U2338" s="130"/>
      <c r="V2338" s="130"/>
      <c r="W2338" s="130"/>
      <c r="X2338" s="130"/>
      <c r="Y2338" s="13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3"/>
  <dimension ref="A1:Y536"/>
  <sheetViews>
    <sheetView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style="40" customWidth="1"/>
    <col min="2" max="2" width="10.7109375" style="40" customWidth="1"/>
    <col min="3" max="3" width="3.7109375" style="40" customWidth="1"/>
    <col min="4" max="4" width="10.7109375" style="40" customWidth="1"/>
    <col min="5" max="5" width="3.7109375" style="40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40"/>
  </cols>
  <sheetData>
    <row r="1" spans="1:25" x14ac:dyDescent="0.2">
      <c r="A1" s="69" t="s">
        <v>0</v>
      </c>
      <c r="B1" s="69"/>
      <c r="C1" s="69"/>
      <c r="D1" s="70">
        <v>4</v>
      </c>
      <c r="E1" s="71"/>
      <c r="F1" s="72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69" t="s">
        <v>1</v>
      </c>
      <c r="B2" s="69"/>
      <c r="C2" s="73"/>
      <c r="D2" s="70">
        <v>477</v>
      </c>
      <c r="E2" s="71"/>
      <c r="F2" s="72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74" t="s">
        <v>2</v>
      </c>
      <c r="B3" s="75"/>
      <c r="C3" s="73"/>
      <c r="D3" s="70">
        <v>117</v>
      </c>
      <c r="E3" s="71"/>
      <c r="F3" s="72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76" t="s">
        <v>3</v>
      </c>
      <c r="B4" s="77"/>
      <c r="C4" s="77"/>
      <c r="D4" s="110">
        <v>2020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79" t="s">
        <v>4</v>
      </c>
      <c r="B5" s="79"/>
      <c r="C5" s="79"/>
      <c r="D5" s="109" t="s">
        <v>62</v>
      </c>
      <c r="E5" s="141"/>
      <c r="F5" s="141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71" t="s">
        <v>5</v>
      </c>
      <c r="B6" s="80"/>
      <c r="C6" s="81"/>
      <c r="D6" s="80"/>
      <c r="E6" s="81"/>
      <c r="F6" s="80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82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8</v>
      </c>
      <c r="K7" s="178"/>
      <c r="L7" s="178"/>
      <c r="M7" s="179"/>
      <c r="N7" s="177" t="s">
        <v>8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5" x14ac:dyDescent="0.2">
      <c r="A8" s="83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</row>
    <row r="9" spans="1:25" ht="13.5" thickBot="1" x14ac:dyDescent="0.25">
      <c r="A9" s="84" t="s">
        <v>13</v>
      </c>
      <c r="B9" s="85" t="s">
        <v>14</v>
      </c>
      <c r="C9" s="86" t="s">
        <v>15</v>
      </c>
      <c r="D9" s="87" t="s">
        <v>16</v>
      </c>
      <c r="E9" s="88" t="s">
        <v>15</v>
      </c>
      <c r="F9" s="85" t="s">
        <v>14</v>
      </c>
      <c r="G9" s="86" t="s">
        <v>15</v>
      </c>
      <c r="H9" s="87" t="s">
        <v>16</v>
      </c>
      <c r="I9" s="88" t="s">
        <v>15</v>
      </c>
      <c r="J9" s="85" t="s">
        <v>14</v>
      </c>
      <c r="K9" s="86" t="s">
        <v>15</v>
      </c>
      <c r="L9" s="87" t="s">
        <v>16</v>
      </c>
      <c r="M9" s="88" t="s">
        <v>15</v>
      </c>
      <c r="N9" s="85" t="s">
        <v>14</v>
      </c>
      <c r="O9" s="86" t="s">
        <v>15</v>
      </c>
      <c r="P9" s="87" t="s">
        <v>16</v>
      </c>
      <c r="Q9" s="88" t="s">
        <v>15</v>
      </c>
      <c r="R9" s="85" t="s">
        <v>14</v>
      </c>
      <c r="S9" s="86" t="s">
        <v>15</v>
      </c>
      <c r="T9" s="87" t="s">
        <v>16</v>
      </c>
      <c r="U9" s="88" t="s">
        <v>15</v>
      </c>
      <c r="V9" s="85" t="s">
        <v>14</v>
      </c>
      <c r="W9" s="86" t="s">
        <v>15</v>
      </c>
      <c r="X9" s="87" t="s">
        <v>16</v>
      </c>
      <c r="Y9" s="88" t="s">
        <v>15</v>
      </c>
    </row>
    <row r="10" spans="1:25" x14ac:dyDescent="0.2">
      <c r="A10" s="40">
        <v>1</v>
      </c>
      <c r="B10" s="41">
        <v>0.22916666666666666</v>
      </c>
      <c r="C10" s="89" t="s">
        <v>31</v>
      </c>
      <c r="D10" s="41">
        <v>0.22916666666666666</v>
      </c>
      <c r="E10" s="89" t="s">
        <v>31</v>
      </c>
      <c r="J10" s="41">
        <v>0.27604166666666663</v>
      </c>
      <c r="K10" s="89" t="s">
        <v>31</v>
      </c>
      <c r="L10" s="41">
        <v>0.27604166666666663</v>
      </c>
      <c r="M10" s="89" t="s">
        <v>31</v>
      </c>
      <c r="R10" s="90">
        <v>0.27083333333333331</v>
      </c>
      <c r="S10" s="91" t="s">
        <v>31</v>
      </c>
      <c r="T10" s="90">
        <v>0.3125</v>
      </c>
      <c r="U10" s="91" t="s">
        <v>31</v>
      </c>
    </row>
    <row r="11" spans="1:25" x14ac:dyDescent="0.2">
      <c r="A11" s="148">
        <v>2</v>
      </c>
      <c r="B11" s="41">
        <v>0.23726851851851852</v>
      </c>
      <c r="C11" s="89" t="s">
        <v>31</v>
      </c>
      <c r="D11" s="41">
        <v>0.23726851851851852</v>
      </c>
      <c r="E11" s="89" t="s">
        <v>31</v>
      </c>
      <c r="J11" s="41">
        <v>0.28645833333333326</v>
      </c>
      <c r="K11" s="89" t="s">
        <v>31</v>
      </c>
      <c r="L11" s="41">
        <v>0.28645833333333326</v>
      </c>
      <c r="M11" s="89" t="s">
        <v>31</v>
      </c>
      <c r="R11" s="90">
        <v>0.28645833333333331</v>
      </c>
      <c r="S11" s="91" t="s">
        <v>31</v>
      </c>
      <c r="T11" s="90">
        <v>0.3263888888888889</v>
      </c>
      <c r="U11" s="91" t="s">
        <v>31</v>
      </c>
      <c r="V11" s="90"/>
    </row>
    <row r="12" spans="1:25" x14ac:dyDescent="0.2">
      <c r="A12" s="148">
        <v>3</v>
      </c>
      <c r="B12" s="41">
        <v>0.24606481481481482</v>
      </c>
      <c r="C12" s="89" t="s">
        <v>31</v>
      </c>
      <c r="D12" s="41">
        <v>0.24606481481481482</v>
      </c>
      <c r="E12" s="89" t="s">
        <v>31</v>
      </c>
      <c r="F12" s="90"/>
      <c r="J12" s="41">
        <v>0.29687499999999989</v>
      </c>
      <c r="K12" s="89" t="s">
        <v>31</v>
      </c>
      <c r="L12" s="41">
        <v>0.29687499999999989</v>
      </c>
      <c r="M12" s="89" t="s">
        <v>31</v>
      </c>
      <c r="R12" s="90">
        <v>0.30208333333333331</v>
      </c>
      <c r="S12" s="91" t="s">
        <v>31</v>
      </c>
      <c r="T12" s="90">
        <v>0.34027777777777801</v>
      </c>
      <c r="U12" s="91" t="s">
        <v>31</v>
      </c>
      <c r="V12" s="90"/>
    </row>
    <row r="13" spans="1:25" x14ac:dyDescent="0.2">
      <c r="A13" s="148">
        <v>4</v>
      </c>
      <c r="B13" s="41">
        <v>0.25416666666666665</v>
      </c>
      <c r="C13" s="89" t="s">
        <v>31</v>
      </c>
      <c r="D13" s="41">
        <v>0.25416666666666665</v>
      </c>
      <c r="E13" s="89" t="s">
        <v>31</v>
      </c>
      <c r="F13" s="41"/>
      <c r="J13" s="41">
        <v>0.30729166666666652</v>
      </c>
      <c r="K13" s="89" t="s">
        <v>31</v>
      </c>
      <c r="L13" s="41">
        <v>0.30729166666666652</v>
      </c>
      <c r="M13" s="89" t="s">
        <v>31</v>
      </c>
      <c r="R13" s="90">
        <v>0.31770833333333331</v>
      </c>
      <c r="S13" s="91" t="s">
        <v>31</v>
      </c>
      <c r="T13" s="90">
        <v>0.35416666666666702</v>
      </c>
      <c r="U13" s="91" t="s">
        <v>31</v>
      </c>
      <c r="V13" s="90"/>
    </row>
    <row r="14" spans="1:25" x14ac:dyDescent="0.2">
      <c r="A14" s="148">
        <v>5</v>
      </c>
      <c r="B14" s="41">
        <v>0.26250000000000001</v>
      </c>
      <c r="C14" s="89" t="s">
        <v>31</v>
      </c>
      <c r="D14" s="41">
        <v>0.26250000000000001</v>
      </c>
      <c r="E14" s="89" t="s">
        <v>31</v>
      </c>
      <c r="F14" s="41"/>
      <c r="J14" s="41">
        <v>0.31770833333333315</v>
      </c>
      <c r="K14" s="89" t="s">
        <v>31</v>
      </c>
      <c r="L14" s="41">
        <v>0.31770833333333315</v>
      </c>
      <c r="M14" s="89" t="s">
        <v>31</v>
      </c>
      <c r="R14" s="90">
        <v>0.33333333333333331</v>
      </c>
      <c r="S14" s="91" t="s">
        <v>31</v>
      </c>
      <c r="T14" s="90">
        <v>0.36805555555555602</v>
      </c>
      <c r="U14" s="91" t="s">
        <v>31</v>
      </c>
      <c r="V14" s="90"/>
    </row>
    <row r="15" spans="1:25" x14ac:dyDescent="0.2">
      <c r="A15" s="148">
        <v>6</v>
      </c>
      <c r="B15" s="41">
        <v>0.27083333333333331</v>
      </c>
      <c r="C15" s="89" t="s">
        <v>31</v>
      </c>
      <c r="D15" s="41">
        <v>0.27083333333333331</v>
      </c>
      <c r="E15" s="89" t="s">
        <v>31</v>
      </c>
      <c r="F15" s="41"/>
      <c r="J15" s="41">
        <v>0.32812499999999978</v>
      </c>
      <c r="K15" s="89" t="s">
        <v>31</v>
      </c>
      <c r="L15" s="41">
        <v>0.32812499999999978</v>
      </c>
      <c r="M15" s="89" t="s">
        <v>31</v>
      </c>
      <c r="R15" s="90">
        <v>0.34895833333333331</v>
      </c>
      <c r="S15" s="91" t="s">
        <v>31</v>
      </c>
      <c r="T15" s="90">
        <v>0.38194444444444497</v>
      </c>
      <c r="U15" s="91" t="s">
        <v>31</v>
      </c>
      <c r="V15" s="90"/>
    </row>
    <row r="16" spans="1:25" x14ac:dyDescent="0.2">
      <c r="A16" s="148">
        <v>7</v>
      </c>
      <c r="B16" s="41">
        <v>0.27841435185185182</v>
      </c>
      <c r="C16" s="89" t="s">
        <v>31</v>
      </c>
      <c r="D16" s="41">
        <v>0.27685185185185179</v>
      </c>
      <c r="E16" s="89" t="s">
        <v>31</v>
      </c>
      <c r="F16" s="41"/>
      <c r="J16" s="41">
        <v>0.33854166666666641</v>
      </c>
      <c r="K16" s="89" t="s">
        <v>31</v>
      </c>
      <c r="L16" s="41">
        <v>0.33854166666666641</v>
      </c>
      <c r="M16" s="89" t="s">
        <v>31</v>
      </c>
      <c r="R16" s="90">
        <v>0.36458333333333331</v>
      </c>
      <c r="S16" s="91" t="s">
        <v>31</v>
      </c>
      <c r="T16" s="90">
        <v>0.39583333333333331</v>
      </c>
      <c r="U16" s="91" t="s">
        <v>31</v>
      </c>
      <c r="V16" s="90"/>
    </row>
    <row r="17" spans="1:22" x14ac:dyDescent="0.2">
      <c r="A17" s="148">
        <v>8</v>
      </c>
      <c r="B17" s="41">
        <v>0.28668981481481481</v>
      </c>
      <c r="C17" s="89" t="s">
        <v>31</v>
      </c>
      <c r="D17" s="41">
        <v>0.28356481481481471</v>
      </c>
      <c r="E17" s="89" t="s">
        <v>31</v>
      </c>
      <c r="F17" s="41"/>
      <c r="J17" s="41">
        <v>0.34895833333333304</v>
      </c>
      <c r="K17" s="89" t="s">
        <v>31</v>
      </c>
      <c r="L17" s="41">
        <v>0.34895833333333304</v>
      </c>
      <c r="M17" s="89" t="s">
        <v>31</v>
      </c>
      <c r="R17" s="90">
        <v>0.38020833333333331</v>
      </c>
      <c r="S17" s="91" t="s">
        <v>31</v>
      </c>
      <c r="T17" s="90">
        <v>0.40972222222222221</v>
      </c>
      <c r="U17" s="91" t="s">
        <v>31</v>
      </c>
      <c r="V17" s="90"/>
    </row>
    <row r="18" spans="1:22" x14ac:dyDescent="0.2">
      <c r="A18" s="148">
        <v>9</v>
      </c>
      <c r="B18" s="41">
        <v>0.29427083333333331</v>
      </c>
      <c r="C18" s="89" t="s">
        <v>31</v>
      </c>
      <c r="D18" s="41">
        <v>0.28958333333333325</v>
      </c>
      <c r="E18" s="89" t="s">
        <v>31</v>
      </c>
      <c r="F18" s="41"/>
      <c r="J18" s="41">
        <v>0.35937499999999967</v>
      </c>
      <c r="K18" s="89" t="s">
        <v>31</v>
      </c>
      <c r="L18" s="41">
        <v>0.35937499999999967</v>
      </c>
      <c r="M18" s="89" t="s">
        <v>31</v>
      </c>
      <c r="R18" s="90">
        <v>0.39583333333333331</v>
      </c>
      <c r="S18" s="91" t="s">
        <v>31</v>
      </c>
      <c r="T18" s="90">
        <v>0.4236111111111111</v>
      </c>
      <c r="U18" s="91" t="s">
        <v>31</v>
      </c>
      <c r="V18" s="90"/>
    </row>
    <row r="19" spans="1:22" x14ac:dyDescent="0.2">
      <c r="A19" s="148">
        <v>10</v>
      </c>
      <c r="B19" s="41">
        <v>0.30208333333333331</v>
      </c>
      <c r="C19" s="89" t="s">
        <v>31</v>
      </c>
      <c r="D19" s="41">
        <v>0.29583333333333323</v>
      </c>
      <c r="E19" s="89" t="s">
        <v>31</v>
      </c>
      <c r="F19" s="41"/>
      <c r="J19" s="41">
        <v>0.3697916666666663</v>
      </c>
      <c r="K19" s="89" t="s">
        <v>31</v>
      </c>
      <c r="L19" s="41">
        <v>0.3697916666666663</v>
      </c>
      <c r="M19" s="89" t="s">
        <v>31</v>
      </c>
      <c r="R19" s="90">
        <v>0.40972222222222221</v>
      </c>
      <c r="S19" s="91" t="s">
        <v>31</v>
      </c>
      <c r="T19" s="90">
        <v>0.4375</v>
      </c>
      <c r="U19" s="91" t="s">
        <v>31</v>
      </c>
      <c r="V19" s="90"/>
    </row>
    <row r="20" spans="1:22" x14ac:dyDescent="0.2">
      <c r="A20" s="148">
        <v>11</v>
      </c>
      <c r="B20" s="41">
        <v>0.30989583333333331</v>
      </c>
      <c r="C20" s="89" t="s">
        <v>31</v>
      </c>
      <c r="D20" s="41">
        <v>0.3020833333333332</v>
      </c>
      <c r="E20" s="89" t="s">
        <v>31</v>
      </c>
      <c r="F20" s="41"/>
      <c r="J20" s="41">
        <v>0.38020833333333293</v>
      </c>
      <c r="K20" s="89" t="s">
        <v>31</v>
      </c>
      <c r="L20" s="41">
        <v>0.38020833333333293</v>
      </c>
      <c r="M20" s="89" t="s">
        <v>31</v>
      </c>
      <c r="R20" s="90">
        <v>0.4236111111111111</v>
      </c>
      <c r="S20" s="91" t="s">
        <v>31</v>
      </c>
      <c r="T20" s="90">
        <v>0.45138888888888884</v>
      </c>
      <c r="U20" s="91" t="s">
        <v>31</v>
      </c>
      <c r="V20" s="90"/>
    </row>
    <row r="21" spans="1:22" x14ac:dyDescent="0.2">
      <c r="A21" s="148">
        <v>12</v>
      </c>
      <c r="B21" s="41">
        <v>0.31770833333333331</v>
      </c>
      <c r="C21" s="89" t="s">
        <v>31</v>
      </c>
      <c r="D21" s="41">
        <v>0.30833333333333318</v>
      </c>
      <c r="E21" s="89" t="s">
        <v>31</v>
      </c>
      <c r="F21" s="41"/>
      <c r="J21" s="41">
        <v>0.39062499999999956</v>
      </c>
      <c r="K21" s="89" t="s">
        <v>31</v>
      </c>
      <c r="L21" s="41">
        <v>0.39062499999999956</v>
      </c>
      <c r="M21" s="89" t="s">
        <v>31</v>
      </c>
      <c r="R21" s="90">
        <v>0.4375</v>
      </c>
      <c r="S21" s="91" t="s">
        <v>31</v>
      </c>
      <c r="T21" s="90">
        <v>0.46527777777777779</v>
      </c>
      <c r="U21" s="91" t="s">
        <v>31</v>
      </c>
      <c r="V21" s="90"/>
    </row>
    <row r="22" spans="1:22" x14ac:dyDescent="0.2">
      <c r="A22" s="148">
        <v>13</v>
      </c>
      <c r="B22" s="41">
        <v>0.32552083333333331</v>
      </c>
      <c r="C22" s="89" t="s">
        <v>31</v>
      </c>
      <c r="D22" s="41">
        <v>0.31458333333333316</v>
      </c>
      <c r="E22" s="89" t="s">
        <v>31</v>
      </c>
      <c r="F22" s="41"/>
      <c r="J22" s="41">
        <v>0.40104166666666619</v>
      </c>
      <c r="K22" s="89" t="s">
        <v>31</v>
      </c>
      <c r="L22" s="41">
        <v>0.40104166666666619</v>
      </c>
      <c r="M22" s="89" t="s">
        <v>31</v>
      </c>
      <c r="R22" s="90">
        <v>0.45138888888888884</v>
      </c>
      <c r="S22" s="91" t="s">
        <v>31</v>
      </c>
      <c r="T22" s="90">
        <v>0.47916666666666663</v>
      </c>
      <c r="U22" s="91" t="s">
        <v>31</v>
      </c>
      <c r="V22" s="90"/>
    </row>
    <row r="23" spans="1:22" x14ac:dyDescent="0.2">
      <c r="A23" s="148">
        <v>14</v>
      </c>
      <c r="B23" s="41">
        <v>0.33333333333333331</v>
      </c>
      <c r="C23" s="89" t="s">
        <v>31</v>
      </c>
      <c r="D23" s="41">
        <v>0.32083333333333314</v>
      </c>
      <c r="E23" s="89" t="s">
        <v>31</v>
      </c>
      <c r="F23" s="41"/>
      <c r="J23" s="41">
        <v>0.41145833333333282</v>
      </c>
      <c r="K23" s="89" t="s">
        <v>31</v>
      </c>
      <c r="L23" s="41">
        <v>0.41145833333333282</v>
      </c>
      <c r="M23" s="89" t="s">
        <v>31</v>
      </c>
      <c r="R23" s="90">
        <v>0.46527777777777779</v>
      </c>
      <c r="S23" s="91" t="s">
        <v>31</v>
      </c>
      <c r="T23" s="90">
        <v>0.49305555555555552</v>
      </c>
      <c r="U23" s="91" t="s">
        <v>31</v>
      </c>
      <c r="V23" s="90"/>
    </row>
    <row r="24" spans="1:22" x14ac:dyDescent="0.2">
      <c r="A24" s="148">
        <v>15</v>
      </c>
      <c r="B24" s="41">
        <v>0.34203042328042327</v>
      </c>
      <c r="C24" s="89" t="s">
        <v>31</v>
      </c>
      <c r="D24" s="41">
        <v>0.32708333333333317</v>
      </c>
      <c r="E24" s="89" t="s">
        <v>31</v>
      </c>
      <c r="F24" s="41"/>
      <c r="J24" s="41">
        <v>0.42187499999999944</v>
      </c>
      <c r="K24" s="89" t="s">
        <v>31</v>
      </c>
      <c r="L24" s="41">
        <v>0.42187499999999944</v>
      </c>
      <c r="M24" s="89" t="s">
        <v>31</v>
      </c>
      <c r="R24" s="90">
        <v>0.47916666666666663</v>
      </c>
      <c r="S24" s="91" t="s">
        <v>31</v>
      </c>
      <c r="T24" s="90">
        <v>0.50694444444444442</v>
      </c>
      <c r="U24" s="91" t="s">
        <v>31</v>
      </c>
      <c r="V24" s="90"/>
    </row>
    <row r="25" spans="1:22" x14ac:dyDescent="0.2">
      <c r="A25" s="148">
        <v>16</v>
      </c>
      <c r="B25" s="41">
        <v>0.35142195767195772</v>
      </c>
      <c r="C25" s="89" t="s">
        <v>31</v>
      </c>
      <c r="D25" s="41">
        <v>0.33333333333333331</v>
      </c>
      <c r="E25" s="89" t="s">
        <v>31</v>
      </c>
      <c r="F25" s="41"/>
      <c r="J25" s="41">
        <v>0.43229166666666607</v>
      </c>
      <c r="K25" s="89" t="s">
        <v>31</v>
      </c>
      <c r="L25" s="41">
        <v>0.43229166666666607</v>
      </c>
      <c r="M25" s="89" t="s">
        <v>31</v>
      </c>
      <c r="R25" s="90">
        <v>0.49305555555555552</v>
      </c>
      <c r="S25" s="91" t="s">
        <v>31</v>
      </c>
      <c r="T25" s="90">
        <v>0.52083333333333326</v>
      </c>
      <c r="U25" s="91" t="s">
        <v>31</v>
      </c>
      <c r="V25" s="90"/>
    </row>
    <row r="26" spans="1:22" x14ac:dyDescent="0.2">
      <c r="A26" s="148">
        <v>17</v>
      </c>
      <c r="B26" s="41">
        <v>0.36011904761904767</v>
      </c>
      <c r="C26" s="89" t="s">
        <v>31</v>
      </c>
      <c r="D26" s="41">
        <v>0.34091435185185182</v>
      </c>
      <c r="E26" s="89" t="s">
        <v>31</v>
      </c>
      <c r="F26" s="41"/>
      <c r="J26" s="41">
        <v>0.4427083333333327</v>
      </c>
      <c r="K26" s="89" t="s">
        <v>31</v>
      </c>
      <c r="L26" s="41">
        <v>0.4427083333333327</v>
      </c>
      <c r="M26" s="89" t="s">
        <v>31</v>
      </c>
      <c r="R26" s="90">
        <v>0.50694444444444442</v>
      </c>
      <c r="S26" s="91" t="s">
        <v>31</v>
      </c>
      <c r="T26" s="90">
        <v>0.53472222222222221</v>
      </c>
      <c r="U26" s="91" t="s">
        <v>31</v>
      </c>
      <c r="V26" s="90"/>
    </row>
    <row r="27" spans="1:22" x14ac:dyDescent="0.2">
      <c r="A27" s="148">
        <v>18</v>
      </c>
      <c r="B27" s="41">
        <v>0.36904761904761912</v>
      </c>
      <c r="C27" s="89" t="s">
        <v>31</v>
      </c>
      <c r="D27" s="41">
        <v>0.34918981481481487</v>
      </c>
      <c r="E27" s="89" t="s">
        <v>31</v>
      </c>
      <c r="F27" s="41"/>
      <c r="J27" s="41">
        <v>0.45312499999999933</v>
      </c>
      <c r="K27" s="89" t="s">
        <v>31</v>
      </c>
      <c r="L27" s="41">
        <v>0.45312499999999933</v>
      </c>
      <c r="M27" s="89" t="s">
        <v>31</v>
      </c>
      <c r="R27" s="90">
        <v>0.52083333333333326</v>
      </c>
      <c r="S27" s="91" t="s">
        <v>31</v>
      </c>
      <c r="T27" s="90">
        <v>0.54861111111111105</v>
      </c>
      <c r="U27" s="91" t="s">
        <v>31</v>
      </c>
      <c r="V27" s="90"/>
    </row>
    <row r="28" spans="1:22" x14ac:dyDescent="0.2">
      <c r="A28" s="148">
        <v>19</v>
      </c>
      <c r="B28" s="41">
        <v>0.37797619047619052</v>
      </c>
      <c r="C28" s="89" t="s">
        <v>31</v>
      </c>
      <c r="D28" s="41">
        <v>0.35677083333333331</v>
      </c>
      <c r="E28" s="89" t="s">
        <v>31</v>
      </c>
      <c r="F28" s="41"/>
      <c r="J28" s="41">
        <v>0.46354166666666663</v>
      </c>
      <c r="K28" s="89" t="s">
        <v>31</v>
      </c>
      <c r="L28" s="41">
        <v>0.46354166666666663</v>
      </c>
      <c r="M28" s="89" t="s">
        <v>31</v>
      </c>
      <c r="R28" s="90">
        <v>0.53472222222222221</v>
      </c>
      <c r="S28" s="91" t="s">
        <v>31</v>
      </c>
      <c r="T28" s="90">
        <v>0.5625</v>
      </c>
      <c r="U28" s="91" t="s">
        <v>31</v>
      </c>
    </row>
    <row r="29" spans="1:22" x14ac:dyDescent="0.2">
      <c r="A29" s="148">
        <v>20</v>
      </c>
      <c r="B29" s="41">
        <v>0.38690476190476208</v>
      </c>
      <c r="C29" s="89" t="s">
        <v>31</v>
      </c>
      <c r="D29" s="41">
        <v>0.36458333333333331</v>
      </c>
      <c r="E29" s="89" t="s">
        <v>31</v>
      </c>
      <c r="F29" s="41"/>
      <c r="J29" s="41">
        <v>0.47395833333333326</v>
      </c>
      <c r="K29" s="89" t="s">
        <v>31</v>
      </c>
      <c r="L29" s="41">
        <v>0.47395833333333326</v>
      </c>
      <c r="M29" s="89" t="s">
        <v>31</v>
      </c>
      <c r="R29" s="90">
        <v>0.54861111111111105</v>
      </c>
      <c r="S29" s="91" t="s">
        <v>31</v>
      </c>
      <c r="T29" s="90">
        <v>0.57638888888888884</v>
      </c>
      <c r="U29" s="91" t="s">
        <v>31</v>
      </c>
    </row>
    <row r="30" spans="1:22" x14ac:dyDescent="0.2">
      <c r="A30" s="148">
        <v>21</v>
      </c>
      <c r="B30" s="41">
        <v>0.39583333333333331</v>
      </c>
      <c r="C30" s="89" t="s">
        <v>31</v>
      </c>
      <c r="D30" s="41">
        <v>0.37239583333333331</v>
      </c>
      <c r="E30" s="89" t="s">
        <v>31</v>
      </c>
      <c r="F30" s="41"/>
      <c r="J30" s="41">
        <v>0.48437499999999989</v>
      </c>
      <c r="K30" s="89" t="s">
        <v>31</v>
      </c>
      <c r="L30" s="41">
        <v>0.48437499999999989</v>
      </c>
      <c r="M30" s="89" t="s">
        <v>31</v>
      </c>
      <c r="R30" s="90">
        <v>0.5625</v>
      </c>
      <c r="S30" s="91" t="s">
        <v>31</v>
      </c>
      <c r="T30" s="90">
        <v>0.59027777777777779</v>
      </c>
      <c r="U30" s="91" t="s">
        <v>31</v>
      </c>
    </row>
    <row r="31" spans="1:22" x14ac:dyDescent="0.2">
      <c r="A31" s="148">
        <v>22</v>
      </c>
      <c r="B31" s="41">
        <v>0.40393518518518517</v>
      </c>
      <c r="C31" s="89" t="s">
        <v>31</v>
      </c>
      <c r="D31" s="41">
        <v>0.38020833333333331</v>
      </c>
      <c r="E31" s="89" t="s">
        <v>31</v>
      </c>
      <c r="F31" s="41"/>
      <c r="J31" s="41">
        <v>0.49479166666666652</v>
      </c>
      <c r="K31" s="89" t="s">
        <v>31</v>
      </c>
      <c r="L31" s="41">
        <v>0.49479166666666652</v>
      </c>
      <c r="M31" s="89" t="s">
        <v>31</v>
      </c>
      <c r="R31" s="90">
        <v>0.57638888888888884</v>
      </c>
      <c r="S31" s="91" t="s">
        <v>31</v>
      </c>
      <c r="T31" s="90">
        <v>0.60416666666666663</v>
      </c>
      <c r="U31" s="91" t="s">
        <v>31</v>
      </c>
    </row>
    <row r="32" spans="1:22" x14ac:dyDescent="0.2">
      <c r="A32" s="148">
        <v>23</v>
      </c>
      <c r="B32" s="41">
        <v>0.41273148148148148</v>
      </c>
      <c r="C32" s="89" t="s">
        <v>31</v>
      </c>
      <c r="D32" s="41">
        <v>0.38802083333333331</v>
      </c>
      <c r="E32" s="89" t="s">
        <v>31</v>
      </c>
      <c r="F32" s="41"/>
      <c r="J32" s="41">
        <v>0.50520833333333315</v>
      </c>
      <c r="K32" s="89" t="s">
        <v>31</v>
      </c>
      <c r="L32" s="41">
        <v>0.50520833333333315</v>
      </c>
      <c r="M32" s="89" t="s">
        <v>31</v>
      </c>
      <c r="R32" s="90">
        <v>0.59027777777777779</v>
      </c>
      <c r="S32" s="91" t="s">
        <v>31</v>
      </c>
      <c r="T32" s="90">
        <v>0.61805555555555558</v>
      </c>
      <c r="U32" s="91" t="s">
        <v>31</v>
      </c>
    </row>
    <row r="33" spans="1:21" x14ac:dyDescent="0.2">
      <c r="A33" s="148">
        <v>24</v>
      </c>
      <c r="B33" s="41">
        <v>0.42083333333333334</v>
      </c>
      <c r="C33" s="89" t="s">
        <v>31</v>
      </c>
      <c r="D33" s="41">
        <v>0.39583333333333331</v>
      </c>
      <c r="E33" s="89" t="s">
        <v>31</v>
      </c>
      <c r="F33" s="41"/>
      <c r="J33" s="41">
        <v>0.51562499999999989</v>
      </c>
      <c r="K33" s="89" t="s">
        <v>31</v>
      </c>
      <c r="L33" s="41">
        <v>0.51562499999999989</v>
      </c>
      <c r="M33" s="89" t="s">
        <v>31</v>
      </c>
      <c r="R33" s="90">
        <v>0.60416666666666663</v>
      </c>
      <c r="S33" s="91" t="s">
        <v>31</v>
      </c>
      <c r="T33" s="90">
        <v>0.63194444444444442</v>
      </c>
      <c r="U33" s="91" t="s">
        <v>31</v>
      </c>
    </row>
    <row r="34" spans="1:21" x14ac:dyDescent="0.2">
      <c r="A34" s="148">
        <v>25</v>
      </c>
      <c r="B34" s="41">
        <v>0.42916666666666664</v>
      </c>
      <c r="C34" s="89" t="s">
        <v>31</v>
      </c>
      <c r="D34" s="41">
        <v>0.40393518518518517</v>
      </c>
      <c r="E34" s="89" t="s">
        <v>31</v>
      </c>
      <c r="F34" s="41"/>
      <c r="J34" s="41">
        <v>0.52604166666666663</v>
      </c>
      <c r="K34" s="89" t="s">
        <v>31</v>
      </c>
      <c r="L34" s="41">
        <v>0.52604166666666663</v>
      </c>
      <c r="M34" s="89" t="s">
        <v>31</v>
      </c>
      <c r="R34" s="90">
        <v>0.61805555555555558</v>
      </c>
      <c r="S34" s="91" t="s">
        <v>31</v>
      </c>
      <c r="T34" s="90">
        <v>0.64583333333333337</v>
      </c>
      <c r="U34" s="91" t="s">
        <v>31</v>
      </c>
    </row>
    <row r="35" spans="1:21" x14ac:dyDescent="0.2">
      <c r="A35" s="148">
        <v>26</v>
      </c>
      <c r="B35" s="41">
        <v>0.4375</v>
      </c>
      <c r="C35" s="89" t="s">
        <v>31</v>
      </c>
      <c r="D35" s="41">
        <v>0.41273148148148148</v>
      </c>
      <c r="E35" s="89" t="s">
        <v>31</v>
      </c>
      <c r="F35" s="41"/>
      <c r="J35" s="41">
        <v>0.53645833333333337</v>
      </c>
      <c r="K35" s="89" t="s">
        <v>31</v>
      </c>
      <c r="L35" s="41">
        <v>0.53645833333333337</v>
      </c>
      <c r="M35" s="89" t="s">
        <v>31</v>
      </c>
      <c r="R35" s="90">
        <v>0.63194444444444442</v>
      </c>
      <c r="S35" s="91" t="s">
        <v>31</v>
      </c>
      <c r="T35" s="90">
        <v>0.65972222222222221</v>
      </c>
      <c r="U35" s="91" t="s">
        <v>31</v>
      </c>
    </row>
    <row r="36" spans="1:21" x14ac:dyDescent="0.2">
      <c r="A36" s="148">
        <v>27</v>
      </c>
      <c r="B36" s="41">
        <v>0.44583333333333336</v>
      </c>
      <c r="C36" s="89" t="s">
        <v>31</v>
      </c>
      <c r="D36" s="41">
        <v>0.42083333333333334</v>
      </c>
      <c r="E36" s="89" t="s">
        <v>31</v>
      </c>
      <c r="F36" s="41"/>
      <c r="J36" s="41">
        <v>0.54687500000000011</v>
      </c>
      <c r="K36" s="89" t="s">
        <v>31</v>
      </c>
      <c r="L36" s="41">
        <v>0.54687500000000011</v>
      </c>
      <c r="M36" s="89" t="s">
        <v>31</v>
      </c>
      <c r="R36" s="90">
        <v>0.64583333333333337</v>
      </c>
      <c r="S36" s="91" t="s">
        <v>31</v>
      </c>
      <c r="T36" s="90">
        <v>0.67361111111111116</v>
      </c>
      <c r="U36" s="91" t="s">
        <v>31</v>
      </c>
    </row>
    <row r="37" spans="1:21" x14ac:dyDescent="0.2">
      <c r="A37" s="148">
        <v>28</v>
      </c>
      <c r="B37" s="41">
        <v>0.45416666666666666</v>
      </c>
      <c r="C37" s="89" t="s">
        <v>31</v>
      </c>
      <c r="D37" s="41">
        <v>0.42916666666666664</v>
      </c>
      <c r="E37" s="89" t="s">
        <v>31</v>
      </c>
      <c r="F37" s="41"/>
      <c r="J37" s="41">
        <v>0.55729166666666685</v>
      </c>
      <c r="K37" s="89" t="s">
        <v>31</v>
      </c>
      <c r="L37" s="41">
        <v>0.55729166666666685</v>
      </c>
      <c r="M37" s="89" t="s">
        <v>31</v>
      </c>
      <c r="R37" s="90">
        <v>0.65972222222222221</v>
      </c>
      <c r="S37" s="91" t="s">
        <v>31</v>
      </c>
      <c r="T37" s="90">
        <v>0.6875</v>
      </c>
      <c r="U37" s="91" t="s">
        <v>31</v>
      </c>
    </row>
    <row r="38" spans="1:21" x14ac:dyDescent="0.2">
      <c r="A38" s="148">
        <v>29</v>
      </c>
      <c r="B38" s="41">
        <v>0.46250000000000002</v>
      </c>
      <c r="C38" s="89" t="s">
        <v>31</v>
      </c>
      <c r="D38" s="41">
        <v>0.4375</v>
      </c>
      <c r="E38" s="89" t="s">
        <v>31</v>
      </c>
      <c r="F38" s="41"/>
      <c r="J38" s="41">
        <v>0.56805555555555554</v>
      </c>
      <c r="K38" s="89" t="s">
        <v>31</v>
      </c>
      <c r="L38" s="41">
        <v>0.56805555555555554</v>
      </c>
      <c r="M38" s="89" t="s">
        <v>31</v>
      </c>
      <c r="N38" s="41"/>
      <c r="R38" s="90">
        <v>0.67361111111111116</v>
      </c>
      <c r="S38" s="91" t="s">
        <v>31</v>
      </c>
      <c r="T38" s="90">
        <v>0.70138888888888884</v>
      </c>
      <c r="U38" s="91" t="s">
        <v>31</v>
      </c>
    </row>
    <row r="39" spans="1:21" x14ac:dyDescent="0.2">
      <c r="A39" s="148">
        <v>30</v>
      </c>
      <c r="B39" s="41">
        <v>0.47083333333333333</v>
      </c>
      <c r="C39" s="89" t="s">
        <v>31</v>
      </c>
      <c r="D39" s="41">
        <v>0.44583333333333336</v>
      </c>
      <c r="E39" s="89" t="s">
        <v>31</v>
      </c>
      <c r="F39" s="41"/>
      <c r="J39" s="41">
        <v>0.57916666666666661</v>
      </c>
      <c r="K39" s="89" t="s">
        <v>31</v>
      </c>
      <c r="L39" s="41">
        <v>0.57916666666666661</v>
      </c>
      <c r="M39" s="89" t="s">
        <v>31</v>
      </c>
      <c r="N39" s="41"/>
      <c r="R39" s="90">
        <v>0.6875</v>
      </c>
      <c r="S39" s="91" t="s">
        <v>31</v>
      </c>
      <c r="T39" s="90">
        <v>0.71527777777777779</v>
      </c>
      <c r="U39" s="91" t="s">
        <v>31</v>
      </c>
    </row>
    <row r="40" spans="1:21" x14ac:dyDescent="0.2">
      <c r="A40" s="148">
        <v>31</v>
      </c>
      <c r="B40" s="41">
        <v>0.47916666666666669</v>
      </c>
      <c r="C40" s="89" t="s">
        <v>31</v>
      </c>
      <c r="D40" s="41">
        <v>0.45416666666666666</v>
      </c>
      <c r="E40" s="89" t="s">
        <v>31</v>
      </c>
      <c r="F40" s="41"/>
      <c r="J40" s="41">
        <v>0.59027777777777768</v>
      </c>
      <c r="K40" s="89" t="s">
        <v>31</v>
      </c>
      <c r="L40" s="41">
        <v>0.59027777777777768</v>
      </c>
      <c r="M40" s="89" t="s">
        <v>31</v>
      </c>
      <c r="N40" s="41"/>
      <c r="R40" s="90">
        <v>0.70138888888888884</v>
      </c>
      <c r="S40" s="91" t="s">
        <v>31</v>
      </c>
      <c r="T40" s="90">
        <v>0.72916666666666696</v>
      </c>
      <c r="U40" s="91" t="s">
        <v>31</v>
      </c>
    </row>
    <row r="41" spans="1:21" x14ac:dyDescent="0.2">
      <c r="A41" s="148">
        <v>32</v>
      </c>
      <c r="B41" s="41">
        <v>0.48749999999999999</v>
      </c>
      <c r="C41" s="89" t="s">
        <v>31</v>
      </c>
      <c r="D41" s="41">
        <v>0.46250000000000002</v>
      </c>
      <c r="E41" s="89" t="s">
        <v>31</v>
      </c>
      <c r="F41" s="41"/>
      <c r="J41" s="41">
        <v>0.60138888888888875</v>
      </c>
      <c r="K41" s="89" t="s">
        <v>31</v>
      </c>
      <c r="L41" s="41">
        <v>0.60138888888888875</v>
      </c>
      <c r="M41" s="89" t="s">
        <v>31</v>
      </c>
      <c r="N41" s="41"/>
      <c r="R41" s="90">
        <v>0.71527777777777779</v>
      </c>
      <c r="S41" s="91" t="s">
        <v>31</v>
      </c>
      <c r="T41" s="90">
        <v>0.74583333333333357</v>
      </c>
      <c r="U41" s="91" t="s">
        <v>31</v>
      </c>
    </row>
    <row r="42" spans="1:21" x14ac:dyDescent="0.2">
      <c r="A42" s="148">
        <v>33</v>
      </c>
      <c r="B42" s="41">
        <v>0.49583333333333335</v>
      </c>
      <c r="C42" s="89" t="s">
        <v>31</v>
      </c>
      <c r="D42" s="41">
        <v>0.47083333333333333</v>
      </c>
      <c r="E42" s="89" t="s">
        <v>31</v>
      </c>
      <c r="F42" s="41"/>
      <c r="J42" s="41">
        <v>0.61249999999999982</v>
      </c>
      <c r="K42" s="89" t="s">
        <v>31</v>
      </c>
      <c r="L42" s="41">
        <v>0.61249999999999982</v>
      </c>
      <c r="M42" s="89" t="s">
        <v>31</v>
      </c>
      <c r="N42" s="41"/>
      <c r="R42" s="90">
        <v>0.72916666666666696</v>
      </c>
      <c r="S42" s="91" t="s">
        <v>31</v>
      </c>
      <c r="T42" s="90">
        <v>0.76250000000000018</v>
      </c>
      <c r="U42" s="91" t="s">
        <v>31</v>
      </c>
    </row>
    <row r="43" spans="1:21" x14ac:dyDescent="0.2">
      <c r="A43" s="148">
        <v>34</v>
      </c>
      <c r="B43" s="41">
        <v>0.50416666666666665</v>
      </c>
      <c r="C43" s="89" t="s">
        <v>31</v>
      </c>
      <c r="D43" s="41">
        <v>0.47916666666666669</v>
      </c>
      <c r="E43" s="89" t="s">
        <v>31</v>
      </c>
      <c r="F43" s="41"/>
      <c r="J43" s="41">
        <v>0.62361111111111089</v>
      </c>
      <c r="K43" s="89" t="s">
        <v>31</v>
      </c>
      <c r="L43" s="41">
        <v>0.62361111111111089</v>
      </c>
      <c r="M43" s="89" t="s">
        <v>31</v>
      </c>
      <c r="N43" s="41"/>
      <c r="R43" s="90">
        <v>0.74583333333333357</v>
      </c>
      <c r="S43" s="91" t="s">
        <v>31</v>
      </c>
      <c r="T43" s="90">
        <v>0.78194444444444444</v>
      </c>
      <c r="U43" s="91" t="s">
        <v>31</v>
      </c>
    </row>
    <row r="44" spans="1:21" x14ac:dyDescent="0.2">
      <c r="A44" s="148">
        <v>35</v>
      </c>
      <c r="B44" s="41">
        <v>0.51249999999999996</v>
      </c>
      <c r="C44" s="89" t="s">
        <v>31</v>
      </c>
      <c r="D44" s="41">
        <v>0.48749999999999999</v>
      </c>
      <c r="E44" s="89" t="s">
        <v>31</v>
      </c>
      <c r="F44" s="41"/>
      <c r="J44" s="41">
        <v>0.63472222222222197</v>
      </c>
      <c r="K44" s="89" t="s">
        <v>31</v>
      </c>
      <c r="L44" s="41">
        <v>0.63472222222222197</v>
      </c>
      <c r="M44" s="89" t="s">
        <v>31</v>
      </c>
      <c r="N44" s="41"/>
      <c r="R44" s="90">
        <v>0.76250000000000018</v>
      </c>
      <c r="S44" s="91" t="s">
        <v>31</v>
      </c>
      <c r="T44" s="90">
        <v>0.80138888888888893</v>
      </c>
      <c r="U44" s="91" t="s">
        <v>31</v>
      </c>
    </row>
    <row r="45" spans="1:21" x14ac:dyDescent="0.2">
      <c r="A45" s="148">
        <v>36</v>
      </c>
      <c r="B45" s="41">
        <v>0.5208333333333337</v>
      </c>
      <c r="C45" s="89" t="s">
        <v>31</v>
      </c>
      <c r="D45" s="41">
        <v>0.49583333333333335</v>
      </c>
      <c r="E45" s="89" t="s">
        <v>31</v>
      </c>
      <c r="F45" s="41"/>
      <c r="J45" s="41">
        <v>0.64583333333333304</v>
      </c>
      <c r="K45" s="89" t="s">
        <v>31</v>
      </c>
      <c r="L45" s="41">
        <v>0.64583333333333304</v>
      </c>
      <c r="M45" s="89" t="s">
        <v>31</v>
      </c>
      <c r="N45" s="41"/>
      <c r="R45" s="90">
        <v>0.78194444444444444</v>
      </c>
      <c r="S45" s="91" t="s">
        <v>31</v>
      </c>
      <c r="T45" s="90">
        <v>0.8208333333333333</v>
      </c>
      <c r="U45" s="91" t="s">
        <v>31</v>
      </c>
    </row>
    <row r="46" spans="1:21" x14ac:dyDescent="0.2">
      <c r="A46" s="148">
        <v>37</v>
      </c>
      <c r="B46" s="41">
        <v>0.52953042328042355</v>
      </c>
      <c r="C46" s="89" t="s">
        <v>31</v>
      </c>
      <c r="D46" s="41">
        <v>0.50416666666666665</v>
      </c>
      <c r="E46" s="89" t="s">
        <v>31</v>
      </c>
      <c r="F46" s="41"/>
      <c r="J46" s="41">
        <v>0.65694444444444411</v>
      </c>
      <c r="K46" s="89" t="s">
        <v>31</v>
      </c>
      <c r="L46" s="41">
        <v>0.65694444444444411</v>
      </c>
      <c r="M46" s="89" t="s">
        <v>31</v>
      </c>
      <c r="N46" s="41"/>
      <c r="R46" s="90">
        <v>0.80138888888888893</v>
      </c>
      <c r="S46" s="91" t="s">
        <v>31</v>
      </c>
      <c r="T46" s="90">
        <v>0.83749999999999991</v>
      </c>
      <c r="U46" s="91" t="s">
        <v>31</v>
      </c>
    </row>
    <row r="47" spans="1:21" x14ac:dyDescent="0.2">
      <c r="A47" s="148">
        <v>38</v>
      </c>
      <c r="B47" s="41">
        <v>0.53892195767195794</v>
      </c>
      <c r="C47" s="89" t="s">
        <v>31</v>
      </c>
      <c r="D47" s="41">
        <v>0.51249999999999996</v>
      </c>
      <c r="E47" s="89" t="s">
        <v>31</v>
      </c>
      <c r="F47" s="41"/>
      <c r="J47" s="41">
        <v>0.66805555555555518</v>
      </c>
      <c r="K47" s="89" t="s">
        <v>31</v>
      </c>
      <c r="L47" s="41">
        <v>0.66805555555555518</v>
      </c>
      <c r="M47" s="89" t="s">
        <v>31</v>
      </c>
      <c r="N47" s="41"/>
      <c r="R47" s="90">
        <v>0.8208333333333333</v>
      </c>
      <c r="S47" s="91" t="s">
        <v>31</v>
      </c>
      <c r="T47" s="90"/>
      <c r="U47" s="91"/>
    </row>
    <row r="48" spans="1:21" x14ac:dyDescent="0.2">
      <c r="A48" s="148">
        <v>39</v>
      </c>
      <c r="B48" s="41">
        <v>0.54761904761904789</v>
      </c>
      <c r="C48" s="89" t="s">
        <v>31</v>
      </c>
      <c r="D48" s="41">
        <v>0.52083333333333337</v>
      </c>
      <c r="E48" s="89" t="s">
        <v>31</v>
      </c>
      <c r="F48" s="41"/>
      <c r="J48" s="41">
        <v>0.67916666666666625</v>
      </c>
      <c r="K48" s="89" t="s">
        <v>31</v>
      </c>
      <c r="L48" s="41">
        <v>0.67916666666666625</v>
      </c>
      <c r="M48" s="89" t="s">
        <v>31</v>
      </c>
      <c r="N48" s="41"/>
      <c r="R48" s="90">
        <v>0.83749999999999991</v>
      </c>
      <c r="S48" s="91" t="s">
        <v>31</v>
      </c>
      <c r="T48" s="90"/>
      <c r="U48" s="91"/>
    </row>
    <row r="49" spans="1:21" x14ac:dyDescent="0.2">
      <c r="A49" s="148">
        <v>40</v>
      </c>
      <c r="B49" s="41">
        <v>0.55654761904761929</v>
      </c>
      <c r="C49" s="89" t="s">
        <v>31</v>
      </c>
      <c r="D49" s="41">
        <v>0.52841435185185182</v>
      </c>
      <c r="E49" s="89" t="s">
        <v>31</v>
      </c>
      <c r="F49" s="41"/>
      <c r="J49" s="41">
        <v>0.69027777777777732</v>
      </c>
      <c r="K49" s="89" t="s">
        <v>31</v>
      </c>
      <c r="L49" s="41">
        <v>0.69027777777777732</v>
      </c>
      <c r="M49" s="89" t="s">
        <v>31</v>
      </c>
      <c r="N49" s="41"/>
      <c r="R49" s="90"/>
      <c r="S49" s="91"/>
      <c r="T49" s="90"/>
      <c r="U49" s="91"/>
    </row>
    <row r="50" spans="1:21" x14ac:dyDescent="0.2">
      <c r="A50" s="148">
        <v>41</v>
      </c>
      <c r="B50" s="41">
        <v>0.56547619047619069</v>
      </c>
      <c r="C50" s="89" t="s">
        <v>31</v>
      </c>
      <c r="D50" s="41">
        <v>0.53668981481481481</v>
      </c>
      <c r="E50" s="89" t="s">
        <v>31</v>
      </c>
      <c r="F50" s="41"/>
      <c r="J50" s="41">
        <v>0.7013888888888884</v>
      </c>
      <c r="K50" s="89" t="s">
        <v>31</v>
      </c>
      <c r="L50" s="41">
        <v>0.7013888888888884</v>
      </c>
      <c r="M50" s="89" t="s">
        <v>31</v>
      </c>
      <c r="N50" s="41"/>
      <c r="R50" s="90"/>
      <c r="S50" s="91"/>
      <c r="T50" s="90"/>
      <c r="U50" s="91"/>
    </row>
    <row r="51" spans="1:21" x14ac:dyDescent="0.2">
      <c r="A51" s="148">
        <v>42</v>
      </c>
      <c r="B51" s="41">
        <v>0.5744047619047622</v>
      </c>
      <c r="C51" s="89" t="s">
        <v>31</v>
      </c>
      <c r="D51" s="41">
        <v>0.54427083333333337</v>
      </c>
      <c r="E51" s="89" t="s">
        <v>31</v>
      </c>
      <c r="F51" s="41"/>
      <c r="J51" s="41">
        <v>0.71527777777777779</v>
      </c>
      <c r="K51" s="89" t="s">
        <v>31</v>
      </c>
      <c r="L51" s="41">
        <v>0.71527777777777779</v>
      </c>
      <c r="M51" s="89" t="s">
        <v>31</v>
      </c>
      <c r="N51" s="41"/>
      <c r="R51" s="90"/>
      <c r="S51" s="91"/>
      <c r="T51" s="90"/>
      <c r="U51" s="91"/>
    </row>
    <row r="52" spans="1:21" x14ac:dyDescent="0.2">
      <c r="A52" s="148">
        <v>43</v>
      </c>
      <c r="B52" s="41">
        <v>0.58333333333333348</v>
      </c>
      <c r="C52" s="89" t="s">
        <v>31</v>
      </c>
      <c r="D52" s="41">
        <v>0.55208333333333337</v>
      </c>
      <c r="E52" s="89" t="s">
        <v>31</v>
      </c>
      <c r="F52" s="41"/>
      <c r="J52" s="41">
        <v>0.72916666666666663</v>
      </c>
      <c r="K52" s="89" t="s">
        <v>31</v>
      </c>
      <c r="L52" s="41">
        <v>0.72916666666666663</v>
      </c>
      <c r="M52" s="89" t="s">
        <v>31</v>
      </c>
      <c r="N52" s="41"/>
      <c r="R52" s="90"/>
      <c r="S52" s="91"/>
      <c r="T52" s="90"/>
      <c r="U52" s="91"/>
    </row>
    <row r="53" spans="1:21" x14ac:dyDescent="0.2">
      <c r="A53" s="148">
        <v>44</v>
      </c>
      <c r="B53" s="41">
        <v>0.59178240740740751</v>
      </c>
      <c r="C53" s="89" t="s">
        <v>31</v>
      </c>
      <c r="D53" s="41">
        <v>0.55989583333333337</v>
      </c>
      <c r="E53" s="89" t="s">
        <v>31</v>
      </c>
      <c r="F53" s="41"/>
      <c r="J53" s="41">
        <v>0.74305555555555547</v>
      </c>
      <c r="K53" s="89" t="s">
        <v>31</v>
      </c>
      <c r="L53" s="41">
        <v>0.74305555555555547</v>
      </c>
      <c r="M53" s="89" t="s">
        <v>31</v>
      </c>
      <c r="N53" s="41"/>
      <c r="R53" s="90"/>
      <c r="S53" s="91"/>
      <c r="T53" s="90"/>
      <c r="U53" s="91"/>
    </row>
    <row r="54" spans="1:21" x14ac:dyDescent="0.2">
      <c r="A54" s="148">
        <v>45</v>
      </c>
      <c r="B54" s="41">
        <v>0.6009259259259262</v>
      </c>
      <c r="C54" s="89" t="s">
        <v>31</v>
      </c>
      <c r="D54" s="41">
        <v>0.56770833333333337</v>
      </c>
      <c r="E54" s="89" t="s">
        <v>31</v>
      </c>
      <c r="F54" s="41"/>
      <c r="J54" s="41">
        <v>0.75694444444444398</v>
      </c>
      <c r="K54" s="89" t="s">
        <v>31</v>
      </c>
      <c r="L54" s="41">
        <v>0.75694444444444398</v>
      </c>
      <c r="M54" s="89" t="s">
        <v>31</v>
      </c>
      <c r="N54" s="41"/>
      <c r="R54" s="90"/>
      <c r="S54" s="91"/>
      <c r="T54" s="90"/>
      <c r="U54" s="91"/>
    </row>
    <row r="55" spans="1:21" x14ac:dyDescent="0.2">
      <c r="A55" s="148">
        <v>46</v>
      </c>
      <c r="B55" s="41">
        <v>0.60937500000000022</v>
      </c>
      <c r="C55" s="89" t="s">
        <v>31</v>
      </c>
      <c r="D55" s="41">
        <v>0.57552083333333337</v>
      </c>
      <c r="E55" s="89" t="s">
        <v>31</v>
      </c>
      <c r="F55" s="41"/>
      <c r="J55" s="41">
        <v>0.77083333333333304</v>
      </c>
      <c r="K55" s="89" t="s">
        <v>31</v>
      </c>
      <c r="L55" s="41">
        <v>0.77083333333333304</v>
      </c>
      <c r="M55" s="89" t="s">
        <v>31</v>
      </c>
      <c r="N55" s="41"/>
      <c r="R55" s="90"/>
      <c r="S55" s="91"/>
      <c r="T55" s="90"/>
      <c r="U55" s="91"/>
    </row>
    <row r="56" spans="1:21" x14ac:dyDescent="0.2">
      <c r="A56" s="148">
        <v>47</v>
      </c>
      <c r="B56" s="41">
        <v>0.6180555555555558</v>
      </c>
      <c r="C56" s="89" t="s">
        <v>31</v>
      </c>
      <c r="D56" s="41">
        <v>0.58333333333333226</v>
      </c>
      <c r="E56" s="89" t="s">
        <v>31</v>
      </c>
      <c r="F56" s="41"/>
      <c r="J56" s="41">
        <v>0.78472222222222199</v>
      </c>
      <c r="K56" s="89" t="s">
        <v>31</v>
      </c>
      <c r="L56" s="41">
        <v>0.78472222222222199</v>
      </c>
      <c r="M56" s="89" t="s">
        <v>31</v>
      </c>
      <c r="N56" s="41"/>
      <c r="R56" s="90"/>
      <c r="S56" s="91"/>
    </row>
    <row r="57" spans="1:21" x14ac:dyDescent="0.2">
      <c r="A57" s="148">
        <v>48</v>
      </c>
      <c r="B57" s="41">
        <v>0.62673611111111138</v>
      </c>
      <c r="C57" s="89" t="s">
        <v>31</v>
      </c>
      <c r="D57" s="41">
        <v>0.5917824074074064</v>
      </c>
      <c r="E57" s="89" t="s">
        <v>31</v>
      </c>
      <c r="F57" s="41"/>
      <c r="J57" s="41">
        <v>0.79861111111111105</v>
      </c>
      <c r="K57" s="89" t="s">
        <v>31</v>
      </c>
      <c r="L57" s="41">
        <v>0.79861111111111105</v>
      </c>
      <c r="M57" s="89" t="s">
        <v>31</v>
      </c>
      <c r="N57" s="41"/>
      <c r="R57" s="90"/>
      <c r="S57" s="91"/>
    </row>
    <row r="58" spans="1:21" x14ac:dyDescent="0.2">
      <c r="A58" s="148">
        <v>49</v>
      </c>
      <c r="B58" s="41">
        <v>0.63541666666666685</v>
      </c>
      <c r="C58" s="89" t="s">
        <v>31</v>
      </c>
      <c r="D58" s="41">
        <v>0.60092592592592486</v>
      </c>
      <c r="E58" s="89" t="s">
        <v>31</v>
      </c>
      <c r="F58" s="41"/>
      <c r="J58" s="41">
        <v>0.8125</v>
      </c>
      <c r="K58" s="89" t="s">
        <v>31</v>
      </c>
      <c r="L58" s="41">
        <v>0.8125</v>
      </c>
      <c r="M58" s="89" t="s">
        <v>31</v>
      </c>
      <c r="N58" s="41"/>
    </row>
    <row r="59" spans="1:21" x14ac:dyDescent="0.2">
      <c r="A59" s="148">
        <v>50</v>
      </c>
      <c r="B59" s="41">
        <v>0.64409722222222254</v>
      </c>
      <c r="C59" s="89" t="s">
        <v>31</v>
      </c>
      <c r="D59" s="41">
        <v>0.609374999999999</v>
      </c>
      <c r="E59" s="89" t="s">
        <v>31</v>
      </c>
      <c r="F59" s="41"/>
      <c r="J59" s="41">
        <v>0.82638888888888895</v>
      </c>
      <c r="K59" s="89" t="s">
        <v>31</v>
      </c>
      <c r="L59" s="41">
        <v>0.82638888888888895</v>
      </c>
      <c r="M59" s="89" t="s">
        <v>31</v>
      </c>
      <c r="N59" s="41"/>
    </row>
    <row r="60" spans="1:21" x14ac:dyDescent="0.2">
      <c r="A60" s="148">
        <v>51</v>
      </c>
      <c r="B60" s="41">
        <v>0.65277777777777812</v>
      </c>
      <c r="C60" s="89" t="s">
        <v>31</v>
      </c>
      <c r="D60" s="41">
        <v>0.61805555555555458</v>
      </c>
      <c r="E60" s="89" t="s">
        <v>31</v>
      </c>
      <c r="F60" s="41"/>
      <c r="J60" s="41">
        <v>0.84027777777777801</v>
      </c>
      <c r="K60" s="89" t="s">
        <v>31</v>
      </c>
      <c r="L60" s="41">
        <v>0.84027777777777801</v>
      </c>
      <c r="M60" s="89" t="s">
        <v>31</v>
      </c>
      <c r="N60" s="41"/>
    </row>
    <row r="61" spans="1:21" x14ac:dyDescent="0.2">
      <c r="A61" s="148">
        <v>52</v>
      </c>
      <c r="B61" s="41">
        <v>0.6614583333333337</v>
      </c>
      <c r="C61" s="89" t="s">
        <v>31</v>
      </c>
      <c r="D61" s="41">
        <v>0.62673611111111016</v>
      </c>
      <c r="E61" s="89" t="s">
        <v>31</v>
      </c>
      <c r="F61" s="41"/>
      <c r="J61" s="41"/>
      <c r="K61" s="89"/>
      <c r="L61" s="41"/>
      <c r="M61" s="89"/>
      <c r="N61" s="41"/>
    </row>
    <row r="62" spans="1:21" x14ac:dyDescent="0.2">
      <c r="A62" s="148">
        <v>53</v>
      </c>
      <c r="B62" s="41">
        <v>0.67013888888888928</v>
      </c>
      <c r="C62" s="89" t="s">
        <v>31</v>
      </c>
      <c r="D62" s="41">
        <v>0.63541666666666585</v>
      </c>
      <c r="E62" s="89" t="s">
        <v>31</v>
      </c>
      <c r="F62" s="41"/>
      <c r="J62" s="41"/>
      <c r="K62" s="89"/>
      <c r="L62" s="41"/>
      <c r="M62" s="89"/>
      <c r="N62" s="41"/>
    </row>
    <row r="63" spans="1:21" x14ac:dyDescent="0.2">
      <c r="A63" s="148">
        <v>54</v>
      </c>
      <c r="B63" s="41">
        <v>0.67881944444444475</v>
      </c>
      <c r="C63" s="89" t="s">
        <v>31</v>
      </c>
      <c r="D63" s="41">
        <v>0.64409722222222132</v>
      </c>
      <c r="E63" s="89" t="s">
        <v>31</v>
      </c>
      <c r="F63" s="41"/>
      <c r="J63" s="41"/>
      <c r="K63" s="89"/>
      <c r="L63" s="41"/>
      <c r="M63" s="89"/>
      <c r="N63" s="41"/>
    </row>
    <row r="64" spans="1:21" x14ac:dyDescent="0.2">
      <c r="A64" s="148">
        <v>55</v>
      </c>
      <c r="B64" s="41">
        <v>0.68750000000000044</v>
      </c>
      <c r="C64" s="89" t="s">
        <v>31</v>
      </c>
      <c r="D64" s="41">
        <v>0.6527777777777769</v>
      </c>
      <c r="E64" s="89" t="s">
        <v>31</v>
      </c>
      <c r="F64" s="41"/>
      <c r="J64" s="41"/>
      <c r="K64" s="89"/>
      <c r="L64" s="41"/>
      <c r="M64" s="89"/>
      <c r="N64" s="41"/>
    </row>
    <row r="65" spans="1:14" x14ac:dyDescent="0.2">
      <c r="A65" s="148">
        <v>56</v>
      </c>
      <c r="B65" s="41">
        <v>0.69560185185185219</v>
      </c>
      <c r="C65" s="89" t="s">
        <v>31</v>
      </c>
      <c r="D65" s="41">
        <v>0.66145833333333248</v>
      </c>
      <c r="E65" s="89" t="s">
        <v>31</v>
      </c>
      <c r="F65" s="41"/>
      <c r="J65" s="41"/>
      <c r="K65" s="89"/>
      <c r="L65" s="41"/>
      <c r="M65" s="89"/>
      <c r="N65" s="41"/>
    </row>
    <row r="66" spans="1:14" x14ac:dyDescent="0.2">
      <c r="A66" s="148">
        <v>57</v>
      </c>
      <c r="B66" s="41">
        <v>0.70439814814814838</v>
      </c>
      <c r="C66" s="89" t="s">
        <v>31</v>
      </c>
      <c r="D66" s="41">
        <v>0.67013888888888806</v>
      </c>
      <c r="E66" s="89" t="s">
        <v>31</v>
      </c>
      <c r="F66" s="41"/>
      <c r="J66" s="90"/>
      <c r="K66" s="91"/>
      <c r="L66" s="90"/>
      <c r="M66" s="91"/>
      <c r="N66" s="41"/>
    </row>
    <row r="67" spans="1:14" x14ac:dyDescent="0.2">
      <c r="A67" s="148">
        <v>58</v>
      </c>
      <c r="B67" s="41">
        <v>0.71250000000000036</v>
      </c>
      <c r="C67" s="89" t="s">
        <v>31</v>
      </c>
      <c r="D67" s="41">
        <v>0.67881944444444375</v>
      </c>
      <c r="E67" s="89" t="s">
        <v>31</v>
      </c>
      <c r="F67" s="41"/>
      <c r="J67" s="90"/>
      <c r="K67" s="91"/>
      <c r="L67" s="90"/>
      <c r="M67" s="91"/>
      <c r="N67" s="41"/>
    </row>
    <row r="68" spans="1:14" x14ac:dyDescent="0.2">
      <c r="A68" s="148">
        <v>59</v>
      </c>
      <c r="B68" s="41">
        <v>0.72083333333333366</v>
      </c>
      <c r="C68" s="89" t="s">
        <v>31</v>
      </c>
      <c r="D68" s="41">
        <v>0.68749999999999922</v>
      </c>
      <c r="E68" s="89" t="s">
        <v>31</v>
      </c>
      <c r="F68" s="41"/>
    </row>
    <row r="69" spans="1:14" x14ac:dyDescent="0.2">
      <c r="A69" s="148">
        <v>60</v>
      </c>
      <c r="B69" s="41">
        <v>0.72916666666666696</v>
      </c>
      <c r="C69" s="89" t="s">
        <v>31</v>
      </c>
      <c r="D69" s="41">
        <v>0.69560185185185108</v>
      </c>
      <c r="E69" s="89" t="s">
        <v>31</v>
      </c>
      <c r="F69" s="41"/>
    </row>
    <row r="70" spans="1:14" x14ac:dyDescent="0.2">
      <c r="A70" s="148">
        <v>61</v>
      </c>
      <c r="B70" s="41">
        <v>0.73750000000000027</v>
      </c>
      <c r="C70" s="89" t="s">
        <v>31</v>
      </c>
      <c r="D70" s="41">
        <v>0.70439814814814727</v>
      </c>
      <c r="E70" s="89" t="s">
        <v>31</v>
      </c>
      <c r="F70" s="41"/>
    </row>
    <row r="71" spans="1:14" x14ac:dyDescent="0.2">
      <c r="A71" s="148">
        <v>62</v>
      </c>
      <c r="B71" s="41">
        <v>0.74583333333333357</v>
      </c>
      <c r="C71" s="89" t="s">
        <v>31</v>
      </c>
      <c r="D71" s="41">
        <v>0.71249999999999913</v>
      </c>
      <c r="E71" s="89" t="s">
        <v>31</v>
      </c>
      <c r="F71" s="41"/>
    </row>
    <row r="72" spans="1:14" x14ac:dyDescent="0.2">
      <c r="A72" s="148">
        <v>63</v>
      </c>
      <c r="B72" s="41">
        <v>0.75416666666666687</v>
      </c>
      <c r="C72" s="89" t="s">
        <v>31</v>
      </c>
      <c r="D72" s="41">
        <v>0.72083333333333244</v>
      </c>
      <c r="E72" s="89" t="s">
        <v>31</v>
      </c>
      <c r="F72" s="41"/>
    </row>
    <row r="73" spans="1:14" x14ac:dyDescent="0.2">
      <c r="A73" s="148">
        <v>64</v>
      </c>
      <c r="B73" s="41">
        <v>0.76250000000000018</v>
      </c>
      <c r="C73" s="89" t="s">
        <v>31</v>
      </c>
      <c r="D73" s="41">
        <v>0.72916666666666574</v>
      </c>
      <c r="E73" s="89" t="s">
        <v>31</v>
      </c>
      <c r="F73" s="41"/>
    </row>
    <row r="74" spans="1:14" x14ac:dyDescent="0.2">
      <c r="A74" s="148">
        <v>65</v>
      </c>
      <c r="B74" s="41">
        <v>0.77083333333333348</v>
      </c>
      <c r="C74" s="89" t="s">
        <v>31</v>
      </c>
      <c r="D74" s="41">
        <v>0.73749999999999893</v>
      </c>
      <c r="E74" s="89" t="s">
        <v>31</v>
      </c>
      <c r="F74" s="41"/>
    </row>
    <row r="75" spans="1:14" x14ac:dyDescent="0.2">
      <c r="A75" s="148">
        <v>66</v>
      </c>
      <c r="B75" s="41">
        <v>0.78101851851851867</v>
      </c>
      <c r="C75" s="89" t="s">
        <v>31</v>
      </c>
      <c r="D75" s="41">
        <v>0.74583333333333235</v>
      </c>
      <c r="E75" s="89" t="s">
        <v>31</v>
      </c>
      <c r="F75" s="41"/>
    </row>
    <row r="76" spans="1:14" x14ac:dyDescent="0.2">
      <c r="A76" s="148">
        <v>67</v>
      </c>
      <c r="B76" s="41">
        <v>0.7918981481481483</v>
      </c>
      <c r="C76" s="89" t="s">
        <v>31</v>
      </c>
      <c r="D76" s="41">
        <v>0.75416666666666565</v>
      </c>
      <c r="E76" s="89" t="s">
        <v>31</v>
      </c>
      <c r="F76" s="41"/>
    </row>
    <row r="77" spans="1:14" x14ac:dyDescent="0.2">
      <c r="A77" s="148">
        <v>68</v>
      </c>
      <c r="B77" s="41">
        <v>0.80208333333333337</v>
      </c>
      <c r="C77" s="89" t="s">
        <v>31</v>
      </c>
      <c r="D77" s="41">
        <v>0.76249999999999896</v>
      </c>
      <c r="E77" s="89" t="s">
        <v>31</v>
      </c>
      <c r="F77" s="41"/>
    </row>
    <row r="78" spans="1:14" x14ac:dyDescent="0.2">
      <c r="A78" s="148">
        <v>69</v>
      </c>
      <c r="B78" s="41">
        <v>0.8125</v>
      </c>
      <c r="C78" s="89" t="s">
        <v>31</v>
      </c>
      <c r="D78" s="41">
        <v>0.77083333333333226</v>
      </c>
      <c r="E78" s="89" t="s">
        <v>31</v>
      </c>
      <c r="F78" s="41"/>
    </row>
    <row r="79" spans="1:14" x14ac:dyDescent="0.2">
      <c r="A79" s="148">
        <v>70</v>
      </c>
      <c r="B79" s="41">
        <v>0.82291666666666663</v>
      </c>
      <c r="C79" s="89" t="s">
        <v>31</v>
      </c>
      <c r="D79" s="41">
        <v>0.78101851851851734</v>
      </c>
      <c r="E79" s="89" t="s">
        <v>31</v>
      </c>
      <c r="F79" s="41"/>
    </row>
    <row r="80" spans="1:14" x14ac:dyDescent="0.2">
      <c r="A80" s="148">
        <v>71</v>
      </c>
      <c r="B80" s="41">
        <v>0.83333333333333315</v>
      </c>
      <c r="C80" s="89" t="s">
        <v>31</v>
      </c>
      <c r="D80" s="41">
        <v>0.79189814814814696</v>
      </c>
      <c r="E80" s="89" t="s">
        <v>31</v>
      </c>
      <c r="F80" s="41"/>
    </row>
    <row r="81" spans="1:6" x14ac:dyDescent="0.2">
      <c r="A81" s="148">
        <v>72</v>
      </c>
      <c r="B81" s="41">
        <v>0.84374999999999989</v>
      </c>
      <c r="C81" s="89" t="s">
        <v>31</v>
      </c>
      <c r="D81" s="41">
        <v>0.80208333333333215</v>
      </c>
      <c r="E81" s="89" t="s">
        <v>31</v>
      </c>
      <c r="F81" s="41"/>
    </row>
    <row r="82" spans="1:6" x14ac:dyDescent="0.2">
      <c r="A82" s="148">
        <v>73</v>
      </c>
      <c r="D82" s="41">
        <v>0.81249999999999867</v>
      </c>
      <c r="E82" s="89" t="s">
        <v>31</v>
      </c>
      <c r="F82" s="41"/>
    </row>
    <row r="83" spans="1:6" x14ac:dyDescent="0.2">
      <c r="A83" s="148">
        <v>74</v>
      </c>
      <c r="D83" s="41">
        <v>0.8229166666666653</v>
      </c>
      <c r="E83" s="89" t="s">
        <v>31</v>
      </c>
      <c r="F83" s="41"/>
    </row>
    <row r="84" spans="1:6" x14ac:dyDescent="0.2">
      <c r="A84" s="148">
        <v>75</v>
      </c>
      <c r="D84" s="41">
        <v>0.83333333333333204</v>
      </c>
      <c r="E84" s="89" t="s">
        <v>31</v>
      </c>
      <c r="F84" s="41"/>
    </row>
    <row r="85" spans="1:6" x14ac:dyDescent="0.2">
      <c r="A85" s="148">
        <v>76</v>
      </c>
      <c r="D85" s="41">
        <v>0.84374999999999867</v>
      </c>
      <c r="E85" s="89" t="s">
        <v>31</v>
      </c>
      <c r="F85" s="41"/>
    </row>
    <row r="86" spans="1:6" x14ac:dyDescent="0.2">
      <c r="A86" s="148" t="s">
        <v>30</v>
      </c>
      <c r="F86" s="41"/>
    </row>
    <row r="87" spans="1:6" x14ac:dyDescent="0.2">
      <c r="A87" s="148" t="s">
        <v>30</v>
      </c>
      <c r="F87" s="41"/>
    </row>
    <row r="88" spans="1:6" x14ac:dyDescent="0.2">
      <c r="A88" s="148" t="s">
        <v>30</v>
      </c>
      <c r="F88" s="41"/>
    </row>
    <row r="89" spans="1:6" x14ac:dyDescent="0.2">
      <c r="A89" s="148" t="s">
        <v>30</v>
      </c>
      <c r="F89" s="41"/>
    </row>
    <row r="90" spans="1:6" x14ac:dyDescent="0.2">
      <c r="A90" s="148" t="s">
        <v>30</v>
      </c>
      <c r="F90" s="41"/>
    </row>
    <row r="91" spans="1:6" x14ac:dyDescent="0.2">
      <c r="A91" s="148" t="s">
        <v>30</v>
      </c>
      <c r="F91" s="41"/>
    </row>
    <row r="92" spans="1:6" x14ac:dyDescent="0.2">
      <c r="A92" s="148" t="s">
        <v>30</v>
      </c>
      <c r="F92" s="41"/>
    </row>
    <row r="93" spans="1:6" x14ac:dyDescent="0.2">
      <c r="A93" s="148" t="s">
        <v>30</v>
      </c>
      <c r="F93" s="41"/>
    </row>
    <row r="94" spans="1:6" x14ac:dyDescent="0.2">
      <c r="A94" s="148" t="s">
        <v>30</v>
      </c>
      <c r="F94" s="41"/>
    </row>
    <row r="95" spans="1:6" x14ac:dyDescent="0.2">
      <c r="A95" s="148" t="s">
        <v>30</v>
      </c>
      <c r="F95" s="41"/>
    </row>
    <row r="96" spans="1:6" x14ac:dyDescent="0.2">
      <c r="A96" s="148" t="s">
        <v>30</v>
      </c>
      <c r="F96" s="41"/>
    </row>
    <row r="97" spans="1:6" x14ac:dyDescent="0.2">
      <c r="A97" s="148" t="s">
        <v>30</v>
      </c>
      <c r="F97" s="41"/>
    </row>
    <row r="98" spans="1:6" x14ac:dyDescent="0.2">
      <c r="A98" s="148" t="s">
        <v>30</v>
      </c>
      <c r="F98" s="41"/>
    </row>
    <row r="99" spans="1:6" x14ac:dyDescent="0.2">
      <c r="A99" s="148" t="s">
        <v>30</v>
      </c>
      <c r="F99" s="41"/>
    </row>
    <row r="100" spans="1:6" x14ac:dyDescent="0.2">
      <c r="A100" s="148" t="s">
        <v>30</v>
      </c>
      <c r="F100" s="41"/>
    </row>
    <row r="101" spans="1:6" x14ac:dyDescent="0.2">
      <c r="A101" s="148" t="s">
        <v>30</v>
      </c>
      <c r="F101" s="41"/>
    </row>
    <row r="102" spans="1:6" x14ac:dyDescent="0.2">
      <c r="A102" s="148" t="s">
        <v>30</v>
      </c>
      <c r="F102" s="41"/>
    </row>
    <row r="103" spans="1:6" x14ac:dyDescent="0.2">
      <c r="A103" s="148" t="s">
        <v>30</v>
      </c>
      <c r="F103" s="41"/>
    </row>
    <row r="104" spans="1:6" x14ac:dyDescent="0.2">
      <c r="A104" s="148" t="s">
        <v>30</v>
      </c>
      <c r="F104" s="41"/>
    </row>
    <row r="105" spans="1:6" x14ac:dyDescent="0.2">
      <c r="A105" s="148" t="s">
        <v>30</v>
      </c>
      <c r="F105" s="41"/>
    </row>
    <row r="106" spans="1:6" x14ac:dyDescent="0.2">
      <c r="A106" s="148" t="s">
        <v>30</v>
      </c>
      <c r="F106" s="41"/>
    </row>
    <row r="107" spans="1:6" x14ac:dyDescent="0.2">
      <c r="A107" s="148" t="s">
        <v>30</v>
      </c>
      <c r="F107" s="41"/>
    </row>
    <row r="108" spans="1:6" x14ac:dyDescent="0.2">
      <c r="A108" s="148" t="s">
        <v>30</v>
      </c>
      <c r="F108" s="41"/>
    </row>
    <row r="109" spans="1:6" x14ac:dyDescent="0.2">
      <c r="A109" s="148" t="s">
        <v>30</v>
      </c>
      <c r="F109" s="41"/>
    </row>
    <row r="110" spans="1:6" x14ac:dyDescent="0.2">
      <c r="A110" s="148" t="s">
        <v>30</v>
      </c>
    </row>
    <row r="111" spans="1:6" x14ac:dyDescent="0.2">
      <c r="A111" s="148" t="s">
        <v>30</v>
      </c>
    </row>
    <row r="112" spans="1:6" x14ac:dyDescent="0.2">
      <c r="A112" s="148" t="s">
        <v>30</v>
      </c>
    </row>
    <row r="113" spans="1:1" x14ac:dyDescent="0.2">
      <c r="A113" s="148" t="s">
        <v>30</v>
      </c>
    </row>
    <row r="114" spans="1:1" x14ac:dyDescent="0.2">
      <c r="A114" s="148" t="s">
        <v>30</v>
      </c>
    </row>
    <row r="115" spans="1:1" x14ac:dyDescent="0.2">
      <c r="A115" s="148" t="s">
        <v>30</v>
      </c>
    </row>
    <row r="116" spans="1:1" x14ac:dyDescent="0.2">
      <c r="A116" s="148" t="s">
        <v>30</v>
      </c>
    </row>
    <row r="117" spans="1:1" x14ac:dyDescent="0.2">
      <c r="A117" s="148" t="s">
        <v>30</v>
      </c>
    </row>
    <row r="118" spans="1:1" x14ac:dyDescent="0.2">
      <c r="A118" s="148" t="s">
        <v>30</v>
      </c>
    </row>
    <row r="119" spans="1:1" x14ac:dyDescent="0.2">
      <c r="A119" s="148" t="s">
        <v>30</v>
      </c>
    </row>
    <row r="120" spans="1:1" x14ac:dyDescent="0.2">
      <c r="A120" s="148" t="s">
        <v>30</v>
      </c>
    </row>
    <row r="121" spans="1:1" x14ac:dyDescent="0.2">
      <c r="A121" s="148" t="s">
        <v>30</v>
      </c>
    </row>
    <row r="122" spans="1:1" x14ac:dyDescent="0.2">
      <c r="A122" s="148" t="s">
        <v>30</v>
      </c>
    </row>
    <row r="123" spans="1:1" x14ac:dyDescent="0.2">
      <c r="A123" s="148" t="s">
        <v>30</v>
      </c>
    </row>
    <row r="124" spans="1:1" x14ac:dyDescent="0.2">
      <c r="A124" s="148" t="s">
        <v>30</v>
      </c>
    </row>
    <row r="125" spans="1:1" x14ac:dyDescent="0.2">
      <c r="A125" s="148" t="s">
        <v>30</v>
      </c>
    </row>
    <row r="126" spans="1:1" x14ac:dyDescent="0.2">
      <c r="A126" s="148" t="s">
        <v>30</v>
      </c>
    </row>
    <row r="127" spans="1:1" x14ac:dyDescent="0.2">
      <c r="A127" s="148" t="s">
        <v>30</v>
      </c>
    </row>
    <row r="128" spans="1:1" x14ac:dyDescent="0.2">
      <c r="A128" s="148" t="s">
        <v>30</v>
      </c>
    </row>
    <row r="129" spans="1:1" x14ac:dyDescent="0.2">
      <c r="A129" s="148" t="s">
        <v>30</v>
      </c>
    </row>
    <row r="130" spans="1:1" x14ac:dyDescent="0.2">
      <c r="A130" s="148" t="s">
        <v>30</v>
      </c>
    </row>
    <row r="131" spans="1:1" x14ac:dyDescent="0.2">
      <c r="A131" s="148" t="s">
        <v>30</v>
      </c>
    </row>
    <row r="132" spans="1:1" x14ac:dyDescent="0.2">
      <c r="A132" s="148" t="s">
        <v>30</v>
      </c>
    </row>
    <row r="133" spans="1:1" x14ac:dyDescent="0.2">
      <c r="A133" s="148" t="s">
        <v>30</v>
      </c>
    </row>
    <row r="134" spans="1:1" x14ac:dyDescent="0.2">
      <c r="A134" s="148" t="s">
        <v>30</v>
      </c>
    </row>
    <row r="135" spans="1:1" x14ac:dyDescent="0.2">
      <c r="A135" s="148" t="s">
        <v>30</v>
      </c>
    </row>
    <row r="136" spans="1:1" x14ac:dyDescent="0.2">
      <c r="A136" s="148" t="s">
        <v>30</v>
      </c>
    </row>
    <row r="137" spans="1:1" x14ac:dyDescent="0.2">
      <c r="A137" s="148" t="s">
        <v>30</v>
      </c>
    </row>
    <row r="138" spans="1:1" x14ac:dyDescent="0.2">
      <c r="A138" s="148" t="s">
        <v>30</v>
      </c>
    </row>
    <row r="139" spans="1:1" x14ac:dyDescent="0.2">
      <c r="A139" s="148" t="s">
        <v>30</v>
      </c>
    </row>
    <row r="140" spans="1:1" x14ac:dyDescent="0.2">
      <c r="A140" s="148" t="s">
        <v>30</v>
      </c>
    </row>
    <row r="141" spans="1:1" x14ac:dyDescent="0.2">
      <c r="A141" s="148" t="s">
        <v>30</v>
      </c>
    </row>
    <row r="142" spans="1:1" x14ac:dyDescent="0.2">
      <c r="A142" s="148" t="s">
        <v>30</v>
      </c>
    </row>
    <row r="143" spans="1:1" x14ac:dyDescent="0.2">
      <c r="A143" s="148" t="s">
        <v>30</v>
      </c>
    </row>
    <row r="144" spans="1:1" x14ac:dyDescent="0.2">
      <c r="A144" s="148" t="s">
        <v>30</v>
      </c>
    </row>
    <row r="145" spans="1:1" x14ac:dyDescent="0.2">
      <c r="A145" s="148" t="s">
        <v>30</v>
      </c>
    </row>
    <row r="146" spans="1:1" x14ac:dyDescent="0.2">
      <c r="A146" s="148" t="s">
        <v>30</v>
      </c>
    </row>
    <row r="147" spans="1:1" x14ac:dyDescent="0.2">
      <c r="A147" s="148" t="s">
        <v>30</v>
      </c>
    </row>
    <row r="148" spans="1:1" x14ac:dyDescent="0.2">
      <c r="A148" s="148" t="s">
        <v>30</v>
      </c>
    </row>
    <row r="149" spans="1:1" x14ac:dyDescent="0.2">
      <c r="A149" s="148" t="s">
        <v>30</v>
      </c>
    </row>
    <row r="150" spans="1:1" x14ac:dyDescent="0.2">
      <c r="A150" s="148" t="s">
        <v>30</v>
      </c>
    </row>
    <row r="151" spans="1:1" x14ac:dyDescent="0.2">
      <c r="A151" s="148" t="s">
        <v>30</v>
      </c>
    </row>
    <row r="152" spans="1:1" x14ac:dyDescent="0.2">
      <c r="A152" s="148" t="s">
        <v>30</v>
      </c>
    </row>
    <row r="153" spans="1:1" x14ac:dyDescent="0.2">
      <c r="A153" s="148" t="s">
        <v>30</v>
      </c>
    </row>
    <row r="154" spans="1:1" x14ac:dyDescent="0.2">
      <c r="A154" s="148" t="s">
        <v>30</v>
      </c>
    </row>
    <row r="155" spans="1:1" x14ac:dyDescent="0.2">
      <c r="A155" s="148" t="s">
        <v>30</v>
      </c>
    </row>
    <row r="156" spans="1:1" x14ac:dyDescent="0.2">
      <c r="A156" s="148" t="s">
        <v>30</v>
      </c>
    </row>
    <row r="157" spans="1:1" x14ac:dyDescent="0.2">
      <c r="A157" s="148" t="s">
        <v>30</v>
      </c>
    </row>
    <row r="158" spans="1:1" x14ac:dyDescent="0.2">
      <c r="A158" s="148" t="s">
        <v>30</v>
      </c>
    </row>
    <row r="159" spans="1:1" x14ac:dyDescent="0.2">
      <c r="A159" s="148" t="s">
        <v>30</v>
      </c>
    </row>
    <row r="160" spans="1:1" x14ac:dyDescent="0.2">
      <c r="A160" s="148" t="s">
        <v>30</v>
      </c>
    </row>
    <row r="161" spans="1:1" x14ac:dyDescent="0.2">
      <c r="A161" s="148" t="s">
        <v>30</v>
      </c>
    </row>
    <row r="162" spans="1:1" x14ac:dyDescent="0.2">
      <c r="A162" s="148" t="s">
        <v>30</v>
      </c>
    </row>
    <row r="163" spans="1:1" x14ac:dyDescent="0.2">
      <c r="A163" s="148" t="s">
        <v>30</v>
      </c>
    </row>
    <row r="164" spans="1:1" x14ac:dyDescent="0.2">
      <c r="A164" s="148" t="s">
        <v>30</v>
      </c>
    </row>
    <row r="165" spans="1:1" x14ac:dyDescent="0.2">
      <c r="A165" s="148" t="s">
        <v>30</v>
      </c>
    </row>
    <row r="166" spans="1:1" x14ac:dyDescent="0.2">
      <c r="A166" s="148" t="s">
        <v>30</v>
      </c>
    </row>
    <row r="167" spans="1:1" x14ac:dyDescent="0.2">
      <c r="A167" s="148" t="s">
        <v>30</v>
      </c>
    </row>
    <row r="168" spans="1:1" x14ac:dyDescent="0.2">
      <c r="A168" s="148" t="s">
        <v>30</v>
      </c>
    </row>
    <row r="169" spans="1:1" x14ac:dyDescent="0.2">
      <c r="A169" s="148" t="s">
        <v>30</v>
      </c>
    </row>
    <row r="170" spans="1:1" x14ac:dyDescent="0.2">
      <c r="A170" s="148" t="s">
        <v>30</v>
      </c>
    </row>
    <row r="171" spans="1:1" x14ac:dyDescent="0.2">
      <c r="A171" s="148" t="s">
        <v>30</v>
      </c>
    </row>
    <row r="172" spans="1:1" x14ac:dyDescent="0.2">
      <c r="A172" s="148" t="s">
        <v>30</v>
      </c>
    </row>
    <row r="173" spans="1:1" x14ac:dyDescent="0.2">
      <c r="A173" s="148" t="s">
        <v>30</v>
      </c>
    </row>
    <row r="174" spans="1:1" x14ac:dyDescent="0.2">
      <c r="A174" s="148" t="s">
        <v>30</v>
      </c>
    </row>
    <row r="175" spans="1:1" x14ac:dyDescent="0.2">
      <c r="A175" s="148" t="s">
        <v>30</v>
      </c>
    </row>
    <row r="176" spans="1:1" x14ac:dyDescent="0.2">
      <c r="A176" s="148" t="s">
        <v>30</v>
      </c>
    </row>
    <row r="177" spans="1:1" x14ac:dyDescent="0.2">
      <c r="A177" s="148" t="s">
        <v>30</v>
      </c>
    </row>
    <row r="178" spans="1:1" x14ac:dyDescent="0.2">
      <c r="A178" s="148" t="s">
        <v>30</v>
      </c>
    </row>
    <row r="179" spans="1:1" x14ac:dyDescent="0.2">
      <c r="A179" s="148" t="s">
        <v>30</v>
      </c>
    </row>
    <row r="180" spans="1:1" x14ac:dyDescent="0.2">
      <c r="A180" s="148" t="s">
        <v>30</v>
      </c>
    </row>
    <row r="181" spans="1:1" x14ac:dyDescent="0.2">
      <c r="A181" s="148" t="s">
        <v>30</v>
      </c>
    </row>
    <row r="182" spans="1:1" x14ac:dyDescent="0.2">
      <c r="A182" s="148" t="s">
        <v>30</v>
      </c>
    </row>
    <row r="183" spans="1:1" x14ac:dyDescent="0.2">
      <c r="A183" s="148" t="s">
        <v>30</v>
      </c>
    </row>
    <row r="184" spans="1:1" x14ac:dyDescent="0.2">
      <c r="A184" s="148" t="s">
        <v>30</v>
      </c>
    </row>
    <row r="185" spans="1:1" x14ac:dyDescent="0.2">
      <c r="A185" s="148" t="s">
        <v>30</v>
      </c>
    </row>
    <row r="186" spans="1:1" x14ac:dyDescent="0.2">
      <c r="A186" s="148" t="s">
        <v>30</v>
      </c>
    </row>
    <row r="187" spans="1:1" x14ac:dyDescent="0.2">
      <c r="A187" s="148" t="s">
        <v>30</v>
      </c>
    </row>
    <row r="188" spans="1:1" x14ac:dyDescent="0.2">
      <c r="A188" s="148" t="s">
        <v>30</v>
      </c>
    </row>
    <row r="189" spans="1:1" x14ac:dyDescent="0.2">
      <c r="A189" s="148" t="s">
        <v>30</v>
      </c>
    </row>
    <row r="190" spans="1:1" x14ac:dyDescent="0.2">
      <c r="A190" s="148" t="s">
        <v>30</v>
      </c>
    </row>
    <row r="191" spans="1:1" x14ac:dyDescent="0.2">
      <c r="A191" s="148" t="s">
        <v>30</v>
      </c>
    </row>
    <row r="192" spans="1:1" x14ac:dyDescent="0.2">
      <c r="A192" s="148" t="s">
        <v>30</v>
      </c>
    </row>
    <row r="193" spans="1:1" x14ac:dyDescent="0.2">
      <c r="A193" s="148" t="s">
        <v>30</v>
      </c>
    </row>
    <row r="194" spans="1:1" x14ac:dyDescent="0.2">
      <c r="A194" s="148" t="s">
        <v>30</v>
      </c>
    </row>
    <row r="195" spans="1:1" x14ac:dyDescent="0.2">
      <c r="A195" s="148" t="s">
        <v>30</v>
      </c>
    </row>
    <row r="196" spans="1:1" x14ac:dyDescent="0.2">
      <c r="A196" s="148" t="s">
        <v>30</v>
      </c>
    </row>
    <row r="197" spans="1:1" x14ac:dyDescent="0.2">
      <c r="A197" s="148" t="s">
        <v>30</v>
      </c>
    </row>
    <row r="198" spans="1:1" x14ac:dyDescent="0.2">
      <c r="A198" s="148" t="s">
        <v>30</v>
      </c>
    </row>
    <row r="199" spans="1:1" x14ac:dyDescent="0.2">
      <c r="A199" s="148" t="s">
        <v>30</v>
      </c>
    </row>
    <row r="200" spans="1:1" x14ac:dyDescent="0.2">
      <c r="A200" s="148" t="s">
        <v>30</v>
      </c>
    </row>
    <row r="201" spans="1:1" x14ac:dyDescent="0.2">
      <c r="A201" s="148" t="s">
        <v>30</v>
      </c>
    </row>
    <row r="202" spans="1:1" x14ac:dyDescent="0.2">
      <c r="A202" s="148" t="s">
        <v>30</v>
      </c>
    </row>
    <row r="203" spans="1:1" x14ac:dyDescent="0.2">
      <c r="A203" s="148" t="s">
        <v>30</v>
      </c>
    </row>
    <row r="204" spans="1:1" x14ac:dyDescent="0.2">
      <c r="A204" s="148" t="s">
        <v>30</v>
      </c>
    </row>
    <row r="205" spans="1:1" x14ac:dyDescent="0.2">
      <c r="A205" s="148" t="s">
        <v>30</v>
      </c>
    </row>
    <row r="206" spans="1:1" x14ac:dyDescent="0.2">
      <c r="A206" s="148" t="s">
        <v>30</v>
      </c>
    </row>
    <row r="207" spans="1:1" x14ac:dyDescent="0.2">
      <c r="A207" s="148" t="s">
        <v>30</v>
      </c>
    </row>
    <row r="208" spans="1:1" x14ac:dyDescent="0.2">
      <c r="A208" s="148" t="s">
        <v>30</v>
      </c>
    </row>
    <row r="209" spans="1:1" x14ac:dyDescent="0.2">
      <c r="A209" s="148" t="s">
        <v>30</v>
      </c>
    </row>
    <row r="210" spans="1:1" x14ac:dyDescent="0.2">
      <c r="A210" s="148" t="s">
        <v>30</v>
      </c>
    </row>
    <row r="211" spans="1:1" x14ac:dyDescent="0.2">
      <c r="A211" s="148" t="s">
        <v>30</v>
      </c>
    </row>
    <row r="212" spans="1:1" x14ac:dyDescent="0.2">
      <c r="A212" s="148" t="s">
        <v>30</v>
      </c>
    </row>
    <row r="213" spans="1:1" x14ac:dyDescent="0.2">
      <c r="A213" s="148" t="s">
        <v>30</v>
      </c>
    </row>
    <row r="214" spans="1:1" x14ac:dyDescent="0.2">
      <c r="A214" s="148" t="s">
        <v>30</v>
      </c>
    </row>
    <row r="215" spans="1:1" x14ac:dyDescent="0.2">
      <c r="A215" s="148" t="s">
        <v>30</v>
      </c>
    </row>
    <row r="216" spans="1:1" x14ac:dyDescent="0.2">
      <c r="A216" s="148" t="s">
        <v>30</v>
      </c>
    </row>
    <row r="217" spans="1:1" x14ac:dyDescent="0.2">
      <c r="A217" s="148" t="s">
        <v>30</v>
      </c>
    </row>
    <row r="218" spans="1:1" x14ac:dyDescent="0.2">
      <c r="A218" s="148" t="s">
        <v>30</v>
      </c>
    </row>
    <row r="219" spans="1:1" x14ac:dyDescent="0.2">
      <c r="A219" s="148" t="s">
        <v>30</v>
      </c>
    </row>
    <row r="220" spans="1:1" x14ac:dyDescent="0.2">
      <c r="A220" s="148" t="s">
        <v>30</v>
      </c>
    </row>
    <row r="221" spans="1:1" x14ac:dyDescent="0.2">
      <c r="A221" s="148" t="s">
        <v>30</v>
      </c>
    </row>
    <row r="222" spans="1:1" x14ac:dyDescent="0.2">
      <c r="A222" s="148" t="s">
        <v>30</v>
      </c>
    </row>
    <row r="223" spans="1:1" x14ac:dyDescent="0.2">
      <c r="A223" s="148" t="s">
        <v>30</v>
      </c>
    </row>
    <row r="224" spans="1:1" x14ac:dyDescent="0.2">
      <c r="A224" s="148" t="s">
        <v>30</v>
      </c>
    </row>
    <row r="225" spans="1:1" x14ac:dyDescent="0.2">
      <c r="A225" s="148" t="s">
        <v>30</v>
      </c>
    </row>
    <row r="226" spans="1:1" x14ac:dyDescent="0.2">
      <c r="A226" s="148" t="s">
        <v>30</v>
      </c>
    </row>
    <row r="227" spans="1:1" x14ac:dyDescent="0.2">
      <c r="A227" s="148" t="s">
        <v>30</v>
      </c>
    </row>
    <row r="228" spans="1:1" x14ac:dyDescent="0.2">
      <c r="A228" s="148" t="s">
        <v>30</v>
      </c>
    </row>
    <row r="229" spans="1:1" x14ac:dyDescent="0.2">
      <c r="A229" s="148" t="s">
        <v>30</v>
      </c>
    </row>
    <row r="230" spans="1:1" x14ac:dyDescent="0.2">
      <c r="A230" s="148" t="s">
        <v>30</v>
      </c>
    </row>
    <row r="231" spans="1:1" x14ac:dyDescent="0.2">
      <c r="A231" s="148" t="s">
        <v>30</v>
      </c>
    </row>
    <row r="232" spans="1:1" x14ac:dyDescent="0.2">
      <c r="A232" s="148" t="s">
        <v>30</v>
      </c>
    </row>
    <row r="233" spans="1:1" x14ac:dyDescent="0.2">
      <c r="A233" s="148" t="s">
        <v>30</v>
      </c>
    </row>
    <row r="234" spans="1:1" x14ac:dyDescent="0.2">
      <c r="A234" s="148" t="s">
        <v>30</v>
      </c>
    </row>
    <row r="235" spans="1:1" x14ac:dyDescent="0.2">
      <c r="A235" s="148" t="s">
        <v>30</v>
      </c>
    </row>
    <row r="236" spans="1:1" x14ac:dyDescent="0.2">
      <c r="A236" s="148" t="s">
        <v>30</v>
      </c>
    </row>
    <row r="237" spans="1:1" x14ac:dyDescent="0.2">
      <c r="A237" s="148" t="s">
        <v>30</v>
      </c>
    </row>
    <row r="238" spans="1:1" x14ac:dyDescent="0.2">
      <c r="A238" s="148" t="s">
        <v>30</v>
      </c>
    </row>
    <row r="239" spans="1:1" x14ac:dyDescent="0.2">
      <c r="A239" s="148" t="s">
        <v>30</v>
      </c>
    </row>
    <row r="240" spans="1:1" x14ac:dyDescent="0.2">
      <c r="A240" s="148" t="s">
        <v>30</v>
      </c>
    </row>
    <row r="241" spans="1:1" x14ac:dyDescent="0.2">
      <c r="A241" s="148" t="s">
        <v>30</v>
      </c>
    </row>
    <row r="242" spans="1:1" x14ac:dyDescent="0.2">
      <c r="A242" s="148" t="s">
        <v>30</v>
      </c>
    </row>
    <row r="243" spans="1:1" x14ac:dyDescent="0.2">
      <c r="A243" s="148" t="s">
        <v>30</v>
      </c>
    </row>
    <row r="244" spans="1:1" x14ac:dyDescent="0.2">
      <c r="A244" s="148" t="s">
        <v>30</v>
      </c>
    </row>
    <row r="245" spans="1:1" x14ac:dyDescent="0.2">
      <c r="A245" s="148" t="s">
        <v>30</v>
      </c>
    </row>
    <row r="246" spans="1:1" x14ac:dyDescent="0.2">
      <c r="A246" s="148" t="s">
        <v>30</v>
      </c>
    </row>
    <row r="247" spans="1:1" x14ac:dyDescent="0.2">
      <c r="A247" s="148" t="s">
        <v>30</v>
      </c>
    </row>
    <row r="248" spans="1:1" x14ac:dyDescent="0.2">
      <c r="A248" s="148" t="s">
        <v>30</v>
      </c>
    </row>
    <row r="249" spans="1:1" x14ac:dyDescent="0.2">
      <c r="A249" s="148" t="s">
        <v>30</v>
      </c>
    </row>
    <row r="250" spans="1:1" x14ac:dyDescent="0.2">
      <c r="A250" s="148" t="s">
        <v>30</v>
      </c>
    </row>
    <row r="251" spans="1:1" x14ac:dyDescent="0.2">
      <c r="A251" s="148" t="s">
        <v>30</v>
      </c>
    </row>
    <row r="252" spans="1:1" x14ac:dyDescent="0.2">
      <c r="A252" s="148" t="s">
        <v>30</v>
      </c>
    </row>
    <row r="253" spans="1:1" x14ac:dyDescent="0.2">
      <c r="A253" s="148" t="s">
        <v>30</v>
      </c>
    </row>
    <row r="254" spans="1:1" x14ac:dyDescent="0.2">
      <c r="A254" s="148" t="s">
        <v>30</v>
      </c>
    </row>
    <row r="255" spans="1:1" x14ac:dyDescent="0.2">
      <c r="A255" s="148" t="s">
        <v>30</v>
      </c>
    </row>
    <row r="256" spans="1:1" x14ac:dyDescent="0.2">
      <c r="A256" s="148" t="s">
        <v>30</v>
      </c>
    </row>
    <row r="257" spans="1:1" x14ac:dyDescent="0.2">
      <c r="A257" s="148" t="s">
        <v>30</v>
      </c>
    </row>
    <row r="258" spans="1:1" x14ac:dyDescent="0.2">
      <c r="A258" s="148" t="s">
        <v>30</v>
      </c>
    </row>
    <row r="259" spans="1:1" x14ac:dyDescent="0.2">
      <c r="A259" s="148" t="s">
        <v>30</v>
      </c>
    </row>
    <row r="260" spans="1:1" x14ac:dyDescent="0.2">
      <c r="A260" s="148" t="s">
        <v>30</v>
      </c>
    </row>
    <row r="261" spans="1:1" x14ac:dyDescent="0.2">
      <c r="A261" s="148" t="s">
        <v>30</v>
      </c>
    </row>
    <row r="262" spans="1:1" x14ac:dyDescent="0.2">
      <c r="A262" s="148" t="s">
        <v>30</v>
      </c>
    </row>
    <row r="263" spans="1:1" x14ac:dyDescent="0.2">
      <c r="A263" s="148" t="s">
        <v>30</v>
      </c>
    </row>
    <row r="264" spans="1:1" x14ac:dyDescent="0.2">
      <c r="A264" s="148" t="s">
        <v>30</v>
      </c>
    </row>
    <row r="265" spans="1:1" x14ac:dyDescent="0.2">
      <c r="A265" s="148" t="s">
        <v>30</v>
      </c>
    </row>
    <row r="266" spans="1:1" x14ac:dyDescent="0.2">
      <c r="A266" s="148" t="s">
        <v>30</v>
      </c>
    </row>
    <row r="267" spans="1:1" x14ac:dyDescent="0.2">
      <c r="A267" s="148" t="s">
        <v>30</v>
      </c>
    </row>
    <row r="268" spans="1:1" x14ac:dyDescent="0.2">
      <c r="A268" s="148" t="s">
        <v>30</v>
      </c>
    </row>
    <row r="269" spans="1:1" x14ac:dyDescent="0.2">
      <c r="A269" s="148" t="s">
        <v>30</v>
      </c>
    </row>
    <row r="270" spans="1:1" x14ac:dyDescent="0.2">
      <c r="A270" s="148" t="s">
        <v>30</v>
      </c>
    </row>
    <row r="271" spans="1:1" x14ac:dyDescent="0.2">
      <c r="A271" s="148" t="s">
        <v>30</v>
      </c>
    </row>
    <row r="272" spans="1:1" x14ac:dyDescent="0.2">
      <c r="A272" s="148" t="s">
        <v>30</v>
      </c>
    </row>
    <row r="273" spans="1:1" x14ac:dyDescent="0.2">
      <c r="A273" s="148" t="s">
        <v>30</v>
      </c>
    </row>
    <row r="274" spans="1:1" x14ac:dyDescent="0.2">
      <c r="A274" s="148" t="s">
        <v>30</v>
      </c>
    </row>
    <row r="275" spans="1:1" x14ac:dyDescent="0.2">
      <c r="A275" s="148" t="s">
        <v>30</v>
      </c>
    </row>
    <row r="276" spans="1:1" x14ac:dyDescent="0.2">
      <c r="A276" s="148" t="s">
        <v>30</v>
      </c>
    </row>
    <row r="277" spans="1:1" x14ac:dyDescent="0.2">
      <c r="A277" s="148" t="s">
        <v>30</v>
      </c>
    </row>
    <row r="278" spans="1:1" x14ac:dyDescent="0.2">
      <c r="A278" s="148" t="s">
        <v>30</v>
      </c>
    </row>
    <row r="279" spans="1:1" x14ac:dyDescent="0.2">
      <c r="A279" s="148" t="s">
        <v>30</v>
      </c>
    </row>
    <row r="280" spans="1:1" x14ac:dyDescent="0.2">
      <c r="A280" s="148" t="s">
        <v>30</v>
      </c>
    </row>
    <row r="281" spans="1:1" x14ac:dyDescent="0.2">
      <c r="A281" s="148" t="s">
        <v>30</v>
      </c>
    </row>
    <row r="282" spans="1:1" x14ac:dyDescent="0.2">
      <c r="A282" s="148" t="s">
        <v>30</v>
      </c>
    </row>
    <row r="283" spans="1:1" x14ac:dyDescent="0.2">
      <c r="A283" s="148" t="s">
        <v>30</v>
      </c>
    </row>
    <row r="284" spans="1:1" x14ac:dyDescent="0.2">
      <c r="A284" s="148" t="s">
        <v>30</v>
      </c>
    </row>
    <row r="285" spans="1:1" x14ac:dyDescent="0.2">
      <c r="A285" s="148" t="s">
        <v>30</v>
      </c>
    </row>
    <row r="286" spans="1:1" x14ac:dyDescent="0.2">
      <c r="A286" s="148" t="s">
        <v>30</v>
      </c>
    </row>
    <row r="287" spans="1:1" x14ac:dyDescent="0.2">
      <c r="A287" s="148" t="s">
        <v>30</v>
      </c>
    </row>
    <row r="288" spans="1:1" x14ac:dyDescent="0.2">
      <c r="A288" s="148" t="s">
        <v>30</v>
      </c>
    </row>
    <row r="289" spans="1:1" x14ac:dyDescent="0.2">
      <c r="A289" s="148" t="s">
        <v>30</v>
      </c>
    </row>
    <row r="290" spans="1:1" x14ac:dyDescent="0.2">
      <c r="A290" s="148" t="s">
        <v>30</v>
      </c>
    </row>
    <row r="291" spans="1:1" x14ac:dyDescent="0.2">
      <c r="A291" s="148" t="s">
        <v>30</v>
      </c>
    </row>
    <row r="292" spans="1:1" x14ac:dyDescent="0.2">
      <c r="A292" s="148" t="s">
        <v>30</v>
      </c>
    </row>
    <row r="293" spans="1:1" x14ac:dyDescent="0.2">
      <c r="A293" s="148" t="s">
        <v>30</v>
      </c>
    </row>
    <row r="294" spans="1:1" x14ac:dyDescent="0.2">
      <c r="A294" s="148" t="s">
        <v>30</v>
      </c>
    </row>
    <row r="295" spans="1:1" x14ac:dyDescent="0.2">
      <c r="A295" s="148" t="s">
        <v>30</v>
      </c>
    </row>
    <row r="296" spans="1:1" x14ac:dyDescent="0.2">
      <c r="A296" s="148" t="s">
        <v>30</v>
      </c>
    </row>
    <row r="297" spans="1:1" x14ac:dyDescent="0.2">
      <c r="A297" s="148" t="s">
        <v>30</v>
      </c>
    </row>
    <row r="298" spans="1:1" x14ac:dyDescent="0.2">
      <c r="A298" s="148" t="s">
        <v>30</v>
      </c>
    </row>
    <row r="299" spans="1:1" x14ac:dyDescent="0.2">
      <c r="A299" s="148" t="s">
        <v>30</v>
      </c>
    </row>
    <row r="300" spans="1:1" x14ac:dyDescent="0.2">
      <c r="A300" s="148" t="s">
        <v>30</v>
      </c>
    </row>
    <row r="301" spans="1:1" x14ac:dyDescent="0.2">
      <c r="A301" s="148" t="s">
        <v>30</v>
      </c>
    </row>
    <row r="302" spans="1:1" x14ac:dyDescent="0.2">
      <c r="A302" s="148" t="s">
        <v>30</v>
      </c>
    </row>
    <row r="303" spans="1:1" x14ac:dyDescent="0.2">
      <c r="A303" s="148" t="s">
        <v>30</v>
      </c>
    </row>
    <row r="304" spans="1:1" x14ac:dyDescent="0.2">
      <c r="A304" s="148" t="s">
        <v>30</v>
      </c>
    </row>
    <row r="305" spans="1:1" x14ac:dyDescent="0.2">
      <c r="A305" s="148" t="s">
        <v>30</v>
      </c>
    </row>
    <row r="306" spans="1:1" x14ac:dyDescent="0.2">
      <c r="A306" s="148" t="s">
        <v>30</v>
      </c>
    </row>
    <row r="307" spans="1:1" x14ac:dyDescent="0.2">
      <c r="A307" s="148" t="s">
        <v>30</v>
      </c>
    </row>
    <row r="308" spans="1:1" x14ac:dyDescent="0.2">
      <c r="A308" s="148" t="s">
        <v>30</v>
      </c>
    </row>
    <row r="309" spans="1:1" x14ac:dyDescent="0.2">
      <c r="A309" s="148" t="s">
        <v>30</v>
      </c>
    </row>
    <row r="310" spans="1:1" x14ac:dyDescent="0.2">
      <c r="A310" s="148" t="s">
        <v>30</v>
      </c>
    </row>
    <row r="311" spans="1:1" x14ac:dyDescent="0.2">
      <c r="A311" s="148" t="s">
        <v>30</v>
      </c>
    </row>
    <row r="312" spans="1:1" x14ac:dyDescent="0.2">
      <c r="A312" s="148" t="s">
        <v>30</v>
      </c>
    </row>
    <row r="313" spans="1:1" x14ac:dyDescent="0.2">
      <c r="A313" s="148" t="s">
        <v>30</v>
      </c>
    </row>
    <row r="314" spans="1:1" x14ac:dyDescent="0.2">
      <c r="A314" s="148" t="s">
        <v>30</v>
      </c>
    </row>
    <row r="315" spans="1:1" x14ac:dyDescent="0.2">
      <c r="A315" s="148" t="s">
        <v>30</v>
      </c>
    </row>
    <row r="316" spans="1:1" x14ac:dyDescent="0.2">
      <c r="A316" s="148" t="s">
        <v>30</v>
      </c>
    </row>
    <row r="317" spans="1:1" x14ac:dyDescent="0.2">
      <c r="A317" s="148" t="s">
        <v>30</v>
      </c>
    </row>
    <row r="318" spans="1:1" x14ac:dyDescent="0.2">
      <c r="A318" s="148" t="s">
        <v>30</v>
      </c>
    </row>
    <row r="319" spans="1:1" x14ac:dyDescent="0.2">
      <c r="A319" s="148" t="s">
        <v>30</v>
      </c>
    </row>
    <row r="320" spans="1:1" x14ac:dyDescent="0.2">
      <c r="A320" s="148" t="s">
        <v>30</v>
      </c>
    </row>
    <row r="321" spans="1:1" x14ac:dyDescent="0.2">
      <c r="A321" s="148" t="s">
        <v>30</v>
      </c>
    </row>
    <row r="322" spans="1:1" x14ac:dyDescent="0.2">
      <c r="A322" s="148" t="s">
        <v>30</v>
      </c>
    </row>
    <row r="323" spans="1:1" x14ac:dyDescent="0.2">
      <c r="A323" s="148" t="s">
        <v>30</v>
      </c>
    </row>
    <row r="324" spans="1:1" x14ac:dyDescent="0.2">
      <c r="A324" s="148" t="s">
        <v>30</v>
      </c>
    </row>
    <row r="325" spans="1:1" x14ac:dyDescent="0.2">
      <c r="A325" s="148" t="s">
        <v>30</v>
      </c>
    </row>
    <row r="326" spans="1:1" x14ac:dyDescent="0.2">
      <c r="A326" s="148" t="s">
        <v>30</v>
      </c>
    </row>
    <row r="327" spans="1:1" x14ac:dyDescent="0.2">
      <c r="A327" s="148" t="s">
        <v>30</v>
      </c>
    </row>
    <row r="328" spans="1:1" x14ac:dyDescent="0.2">
      <c r="A328" s="148" t="s">
        <v>30</v>
      </c>
    </row>
    <row r="329" spans="1:1" x14ac:dyDescent="0.2">
      <c r="A329" s="148" t="s">
        <v>30</v>
      </c>
    </row>
    <row r="330" spans="1:1" x14ac:dyDescent="0.2">
      <c r="A330" s="148" t="s">
        <v>30</v>
      </c>
    </row>
    <row r="331" spans="1:1" x14ac:dyDescent="0.2">
      <c r="A331" s="148" t="s">
        <v>30</v>
      </c>
    </row>
    <row r="332" spans="1:1" x14ac:dyDescent="0.2">
      <c r="A332" s="148" t="s">
        <v>30</v>
      </c>
    </row>
    <row r="333" spans="1:1" x14ac:dyDescent="0.2">
      <c r="A333" s="148" t="s">
        <v>30</v>
      </c>
    </row>
    <row r="334" spans="1:1" x14ac:dyDescent="0.2">
      <c r="A334" s="148" t="s">
        <v>30</v>
      </c>
    </row>
    <row r="335" spans="1:1" x14ac:dyDescent="0.2">
      <c r="A335" s="148" t="s">
        <v>30</v>
      </c>
    </row>
    <row r="336" spans="1:1" x14ac:dyDescent="0.2">
      <c r="A336" s="148" t="s">
        <v>30</v>
      </c>
    </row>
    <row r="337" spans="1:1" x14ac:dyDescent="0.2">
      <c r="A337" s="148" t="s">
        <v>30</v>
      </c>
    </row>
    <row r="338" spans="1:1" x14ac:dyDescent="0.2">
      <c r="A338" s="148" t="s">
        <v>30</v>
      </c>
    </row>
    <row r="339" spans="1:1" x14ac:dyDescent="0.2">
      <c r="A339" s="148" t="s">
        <v>30</v>
      </c>
    </row>
    <row r="340" spans="1:1" x14ac:dyDescent="0.2">
      <c r="A340" s="148" t="s">
        <v>30</v>
      </c>
    </row>
    <row r="341" spans="1:1" x14ac:dyDescent="0.2">
      <c r="A341" s="148" t="s">
        <v>30</v>
      </c>
    </row>
    <row r="342" spans="1:1" x14ac:dyDescent="0.2">
      <c r="A342" s="148" t="s">
        <v>30</v>
      </c>
    </row>
    <row r="343" spans="1:1" x14ac:dyDescent="0.2">
      <c r="A343" s="148" t="s">
        <v>30</v>
      </c>
    </row>
    <row r="344" spans="1:1" x14ac:dyDescent="0.2">
      <c r="A344" s="148" t="s">
        <v>30</v>
      </c>
    </row>
    <row r="345" spans="1:1" x14ac:dyDescent="0.2">
      <c r="A345" s="148" t="s">
        <v>30</v>
      </c>
    </row>
    <row r="346" spans="1:1" x14ac:dyDescent="0.2">
      <c r="A346" s="148" t="s">
        <v>30</v>
      </c>
    </row>
    <row r="347" spans="1:1" x14ac:dyDescent="0.2">
      <c r="A347" s="148" t="s">
        <v>30</v>
      </c>
    </row>
    <row r="348" spans="1:1" x14ac:dyDescent="0.2">
      <c r="A348" s="148" t="s">
        <v>30</v>
      </c>
    </row>
    <row r="349" spans="1:1" x14ac:dyDescent="0.2">
      <c r="A349" s="148" t="s">
        <v>30</v>
      </c>
    </row>
    <row r="350" spans="1:1" x14ac:dyDescent="0.2">
      <c r="A350" s="148" t="s">
        <v>30</v>
      </c>
    </row>
    <row r="351" spans="1:1" x14ac:dyDescent="0.2">
      <c r="A351" s="148" t="s">
        <v>30</v>
      </c>
    </row>
    <row r="352" spans="1:1" x14ac:dyDescent="0.2">
      <c r="A352" s="148" t="s">
        <v>30</v>
      </c>
    </row>
    <row r="353" spans="1:1" x14ac:dyDescent="0.2">
      <c r="A353" s="148" t="s">
        <v>30</v>
      </c>
    </row>
    <row r="354" spans="1:1" x14ac:dyDescent="0.2">
      <c r="A354" s="148" t="s">
        <v>30</v>
      </c>
    </row>
    <row r="355" spans="1:1" x14ac:dyDescent="0.2">
      <c r="A355" s="148" t="s">
        <v>30</v>
      </c>
    </row>
    <row r="356" spans="1:1" x14ac:dyDescent="0.2">
      <c r="A356" s="148" t="s">
        <v>30</v>
      </c>
    </row>
    <row r="357" spans="1:1" x14ac:dyDescent="0.2">
      <c r="A357" s="148" t="s">
        <v>30</v>
      </c>
    </row>
    <row r="358" spans="1:1" x14ac:dyDescent="0.2">
      <c r="A358" s="148" t="s">
        <v>30</v>
      </c>
    </row>
    <row r="359" spans="1:1" x14ac:dyDescent="0.2">
      <c r="A359" s="148" t="s">
        <v>30</v>
      </c>
    </row>
    <row r="360" spans="1:1" x14ac:dyDescent="0.2">
      <c r="A360" s="148" t="s">
        <v>30</v>
      </c>
    </row>
    <row r="361" spans="1:1" x14ac:dyDescent="0.2">
      <c r="A361" s="148" t="s">
        <v>30</v>
      </c>
    </row>
    <row r="362" spans="1:1" x14ac:dyDescent="0.2">
      <c r="A362" s="148" t="s">
        <v>30</v>
      </c>
    </row>
    <row r="363" spans="1:1" x14ac:dyDescent="0.2">
      <c r="A363" s="148" t="s">
        <v>30</v>
      </c>
    </row>
    <row r="364" spans="1:1" x14ac:dyDescent="0.2">
      <c r="A364" s="148" t="s">
        <v>30</v>
      </c>
    </row>
    <row r="365" spans="1:1" x14ac:dyDescent="0.2">
      <c r="A365" s="148" t="s">
        <v>30</v>
      </c>
    </row>
    <row r="366" spans="1:1" x14ac:dyDescent="0.2">
      <c r="A366" s="148" t="s">
        <v>30</v>
      </c>
    </row>
    <row r="367" spans="1:1" x14ac:dyDescent="0.2">
      <c r="A367" s="148" t="s">
        <v>30</v>
      </c>
    </row>
    <row r="368" spans="1:1" x14ac:dyDescent="0.2">
      <c r="A368" s="148" t="s">
        <v>30</v>
      </c>
    </row>
    <row r="369" spans="1:1" x14ac:dyDescent="0.2">
      <c r="A369" s="148" t="s">
        <v>30</v>
      </c>
    </row>
    <row r="370" spans="1:1" x14ac:dyDescent="0.2">
      <c r="A370" s="148" t="s">
        <v>30</v>
      </c>
    </row>
    <row r="371" spans="1:1" x14ac:dyDescent="0.2">
      <c r="A371" s="148" t="s">
        <v>30</v>
      </c>
    </row>
    <row r="372" spans="1:1" x14ac:dyDescent="0.2">
      <c r="A372" s="148" t="s">
        <v>30</v>
      </c>
    </row>
    <row r="373" spans="1:1" x14ac:dyDescent="0.2">
      <c r="A373" s="148" t="s">
        <v>30</v>
      </c>
    </row>
    <row r="374" spans="1:1" x14ac:dyDescent="0.2">
      <c r="A374" s="148" t="s">
        <v>30</v>
      </c>
    </row>
    <row r="375" spans="1:1" x14ac:dyDescent="0.2">
      <c r="A375" s="148" t="s">
        <v>30</v>
      </c>
    </row>
    <row r="376" spans="1:1" x14ac:dyDescent="0.2">
      <c r="A376" s="148" t="s">
        <v>30</v>
      </c>
    </row>
    <row r="377" spans="1:1" x14ac:dyDescent="0.2">
      <c r="A377" s="148" t="s">
        <v>30</v>
      </c>
    </row>
    <row r="378" spans="1:1" x14ac:dyDescent="0.2">
      <c r="A378" s="148" t="s">
        <v>30</v>
      </c>
    </row>
    <row r="379" spans="1:1" x14ac:dyDescent="0.2">
      <c r="A379" s="148" t="s">
        <v>30</v>
      </c>
    </row>
    <row r="380" spans="1:1" x14ac:dyDescent="0.2">
      <c r="A380" s="148" t="s">
        <v>30</v>
      </c>
    </row>
    <row r="381" spans="1:1" x14ac:dyDescent="0.2">
      <c r="A381" s="148" t="s">
        <v>30</v>
      </c>
    </row>
    <row r="382" spans="1:1" x14ac:dyDescent="0.2">
      <c r="A382" s="148" t="s">
        <v>30</v>
      </c>
    </row>
    <row r="383" spans="1:1" x14ac:dyDescent="0.2">
      <c r="A383" s="148" t="s">
        <v>30</v>
      </c>
    </row>
    <row r="384" spans="1:1" x14ac:dyDescent="0.2">
      <c r="A384" s="148" t="s">
        <v>30</v>
      </c>
    </row>
    <row r="385" spans="1:1" x14ac:dyDescent="0.2">
      <c r="A385" s="148" t="s">
        <v>30</v>
      </c>
    </row>
    <row r="386" spans="1:1" x14ac:dyDescent="0.2">
      <c r="A386" s="148" t="s">
        <v>30</v>
      </c>
    </row>
    <row r="387" spans="1:1" x14ac:dyDescent="0.2">
      <c r="A387" s="148" t="s">
        <v>30</v>
      </c>
    </row>
    <row r="388" spans="1:1" x14ac:dyDescent="0.2">
      <c r="A388" s="148" t="s">
        <v>30</v>
      </c>
    </row>
    <row r="389" spans="1:1" x14ac:dyDescent="0.2">
      <c r="A389" s="148" t="s">
        <v>30</v>
      </c>
    </row>
    <row r="390" spans="1:1" x14ac:dyDescent="0.2">
      <c r="A390" s="148" t="s">
        <v>30</v>
      </c>
    </row>
    <row r="391" spans="1:1" x14ac:dyDescent="0.2">
      <c r="A391" s="148" t="s">
        <v>30</v>
      </c>
    </row>
    <row r="392" spans="1:1" x14ac:dyDescent="0.2">
      <c r="A392" s="148" t="s">
        <v>30</v>
      </c>
    </row>
    <row r="393" spans="1:1" x14ac:dyDescent="0.2">
      <c r="A393" s="148" t="s">
        <v>30</v>
      </c>
    </row>
    <row r="394" spans="1:1" x14ac:dyDescent="0.2">
      <c r="A394" s="148" t="s">
        <v>30</v>
      </c>
    </row>
    <row r="395" spans="1:1" x14ac:dyDescent="0.2">
      <c r="A395" s="148" t="s">
        <v>30</v>
      </c>
    </row>
    <row r="396" spans="1:1" x14ac:dyDescent="0.2">
      <c r="A396" s="148" t="s">
        <v>30</v>
      </c>
    </row>
    <row r="397" spans="1:1" x14ac:dyDescent="0.2">
      <c r="A397" s="148" t="s">
        <v>30</v>
      </c>
    </row>
    <row r="398" spans="1:1" x14ac:dyDescent="0.2">
      <c r="A398" s="148" t="s">
        <v>30</v>
      </c>
    </row>
    <row r="399" spans="1:1" x14ac:dyDescent="0.2">
      <c r="A399" s="148" t="s">
        <v>30</v>
      </c>
    </row>
    <row r="400" spans="1:1" x14ac:dyDescent="0.2">
      <c r="A400" s="148" t="s">
        <v>30</v>
      </c>
    </row>
    <row r="401" spans="1:1" x14ac:dyDescent="0.2">
      <c r="A401" s="148" t="s">
        <v>30</v>
      </c>
    </row>
    <row r="402" spans="1:1" x14ac:dyDescent="0.2">
      <c r="A402" s="148" t="s">
        <v>30</v>
      </c>
    </row>
    <row r="403" spans="1:1" x14ac:dyDescent="0.2">
      <c r="A403" s="148" t="s">
        <v>30</v>
      </c>
    </row>
    <row r="404" spans="1:1" x14ac:dyDescent="0.2">
      <c r="A404" s="148" t="s">
        <v>30</v>
      </c>
    </row>
    <row r="405" spans="1:1" x14ac:dyDescent="0.2">
      <c r="A405" s="148" t="s">
        <v>30</v>
      </c>
    </row>
    <row r="406" spans="1:1" x14ac:dyDescent="0.2">
      <c r="A406" s="148" t="s">
        <v>30</v>
      </c>
    </row>
    <row r="407" spans="1:1" x14ac:dyDescent="0.2">
      <c r="A407" s="148" t="s">
        <v>30</v>
      </c>
    </row>
    <row r="408" spans="1:1" x14ac:dyDescent="0.2">
      <c r="A408" s="148" t="s">
        <v>30</v>
      </c>
    </row>
    <row r="409" spans="1:1" x14ac:dyDescent="0.2">
      <c r="A409" s="148" t="s">
        <v>30</v>
      </c>
    </row>
    <row r="410" spans="1:1" x14ac:dyDescent="0.2">
      <c r="A410" s="148" t="s">
        <v>30</v>
      </c>
    </row>
    <row r="411" spans="1:1" x14ac:dyDescent="0.2">
      <c r="A411" s="148" t="s">
        <v>30</v>
      </c>
    </row>
    <row r="412" spans="1:1" x14ac:dyDescent="0.2">
      <c r="A412" s="148" t="s">
        <v>30</v>
      </c>
    </row>
    <row r="413" spans="1:1" x14ac:dyDescent="0.2">
      <c r="A413" s="148" t="s">
        <v>30</v>
      </c>
    </row>
    <row r="414" spans="1:1" x14ac:dyDescent="0.2">
      <c r="A414" s="148" t="s">
        <v>30</v>
      </c>
    </row>
    <row r="415" spans="1:1" x14ac:dyDescent="0.2">
      <c r="A415" s="148" t="s">
        <v>30</v>
      </c>
    </row>
    <row r="416" spans="1:1" x14ac:dyDescent="0.2">
      <c r="A416" s="148" t="s">
        <v>30</v>
      </c>
    </row>
    <row r="417" spans="1:1" x14ac:dyDescent="0.2">
      <c r="A417" s="148" t="s">
        <v>30</v>
      </c>
    </row>
    <row r="418" spans="1:1" x14ac:dyDescent="0.2">
      <c r="A418" s="148" t="s">
        <v>30</v>
      </c>
    </row>
    <row r="419" spans="1:1" x14ac:dyDescent="0.2">
      <c r="A419" s="148" t="s">
        <v>30</v>
      </c>
    </row>
    <row r="420" spans="1:1" x14ac:dyDescent="0.2">
      <c r="A420" s="148" t="s">
        <v>30</v>
      </c>
    </row>
    <row r="421" spans="1:1" x14ac:dyDescent="0.2">
      <c r="A421" s="148" t="s">
        <v>30</v>
      </c>
    </row>
    <row r="422" spans="1:1" x14ac:dyDescent="0.2">
      <c r="A422" s="148" t="s">
        <v>30</v>
      </c>
    </row>
    <row r="423" spans="1:1" x14ac:dyDescent="0.2">
      <c r="A423" s="148" t="s">
        <v>30</v>
      </c>
    </row>
    <row r="424" spans="1:1" x14ac:dyDescent="0.2">
      <c r="A424" s="148" t="s">
        <v>30</v>
      </c>
    </row>
    <row r="425" spans="1:1" x14ac:dyDescent="0.2">
      <c r="A425" s="148" t="s">
        <v>30</v>
      </c>
    </row>
    <row r="426" spans="1:1" x14ac:dyDescent="0.2">
      <c r="A426" s="148" t="s">
        <v>30</v>
      </c>
    </row>
    <row r="427" spans="1:1" x14ac:dyDescent="0.2">
      <c r="A427" s="148" t="s">
        <v>30</v>
      </c>
    </row>
    <row r="428" spans="1:1" x14ac:dyDescent="0.2">
      <c r="A428" s="148" t="s">
        <v>30</v>
      </c>
    </row>
    <row r="429" spans="1:1" x14ac:dyDescent="0.2">
      <c r="A429" s="148" t="s">
        <v>30</v>
      </c>
    </row>
    <row r="430" spans="1:1" x14ac:dyDescent="0.2">
      <c r="A430" s="148" t="s">
        <v>30</v>
      </c>
    </row>
    <row r="431" spans="1:1" x14ac:dyDescent="0.2">
      <c r="A431" s="148" t="s">
        <v>30</v>
      </c>
    </row>
    <row r="432" spans="1:1" x14ac:dyDescent="0.2">
      <c r="A432" s="148" t="s">
        <v>30</v>
      </c>
    </row>
    <row r="433" spans="1:1" x14ac:dyDescent="0.2">
      <c r="A433" s="148" t="s">
        <v>30</v>
      </c>
    </row>
    <row r="434" spans="1:1" x14ac:dyDescent="0.2">
      <c r="A434" s="148" t="s">
        <v>30</v>
      </c>
    </row>
    <row r="435" spans="1:1" x14ac:dyDescent="0.2">
      <c r="A435" s="148" t="s">
        <v>30</v>
      </c>
    </row>
    <row r="436" spans="1:1" x14ac:dyDescent="0.2">
      <c r="A436" s="148" t="s">
        <v>30</v>
      </c>
    </row>
    <row r="437" spans="1:1" x14ac:dyDescent="0.2">
      <c r="A437" s="148" t="s">
        <v>30</v>
      </c>
    </row>
    <row r="438" spans="1:1" x14ac:dyDescent="0.2">
      <c r="A438" s="148" t="s">
        <v>30</v>
      </c>
    </row>
    <row r="439" spans="1:1" x14ac:dyDescent="0.2">
      <c r="A439" s="148" t="s">
        <v>30</v>
      </c>
    </row>
    <row r="440" spans="1:1" x14ac:dyDescent="0.2">
      <c r="A440" s="148" t="s">
        <v>30</v>
      </c>
    </row>
    <row r="441" spans="1:1" x14ac:dyDescent="0.2">
      <c r="A441" s="148" t="s">
        <v>30</v>
      </c>
    </row>
    <row r="442" spans="1:1" x14ac:dyDescent="0.2">
      <c r="A442" s="148" t="s">
        <v>30</v>
      </c>
    </row>
    <row r="443" spans="1:1" x14ac:dyDescent="0.2">
      <c r="A443" s="148" t="s">
        <v>30</v>
      </c>
    </row>
    <row r="444" spans="1:1" x14ac:dyDescent="0.2">
      <c r="A444" s="148" t="s">
        <v>30</v>
      </c>
    </row>
    <row r="445" spans="1:1" x14ac:dyDescent="0.2">
      <c r="A445" s="148" t="s">
        <v>30</v>
      </c>
    </row>
    <row r="446" spans="1:1" x14ac:dyDescent="0.2">
      <c r="A446" s="148" t="s">
        <v>30</v>
      </c>
    </row>
    <row r="447" spans="1:1" x14ac:dyDescent="0.2">
      <c r="A447" s="148" t="s">
        <v>30</v>
      </c>
    </row>
    <row r="448" spans="1:1" x14ac:dyDescent="0.2">
      <c r="A448" s="148" t="s">
        <v>30</v>
      </c>
    </row>
    <row r="449" spans="1:1" x14ac:dyDescent="0.2">
      <c r="A449" s="148" t="s">
        <v>30</v>
      </c>
    </row>
    <row r="450" spans="1:1" x14ac:dyDescent="0.2">
      <c r="A450" s="148" t="s">
        <v>30</v>
      </c>
    </row>
    <row r="451" spans="1:1" x14ac:dyDescent="0.2">
      <c r="A451" s="148" t="s">
        <v>30</v>
      </c>
    </row>
    <row r="452" spans="1:1" x14ac:dyDescent="0.2">
      <c r="A452" s="148" t="s">
        <v>30</v>
      </c>
    </row>
    <row r="453" spans="1:1" x14ac:dyDescent="0.2">
      <c r="A453" s="148" t="s">
        <v>30</v>
      </c>
    </row>
    <row r="454" spans="1:1" x14ac:dyDescent="0.2">
      <c r="A454" s="148" t="s">
        <v>30</v>
      </c>
    </row>
    <row r="455" spans="1:1" x14ac:dyDescent="0.2">
      <c r="A455" s="148" t="s">
        <v>30</v>
      </c>
    </row>
    <row r="456" spans="1:1" x14ac:dyDescent="0.2">
      <c r="A456" s="148" t="s">
        <v>30</v>
      </c>
    </row>
    <row r="457" spans="1:1" x14ac:dyDescent="0.2">
      <c r="A457" s="148" t="s">
        <v>30</v>
      </c>
    </row>
    <row r="458" spans="1:1" x14ac:dyDescent="0.2">
      <c r="A458" s="148" t="s">
        <v>30</v>
      </c>
    </row>
    <row r="459" spans="1:1" x14ac:dyDescent="0.2">
      <c r="A459" s="148" t="s">
        <v>30</v>
      </c>
    </row>
    <row r="460" spans="1:1" x14ac:dyDescent="0.2">
      <c r="A460" s="148" t="s">
        <v>30</v>
      </c>
    </row>
    <row r="461" spans="1:1" x14ac:dyDescent="0.2">
      <c r="A461" s="148" t="s">
        <v>30</v>
      </c>
    </row>
    <row r="462" spans="1:1" x14ac:dyDescent="0.2">
      <c r="A462" s="148" t="s">
        <v>30</v>
      </c>
    </row>
    <row r="463" spans="1:1" x14ac:dyDescent="0.2">
      <c r="A463" s="148" t="s">
        <v>30</v>
      </c>
    </row>
    <row r="464" spans="1:1" x14ac:dyDescent="0.2">
      <c r="A464" s="148" t="s">
        <v>30</v>
      </c>
    </row>
    <row r="465" spans="1:1" x14ac:dyDescent="0.2">
      <c r="A465" s="148" t="s">
        <v>30</v>
      </c>
    </row>
    <row r="466" spans="1:1" x14ac:dyDescent="0.2">
      <c r="A466" s="148" t="s">
        <v>30</v>
      </c>
    </row>
    <row r="467" spans="1:1" x14ac:dyDescent="0.2">
      <c r="A467" s="148" t="s">
        <v>30</v>
      </c>
    </row>
    <row r="468" spans="1:1" x14ac:dyDescent="0.2">
      <c r="A468" s="148" t="s">
        <v>30</v>
      </c>
    </row>
    <row r="469" spans="1:1" x14ac:dyDescent="0.2">
      <c r="A469" s="148" t="s">
        <v>30</v>
      </c>
    </row>
    <row r="470" spans="1:1" x14ac:dyDescent="0.2">
      <c r="A470" s="148" t="s">
        <v>30</v>
      </c>
    </row>
    <row r="471" spans="1:1" x14ac:dyDescent="0.2">
      <c r="A471" s="148" t="s">
        <v>30</v>
      </c>
    </row>
    <row r="472" spans="1:1" x14ac:dyDescent="0.2">
      <c r="A472" s="148" t="s">
        <v>30</v>
      </c>
    </row>
    <row r="473" spans="1:1" x14ac:dyDescent="0.2">
      <c r="A473" s="148" t="s">
        <v>30</v>
      </c>
    </row>
    <row r="474" spans="1:1" x14ac:dyDescent="0.2">
      <c r="A474" s="148" t="s">
        <v>30</v>
      </c>
    </row>
    <row r="475" spans="1:1" x14ac:dyDescent="0.2">
      <c r="A475" s="148" t="s">
        <v>30</v>
      </c>
    </row>
    <row r="476" spans="1:1" x14ac:dyDescent="0.2">
      <c r="A476" s="148" t="s">
        <v>30</v>
      </c>
    </row>
    <row r="477" spans="1:1" x14ac:dyDescent="0.2">
      <c r="A477" s="148" t="s">
        <v>30</v>
      </c>
    </row>
    <row r="478" spans="1:1" x14ac:dyDescent="0.2">
      <c r="A478" s="148" t="s">
        <v>30</v>
      </c>
    </row>
    <row r="479" spans="1:1" x14ac:dyDescent="0.2">
      <c r="A479" s="148" t="s">
        <v>30</v>
      </c>
    </row>
    <row r="480" spans="1:1" x14ac:dyDescent="0.2">
      <c r="A480" s="148" t="s">
        <v>30</v>
      </c>
    </row>
    <row r="481" spans="1:1" x14ac:dyDescent="0.2">
      <c r="A481" s="148" t="s">
        <v>30</v>
      </c>
    </row>
    <row r="482" spans="1:1" x14ac:dyDescent="0.2">
      <c r="A482" s="148" t="s">
        <v>30</v>
      </c>
    </row>
    <row r="483" spans="1:1" x14ac:dyDescent="0.2">
      <c r="A483" s="148" t="s">
        <v>30</v>
      </c>
    </row>
    <row r="484" spans="1:1" x14ac:dyDescent="0.2">
      <c r="A484" s="148" t="s">
        <v>30</v>
      </c>
    </row>
    <row r="485" spans="1:1" x14ac:dyDescent="0.2">
      <c r="A485" s="148" t="s">
        <v>30</v>
      </c>
    </row>
    <row r="486" spans="1:1" x14ac:dyDescent="0.2">
      <c r="A486" s="148" t="s">
        <v>30</v>
      </c>
    </row>
    <row r="487" spans="1:1" x14ac:dyDescent="0.2">
      <c r="A487" s="148" t="s">
        <v>30</v>
      </c>
    </row>
    <row r="488" spans="1:1" x14ac:dyDescent="0.2">
      <c r="A488" s="148" t="s">
        <v>30</v>
      </c>
    </row>
    <row r="489" spans="1:1" x14ac:dyDescent="0.2">
      <c r="A489" s="148" t="s">
        <v>30</v>
      </c>
    </row>
    <row r="490" spans="1:1" x14ac:dyDescent="0.2">
      <c r="A490" s="148" t="s">
        <v>30</v>
      </c>
    </row>
    <row r="491" spans="1:1" x14ac:dyDescent="0.2">
      <c r="A491" s="148" t="s">
        <v>30</v>
      </c>
    </row>
    <row r="492" spans="1:1" x14ac:dyDescent="0.2">
      <c r="A492" s="148" t="s">
        <v>30</v>
      </c>
    </row>
    <row r="493" spans="1:1" x14ac:dyDescent="0.2">
      <c r="A493" s="148" t="s">
        <v>30</v>
      </c>
    </row>
    <row r="494" spans="1:1" x14ac:dyDescent="0.2">
      <c r="A494" s="148" t="s">
        <v>30</v>
      </c>
    </row>
    <row r="495" spans="1:1" x14ac:dyDescent="0.2">
      <c r="A495" s="148" t="s">
        <v>30</v>
      </c>
    </row>
    <row r="496" spans="1:1" x14ac:dyDescent="0.2">
      <c r="A496" s="148" t="s">
        <v>30</v>
      </c>
    </row>
    <row r="497" spans="1:1" x14ac:dyDescent="0.2">
      <c r="A497" s="148" t="s">
        <v>30</v>
      </c>
    </row>
    <row r="498" spans="1:1" x14ac:dyDescent="0.2">
      <c r="A498" s="148" t="s">
        <v>30</v>
      </c>
    </row>
    <row r="499" spans="1:1" x14ac:dyDescent="0.2">
      <c r="A499" s="148" t="s">
        <v>30</v>
      </c>
    </row>
    <row r="500" spans="1:1" x14ac:dyDescent="0.2">
      <c r="A500" s="148" t="s">
        <v>30</v>
      </c>
    </row>
    <row r="501" spans="1:1" x14ac:dyDescent="0.2">
      <c r="A501" s="148" t="s">
        <v>30</v>
      </c>
    </row>
    <row r="502" spans="1:1" x14ac:dyDescent="0.2">
      <c r="A502" s="148" t="s">
        <v>30</v>
      </c>
    </row>
    <row r="503" spans="1:1" x14ac:dyDescent="0.2">
      <c r="A503" s="148" t="s">
        <v>30</v>
      </c>
    </row>
    <row r="504" spans="1:1" x14ac:dyDescent="0.2">
      <c r="A504" s="148" t="s">
        <v>30</v>
      </c>
    </row>
    <row r="505" spans="1:1" x14ac:dyDescent="0.2">
      <c r="A505" s="148" t="s">
        <v>30</v>
      </c>
    </row>
    <row r="506" spans="1:1" x14ac:dyDescent="0.2">
      <c r="A506" s="148" t="s">
        <v>30</v>
      </c>
    </row>
    <row r="507" spans="1:1" x14ac:dyDescent="0.2">
      <c r="A507" s="148" t="s">
        <v>30</v>
      </c>
    </row>
    <row r="508" spans="1:1" x14ac:dyDescent="0.2">
      <c r="A508" s="148" t="s">
        <v>30</v>
      </c>
    </row>
    <row r="509" spans="1:1" x14ac:dyDescent="0.2">
      <c r="A509" s="148" t="s">
        <v>30</v>
      </c>
    </row>
    <row r="510" spans="1:1" x14ac:dyDescent="0.2">
      <c r="A510" s="148" t="s">
        <v>30</v>
      </c>
    </row>
    <row r="511" spans="1:1" x14ac:dyDescent="0.2">
      <c r="A511" s="148" t="s">
        <v>30</v>
      </c>
    </row>
    <row r="512" spans="1:1" x14ac:dyDescent="0.2">
      <c r="A512" s="148" t="s">
        <v>30</v>
      </c>
    </row>
    <row r="513" spans="1:1" x14ac:dyDescent="0.2">
      <c r="A513" s="148" t="s">
        <v>30</v>
      </c>
    </row>
    <row r="514" spans="1:1" x14ac:dyDescent="0.2">
      <c r="A514" s="148" t="s">
        <v>30</v>
      </c>
    </row>
    <row r="515" spans="1:1" x14ac:dyDescent="0.2">
      <c r="A515" s="148" t="s">
        <v>30</v>
      </c>
    </row>
    <row r="516" spans="1:1" x14ac:dyDescent="0.2">
      <c r="A516" s="148" t="s">
        <v>30</v>
      </c>
    </row>
    <row r="517" spans="1:1" x14ac:dyDescent="0.2">
      <c r="A517" s="148" t="s">
        <v>30</v>
      </c>
    </row>
    <row r="518" spans="1:1" x14ac:dyDescent="0.2">
      <c r="A518" s="148" t="s">
        <v>30</v>
      </c>
    </row>
    <row r="519" spans="1:1" x14ac:dyDescent="0.2">
      <c r="A519" s="148" t="s">
        <v>30</v>
      </c>
    </row>
    <row r="520" spans="1:1" x14ac:dyDescent="0.2">
      <c r="A520" s="148" t="s">
        <v>30</v>
      </c>
    </row>
    <row r="521" spans="1:1" x14ac:dyDescent="0.2">
      <c r="A521" s="148" t="s">
        <v>30</v>
      </c>
    </row>
    <row r="522" spans="1:1" x14ac:dyDescent="0.2">
      <c r="A522" s="148" t="s">
        <v>30</v>
      </c>
    </row>
    <row r="523" spans="1:1" x14ac:dyDescent="0.2">
      <c r="A523" s="148" t="s">
        <v>30</v>
      </c>
    </row>
    <row r="524" spans="1:1" x14ac:dyDescent="0.2">
      <c r="A524" s="148" t="s">
        <v>30</v>
      </c>
    </row>
    <row r="525" spans="1:1" x14ac:dyDescent="0.2">
      <c r="A525" s="148" t="s">
        <v>30</v>
      </c>
    </row>
    <row r="526" spans="1:1" x14ac:dyDescent="0.2">
      <c r="A526" s="148" t="s">
        <v>30</v>
      </c>
    </row>
    <row r="527" spans="1:1" x14ac:dyDescent="0.2">
      <c r="A527" s="148" t="s">
        <v>30</v>
      </c>
    </row>
    <row r="528" spans="1:1" x14ac:dyDescent="0.2">
      <c r="A528" s="148" t="s">
        <v>30</v>
      </c>
    </row>
    <row r="529" spans="1:1" x14ac:dyDescent="0.2">
      <c r="A529" s="148" t="s">
        <v>30</v>
      </c>
    </row>
    <row r="530" spans="1:1" x14ac:dyDescent="0.2">
      <c r="A530" s="148" t="s">
        <v>30</v>
      </c>
    </row>
    <row r="531" spans="1:1" x14ac:dyDescent="0.2">
      <c r="A531" s="148" t="s">
        <v>30</v>
      </c>
    </row>
    <row r="532" spans="1:1" x14ac:dyDescent="0.2">
      <c r="A532" s="148" t="s">
        <v>30</v>
      </c>
    </row>
    <row r="533" spans="1:1" x14ac:dyDescent="0.2">
      <c r="A533" s="148" t="s">
        <v>30</v>
      </c>
    </row>
    <row r="534" spans="1:1" x14ac:dyDescent="0.2">
      <c r="A534" s="148" t="s">
        <v>30</v>
      </c>
    </row>
    <row r="535" spans="1:1" x14ac:dyDescent="0.2">
      <c r="A535" s="148" t="s">
        <v>30</v>
      </c>
    </row>
    <row r="536" spans="1: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Y536"/>
  <sheetViews>
    <sheetView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36"/>
      <c r="H1" s="137"/>
      <c r="I1" s="136"/>
      <c r="J1" s="136"/>
      <c r="K1" s="136"/>
      <c r="L1" s="137"/>
      <c r="M1" s="136"/>
      <c r="N1" s="136"/>
      <c r="O1" s="136"/>
      <c r="P1" s="137"/>
      <c r="Q1" s="136"/>
      <c r="R1" s="136"/>
      <c r="S1" s="136"/>
      <c r="T1" s="137"/>
      <c r="U1" s="136"/>
      <c r="V1" s="136"/>
      <c r="W1" s="136"/>
      <c r="X1" s="137"/>
      <c r="Y1" s="136"/>
    </row>
    <row r="2" spans="1:25" x14ac:dyDescent="0.2">
      <c r="A2" s="1" t="s">
        <v>1</v>
      </c>
      <c r="B2" s="1"/>
      <c r="C2" s="7"/>
      <c r="D2" s="2" t="s">
        <v>39</v>
      </c>
      <c r="E2" s="3"/>
      <c r="F2" s="4"/>
      <c r="G2" s="136"/>
      <c r="H2" s="137"/>
      <c r="I2" s="136"/>
      <c r="J2" s="136"/>
      <c r="K2" s="136"/>
      <c r="L2" s="137"/>
      <c r="M2" s="136"/>
      <c r="N2" s="136"/>
      <c r="O2" s="136"/>
      <c r="P2" s="137"/>
      <c r="Q2" s="136"/>
      <c r="R2" s="136"/>
      <c r="S2" s="136"/>
      <c r="T2" s="137"/>
      <c r="U2" s="136"/>
      <c r="V2" s="136"/>
      <c r="W2" s="136"/>
      <c r="X2" s="137"/>
      <c r="Y2" s="136"/>
    </row>
    <row r="3" spans="1:25" x14ac:dyDescent="0.2">
      <c r="A3" s="8" t="s">
        <v>2</v>
      </c>
      <c r="B3" s="9"/>
      <c r="C3" s="7"/>
      <c r="D3" s="2" t="s">
        <v>40</v>
      </c>
      <c r="E3" s="3"/>
      <c r="F3" s="4"/>
      <c r="G3" s="136"/>
      <c r="H3" s="137"/>
      <c r="I3" s="136"/>
      <c r="J3" s="136"/>
      <c r="K3" s="136"/>
      <c r="L3" s="137"/>
      <c r="M3" s="136"/>
      <c r="N3" s="136"/>
      <c r="O3" s="136"/>
      <c r="P3" s="137"/>
      <c r="Q3" s="136"/>
      <c r="R3" s="136"/>
      <c r="S3" s="136"/>
      <c r="T3" s="137"/>
      <c r="U3" s="136"/>
      <c r="V3" s="136"/>
      <c r="W3" s="136"/>
      <c r="X3" s="137"/>
      <c r="Y3" s="136"/>
    </row>
    <row r="4" spans="1:25" x14ac:dyDescent="0.2">
      <c r="A4" s="10" t="s">
        <v>3</v>
      </c>
      <c r="B4" s="11"/>
      <c r="C4" s="11"/>
      <c r="D4" s="114">
        <v>2020</v>
      </c>
      <c r="E4" s="115"/>
      <c r="F4" s="115"/>
      <c r="G4" s="136"/>
      <c r="H4" s="138"/>
      <c r="I4" s="136"/>
      <c r="J4" s="136"/>
      <c r="K4" s="136"/>
      <c r="L4" s="138"/>
      <c r="M4" s="136"/>
      <c r="N4" s="136"/>
      <c r="O4" s="136"/>
      <c r="P4" s="138"/>
      <c r="Q4" s="136"/>
      <c r="R4" s="136"/>
      <c r="S4" s="136"/>
      <c r="T4" s="138"/>
      <c r="U4" s="136"/>
      <c r="V4" s="136"/>
      <c r="W4" s="136"/>
      <c r="X4" s="138"/>
      <c r="Y4" s="136"/>
    </row>
    <row r="5" spans="1:25" x14ac:dyDescent="0.2">
      <c r="A5" s="13" t="s">
        <v>4</v>
      </c>
      <c r="B5" s="13"/>
      <c r="C5" s="13"/>
      <c r="D5" s="109" t="s">
        <v>62</v>
      </c>
      <c r="E5" s="141"/>
      <c r="F5" s="141"/>
      <c r="G5" s="139"/>
      <c r="H5" s="138"/>
      <c r="I5" s="136"/>
      <c r="J5" s="139"/>
      <c r="K5" s="139"/>
      <c r="L5" s="138"/>
      <c r="M5" s="136"/>
      <c r="N5" s="139"/>
      <c r="O5" s="139"/>
      <c r="P5" s="138"/>
      <c r="Q5" s="136"/>
      <c r="R5" s="139"/>
      <c r="S5" s="139"/>
      <c r="T5" s="138"/>
      <c r="U5" s="136"/>
      <c r="V5" s="139"/>
      <c r="W5" s="139"/>
      <c r="X5" s="138"/>
      <c r="Y5" s="1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39"/>
      <c r="H6" s="138"/>
      <c r="I6" s="136"/>
      <c r="J6" s="139"/>
      <c r="K6" s="139"/>
      <c r="L6" s="138"/>
      <c r="M6" s="136"/>
      <c r="N6" s="139"/>
      <c r="O6" s="139"/>
      <c r="P6" s="138"/>
      <c r="Q6" s="136"/>
      <c r="R6" s="139"/>
      <c r="S6" s="139"/>
      <c r="T6" s="138"/>
      <c r="U6" s="136"/>
      <c r="V6" s="139"/>
      <c r="W6" s="139"/>
      <c r="X6" s="138"/>
      <c r="Y6" s="136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8" t="s">
        <v>31</v>
      </c>
    </row>
    <row r="11" spans="1:25" s="28" customFormat="1" x14ac:dyDescent="0.2">
      <c r="A11" s="148">
        <v>2</v>
      </c>
      <c r="B11" s="26">
        <v>0.23726851851851852</v>
      </c>
      <c r="C11" s="28" t="s">
        <v>31</v>
      </c>
    </row>
    <row r="12" spans="1:25" s="28" customFormat="1" x14ac:dyDescent="0.2">
      <c r="A12" s="148">
        <v>3</v>
      </c>
      <c r="B12" s="26">
        <v>0.24606481481481482</v>
      </c>
      <c r="C12" s="28" t="s">
        <v>31</v>
      </c>
    </row>
    <row r="13" spans="1:25" s="28" customFormat="1" x14ac:dyDescent="0.2">
      <c r="A13" s="148">
        <v>4</v>
      </c>
      <c r="B13" s="26">
        <v>0.25416666666666665</v>
      </c>
      <c r="C13" s="28" t="s">
        <v>31</v>
      </c>
    </row>
    <row r="14" spans="1:25" s="28" customFormat="1" x14ac:dyDescent="0.2">
      <c r="A14" s="148">
        <v>5</v>
      </c>
      <c r="B14" s="26">
        <v>0.26250000000000001</v>
      </c>
      <c r="C14" s="28" t="s">
        <v>31</v>
      </c>
    </row>
    <row r="15" spans="1:25" s="28" customFormat="1" x14ac:dyDescent="0.2">
      <c r="A15" s="148">
        <v>6</v>
      </c>
      <c r="B15" s="149">
        <v>0.27083333333333331</v>
      </c>
      <c r="C15" s="28" t="s">
        <v>31</v>
      </c>
    </row>
    <row r="16" spans="1:25" s="28" customFormat="1" x14ac:dyDescent="0.2">
      <c r="A16" s="148">
        <v>7</v>
      </c>
      <c r="B16" s="149">
        <v>0.27953042328042327</v>
      </c>
      <c r="C16" s="28" t="s">
        <v>31</v>
      </c>
    </row>
    <row r="17" spans="1:10" s="28" customFormat="1" x14ac:dyDescent="0.2">
      <c r="A17" s="148">
        <v>8</v>
      </c>
      <c r="B17" s="149">
        <v>0.28892195767195766</v>
      </c>
      <c r="C17" s="28" t="s">
        <v>31</v>
      </c>
    </row>
    <row r="18" spans="1:10" s="28" customFormat="1" x14ac:dyDescent="0.2">
      <c r="A18" s="148">
        <v>9</v>
      </c>
      <c r="B18" s="149">
        <v>0.29761904761904767</v>
      </c>
      <c r="C18" s="28" t="s">
        <v>31</v>
      </c>
    </row>
    <row r="19" spans="1:10" s="28" customFormat="1" x14ac:dyDescent="0.2">
      <c r="A19" s="148">
        <v>10</v>
      </c>
      <c r="B19" s="149">
        <v>0.30654761904761912</v>
      </c>
      <c r="C19" s="28" t="s">
        <v>31</v>
      </c>
    </row>
    <row r="20" spans="1:10" s="28" customFormat="1" x14ac:dyDescent="0.2">
      <c r="A20" s="148">
        <v>11</v>
      </c>
      <c r="B20" s="149">
        <v>0.31547619047619052</v>
      </c>
      <c r="C20" s="28" t="s">
        <v>31</v>
      </c>
    </row>
    <row r="21" spans="1:10" s="28" customFormat="1" x14ac:dyDescent="0.2">
      <c r="A21" s="148">
        <v>12</v>
      </c>
      <c r="B21" s="149">
        <v>0.32440476190476203</v>
      </c>
      <c r="C21" s="28" t="s">
        <v>31</v>
      </c>
    </row>
    <row r="22" spans="1:10" s="28" customFormat="1" x14ac:dyDescent="0.2">
      <c r="A22" s="148">
        <v>13</v>
      </c>
      <c r="B22" s="26">
        <v>0.33333333333333331</v>
      </c>
      <c r="C22" s="28" t="s">
        <v>31</v>
      </c>
    </row>
    <row r="23" spans="1:10" s="28" customFormat="1" x14ac:dyDescent="0.2">
      <c r="A23" s="148">
        <v>14</v>
      </c>
      <c r="B23" s="26">
        <v>0.34895833333333331</v>
      </c>
      <c r="C23" s="28" t="s">
        <v>31</v>
      </c>
    </row>
    <row r="24" spans="1:10" s="28" customFormat="1" x14ac:dyDescent="0.2">
      <c r="A24" s="148">
        <v>15</v>
      </c>
      <c r="B24" s="26">
        <v>0.36458333333333331</v>
      </c>
      <c r="C24" s="28" t="s">
        <v>31</v>
      </c>
    </row>
    <row r="25" spans="1:10" s="28" customFormat="1" x14ac:dyDescent="0.2">
      <c r="A25" s="148">
        <v>16</v>
      </c>
      <c r="B25" s="26">
        <v>0.38020833333333331</v>
      </c>
      <c r="C25" s="28" t="s">
        <v>31</v>
      </c>
    </row>
    <row r="26" spans="1:10" s="28" customFormat="1" x14ac:dyDescent="0.2">
      <c r="A26" s="148">
        <v>17</v>
      </c>
      <c r="B26" s="26">
        <v>0.67361111111111116</v>
      </c>
      <c r="C26" s="28" t="s">
        <v>31</v>
      </c>
    </row>
    <row r="27" spans="1:10" s="28" customFormat="1" x14ac:dyDescent="0.2">
      <c r="A27" s="148">
        <v>18</v>
      </c>
      <c r="B27" s="26">
        <v>0.68055555555555547</v>
      </c>
      <c r="C27" s="28" t="s">
        <v>31</v>
      </c>
    </row>
    <row r="28" spans="1:10" s="28" customFormat="1" x14ac:dyDescent="0.2">
      <c r="A28" s="148">
        <v>19</v>
      </c>
      <c r="B28" s="26">
        <v>0.6875</v>
      </c>
      <c r="C28" s="28" t="s">
        <v>31</v>
      </c>
      <c r="D28" s="26"/>
      <c r="F28" s="26"/>
      <c r="H28" s="26"/>
    </row>
    <row r="29" spans="1:10" s="28" customFormat="1" x14ac:dyDescent="0.2">
      <c r="A29" s="148">
        <v>20</v>
      </c>
      <c r="B29" s="26">
        <v>0.69560185185185175</v>
      </c>
      <c r="C29" s="28" t="s">
        <v>31</v>
      </c>
      <c r="D29" s="26"/>
      <c r="F29" s="26"/>
      <c r="H29" s="26"/>
      <c r="J29" s="26"/>
    </row>
    <row r="30" spans="1:10" s="28" customFormat="1" x14ac:dyDescent="0.2">
      <c r="A30" s="148">
        <v>21</v>
      </c>
      <c r="B30" s="26">
        <v>0.70439814814814838</v>
      </c>
      <c r="C30" s="28" t="s">
        <v>31</v>
      </c>
      <c r="D30" s="26"/>
      <c r="F30" s="26"/>
      <c r="H30" s="26"/>
      <c r="J30" s="26"/>
    </row>
    <row r="31" spans="1:10" s="28" customFormat="1" x14ac:dyDescent="0.2">
      <c r="A31" s="148">
        <v>22</v>
      </c>
      <c r="B31" s="26">
        <v>0.71250000000000002</v>
      </c>
      <c r="C31" s="28" t="s">
        <v>31</v>
      </c>
      <c r="D31" s="26"/>
      <c r="F31" s="26"/>
      <c r="H31" s="26"/>
      <c r="J31" s="26"/>
    </row>
    <row r="32" spans="1:10" s="28" customFormat="1" x14ac:dyDescent="0.2">
      <c r="A32" s="148">
        <v>23</v>
      </c>
      <c r="B32" s="26">
        <v>0.7208333333333331</v>
      </c>
      <c r="C32" s="28" t="s">
        <v>31</v>
      </c>
      <c r="D32" s="26"/>
      <c r="F32" s="26"/>
      <c r="H32" s="26"/>
      <c r="J32" s="26"/>
    </row>
    <row r="33" spans="1:10" s="28" customFormat="1" x14ac:dyDescent="0.2">
      <c r="A33" s="148">
        <v>24</v>
      </c>
      <c r="B33" s="26">
        <v>0.72916666666666696</v>
      </c>
      <c r="C33" s="28" t="s">
        <v>31</v>
      </c>
      <c r="D33" s="26"/>
      <c r="F33" s="26"/>
      <c r="H33" s="26"/>
      <c r="J33" s="26"/>
    </row>
    <row r="34" spans="1:10" s="28" customFormat="1" x14ac:dyDescent="0.2">
      <c r="A34" s="148">
        <v>25</v>
      </c>
      <c r="B34" s="26">
        <v>0.73749999999999993</v>
      </c>
      <c r="C34" s="28" t="s">
        <v>31</v>
      </c>
      <c r="D34" s="26"/>
      <c r="F34" s="26"/>
      <c r="H34" s="26"/>
      <c r="J34" s="26"/>
    </row>
    <row r="35" spans="1:10" s="28" customFormat="1" x14ac:dyDescent="0.2">
      <c r="A35" s="148">
        <v>26</v>
      </c>
      <c r="B35" s="26">
        <v>0.74583333333333302</v>
      </c>
      <c r="C35" s="28" t="s">
        <v>31</v>
      </c>
      <c r="F35" s="26"/>
      <c r="H35" s="26"/>
      <c r="J35" s="26"/>
    </row>
    <row r="36" spans="1:10" s="28" customFormat="1" x14ac:dyDescent="0.2">
      <c r="A36" s="148">
        <v>27</v>
      </c>
      <c r="B36" s="26">
        <v>0.75416666666666599</v>
      </c>
      <c r="C36" s="28" t="s">
        <v>31</v>
      </c>
      <c r="H36" s="26"/>
      <c r="J36" s="26"/>
    </row>
    <row r="37" spans="1:10" s="28" customFormat="1" x14ac:dyDescent="0.2">
      <c r="A37" s="148">
        <v>28</v>
      </c>
      <c r="B37" s="26">
        <v>0.76250000000000007</v>
      </c>
      <c r="C37" s="28" t="s">
        <v>31</v>
      </c>
      <c r="H37" s="26"/>
      <c r="J37" s="26"/>
    </row>
    <row r="38" spans="1:10" s="28" customFormat="1" x14ac:dyDescent="0.2">
      <c r="A38" s="148">
        <v>29</v>
      </c>
      <c r="B38" s="26">
        <v>0.77083333333333337</v>
      </c>
      <c r="C38" s="28" t="s">
        <v>31</v>
      </c>
      <c r="H38" s="26"/>
      <c r="J38" s="26"/>
    </row>
    <row r="39" spans="1:10" s="28" customFormat="1" x14ac:dyDescent="0.2">
      <c r="A39" s="148">
        <v>30</v>
      </c>
      <c r="B39" s="26">
        <v>0.77893518518518512</v>
      </c>
      <c r="C39" s="28" t="s">
        <v>31</v>
      </c>
      <c r="H39" s="26"/>
      <c r="J39" s="26"/>
    </row>
    <row r="40" spans="1:10" s="28" customFormat="1" x14ac:dyDescent="0.2">
      <c r="A40" s="148">
        <v>31</v>
      </c>
      <c r="B40" s="26">
        <v>0.78773148148148142</v>
      </c>
      <c r="C40" s="28" t="s">
        <v>31</v>
      </c>
      <c r="J40" s="26"/>
    </row>
    <row r="41" spans="1:10" s="28" customFormat="1" x14ac:dyDescent="0.2">
      <c r="A41" s="148">
        <v>32</v>
      </c>
      <c r="B41" s="26">
        <v>0.79583333333333295</v>
      </c>
      <c r="C41" s="28" t="s">
        <v>31</v>
      </c>
      <c r="J41" s="26"/>
    </row>
    <row r="42" spans="1:10" s="28" customFormat="1" x14ac:dyDescent="0.2">
      <c r="A42" s="148">
        <v>33</v>
      </c>
      <c r="B42" s="26">
        <v>0.80416666666666703</v>
      </c>
      <c r="C42" s="28" t="s">
        <v>31</v>
      </c>
    </row>
    <row r="43" spans="1:10" s="28" customFormat="1" x14ac:dyDescent="0.2">
      <c r="A43" s="148">
        <v>34</v>
      </c>
      <c r="B43" s="26">
        <v>0.8125</v>
      </c>
      <c r="C43" s="28" t="s">
        <v>31</v>
      </c>
    </row>
    <row r="44" spans="1:10" s="28" customFormat="1" x14ac:dyDescent="0.2">
      <c r="A44" s="148">
        <v>35</v>
      </c>
      <c r="B44" s="26">
        <v>0.82083333333333297</v>
      </c>
      <c r="C44" s="28" t="s">
        <v>31</v>
      </c>
    </row>
    <row r="45" spans="1:10" s="28" customFormat="1" x14ac:dyDescent="0.2">
      <c r="A45" s="148">
        <v>36</v>
      </c>
      <c r="B45" s="26">
        <v>0.82916666666666605</v>
      </c>
      <c r="C45" s="28" t="s">
        <v>31</v>
      </c>
    </row>
    <row r="46" spans="1:10" s="28" customFormat="1" x14ac:dyDescent="0.2">
      <c r="A46" s="148">
        <v>37</v>
      </c>
      <c r="B46" s="26">
        <v>0.83750000000000002</v>
      </c>
      <c r="C46" s="28" t="s">
        <v>31</v>
      </c>
    </row>
    <row r="47" spans="1:10" s="28" customFormat="1" x14ac:dyDescent="0.2">
      <c r="A47" s="148">
        <v>38</v>
      </c>
      <c r="B47" s="26">
        <v>0.8458333333333331</v>
      </c>
      <c r="C47" s="28" t="s">
        <v>31</v>
      </c>
    </row>
    <row r="48" spans="1:10" s="28" customFormat="1" x14ac:dyDescent="0.2">
      <c r="A48" s="148" t="s">
        <v>30</v>
      </c>
      <c r="B48" s="26"/>
    </row>
    <row r="49" spans="1:2" s="28" customFormat="1" x14ac:dyDescent="0.2">
      <c r="A49" s="148" t="s">
        <v>30</v>
      </c>
      <c r="B49" s="26"/>
    </row>
    <row r="50" spans="1:2" s="28" customFormat="1" x14ac:dyDescent="0.2">
      <c r="A50" s="148" t="s">
        <v>30</v>
      </c>
      <c r="B50" s="26"/>
    </row>
    <row r="51" spans="1:2" s="28" customFormat="1" x14ac:dyDescent="0.2">
      <c r="A51" s="148" t="s">
        <v>30</v>
      </c>
    </row>
    <row r="52" spans="1:2" s="28" customFormat="1" x14ac:dyDescent="0.2">
      <c r="A52" s="148" t="s">
        <v>30</v>
      </c>
    </row>
    <row r="53" spans="1:2" s="28" customFormat="1" x14ac:dyDescent="0.2">
      <c r="A53" s="148" t="s">
        <v>30</v>
      </c>
    </row>
    <row r="54" spans="1:2" s="28" customFormat="1" x14ac:dyDescent="0.2">
      <c r="A54" s="148" t="s">
        <v>30</v>
      </c>
    </row>
    <row r="55" spans="1:2" s="28" customFormat="1" x14ac:dyDescent="0.2">
      <c r="A55" s="148" t="s">
        <v>30</v>
      </c>
    </row>
    <row r="56" spans="1:2" s="28" customFormat="1" x14ac:dyDescent="0.2">
      <c r="A56" s="148" t="s">
        <v>30</v>
      </c>
    </row>
    <row r="57" spans="1:2" s="28" customFormat="1" x14ac:dyDescent="0.2">
      <c r="A57" s="148" t="s">
        <v>30</v>
      </c>
    </row>
    <row r="58" spans="1:2" s="28" customFormat="1" x14ac:dyDescent="0.2">
      <c r="A58" s="148" t="s">
        <v>30</v>
      </c>
    </row>
    <row r="59" spans="1:2" s="28" customFormat="1" x14ac:dyDescent="0.2">
      <c r="A59" s="148" t="s">
        <v>30</v>
      </c>
    </row>
    <row r="60" spans="1:2" s="28" customFormat="1" x14ac:dyDescent="0.2">
      <c r="A60" s="148" t="s">
        <v>30</v>
      </c>
    </row>
    <row r="61" spans="1:2" s="28" customFormat="1" x14ac:dyDescent="0.2">
      <c r="A61" s="148" t="s">
        <v>30</v>
      </c>
    </row>
    <row r="62" spans="1:2" s="28" customFormat="1" x14ac:dyDescent="0.2">
      <c r="A62" s="148" t="s">
        <v>30</v>
      </c>
    </row>
    <row r="63" spans="1:2" s="28" customFormat="1" x14ac:dyDescent="0.2">
      <c r="A63" s="148" t="s">
        <v>30</v>
      </c>
    </row>
    <row r="64" spans="1:2" s="28" customFormat="1" x14ac:dyDescent="0.2">
      <c r="A64" s="148" t="s">
        <v>30</v>
      </c>
    </row>
    <row r="65" spans="1:1" s="28" customFormat="1" x14ac:dyDescent="0.2">
      <c r="A65" s="148" t="s">
        <v>30</v>
      </c>
    </row>
    <row r="66" spans="1:1" s="28" customFormat="1" x14ac:dyDescent="0.2">
      <c r="A66" s="148" t="s">
        <v>30</v>
      </c>
    </row>
    <row r="67" spans="1:1" s="28" customFormat="1" x14ac:dyDescent="0.2">
      <c r="A67" s="148" t="s">
        <v>30</v>
      </c>
    </row>
    <row r="68" spans="1:1" s="28" customFormat="1" x14ac:dyDescent="0.2">
      <c r="A68" s="148" t="s">
        <v>30</v>
      </c>
    </row>
    <row r="69" spans="1:1" s="28" customFormat="1" x14ac:dyDescent="0.2">
      <c r="A69" s="148" t="s">
        <v>30</v>
      </c>
    </row>
    <row r="70" spans="1:1" s="28" customFormat="1" x14ac:dyDescent="0.2">
      <c r="A70" s="148" t="s">
        <v>30</v>
      </c>
    </row>
    <row r="71" spans="1:1" s="28" customFormat="1" x14ac:dyDescent="0.2">
      <c r="A71" s="148" t="s">
        <v>30</v>
      </c>
    </row>
    <row r="72" spans="1:1" s="28" customFormat="1" x14ac:dyDescent="0.2">
      <c r="A72" s="148" t="s">
        <v>30</v>
      </c>
    </row>
    <row r="73" spans="1:1" s="28" customFormat="1" x14ac:dyDescent="0.2">
      <c r="A73" s="148" t="s">
        <v>30</v>
      </c>
    </row>
    <row r="74" spans="1:1" s="28" customFormat="1" x14ac:dyDescent="0.2">
      <c r="A74" s="148" t="s">
        <v>30</v>
      </c>
    </row>
    <row r="75" spans="1:1" s="28" customFormat="1" x14ac:dyDescent="0.2">
      <c r="A75" s="148" t="s">
        <v>30</v>
      </c>
    </row>
    <row r="76" spans="1:1" s="28" customFormat="1" x14ac:dyDescent="0.2">
      <c r="A76" s="148" t="s">
        <v>30</v>
      </c>
    </row>
    <row r="77" spans="1:1" s="28" customFormat="1" x14ac:dyDescent="0.2">
      <c r="A77" s="148" t="s">
        <v>30</v>
      </c>
    </row>
    <row r="78" spans="1:1" s="28" customFormat="1" x14ac:dyDescent="0.2">
      <c r="A78" s="148" t="s">
        <v>30</v>
      </c>
    </row>
    <row r="79" spans="1:1" s="28" customFormat="1" x14ac:dyDescent="0.2">
      <c r="A79" s="148" t="s">
        <v>30</v>
      </c>
    </row>
    <row r="80" spans="1:1" s="28" customFormat="1" x14ac:dyDescent="0.2">
      <c r="A80" s="148" t="s">
        <v>30</v>
      </c>
    </row>
    <row r="81" spans="1:1" s="28" customFormat="1" x14ac:dyDescent="0.2">
      <c r="A81" s="148" t="s">
        <v>30</v>
      </c>
    </row>
    <row r="82" spans="1:1" s="28" customFormat="1" x14ac:dyDescent="0.2">
      <c r="A82" s="148" t="s">
        <v>30</v>
      </c>
    </row>
    <row r="83" spans="1:1" s="28" customFormat="1" x14ac:dyDescent="0.2">
      <c r="A83" s="148" t="s">
        <v>30</v>
      </c>
    </row>
    <row r="84" spans="1:1" s="28" customFormat="1" x14ac:dyDescent="0.2">
      <c r="A84" s="148" t="s">
        <v>30</v>
      </c>
    </row>
    <row r="85" spans="1:1" s="28" customFormat="1" x14ac:dyDescent="0.2">
      <c r="A85" s="148" t="s">
        <v>30</v>
      </c>
    </row>
    <row r="86" spans="1:1" s="28" customFormat="1" x14ac:dyDescent="0.2">
      <c r="A86" s="148" t="s">
        <v>30</v>
      </c>
    </row>
    <row r="87" spans="1:1" s="28" customFormat="1" x14ac:dyDescent="0.2">
      <c r="A87" s="148" t="s">
        <v>30</v>
      </c>
    </row>
    <row r="88" spans="1:1" s="28" customFormat="1" x14ac:dyDescent="0.2">
      <c r="A88" s="148" t="s">
        <v>30</v>
      </c>
    </row>
    <row r="89" spans="1:1" s="28" customFormat="1" x14ac:dyDescent="0.2">
      <c r="A89" s="148" t="s">
        <v>30</v>
      </c>
    </row>
    <row r="90" spans="1:1" s="28" customFormat="1" x14ac:dyDescent="0.2">
      <c r="A90" s="148" t="s">
        <v>30</v>
      </c>
    </row>
    <row r="91" spans="1:1" s="28" customFormat="1" x14ac:dyDescent="0.2">
      <c r="A91" s="148" t="s">
        <v>30</v>
      </c>
    </row>
    <row r="92" spans="1:1" s="28" customFormat="1" x14ac:dyDescent="0.2">
      <c r="A92" s="148" t="s">
        <v>30</v>
      </c>
    </row>
    <row r="93" spans="1:1" s="28" customFormat="1" x14ac:dyDescent="0.2">
      <c r="A93" s="148" t="s">
        <v>30</v>
      </c>
    </row>
    <row r="94" spans="1:1" s="28" customFormat="1" x14ac:dyDescent="0.2">
      <c r="A94" s="148" t="s">
        <v>30</v>
      </c>
    </row>
    <row r="95" spans="1:1" s="28" customFormat="1" x14ac:dyDescent="0.2">
      <c r="A95" s="148" t="s">
        <v>30</v>
      </c>
    </row>
    <row r="96" spans="1:1" s="28" customFormat="1" x14ac:dyDescent="0.2">
      <c r="A96" s="148" t="s">
        <v>30</v>
      </c>
    </row>
    <row r="97" spans="1:1" s="28" customFormat="1" x14ac:dyDescent="0.2">
      <c r="A97" s="148" t="s">
        <v>30</v>
      </c>
    </row>
    <row r="98" spans="1:1" s="28" customFormat="1" x14ac:dyDescent="0.2">
      <c r="A98" s="148" t="s">
        <v>30</v>
      </c>
    </row>
    <row r="99" spans="1:1" s="28" customFormat="1" x14ac:dyDescent="0.2">
      <c r="A99" s="148" t="s">
        <v>30</v>
      </c>
    </row>
    <row r="100" spans="1:1" s="28" customFormat="1" x14ac:dyDescent="0.2">
      <c r="A100" s="148" t="s">
        <v>30</v>
      </c>
    </row>
    <row r="101" spans="1:1" s="28" customFormat="1" x14ac:dyDescent="0.2">
      <c r="A101" s="148" t="s">
        <v>30</v>
      </c>
    </row>
    <row r="102" spans="1:1" s="28" customFormat="1" x14ac:dyDescent="0.2">
      <c r="A102" s="148" t="s">
        <v>30</v>
      </c>
    </row>
    <row r="103" spans="1:1" s="28" customFormat="1" x14ac:dyDescent="0.2">
      <c r="A103" s="148" t="s">
        <v>30</v>
      </c>
    </row>
    <row r="104" spans="1:1" s="28" customFormat="1" x14ac:dyDescent="0.2">
      <c r="A104" s="148" t="s">
        <v>30</v>
      </c>
    </row>
    <row r="105" spans="1:1" s="28" customFormat="1" x14ac:dyDescent="0.2">
      <c r="A105" s="148" t="s">
        <v>30</v>
      </c>
    </row>
    <row r="106" spans="1:1" s="28" customFormat="1" x14ac:dyDescent="0.2">
      <c r="A106" s="148" t="s">
        <v>30</v>
      </c>
    </row>
    <row r="107" spans="1:1" s="28" customFormat="1" x14ac:dyDescent="0.2">
      <c r="A107" s="148" t="s">
        <v>30</v>
      </c>
    </row>
    <row r="108" spans="1:1" s="28" customFormat="1" x14ac:dyDescent="0.2">
      <c r="A108" s="148" t="s">
        <v>30</v>
      </c>
    </row>
    <row r="109" spans="1:1" s="28" customFormat="1" x14ac:dyDescent="0.2">
      <c r="A109" s="148" t="s">
        <v>30</v>
      </c>
    </row>
    <row r="110" spans="1:1" s="28" customFormat="1" x14ac:dyDescent="0.2">
      <c r="A110" s="148" t="s">
        <v>30</v>
      </c>
    </row>
    <row r="111" spans="1:1" s="28" customFormat="1" x14ac:dyDescent="0.2">
      <c r="A111" s="148" t="s">
        <v>30</v>
      </c>
    </row>
    <row r="112" spans="1:1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542"/>
  <sheetViews>
    <sheetView zoomScale="85" zoomScaleNormal="85" workbookViewId="0">
      <selection activeCell="A10" sqref="A10:XFD536"/>
    </sheetView>
  </sheetViews>
  <sheetFormatPr baseColWidth="10" defaultColWidth="11.42578125" defaultRowHeight="15" x14ac:dyDescent="0.25"/>
  <cols>
    <col min="1" max="1" width="20.28515625" style="68" bestFit="1" customWidth="1"/>
    <col min="2" max="2" width="10.7109375" style="96" customWidth="1"/>
    <col min="3" max="3" width="7.7109375" style="97" customWidth="1"/>
    <col min="4" max="4" width="10.7109375" style="96" customWidth="1"/>
    <col min="5" max="5" width="7.7109375" style="97" customWidth="1"/>
    <col min="6" max="6" width="10.7109375" style="96" customWidth="1"/>
    <col min="7" max="7" width="7.7109375" style="97" customWidth="1"/>
    <col min="8" max="8" width="10.7109375" style="96" customWidth="1"/>
    <col min="9" max="9" width="7.7109375" style="97" customWidth="1"/>
    <col min="10" max="10" width="10.7109375" style="96" customWidth="1"/>
    <col min="11" max="11" width="7.7109375" style="97" customWidth="1"/>
    <col min="12" max="12" width="10.7109375" style="96" customWidth="1"/>
    <col min="13" max="13" width="7.7109375" style="97" customWidth="1"/>
    <col min="14" max="14" width="10.7109375" style="96" customWidth="1"/>
    <col min="15" max="15" width="7.7109375" style="97" customWidth="1"/>
    <col min="16" max="16" width="10.7109375" style="96" customWidth="1"/>
    <col min="17" max="17" width="7.7109375" style="97" customWidth="1"/>
    <col min="18" max="18" width="10.7109375" style="96" customWidth="1"/>
    <col min="19" max="19" width="7.7109375" style="97" customWidth="1"/>
    <col min="20" max="20" width="10.7109375" style="96" customWidth="1"/>
    <col min="21" max="21" width="7.7109375" style="97" customWidth="1"/>
    <col min="22" max="22" width="10.7109375" style="96" customWidth="1"/>
    <col min="23" max="23" width="7.7109375" style="97" customWidth="1"/>
    <col min="24" max="24" width="10.7109375" style="96" customWidth="1"/>
    <col min="25" max="25" width="7.7109375" style="97" customWidth="1"/>
    <col min="26" max="16384" width="11.42578125" style="48"/>
  </cols>
  <sheetData>
    <row r="1" spans="1:27" x14ac:dyDescent="0.25">
      <c r="A1" s="42" t="s">
        <v>0</v>
      </c>
      <c r="B1" s="42"/>
      <c r="C1" s="42"/>
      <c r="D1" s="43">
        <v>4</v>
      </c>
      <c r="E1" s="44"/>
      <c r="F1" s="45"/>
      <c r="G1" s="44"/>
      <c r="H1" s="46"/>
      <c r="I1" s="47"/>
      <c r="J1" s="46"/>
      <c r="K1" s="47"/>
      <c r="L1" s="46"/>
      <c r="M1" s="47"/>
      <c r="N1" s="46"/>
      <c r="O1" s="47"/>
      <c r="P1" s="46"/>
      <c r="Q1" s="47"/>
      <c r="R1" s="46"/>
      <c r="S1" s="47"/>
      <c r="T1" s="46"/>
      <c r="U1" s="47"/>
      <c r="V1" s="46"/>
      <c r="W1" s="47"/>
      <c r="X1" s="46"/>
      <c r="Y1" s="47"/>
    </row>
    <row r="2" spans="1:27" x14ac:dyDescent="0.25">
      <c r="A2" s="42" t="s">
        <v>1</v>
      </c>
      <c r="B2" s="42"/>
      <c r="C2" s="44"/>
      <c r="D2" s="43" t="s">
        <v>19</v>
      </c>
      <c r="E2" s="44"/>
      <c r="F2" s="45"/>
      <c r="G2" s="44"/>
      <c r="H2" s="46"/>
      <c r="I2" s="47"/>
      <c r="J2" s="46"/>
      <c r="K2" s="47"/>
      <c r="L2" s="46"/>
      <c r="M2" s="47"/>
      <c r="N2" s="46"/>
      <c r="O2" s="47"/>
      <c r="P2" s="46"/>
      <c r="Q2" s="47"/>
      <c r="R2" s="46"/>
      <c r="S2" s="47"/>
      <c r="T2" s="46"/>
      <c r="U2" s="47"/>
      <c r="V2" s="46"/>
      <c r="W2" s="47"/>
      <c r="X2" s="46"/>
      <c r="Y2" s="47"/>
    </row>
    <row r="3" spans="1:27" x14ac:dyDescent="0.25">
      <c r="A3" s="49" t="s">
        <v>2</v>
      </c>
      <c r="B3" s="45"/>
      <c r="C3" s="44"/>
      <c r="D3" s="43" t="s">
        <v>18</v>
      </c>
      <c r="E3" s="44"/>
      <c r="F3" s="45"/>
      <c r="G3" s="44"/>
      <c r="H3" s="46"/>
      <c r="I3" s="47"/>
      <c r="J3" s="46"/>
      <c r="K3" s="47"/>
      <c r="L3" s="46"/>
      <c r="M3" s="47"/>
      <c r="N3" s="46"/>
      <c r="O3" s="47"/>
      <c r="P3" s="46"/>
      <c r="Q3" s="47"/>
      <c r="R3" s="46"/>
      <c r="S3" s="47"/>
      <c r="T3" s="46"/>
      <c r="U3" s="47"/>
      <c r="V3" s="46"/>
      <c r="W3" s="47"/>
      <c r="X3" s="46"/>
      <c r="Y3" s="47"/>
    </row>
    <row r="4" spans="1:27" x14ac:dyDescent="0.25">
      <c r="A4" s="50" t="s">
        <v>3</v>
      </c>
      <c r="B4" s="51"/>
      <c r="C4" s="51"/>
      <c r="D4" s="111">
        <v>2020</v>
      </c>
      <c r="E4" s="98"/>
      <c r="F4" s="98"/>
      <c r="G4" s="52"/>
      <c r="H4" s="46"/>
      <c r="I4" s="47"/>
      <c r="J4" s="46"/>
      <c r="K4" s="47"/>
      <c r="L4" s="46"/>
      <c r="M4" s="47"/>
      <c r="N4" s="46"/>
      <c r="O4" s="47"/>
      <c r="P4" s="46"/>
      <c r="Q4" s="47"/>
      <c r="R4" s="46"/>
      <c r="S4" s="47"/>
      <c r="T4" s="46"/>
      <c r="U4" s="47"/>
      <c r="V4" s="46"/>
      <c r="W4" s="47"/>
      <c r="X4" s="46"/>
      <c r="Y4" s="47"/>
    </row>
    <row r="5" spans="1:27" x14ac:dyDescent="0.25">
      <c r="A5" s="53" t="s">
        <v>4</v>
      </c>
      <c r="B5" s="53"/>
      <c r="C5" s="53"/>
      <c r="D5" s="108" t="s">
        <v>62</v>
      </c>
      <c r="E5" s="144"/>
      <c r="F5" s="145"/>
      <c r="G5" s="54"/>
      <c r="H5" s="55"/>
      <c r="I5" s="56"/>
      <c r="J5" s="55"/>
      <c r="K5" s="57"/>
      <c r="L5" s="55"/>
      <c r="M5" s="56"/>
      <c r="N5" s="58"/>
      <c r="O5" s="57"/>
      <c r="P5" s="55"/>
      <c r="Q5" s="56"/>
      <c r="R5" s="55"/>
      <c r="S5" s="57"/>
      <c r="T5" s="55"/>
      <c r="U5" s="56"/>
      <c r="V5" s="58"/>
      <c r="W5" s="57"/>
      <c r="X5" s="55"/>
      <c r="Y5" s="56"/>
    </row>
    <row r="6" spans="1:27" ht="15.75" thickBot="1" x14ac:dyDescent="0.3">
      <c r="A6" s="44" t="s">
        <v>5</v>
      </c>
      <c r="B6" s="55"/>
      <c r="C6" s="59"/>
      <c r="D6" s="55"/>
      <c r="E6" s="59"/>
      <c r="F6" s="55"/>
      <c r="G6" s="59"/>
      <c r="H6" s="55"/>
      <c r="I6" s="59"/>
      <c r="J6" s="55"/>
      <c r="K6" s="59"/>
      <c r="L6" s="55"/>
      <c r="M6" s="59"/>
      <c r="N6" s="55"/>
      <c r="O6" s="59"/>
      <c r="P6" s="55"/>
      <c r="Q6" s="59"/>
      <c r="R6" s="55"/>
      <c r="S6" s="59"/>
      <c r="T6" s="55"/>
      <c r="U6" s="59"/>
      <c r="V6" s="55"/>
      <c r="W6" s="59"/>
      <c r="X6" s="55"/>
      <c r="Y6" s="59"/>
    </row>
    <row r="7" spans="1:27" x14ac:dyDescent="0.25">
      <c r="A7" s="60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29</v>
      </c>
      <c r="K7" s="172"/>
      <c r="L7" s="172"/>
      <c r="M7" s="173"/>
      <c r="N7" s="171" t="s">
        <v>29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7" x14ac:dyDescent="0.25">
      <c r="A8" s="61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  <c r="AA8" s="62"/>
    </row>
    <row r="9" spans="1:27" ht="15.75" thickBot="1" x14ac:dyDescent="0.3">
      <c r="A9" s="99" t="s">
        <v>13</v>
      </c>
      <c r="B9" s="100" t="s">
        <v>14</v>
      </c>
      <c r="C9" s="101" t="s">
        <v>15</v>
      </c>
      <c r="D9" s="102" t="s">
        <v>16</v>
      </c>
      <c r="E9" s="103" t="s">
        <v>15</v>
      </c>
      <c r="F9" s="100" t="s">
        <v>14</v>
      </c>
      <c r="G9" s="65" t="s">
        <v>15</v>
      </c>
      <c r="H9" s="66" t="s">
        <v>16</v>
      </c>
      <c r="I9" s="67" t="s">
        <v>15</v>
      </c>
      <c r="J9" s="64" t="s">
        <v>14</v>
      </c>
      <c r="K9" s="65" t="s">
        <v>15</v>
      </c>
      <c r="L9" s="66" t="s">
        <v>16</v>
      </c>
      <c r="M9" s="67" t="s">
        <v>15</v>
      </c>
      <c r="N9" s="64" t="s">
        <v>14</v>
      </c>
      <c r="O9" s="65" t="s">
        <v>15</v>
      </c>
      <c r="P9" s="66" t="s">
        <v>16</v>
      </c>
      <c r="Q9" s="67" t="s">
        <v>15</v>
      </c>
      <c r="R9" s="64" t="s">
        <v>14</v>
      </c>
      <c r="S9" s="65" t="s">
        <v>15</v>
      </c>
      <c r="T9" s="66" t="s">
        <v>16</v>
      </c>
      <c r="U9" s="67" t="s">
        <v>15</v>
      </c>
      <c r="V9" s="64" t="s">
        <v>14</v>
      </c>
      <c r="W9" s="65" t="s">
        <v>15</v>
      </c>
      <c r="X9" s="66" t="s">
        <v>16</v>
      </c>
      <c r="Y9" s="67" t="s">
        <v>15</v>
      </c>
    </row>
    <row r="10" spans="1:27" s="159" customFormat="1" x14ac:dyDescent="0.25">
      <c r="A10" s="107"/>
      <c r="B10" s="96"/>
      <c r="C10" s="97"/>
      <c r="D10" s="96"/>
      <c r="E10" s="97"/>
      <c r="F10" s="10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AA10" s="160"/>
    </row>
    <row r="11" spans="1:27" s="159" customFormat="1" x14ac:dyDescent="0.25">
      <c r="A11" s="148"/>
      <c r="B11" s="96"/>
      <c r="C11" s="97"/>
      <c r="D11" s="96"/>
      <c r="E11" s="97"/>
      <c r="F11" s="10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161"/>
      <c r="AA11" s="160"/>
    </row>
    <row r="12" spans="1:27" s="159" customFormat="1" x14ac:dyDescent="0.25">
      <c r="A12" s="148"/>
      <c r="B12" s="96"/>
      <c r="C12" s="97"/>
      <c r="D12" s="96"/>
      <c r="E12" s="97"/>
      <c r="F12" s="10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161"/>
      <c r="AA12" s="160"/>
    </row>
    <row r="13" spans="1:27" s="159" customFormat="1" x14ac:dyDescent="0.25">
      <c r="A13" s="148"/>
      <c r="B13" s="96"/>
      <c r="C13" s="97"/>
      <c r="D13" s="96"/>
      <c r="E13" s="97"/>
      <c r="F13" s="10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161"/>
      <c r="AA13" s="160"/>
    </row>
    <row r="14" spans="1:27" s="159" customFormat="1" x14ac:dyDescent="0.25">
      <c r="A14" s="148"/>
      <c r="B14" s="96"/>
      <c r="C14" s="97"/>
      <c r="D14" s="96"/>
      <c r="E14" s="97"/>
      <c r="F14" s="10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161"/>
      <c r="AA14" s="160"/>
    </row>
    <row r="15" spans="1:27" s="159" customFormat="1" x14ac:dyDescent="0.25">
      <c r="A15" s="148"/>
      <c r="B15" s="96"/>
      <c r="C15" s="97"/>
      <c r="D15" s="96"/>
      <c r="E15" s="97"/>
      <c r="F15" s="10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161"/>
      <c r="AA15" s="160"/>
    </row>
    <row r="16" spans="1:27" s="159" customFormat="1" x14ac:dyDescent="0.25">
      <c r="A16" s="148"/>
      <c r="B16" s="96"/>
      <c r="C16" s="97"/>
      <c r="D16" s="96"/>
      <c r="E16" s="97"/>
      <c r="F16" s="10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161"/>
      <c r="AA16" s="160"/>
    </row>
    <row r="17" spans="1:25" s="159" customFormat="1" x14ac:dyDescent="0.25">
      <c r="A17" s="148"/>
      <c r="B17" s="106"/>
      <c r="C17" s="107"/>
      <c r="D17" s="96"/>
      <c r="E17" s="97"/>
      <c r="F17" s="106"/>
      <c r="G17" s="97"/>
      <c r="H17" s="96"/>
      <c r="I17" s="97"/>
      <c r="J17" s="96"/>
      <c r="K17" s="97"/>
      <c r="L17" s="96"/>
      <c r="M17" s="97"/>
      <c r="N17" s="96"/>
      <c r="O17" s="97"/>
      <c r="P17" s="96"/>
      <c r="Q17" s="97"/>
      <c r="R17" s="96"/>
      <c r="S17" s="97"/>
      <c r="T17" s="96"/>
      <c r="U17" s="97"/>
      <c r="V17" s="96"/>
      <c r="W17" s="97"/>
      <c r="X17" s="96"/>
      <c r="Y17" s="97"/>
    </row>
    <row r="18" spans="1:25" s="159" customFormat="1" x14ac:dyDescent="0.25">
      <c r="A18" s="148"/>
      <c r="B18" s="106"/>
      <c r="C18" s="107"/>
      <c r="D18" s="106"/>
      <c r="E18" s="107"/>
      <c r="F18" s="106"/>
      <c r="G18" s="97"/>
      <c r="H18" s="96"/>
      <c r="I18" s="97"/>
      <c r="J18" s="96"/>
      <c r="K18" s="97"/>
      <c r="L18" s="96"/>
      <c r="M18" s="97"/>
      <c r="N18" s="96"/>
      <c r="O18" s="97"/>
      <c r="P18" s="96"/>
      <c r="Q18" s="97"/>
      <c r="R18" s="96"/>
      <c r="S18" s="97"/>
      <c r="T18" s="96"/>
      <c r="U18" s="97"/>
      <c r="V18" s="96"/>
      <c r="W18" s="97"/>
      <c r="X18" s="96"/>
      <c r="Y18" s="97"/>
    </row>
    <row r="19" spans="1:25" s="159" customFormat="1" x14ac:dyDescent="0.25">
      <c r="A19" s="148"/>
      <c r="B19" s="106"/>
      <c r="C19" s="107"/>
      <c r="D19" s="106"/>
      <c r="E19" s="107"/>
      <c r="F19" s="106"/>
      <c r="G19" s="97"/>
      <c r="H19" s="96"/>
      <c r="I19" s="97"/>
      <c r="J19" s="96"/>
      <c r="K19" s="97"/>
      <c r="L19" s="96"/>
      <c r="M19" s="97"/>
      <c r="N19" s="96"/>
      <c r="O19" s="97"/>
      <c r="P19" s="96"/>
      <c r="Q19" s="97"/>
      <c r="R19" s="96"/>
      <c r="S19" s="97"/>
      <c r="T19" s="96"/>
      <c r="U19" s="97"/>
      <c r="V19" s="96"/>
      <c r="W19" s="97"/>
      <c r="X19" s="96"/>
      <c r="Y19" s="97"/>
    </row>
    <row r="20" spans="1:25" s="159" customFormat="1" x14ac:dyDescent="0.25">
      <c r="A20" s="148"/>
      <c r="B20" s="106"/>
      <c r="C20" s="107"/>
      <c r="D20" s="106"/>
      <c r="E20" s="107"/>
      <c r="F20" s="106"/>
      <c r="G20" s="97"/>
      <c r="H20" s="96"/>
      <c r="I20" s="97"/>
      <c r="J20" s="96"/>
      <c r="K20" s="97"/>
      <c r="L20" s="96"/>
      <c r="M20" s="97"/>
      <c r="N20" s="96"/>
      <c r="O20" s="97"/>
      <c r="P20" s="96"/>
      <c r="Q20" s="97"/>
      <c r="R20" s="96"/>
      <c r="S20" s="97"/>
      <c r="T20" s="96"/>
      <c r="U20" s="97"/>
      <c r="V20" s="96"/>
      <c r="W20" s="97"/>
      <c r="X20" s="96"/>
      <c r="Y20" s="97"/>
    </row>
    <row r="21" spans="1:25" s="159" customFormat="1" x14ac:dyDescent="0.25">
      <c r="A21" s="148"/>
      <c r="B21" s="106"/>
      <c r="C21" s="107"/>
      <c r="D21" s="106"/>
      <c r="E21" s="107"/>
      <c r="F21" s="106"/>
      <c r="G21" s="97"/>
      <c r="H21" s="96"/>
      <c r="I21" s="97"/>
      <c r="J21" s="96"/>
      <c r="K21" s="97"/>
      <c r="L21" s="96"/>
      <c r="M21" s="97"/>
      <c r="N21" s="96"/>
      <c r="O21" s="97"/>
      <c r="P21" s="96"/>
      <c r="Q21" s="97"/>
      <c r="R21" s="96"/>
      <c r="S21" s="97"/>
      <c r="T21" s="96"/>
      <c r="U21" s="97"/>
      <c r="V21" s="96"/>
      <c r="W21" s="97"/>
      <c r="X21" s="96"/>
      <c r="Y21" s="97"/>
    </row>
    <row r="22" spans="1:25" s="159" customFormat="1" x14ac:dyDescent="0.25">
      <c r="A22" s="148"/>
      <c r="B22" s="106"/>
      <c r="C22" s="107"/>
      <c r="D22" s="106"/>
      <c r="E22" s="107"/>
      <c r="F22" s="106"/>
      <c r="G22" s="97"/>
      <c r="H22" s="96"/>
      <c r="I22" s="97"/>
      <c r="J22" s="96"/>
      <c r="K22" s="97"/>
      <c r="L22" s="96"/>
      <c r="M22" s="97"/>
      <c r="N22" s="96"/>
      <c r="O22" s="97"/>
      <c r="P22" s="96"/>
      <c r="Q22" s="97"/>
      <c r="R22" s="96"/>
      <c r="S22" s="97"/>
      <c r="T22" s="96"/>
      <c r="U22" s="97"/>
      <c r="V22" s="96"/>
      <c r="W22" s="97"/>
      <c r="X22" s="96"/>
      <c r="Y22" s="97"/>
    </row>
    <row r="23" spans="1:25" s="159" customFormat="1" x14ac:dyDescent="0.25">
      <c r="A23" s="148"/>
      <c r="B23" s="106"/>
      <c r="C23" s="107"/>
      <c r="D23" s="106"/>
      <c r="E23" s="107"/>
      <c r="F23" s="106"/>
      <c r="G23" s="97"/>
      <c r="H23" s="96"/>
      <c r="I23" s="97"/>
      <c r="J23" s="96"/>
      <c r="K23" s="97"/>
      <c r="L23" s="96"/>
      <c r="M23" s="97"/>
      <c r="N23" s="96"/>
      <c r="O23" s="97"/>
      <c r="P23" s="96"/>
      <c r="Q23" s="97"/>
      <c r="R23" s="96"/>
      <c r="S23" s="97"/>
      <c r="T23" s="96"/>
      <c r="U23" s="97"/>
      <c r="V23" s="96"/>
      <c r="W23" s="97"/>
      <c r="X23" s="96"/>
      <c r="Y23" s="97"/>
    </row>
    <row r="24" spans="1:25" s="159" customFormat="1" x14ac:dyDescent="0.25">
      <c r="A24" s="148"/>
      <c r="B24" s="96"/>
      <c r="C24" s="97"/>
      <c r="D24" s="96"/>
      <c r="E24" s="97"/>
      <c r="F24" s="96"/>
      <c r="G24" s="97"/>
      <c r="H24" s="96"/>
      <c r="I24" s="97"/>
      <c r="J24" s="96"/>
      <c r="K24" s="97"/>
      <c r="L24" s="96"/>
      <c r="M24" s="97"/>
      <c r="N24" s="96"/>
      <c r="O24" s="97"/>
      <c r="P24" s="96"/>
      <c r="Q24" s="97"/>
      <c r="R24" s="96"/>
      <c r="S24" s="97"/>
      <c r="T24" s="96"/>
      <c r="U24" s="97"/>
      <c r="V24" s="96"/>
      <c r="W24" s="97"/>
      <c r="X24" s="96"/>
      <c r="Y24" s="97"/>
    </row>
    <row r="25" spans="1:25" s="159" customFormat="1" x14ac:dyDescent="0.25">
      <c r="A25" s="148"/>
      <c r="B25" s="96"/>
      <c r="C25" s="97"/>
      <c r="D25" s="96"/>
      <c r="E25" s="97"/>
      <c r="F25" s="96"/>
      <c r="G25" s="97"/>
      <c r="H25" s="96"/>
      <c r="I25" s="97"/>
      <c r="J25" s="96"/>
      <c r="K25" s="97"/>
      <c r="L25" s="96"/>
      <c r="M25" s="97"/>
      <c r="N25" s="96"/>
      <c r="O25" s="97"/>
      <c r="P25" s="96"/>
      <c r="Q25" s="97"/>
      <c r="R25" s="96"/>
      <c r="S25" s="97"/>
      <c r="T25" s="96"/>
      <c r="U25" s="97"/>
      <c r="V25" s="96"/>
      <c r="W25" s="97"/>
      <c r="X25" s="96"/>
      <c r="Y25" s="97"/>
    </row>
    <row r="26" spans="1:25" s="159" customFormat="1" x14ac:dyDescent="0.25">
      <c r="A26" s="148"/>
      <c r="B26" s="96"/>
      <c r="C26" s="97"/>
      <c r="D26" s="96"/>
      <c r="E26" s="97"/>
      <c r="F26" s="96"/>
      <c r="G26" s="97"/>
      <c r="H26" s="96"/>
      <c r="I26" s="97"/>
      <c r="J26" s="96"/>
      <c r="K26" s="97"/>
      <c r="L26" s="96"/>
      <c r="M26" s="97"/>
      <c r="N26" s="96"/>
      <c r="O26" s="97"/>
      <c r="P26" s="96"/>
      <c r="Q26" s="97"/>
      <c r="R26" s="96"/>
      <c r="S26" s="97"/>
      <c r="T26" s="96"/>
      <c r="U26" s="97"/>
      <c r="V26" s="96"/>
      <c r="W26" s="97"/>
      <c r="X26" s="96"/>
      <c r="Y26" s="97"/>
    </row>
    <row r="27" spans="1:25" s="159" customFormat="1" x14ac:dyDescent="0.25">
      <c r="A27" s="148"/>
      <c r="B27" s="96"/>
      <c r="C27" s="97"/>
      <c r="D27" s="96"/>
      <c r="E27" s="97"/>
      <c r="F27" s="96"/>
      <c r="G27" s="97"/>
      <c r="H27" s="96"/>
      <c r="I27" s="97"/>
      <c r="J27" s="96"/>
      <c r="K27" s="97"/>
      <c r="L27" s="96"/>
      <c r="M27" s="97"/>
      <c r="N27" s="96"/>
      <c r="O27" s="97"/>
      <c r="P27" s="96"/>
      <c r="Q27" s="97"/>
      <c r="R27" s="96"/>
      <c r="S27" s="97"/>
      <c r="T27" s="96"/>
      <c r="U27" s="97"/>
      <c r="V27" s="96"/>
      <c r="W27" s="97"/>
      <c r="X27" s="96"/>
      <c r="Y27" s="97"/>
    </row>
    <row r="28" spans="1:25" s="159" customFormat="1" x14ac:dyDescent="0.25">
      <c r="A28" s="148"/>
      <c r="B28" s="96"/>
      <c r="C28" s="97"/>
      <c r="D28" s="96"/>
      <c r="E28" s="97"/>
      <c r="F28" s="96"/>
      <c r="G28" s="97"/>
      <c r="H28" s="96"/>
      <c r="I28" s="97"/>
      <c r="J28" s="96"/>
      <c r="K28" s="97"/>
      <c r="L28" s="96"/>
      <c r="M28" s="97"/>
      <c r="N28" s="96"/>
      <c r="O28" s="97"/>
      <c r="P28" s="96"/>
      <c r="Q28" s="97"/>
      <c r="R28" s="96"/>
      <c r="S28" s="97"/>
      <c r="T28" s="96"/>
      <c r="U28" s="97"/>
      <c r="V28" s="96"/>
      <c r="W28" s="97"/>
      <c r="X28" s="96"/>
      <c r="Y28" s="97"/>
    </row>
    <row r="29" spans="1:25" s="159" customFormat="1" x14ac:dyDescent="0.25">
      <c r="A29" s="148"/>
      <c r="B29" s="96"/>
      <c r="C29" s="97"/>
      <c r="D29" s="96"/>
      <c r="E29" s="97"/>
      <c r="F29" s="96"/>
      <c r="G29" s="97"/>
      <c r="H29" s="96"/>
      <c r="I29" s="97"/>
      <c r="J29" s="96"/>
      <c r="K29" s="97"/>
      <c r="L29" s="96"/>
      <c r="M29" s="97"/>
      <c r="N29" s="96"/>
      <c r="O29" s="97"/>
      <c r="P29" s="96"/>
      <c r="Q29" s="97"/>
      <c r="R29" s="96"/>
      <c r="S29" s="97"/>
      <c r="T29" s="96"/>
      <c r="U29" s="97"/>
      <c r="V29" s="96"/>
      <c r="W29" s="97"/>
      <c r="X29" s="96"/>
      <c r="Y29" s="97"/>
    </row>
    <row r="30" spans="1:25" s="159" customFormat="1" x14ac:dyDescent="0.25">
      <c r="A30" s="148"/>
      <c r="B30" s="96"/>
      <c r="C30" s="97"/>
      <c r="D30" s="96"/>
      <c r="E30" s="97"/>
      <c r="F30" s="96"/>
      <c r="G30" s="97"/>
      <c r="H30" s="96"/>
      <c r="I30" s="97"/>
      <c r="J30" s="96"/>
      <c r="K30" s="97"/>
      <c r="L30" s="96"/>
      <c r="M30" s="97"/>
      <c r="N30" s="96"/>
      <c r="O30" s="97"/>
      <c r="P30" s="96"/>
      <c r="Q30" s="97"/>
      <c r="R30" s="96"/>
      <c r="S30" s="97"/>
      <c r="T30" s="96"/>
      <c r="U30" s="97"/>
      <c r="V30" s="96"/>
      <c r="W30" s="97"/>
      <c r="X30" s="96"/>
      <c r="Y30" s="97"/>
    </row>
    <row r="31" spans="1:25" s="159" customFormat="1" x14ac:dyDescent="0.25">
      <c r="A31" s="148"/>
      <c r="B31" s="96"/>
      <c r="C31" s="97"/>
      <c r="D31" s="96"/>
      <c r="E31" s="97"/>
      <c r="F31" s="96"/>
      <c r="G31" s="97"/>
      <c r="H31" s="96"/>
      <c r="I31" s="97"/>
      <c r="J31" s="96"/>
      <c r="K31" s="97"/>
      <c r="L31" s="96"/>
      <c r="M31" s="97"/>
      <c r="N31" s="96"/>
      <c r="O31" s="97"/>
      <c r="P31" s="96"/>
      <c r="Q31" s="97"/>
      <c r="R31" s="96"/>
      <c r="S31" s="97"/>
      <c r="T31" s="96"/>
      <c r="U31" s="97"/>
      <c r="V31" s="96"/>
      <c r="W31" s="97"/>
      <c r="X31" s="96"/>
      <c r="Y31" s="97"/>
    </row>
    <row r="32" spans="1:25" s="159" customFormat="1" x14ac:dyDescent="0.25">
      <c r="A32" s="148"/>
      <c r="B32" s="96"/>
      <c r="C32" s="97"/>
      <c r="D32" s="96"/>
      <c r="E32" s="97"/>
      <c r="F32" s="96"/>
      <c r="G32" s="97"/>
      <c r="H32" s="96"/>
      <c r="I32" s="97"/>
      <c r="J32" s="96"/>
      <c r="K32" s="97"/>
      <c r="L32" s="96"/>
      <c r="M32" s="97"/>
      <c r="N32" s="96"/>
      <c r="O32" s="97"/>
      <c r="P32" s="96"/>
      <c r="Q32" s="97"/>
      <c r="R32" s="96"/>
      <c r="S32" s="97"/>
      <c r="T32" s="96"/>
      <c r="U32" s="97"/>
      <c r="V32" s="96"/>
      <c r="W32" s="97"/>
      <c r="X32" s="96"/>
      <c r="Y32" s="97"/>
    </row>
    <row r="33" spans="1:25" s="159" customFormat="1" x14ac:dyDescent="0.25">
      <c r="A33" s="148"/>
      <c r="B33" s="96"/>
      <c r="C33" s="97"/>
      <c r="D33" s="96"/>
      <c r="E33" s="97"/>
      <c r="F33" s="96"/>
      <c r="G33" s="97"/>
      <c r="H33" s="96"/>
      <c r="I33" s="97"/>
      <c r="J33" s="96"/>
      <c r="K33" s="97"/>
      <c r="L33" s="96"/>
      <c r="M33" s="97"/>
      <c r="N33" s="96"/>
      <c r="O33" s="97"/>
      <c r="P33" s="96"/>
      <c r="Q33" s="97"/>
      <c r="R33" s="96"/>
      <c r="S33" s="97"/>
      <c r="T33" s="96"/>
      <c r="U33" s="97"/>
      <c r="V33" s="96"/>
      <c r="W33" s="97"/>
      <c r="X33" s="96"/>
      <c r="Y33" s="97"/>
    </row>
    <row r="34" spans="1:25" s="159" customFormat="1" x14ac:dyDescent="0.25">
      <c r="A34" s="148"/>
      <c r="B34" s="96"/>
      <c r="C34" s="97"/>
      <c r="D34" s="96"/>
      <c r="E34" s="97"/>
      <c r="F34" s="96"/>
      <c r="G34" s="97"/>
      <c r="H34" s="96"/>
      <c r="I34" s="97"/>
      <c r="J34" s="96"/>
      <c r="K34" s="97"/>
      <c r="L34" s="96"/>
      <c r="M34" s="97"/>
      <c r="N34" s="96"/>
      <c r="O34" s="97"/>
      <c r="P34" s="96"/>
      <c r="Q34" s="97"/>
      <c r="R34" s="96"/>
      <c r="S34" s="97"/>
      <c r="T34" s="96"/>
      <c r="U34" s="97"/>
      <c r="V34" s="96"/>
      <c r="W34" s="97"/>
      <c r="X34" s="96"/>
      <c r="Y34" s="97"/>
    </row>
    <row r="35" spans="1:25" s="159" customFormat="1" x14ac:dyDescent="0.25">
      <c r="A35" s="148"/>
      <c r="B35" s="96"/>
      <c r="C35" s="97"/>
      <c r="D35" s="96"/>
      <c r="E35" s="97"/>
      <c r="F35" s="96"/>
      <c r="G35" s="97"/>
      <c r="H35" s="96"/>
      <c r="I35" s="97"/>
      <c r="J35" s="96"/>
      <c r="K35" s="97"/>
      <c r="L35" s="96"/>
      <c r="M35" s="97"/>
      <c r="N35" s="96"/>
      <c r="O35" s="97"/>
      <c r="P35" s="96"/>
      <c r="Q35" s="97"/>
      <c r="R35" s="96"/>
      <c r="S35" s="97"/>
      <c r="T35" s="96"/>
      <c r="U35" s="97"/>
      <c r="V35" s="96"/>
      <c r="W35" s="97"/>
      <c r="X35" s="96"/>
      <c r="Y35" s="97"/>
    </row>
    <row r="36" spans="1:25" s="159" customFormat="1" x14ac:dyDescent="0.25">
      <c r="A36" s="148"/>
      <c r="B36" s="96"/>
      <c r="C36" s="97"/>
      <c r="D36" s="96"/>
      <c r="E36" s="97"/>
      <c r="F36" s="96"/>
      <c r="G36" s="97"/>
      <c r="H36" s="96"/>
      <c r="I36" s="97"/>
      <c r="J36" s="96"/>
      <c r="K36" s="97"/>
      <c r="L36" s="96"/>
      <c r="M36" s="97"/>
      <c r="N36" s="96"/>
      <c r="O36" s="97"/>
      <c r="P36" s="96"/>
      <c r="Q36" s="97"/>
      <c r="R36" s="96"/>
      <c r="S36" s="97"/>
      <c r="T36" s="96"/>
      <c r="U36" s="97"/>
      <c r="V36" s="96"/>
      <c r="W36" s="97"/>
      <c r="X36" s="96"/>
      <c r="Y36" s="97"/>
    </row>
    <row r="37" spans="1:25" s="159" customFormat="1" x14ac:dyDescent="0.25">
      <c r="A37" s="148"/>
      <c r="B37" s="96"/>
      <c r="C37" s="97"/>
      <c r="D37" s="96"/>
      <c r="E37" s="97"/>
      <c r="F37" s="96"/>
      <c r="G37" s="97"/>
      <c r="H37" s="96"/>
      <c r="I37" s="97"/>
      <c r="J37" s="96"/>
      <c r="K37" s="97"/>
      <c r="L37" s="96"/>
      <c r="M37" s="97"/>
      <c r="N37" s="96"/>
      <c r="O37" s="97"/>
      <c r="P37" s="96"/>
      <c r="Q37" s="97"/>
      <c r="R37" s="96"/>
      <c r="S37" s="97"/>
      <c r="T37" s="96"/>
      <c r="U37" s="97"/>
      <c r="V37" s="96"/>
      <c r="W37" s="97"/>
      <c r="X37" s="96"/>
      <c r="Y37" s="97"/>
    </row>
    <row r="38" spans="1:25" s="159" customFormat="1" x14ac:dyDescent="0.25">
      <c r="A38" s="148"/>
      <c r="B38" s="96"/>
      <c r="C38" s="97"/>
      <c r="D38" s="96"/>
      <c r="E38" s="97"/>
      <c r="F38" s="96"/>
      <c r="G38" s="97"/>
      <c r="H38" s="96"/>
      <c r="I38" s="97"/>
      <c r="J38" s="96"/>
      <c r="K38" s="97"/>
      <c r="L38" s="96"/>
      <c r="M38" s="97"/>
      <c r="N38" s="96"/>
      <c r="O38" s="97"/>
      <c r="P38" s="96"/>
      <c r="Q38" s="97"/>
      <c r="R38" s="96"/>
      <c r="S38" s="97"/>
      <c r="T38" s="96"/>
      <c r="U38" s="97"/>
      <c r="V38" s="96"/>
      <c r="W38" s="97"/>
      <c r="X38" s="96"/>
      <c r="Y38" s="97"/>
    </row>
    <row r="39" spans="1:25" s="159" customFormat="1" x14ac:dyDescent="0.25">
      <c r="A39" s="148"/>
      <c r="B39" s="96"/>
      <c r="C39" s="97"/>
      <c r="D39" s="96"/>
      <c r="E39" s="97"/>
      <c r="F39" s="96"/>
      <c r="G39" s="97"/>
      <c r="H39" s="96"/>
      <c r="I39" s="97"/>
      <c r="J39" s="96"/>
      <c r="K39" s="97"/>
      <c r="L39" s="96"/>
      <c r="M39" s="97"/>
      <c r="N39" s="96"/>
      <c r="O39" s="97"/>
      <c r="P39" s="96"/>
      <c r="Q39" s="97"/>
      <c r="R39" s="96"/>
      <c r="S39" s="97"/>
      <c r="T39" s="96"/>
      <c r="U39" s="97"/>
      <c r="V39" s="96"/>
      <c r="W39" s="97"/>
      <c r="X39" s="96"/>
      <c r="Y39" s="97"/>
    </row>
    <row r="40" spans="1:25" s="159" customFormat="1" x14ac:dyDescent="0.25">
      <c r="A40" s="148"/>
      <c r="B40" s="96"/>
      <c r="C40" s="97"/>
      <c r="D40" s="96"/>
      <c r="E40" s="97"/>
      <c r="F40" s="96"/>
      <c r="G40" s="97"/>
      <c r="H40" s="96"/>
      <c r="I40" s="97"/>
      <c r="J40" s="96"/>
      <c r="K40" s="97"/>
      <c r="L40" s="96"/>
      <c r="M40" s="97"/>
      <c r="N40" s="96"/>
      <c r="O40" s="97"/>
      <c r="P40" s="96"/>
      <c r="Q40" s="97"/>
      <c r="R40" s="96"/>
      <c r="S40" s="97"/>
      <c r="T40" s="96"/>
      <c r="U40" s="97"/>
      <c r="V40" s="96"/>
      <c r="W40" s="97"/>
      <c r="X40" s="96"/>
      <c r="Y40" s="97"/>
    </row>
    <row r="41" spans="1:25" s="159" customFormat="1" x14ac:dyDescent="0.25">
      <c r="A41" s="148"/>
      <c r="B41" s="96"/>
      <c r="C41" s="97"/>
      <c r="D41" s="96"/>
      <c r="E41" s="97"/>
      <c r="F41" s="96"/>
      <c r="G41" s="97"/>
      <c r="H41" s="96"/>
      <c r="I41" s="97"/>
      <c r="J41" s="96"/>
      <c r="K41" s="97"/>
      <c r="L41" s="96"/>
      <c r="M41" s="97"/>
      <c r="N41" s="96"/>
      <c r="O41" s="97"/>
      <c r="P41" s="96"/>
      <c r="Q41" s="97"/>
      <c r="R41" s="96"/>
      <c r="S41" s="97"/>
      <c r="T41" s="96"/>
      <c r="U41" s="97"/>
      <c r="V41" s="96"/>
      <c r="W41" s="97"/>
      <c r="X41" s="96"/>
      <c r="Y41" s="97"/>
    </row>
    <row r="42" spans="1:25" s="159" customFormat="1" x14ac:dyDescent="0.25">
      <c r="A42" s="148"/>
      <c r="B42" s="96"/>
      <c r="C42" s="97"/>
      <c r="D42" s="96"/>
      <c r="E42" s="97"/>
      <c r="F42" s="96"/>
      <c r="G42" s="97"/>
      <c r="H42" s="96"/>
      <c r="I42" s="97"/>
      <c r="J42" s="96"/>
      <c r="K42" s="97"/>
      <c r="L42" s="96"/>
      <c r="M42" s="97"/>
      <c r="N42" s="96"/>
      <c r="O42" s="97"/>
      <c r="P42" s="96"/>
      <c r="Q42" s="97"/>
      <c r="R42" s="96"/>
      <c r="S42" s="97"/>
      <c r="T42" s="96"/>
      <c r="U42" s="97"/>
      <c r="V42" s="96"/>
      <c r="W42" s="97"/>
      <c r="X42" s="96"/>
      <c r="Y42" s="97"/>
    </row>
    <row r="43" spans="1:25" s="159" customFormat="1" x14ac:dyDescent="0.25">
      <c r="A43" s="148"/>
      <c r="B43" s="96"/>
      <c r="C43" s="97"/>
      <c r="D43" s="96"/>
      <c r="E43" s="97"/>
      <c r="F43" s="96"/>
      <c r="G43" s="97"/>
      <c r="H43" s="96"/>
      <c r="I43" s="97"/>
      <c r="J43" s="96"/>
      <c r="K43" s="97"/>
      <c r="L43" s="96"/>
      <c r="M43" s="97"/>
      <c r="N43" s="96"/>
      <c r="O43" s="97"/>
      <c r="P43" s="96"/>
      <c r="Q43" s="97"/>
      <c r="R43" s="96"/>
      <c r="S43" s="97"/>
      <c r="T43" s="96"/>
      <c r="U43" s="97"/>
      <c r="V43" s="96"/>
      <c r="W43" s="97"/>
      <c r="X43" s="96"/>
      <c r="Y43" s="97"/>
    </row>
    <row r="44" spans="1:25" s="159" customFormat="1" x14ac:dyDescent="0.25">
      <c r="A44" s="148"/>
      <c r="B44" s="96"/>
      <c r="C44" s="97"/>
      <c r="D44" s="96"/>
      <c r="E44" s="97"/>
      <c r="F44" s="96"/>
      <c r="G44" s="97"/>
      <c r="H44" s="96"/>
      <c r="I44" s="97"/>
      <c r="J44" s="96"/>
      <c r="K44" s="97"/>
      <c r="L44" s="96"/>
      <c r="M44" s="97"/>
      <c r="N44" s="96"/>
      <c r="O44" s="97"/>
      <c r="P44" s="96"/>
      <c r="Q44" s="97"/>
      <c r="R44" s="96"/>
      <c r="S44" s="97"/>
      <c r="T44" s="96"/>
      <c r="U44" s="97"/>
      <c r="V44" s="96"/>
      <c r="W44" s="97"/>
      <c r="X44" s="96"/>
      <c r="Y44" s="97"/>
    </row>
    <row r="45" spans="1:25" s="159" customFormat="1" x14ac:dyDescent="0.25">
      <c r="A45" s="148"/>
      <c r="B45" s="96"/>
      <c r="C45" s="97"/>
      <c r="D45" s="96"/>
      <c r="E45" s="97"/>
      <c r="F45" s="96"/>
      <c r="G45" s="97"/>
      <c r="H45" s="96"/>
      <c r="I45" s="97"/>
      <c r="J45" s="96"/>
      <c r="K45" s="97"/>
      <c r="L45" s="96"/>
      <c r="M45" s="97"/>
      <c r="N45" s="96"/>
      <c r="O45" s="97"/>
      <c r="P45" s="96"/>
      <c r="Q45" s="97"/>
      <c r="R45" s="96"/>
      <c r="S45" s="97"/>
      <c r="T45" s="96"/>
      <c r="U45" s="97"/>
      <c r="V45" s="96"/>
      <c r="W45" s="97"/>
      <c r="X45" s="96"/>
      <c r="Y45" s="97"/>
    </row>
    <row r="46" spans="1:25" s="159" customFormat="1" x14ac:dyDescent="0.25">
      <c r="A46" s="148"/>
      <c r="B46" s="96"/>
      <c r="C46" s="97"/>
      <c r="D46" s="96"/>
      <c r="E46" s="97"/>
      <c r="F46" s="96"/>
      <c r="G46" s="97"/>
      <c r="H46" s="96"/>
      <c r="I46" s="97"/>
      <c r="J46" s="96"/>
      <c r="K46" s="97"/>
      <c r="L46" s="96"/>
      <c r="M46" s="97"/>
      <c r="N46" s="96"/>
      <c r="O46" s="97"/>
      <c r="P46" s="96"/>
      <c r="Q46" s="97"/>
      <c r="R46" s="96"/>
      <c r="S46" s="97"/>
      <c r="T46" s="96"/>
      <c r="U46" s="97"/>
      <c r="V46" s="96"/>
      <c r="W46" s="97"/>
      <c r="X46" s="96"/>
      <c r="Y46" s="97"/>
    </row>
    <row r="47" spans="1:25" s="159" customFormat="1" x14ac:dyDescent="0.25">
      <c r="A47" s="148"/>
      <c r="B47" s="96"/>
      <c r="C47" s="97"/>
      <c r="D47" s="96"/>
      <c r="E47" s="97"/>
      <c r="F47" s="96"/>
      <c r="G47" s="97"/>
      <c r="H47" s="96"/>
      <c r="I47" s="97"/>
      <c r="J47" s="96"/>
      <c r="K47" s="97"/>
      <c r="L47" s="96"/>
      <c r="M47" s="97"/>
      <c r="N47" s="96"/>
      <c r="O47" s="97"/>
      <c r="P47" s="96"/>
      <c r="Q47" s="97"/>
      <c r="R47" s="96"/>
      <c r="S47" s="97"/>
      <c r="T47" s="96"/>
      <c r="U47" s="97"/>
      <c r="V47" s="96"/>
      <c r="W47" s="97"/>
      <c r="X47" s="96"/>
      <c r="Y47" s="97"/>
    </row>
    <row r="48" spans="1:25" s="159" customFormat="1" x14ac:dyDescent="0.25">
      <c r="A48" s="148"/>
      <c r="B48" s="96"/>
      <c r="C48" s="97"/>
      <c r="D48" s="96"/>
      <c r="E48" s="97"/>
      <c r="F48" s="96"/>
      <c r="G48" s="97"/>
      <c r="H48" s="96"/>
      <c r="I48" s="97"/>
      <c r="J48" s="96"/>
      <c r="K48" s="97"/>
      <c r="L48" s="96"/>
      <c r="M48" s="97"/>
      <c r="N48" s="96"/>
      <c r="O48" s="97"/>
      <c r="P48" s="96"/>
      <c r="Q48" s="97"/>
      <c r="R48" s="96"/>
      <c r="S48" s="97"/>
      <c r="T48" s="96"/>
      <c r="U48" s="97"/>
      <c r="V48" s="96"/>
      <c r="W48" s="97"/>
      <c r="X48" s="96"/>
      <c r="Y48" s="97"/>
    </row>
    <row r="49" spans="1:25" s="159" customFormat="1" x14ac:dyDescent="0.25">
      <c r="A49" s="148"/>
      <c r="B49" s="96"/>
      <c r="C49" s="97"/>
      <c r="D49" s="96"/>
      <c r="E49" s="97"/>
      <c r="F49" s="96"/>
      <c r="G49" s="97"/>
      <c r="H49" s="96"/>
      <c r="I49" s="97"/>
      <c r="J49" s="96"/>
      <c r="K49" s="97"/>
      <c r="L49" s="96"/>
      <c r="M49" s="97"/>
      <c r="N49" s="96"/>
      <c r="O49" s="97"/>
      <c r="P49" s="96"/>
      <c r="Q49" s="97"/>
      <c r="R49" s="96"/>
      <c r="S49" s="97"/>
      <c r="T49" s="96"/>
      <c r="U49" s="97"/>
      <c r="V49" s="96"/>
      <c r="W49" s="97"/>
      <c r="X49" s="96"/>
      <c r="Y49" s="97"/>
    </row>
    <row r="50" spans="1:25" s="159" customFormat="1" x14ac:dyDescent="0.25">
      <c r="A50" s="148"/>
      <c r="B50" s="96"/>
      <c r="C50" s="97"/>
      <c r="D50" s="96"/>
      <c r="E50" s="97"/>
      <c r="F50" s="96"/>
      <c r="G50" s="97"/>
      <c r="H50" s="96"/>
      <c r="I50" s="97"/>
      <c r="J50" s="96"/>
      <c r="K50" s="97"/>
      <c r="L50" s="96"/>
      <c r="M50" s="97"/>
      <c r="N50" s="96"/>
      <c r="O50" s="97"/>
      <c r="P50" s="96"/>
      <c r="Q50" s="97"/>
      <c r="R50" s="96"/>
      <c r="S50" s="97"/>
      <c r="T50" s="96"/>
      <c r="U50" s="97"/>
      <c r="V50" s="96"/>
      <c r="W50" s="97"/>
      <c r="X50" s="96"/>
      <c r="Y50" s="97"/>
    </row>
    <row r="51" spans="1:25" s="159" customFormat="1" x14ac:dyDescent="0.25">
      <c r="A51" s="148"/>
      <c r="B51" s="96"/>
      <c r="C51" s="97"/>
      <c r="D51" s="96"/>
      <c r="E51" s="97"/>
      <c r="F51" s="96"/>
      <c r="G51" s="97"/>
      <c r="H51" s="96"/>
      <c r="I51" s="97"/>
      <c r="J51" s="96"/>
      <c r="K51" s="97"/>
      <c r="L51" s="96"/>
      <c r="M51" s="97"/>
      <c r="N51" s="96"/>
      <c r="O51" s="97"/>
      <c r="P51" s="96"/>
      <c r="Q51" s="97"/>
      <c r="R51" s="96"/>
      <c r="S51" s="97"/>
      <c r="T51" s="96"/>
      <c r="U51" s="97"/>
      <c r="V51" s="96"/>
      <c r="W51" s="97"/>
      <c r="X51" s="96"/>
      <c r="Y51" s="97"/>
    </row>
    <row r="52" spans="1:25" s="159" customFormat="1" x14ac:dyDescent="0.25">
      <c r="A52" s="148"/>
      <c r="B52" s="96"/>
      <c r="C52" s="97"/>
      <c r="D52" s="96"/>
      <c r="E52" s="97"/>
      <c r="F52" s="96"/>
      <c r="G52" s="97"/>
      <c r="H52" s="96"/>
      <c r="I52" s="97"/>
      <c r="J52" s="96"/>
      <c r="K52" s="97"/>
      <c r="L52" s="96"/>
      <c r="M52" s="97"/>
      <c r="N52" s="96"/>
      <c r="O52" s="97"/>
      <c r="P52" s="96"/>
      <c r="Q52" s="97"/>
      <c r="R52" s="96"/>
      <c r="S52" s="97"/>
      <c r="T52" s="96"/>
      <c r="U52" s="97"/>
      <c r="V52" s="96"/>
      <c r="W52" s="97"/>
      <c r="X52" s="96"/>
      <c r="Y52" s="97"/>
    </row>
    <row r="53" spans="1:25" s="159" customFormat="1" x14ac:dyDescent="0.25">
      <c r="A53" s="148"/>
      <c r="B53" s="96"/>
      <c r="C53" s="97"/>
      <c r="D53" s="96"/>
      <c r="E53" s="97"/>
      <c r="F53" s="96"/>
      <c r="G53" s="97"/>
      <c r="H53" s="96"/>
      <c r="I53" s="97"/>
      <c r="J53" s="96"/>
      <c r="K53" s="97"/>
      <c r="L53" s="96"/>
      <c r="M53" s="97"/>
      <c r="N53" s="96"/>
      <c r="O53" s="97"/>
      <c r="P53" s="96"/>
      <c r="Q53" s="97"/>
      <c r="R53" s="96"/>
      <c r="S53" s="97"/>
      <c r="T53" s="96"/>
      <c r="U53" s="97"/>
      <c r="V53" s="96"/>
      <c r="W53" s="97"/>
      <c r="X53" s="96"/>
      <c r="Y53" s="97"/>
    </row>
    <row r="54" spans="1:25" s="159" customFormat="1" x14ac:dyDescent="0.25">
      <c r="A54" s="148"/>
      <c r="B54" s="96"/>
      <c r="C54" s="97"/>
      <c r="D54" s="96"/>
      <c r="E54" s="97"/>
      <c r="F54" s="96"/>
      <c r="G54" s="97"/>
      <c r="H54" s="96"/>
      <c r="I54" s="97"/>
      <c r="J54" s="96"/>
      <c r="K54" s="97"/>
      <c r="L54" s="96"/>
      <c r="M54" s="97"/>
      <c r="N54" s="96"/>
      <c r="O54" s="97"/>
      <c r="P54" s="96"/>
      <c r="Q54" s="97"/>
      <c r="R54" s="96"/>
      <c r="S54" s="97"/>
      <c r="T54" s="96"/>
      <c r="U54" s="97"/>
      <c r="V54" s="96"/>
      <c r="W54" s="97"/>
      <c r="X54" s="96"/>
      <c r="Y54" s="97"/>
    </row>
    <row r="55" spans="1:25" s="159" customFormat="1" x14ac:dyDescent="0.25">
      <c r="A55" s="148"/>
      <c r="B55" s="96"/>
      <c r="C55" s="97"/>
      <c r="D55" s="96"/>
      <c r="E55" s="97"/>
      <c r="F55" s="96"/>
      <c r="G55" s="97"/>
      <c r="H55" s="96"/>
      <c r="I55" s="97"/>
      <c r="J55" s="96"/>
      <c r="K55" s="97"/>
      <c r="L55" s="96"/>
      <c r="M55" s="97"/>
      <c r="N55" s="96"/>
      <c r="O55" s="97"/>
      <c r="P55" s="96"/>
      <c r="Q55" s="97"/>
      <c r="R55" s="96"/>
      <c r="S55" s="97"/>
      <c r="T55" s="96"/>
      <c r="U55" s="97"/>
      <c r="V55" s="96"/>
      <c r="W55" s="97"/>
      <c r="X55" s="96"/>
      <c r="Y55" s="97"/>
    </row>
    <row r="56" spans="1:25" s="159" customFormat="1" x14ac:dyDescent="0.25">
      <c r="A56" s="148"/>
      <c r="B56" s="96"/>
      <c r="C56" s="97"/>
      <c r="D56" s="96"/>
      <c r="E56" s="97"/>
      <c r="F56" s="96"/>
      <c r="G56" s="97"/>
      <c r="H56" s="96"/>
      <c r="I56" s="97"/>
      <c r="J56" s="96"/>
      <c r="K56" s="97"/>
      <c r="L56" s="96"/>
      <c r="M56" s="97"/>
      <c r="N56" s="96"/>
      <c r="O56" s="97"/>
      <c r="P56" s="96"/>
      <c r="Q56" s="97"/>
      <c r="R56" s="96"/>
      <c r="S56" s="97"/>
      <c r="T56" s="96"/>
      <c r="U56" s="97"/>
      <c r="V56" s="96"/>
      <c r="W56" s="97"/>
      <c r="X56" s="96"/>
      <c r="Y56" s="97"/>
    </row>
    <row r="57" spans="1:25" s="159" customFormat="1" x14ac:dyDescent="0.25">
      <c r="A57" s="148"/>
      <c r="B57" s="96"/>
      <c r="C57" s="97"/>
      <c r="D57" s="96"/>
      <c r="E57" s="97"/>
      <c r="F57" s="96"/>
      <c r="G57" s="97"/>
      <c r="H57" s="96"/>
      <c r="I57" s="97"/>
      <c r="J57" s="96"/>
      <c r="K57" s="97"/>
      <c r="L57" s="96"/>
      <c r="M57" s="97"/>
      <c r="N57" s="96"/>
      <c r="O57" s="97"/>
      <c r="P57" s="96"/>
      <c r="Q57" s="97"/>
      <c r="R57" s="96"/>
      <c r="S57" s="97"/>
      <c r="T57" s="96"/>
      <c r="U57" s="97"/>
      <c r="V57" s="96"/>
      <c r="W57" s="97"/>
      <c r="X57" s="96"/>
      <c r="Y57" s="97"/>
    </row>
    <row r="58" spans="1:25" s="159" customFormat="1" x14ac:dyDescent="0.25">
      <c r="A58" s="148"/>
      <c r="B58" s="96"/>
      <c r="C58" s="97"/>
      <c r="D58" s="96"/>
      <c r="E58" s="97"/>
      <c r="F58" s="96"/>
      <c r="G58" s="97"/>
      <c r="H58" s="96"/>
      <c r="I58" s="97"/>
      <c r="J58" s="96"/>
      <c r="K58" s="97"/>
      <c r="L58" s="96"/>
      <c r="M58" s="97"/>
      <c r="N58" s="96"/>
      <c r="O58" s="97"/>
      <c r="P58" s="96"/>
      <c r="Q58" s="97"/>
      <c r="R58" s="96"/>
      <c r="S58" s="97"/>
      <c r="T58" s="96"/>
      <c r="U58" s="97"/>
      <c r="V58" s="96"/>
      <c r="W58" s="97"/>
      <c r="X58" s="96"/>
      <c r="Y58" s="97"/>
    </row>
    <row r="59" spans="1:25" s="159" customFormat="1" x14ac:dyDescent="0.25">
      <c r="A59" s="148"/>
      <c r="B59" s="96"/>
      <c r="C59" s="97"/>
      <c r="D59" s="96"/>
      <c r="E59" s="97"/>
      <c r="F59" s="96"/>
      <c r="G59" s="97"/>
      <c r="H59" s="96"/>
      <c r="I59" s="97"/>
      <c r="J59" s="96"/>
      <c r="K59" s="97"/>
      <c r="L59" s="96"/>
      <c r="M59" s="97"/>
      <c r="N59" s="96"/>
      <c r="O59" s="97"/>
      <c r="P59" s="96"/>
      <c r="Q59" s="97"/>
      <c r="R59" s="96"/>
      <c r="S59" s="97"/>
      <c r="T59" s="96"/>
      <c r="U59" s="97"/>
      <c r="V59" s="96"/>
      <c r="W59" s="97"/>
      <c r="X59" s="96"/>
      <c r="Y59" s="97"/>
    </row>
    <row r="60" spans="1:25" s="159" customFormat="1" x14ac:dyDescent="0.25">
      <c r="A60" s="148"/>
      <c r="B60" s="96"/>
      <c r="C60" s="97"/>
      <c r="D60" s="96"/>
      <c r="E60" s="97"/>
      <c r="F60" s="96"/>
      <c r="G60" s="97"/>
      <c r="H60" s="96"/>
      <c r="I60" s="97"/>
      <c r="J60" s="96"/>
      <c r="K60" s="97"/>
      <c r="L60" s="96"/>
      <c r="M60" s="97"/>
      <c r="N60" s="96"/>
      <c r="O60" s="97"/>
      <c r="P60" s="96"/>
      <c r="Q60" s="97"/>
      <c r="R60" s="96"/>
      <c r="S60" s="97"/>
      <c r="T60" s="96"/>
      <c r="U60" s="97"/>
      <c r="V60" s="96"/>
      <c r="W60" s="97"/>
      <c r="X60" s="96"/>
      <c r="Y60" s="97"/>
    </row>
    <row r="61" spans="1:25" s="159" customFormat="1" x14ac:dyDescent="0.25">
      <c r="A61" s="148"/>
      <c r="B61" s="96"/>
      <c r="C61" s="97"/>
      <c r="D61" s="96"/>
      <c r="E61" s="97"/>
      <c r="F61" s="96"/>
      <c r="G61" s="97"/>
      <c r="H61" s="96"/>
      <c r="I61" s="97"/>
      <c r="J61" s="96"/>
      <c r="K61" s="97"/>
      <c r="L61" s="96"/>
      <c r="M61" s="97"/>
      <c r="N61" s="96"/>
      <c r="O61" s="97"/>
      <c r="P61" s="96"/>
      <c r="Q61" s="97"/>
      <c r="R61" s="96"/>
      <c r="S61" s="97"/>
      <c r="T61" s="96"/>
      <c r="U61" s="97"/>
      <c r="V61" s="96"/>
      <c r="W61" s="97"/>
      <c r="X61" s="96"/>
      <c r="Y61" s="97"/>
    </row>
    <row r="62" spans="1:25" s="159" customFormat="1" x14ac:dyDescent="0.25">
      <c r="A62" s="148"/>
      <c r="B62" s="96"/>
      <c r="C62" s="97"/>
      <c r="D62" s="96"/>
      <c r="E62" s="97"/>
      <c r="F62" s="96"/>
      <c r="G62" s="97"/>
      <c r="H62" s="96"/>
      <c r="I62" s="97"/>
      <c r="J62" s="96"/>
      <c r="K62" s="97"/>
      <c r="L62" s="96"/>
      <c r="M62" s="97"/>
      <c r="N62" s="96"/>
      <c r="O62" s="97"/>
      <c r="P62" s="96"/>
      <c r="Q62" s="97"/>
      <c r="R62" s="96"/>
      <c r="S62" s="97"/>
      <c r="T62" s="96"/>
      <c r="U62" s="97"/>
      <c r="V62" s="96"/>
      <c r="W62" s="97"/>
      <c r="X62" s="96"/>
      <c r="Y62" s="97"/>
    </row>
    <row r="63" spans="1:25" s="159" customFormat="1" x14ac:dyDescent="0.25">
      <c r="A63" s="148"/>
      <c r="B63" s="96"/>
      <c r="C63" s="97"/>
      <c r="D63" s="96"/>
      <c r="E63" s="97"/>
      <c r="F63" s="96"/>
      <c r="G63" s="97"/>
      <c r="H63" s="96"/>
      <c r="I63" s="97"/>
      <c r="J63" s="96"/>
      <c r="K63" s="97"/>
      <c r="L63" s="96"/>
      <c r="M63" s="97"/>
      <c r="N63" s="96"/>
      <c r="O63" s="97"/>
      <c r="P63" s="96"/>
      <c r="Q63" s="97"/>
      <c r="R63" s="96"/>
      <c r="S63" s="97"/>
      <c r="T63" s="96"/>
      <c r="U63" s="97"/>
      <c r="V63" s="96"/>
      <c r="W63" s="97"/>
      <c r="X63" s="96"/>
      <c r="Y63" s="97"/>
    </row>
    <row r="64" spans="1:25" s="159" customFormat="1" x14ac:dyDescent="0.25">
      <c r="A64" s="148"/>
      <c r="B64" s="96"/>
      <c r="C64" s="97"/>
      <c r="D64" s="96"/>
      <c r="E64" s="97"/>
      <c r="F64" s="96"/>
      <c r="G64" s="97"/>
      <c r="H64" s="96"/>
      <c r="I64" s="97"/>
      <c r="J64" s="96"/>
      <c r="K64" s="97"/>
      <c r="L64" s="96"/>
      <c r="M64" s="97"/>
      <c r="N64" s="96"/>
      <c r="O64" s="97"/>
      <c r="P64" s="96"/>
      <c r="Q64" s="97"/>
      <c r="R64" s="96"/>
      <c r="S64" s="97"/>
      <c r="T64" s="96"/>
      <c r="U64" s="97"/>
      <c r="V64" s="96"/>
      <c r="W64" s="97"/>
      <c r="X64" s="96"/>
      <c r="Y64" s="97"/>
    </row>
    <row r="65" spans="1:25" s="159" customFormat="1" x14ac:dyDescent="0.25">
      <c r="A65" s="148"/>
      <c r="B65" s="96"/>
      <c r="C65" s="97"/>
      <c r="D65" s="96"/>
      <c r="E65" s="97"/>
      <c r="F65" s="96"/>
      <c r="G65" s="97"/>
      <c r="H65" s="96"/>
      <c r="I65" s="97"/>
      <c r="J65" s="96"/>
      <c r="K65" s="97"/>
      <c r="L65" s="96"/>
      <c r="M65" s="97"/>
      <c r="N65" s="96"/>
      <c r="O65" s="97"/>
      <c r="P65" s="96"/>
      <c r="Q65" s="97"/>
      <c r="R65" s="96"/>
      <c r="S65" s="97"/>
      <c r="T65" s="96"/>
      <c r="U65" s="97"/>
      <c r="V65" s="96"/>
      <c r="W65" s="97"/>
      <c r="X65" s="96"/>
      <c r="Y65" s="97"/>
    </row>
    <row r="66" spans="1:25" s="159" customFormat="1" x14ac:dyDescent="0.25">
      <c r="A66" s="148"/>
      <c r="B66" s="96"/>
      <c r="C66" s="97"/>
      <c r="D66" s="96"/>
      <c r="E66" s="97"/>
      <c r="F66" s="96"/>
      <c r="G66" s="97"/>
      <c r="H66" s="96"/>
      <c r="I66" s="97"/>
      <c r="J66" s="96"/>
      <c r="K66" s="97"/>
      <c r="L66" s="96"/>
      <c r="M66" s="97"/>
      <c r="N66" s="96"/>
      <c r="O66" s="97"/>
      <c r="P66" s="96"/>
      <c r="Q66" s="97"/>
      <c r="R66" s="96"/>
      <c r="S66" s="97"/>
      <c r="T66" s="96"/>
      <c r="U66" s="97"/>
      <c r="V66" s="96"/>
      <c r="W66" s="97"/>
      <c r="X66" s="96"/>
      <c r="Y66" s="97"/>
    </row>
    <row r="67" spans="1:25" s="159" customFormat="1" x14ac:dyDescent="0.25">
      <c r="A67" s="148"/>
      <c r="B67" s="96"/>
      <c r="C67" s="97"/>
      <c r="D67" s="96"/>
      <c r="E67" s="97"/>
      <c r="F67" s="96"/>
      <c r="G67" s="97"/>
      <c r="H67" s="96"/>
      <c r="I67" s="97"/>
      <c r="J67" s="96"/>
      <c r="K67" s="97"/>
      <c r="L67" s="96"/>
      <c r="M67" s="97"/>
      <c r="N67" s="96"/>
      <c r="O67" s="97"/>
      <c r="P67" s="96"/>
      <c r="Q67" s="97"/>
      <c r="R67" s="96"/>
      <c r="S67" s="97"/>
      <c r="T67" s="96"/>
      <c r="U67" s="97"/>
      <c r="V67" s="96"/>
      <c r="W67" s="97"/>
      <c r="X67" s="96"/>
      <c r="Y67" s="97"/>
    </row>
    <row r="68" spans="1:25" s="159" customFormat="1" x14ac:dyDescent="0.25">
      <c r="A68" s="148"/>
      <c r="B68" s="96"/>
      <c r="C68" s="97"/>
      <c r="D68" s="96"/>
      <c r="E68" s="97"/>
      <c r="F68" s="96"/>
      <c r="G68" s="97"/>
      <c r="H68" s="96"/>
      <c r="I68" s="97"/>
      <c r="J68" s="96"/>
      <c r="K68" s="97"/>
      <c r="L68" s="96"/>
      <c r="M68" s="97"/>
      <c r="N68" s="96"/>
      <c r="O68" s="97"/>
      <c r="P68" s="96"/>
      <c r="Q68" s="97"/>
      <c r="R68" s="96"/>
      <c r="S68" s="97"/>
      <c r="T68" s="96"/>
      <c r="U68" s="97"/>
      <c r="V68" s="96"/>
      <c r="W68" s="97"/>
      <c r="X68" s="96"/>
      <c r="Y68" s="97"/>
    </row>
    <row r="69" spans="1:25" s="159" customFormat="1" x14ac:dyDescent="0.25">
      <c r="A69" s="148"/>
      <c r="B69" s="96"/>
      <c r="C69" s="97"/>
      <c r="D69" s="96"/>
      <c r="E69" s="97"/>
      <c r="F69" s="96"/>
      <c r="G69" s="97"/>
      <c r="H69" s="96"/>
      <c r="I69" s="97"/>
      <c r="J69" s="96"/>
      <c r="K69" s="97"/>
      <c r="L69" s="96"/>
      <c r="M69" s="97"/>
      <c r="N69" s="96"/>
      <c r="O69" s="97"/>
      <c r="P69" s="96"/>
      <c r="Q69" s="97"/>
      <c r="R69" s="96"/>
      <c r="S69" s="97"/>
      <c r="T69" s="96"/>
      <c r="U69" s="97"/>
      <c r="V69" s="96"/>
      <c r="W69" s="97"/>
      <c r="X69" s="96"/>
      <c r="Y69" s="97"/>
    </row>
    <row r="70" spans="1:25" s="159" customFormat="1" x14ac:dyDescent="0.25">
      <c r="A70" s="148"/>
      <c r="B70" s="96"/>
      <c r="C70" s="97"/>
      <c r="D70" s="96"/>
      <c r="E70" s="97"/>
      <c r="F70" s="96"/>
      <c r="G70" s="97"/>
      <c r="H70" s="96"/>
      <c r="I70" s="97"/>
      <c r="J70" s="96"/>
      <c r="K70" s="97"/>
      <c r="L70" s="96"/>
      <c r="M70" s="97"/>
      <c r="N70" s="96"/>
      <c r="O70" s="97"/>
      <c r="P70" s="96"/>
      <c r="Q70" s="97"/>
      <c r="R70" s="96"/>
      <c r="S70" s="97"/>
      <c r="T70" s="96"/>
      <c r="U70" s="97"/>
      <c r="V70" s="96"/>
      <c r="W70" s="97"/>
      <c r="X70" s="96"/>
      <c r="Y70" s="97"/>
    </row>
    <row r="71" spans="1:25" s="159" customFormat="1" x14ac:dyDescent="0.25">
      <c r="A71" s="148"/>
      <c r="B71" s="96"/>
      <c r="C71" s="97"/>
      <c r="D71" s="96"/>
      <c r="E71" s="97"/>
      <c r="F71" s="96"/>
      <c r="G71" s="97"/>
      <c r="H71" s="96"/>
      <c r="I71" s="97"/>
      <c r="J71" s="96"/>
      <c r="K71" s="97"/>
      <c r="L71" s="96"/>
      <c r="M71" s="97"/>
      <c r="N71" s="96"/>
      <c r="O71" s="97"/>
      <c r="P71" s="96"/>
      <c r="Q71" s="97"/>
      <c r="R71" s="96"/>
      <c r="S71" s="97"/>
      <c r="T71" s="96"/>
      <c r="U71" s="97"/>
      <c r="V71" s="96"/>
      <c r="W71" s="97"/>
      <c r="X71" s="96"/>
      <c r="Y71" s="97"/>
    </row>
    <row r="72" spans="1:25" s="159" customFormat="1" x14ac:dyDescent="0.25">
      <c r="A72" s="148"/>
      <c r="B72" s="96"/>
      <c r="C72" s="97"/>
      <c r="D72" s="96"/>
      <c r="E72" s="97"/>
      <c r="F72" s="96"/>
      <c r="G72" s="97"/>
      <c r="H72" s="96"/>
      <c r="I72" s="97"/>
      <c r="J72" s="96"/>
      <c r="K72" s="97"/>
      <c r="L72" s="96"/>
      <c r="M72" s="97"/>
      <c r="N72" s="96"/>
      <c r="O72" s="97"/>
      <c r="P72" s="96"/>
      <c r="Q72" s="97"/>
      <c r="R72" s="96"/>
      <c r="S72" s="97"/>
      <c r="T72" s="96"/>
      <c r="U72" s="97"/>
      <c r="V72" s="96"/>
      <c r="W72" s="97"/>
      <c r="X72" s="96"/>
      <c r="Y72" s="97"/>
    </row>
    <row r="73" spans="1:25" s="159" customFormat="1" x14ac:dyDescent="0.25">
      <c r="A73" s="148"/>
      <c r="B73" s="96"/>
      <c r="C73" s="97"/>
      <c r="D73" s="96"/>
      <c r="E73" s="97"/>
      <c r="F73" s="96"/>
      <c r="G73" s="97"/>
      <c r="H73" s="96"/>
      <c r="I73" s="97"/>
      <c r="J73" s="96"/>
      <c r="K73" s="97"/>
      <c r="L73" s="96"/>
      <c r="M73" s="97"/>
      <c r="N73" s="96"/>
      <c r="O73" s="97"/>
      <c r="P73" s="96"/>
      <c r="Q73" s="97"/>
      <c r="R73" s="96"/>
      <c r="S73" s="97"/>
      <c r="T73" s="96"/>
      <c r="U73" s="97"/>
      <c r="V73" s="96"/>
      <c r="W73" s="97"/>
      <c r="X73" s="96"/>
      <c r="Y73" s="97"/>
    </row>
    <row r="74" spans="1:25" s="159" customFormat="1" x14ac:dyDescent="0.25">
      <c r="A74" s="148"/>
      <c r="B74" s="96"/>
      <c r="C74" s="97"/>
      <c r="D74" s="96"/>
      <c r="E74" s="97"/>
      <c r="F74" s="96"/>
      <c r="G74" s="97"/>
      <c r="H74" s="96"/>
      <c r="I74" s="97"/>
      <c r="J74" s="96"/>
      <c r="K74" s="97"/>
      <c r="L74" s="96"/>
      <c r="M74" s="97"/>
      <c r="N74" s="96"/>
      <c r="O74" s="97"/>
      <c r="P74" s="96"/>
      <c r="Q74" s="97"/>
      <c r="R74" s="96"/>
      <c r="S74" s="97"/>
      <c r="T74" s="96"/>
      <c r="U74" s="97"/>
      <c r="V74" s="96"/>
      <c r="W74" s="97"/>
      <c r="X74" s="96"/>
      <c r="Y74" s="97"/>
    </row>
    <row r="75" spans="1:25" s="159" customFormat="1" x14ac:dyDescent="0.25">
      <c r="A75" s="148"/>
      <c r="B75" s="96"/>
      <c r="C75" s="97"/>
      <c r="D75" s="96"/>
      <c r="E75" s="97"/>
      <c r="F75" s="96"/>
      <c r="G75" s="97"/>
      <c r="H75" s="96"/>
      <c r="I75" s="97"/>
      <c r="J75" s="96"/>
      <c r="K75" s="97"/>
      <c r="L75" s="96"/>
      <c r="M75" s="97"/>
      <c r="N75" s="96"/>
      <c r="O75" s="97"/>
      <c r="P75" s="96"/>
      <c r="Q75" s="97"/>
      <c r="R75" s="96"/>
      <c r="S75" s="97"/>
      <c r="T75" s="96"/>
      <c r="U75" s="97"/>
      <c r="V75" s="96"/>
      <c r="W75" s="97"/>
      <c r="X75" s="96"/>
      <c r="Y75" s="97"/>
    </row>
    <row r="76" spans="1:25" s="159" customFormat="1" x14ac:dyDescent="0.25">
      <c r="A76" s="148"/>
      <c r="B76" s="96"/>
      <c r="C76" s="97"/>
      <c r="D76" s="96"/>
      <c r="E76" s="97"/>
      <c r="F76" s="96"/>
      <c r="G76" s="97"/>
      <c r="H76" s="96"/>
      <c r="I76" s="97"/>
      <c r="J76" s="96"/>
      <c r="K76" s="97"/>
      <c r="L76" s="96"/>
      <c r="M76" s="97"/>
      <c r="N76" s="96"/>
      <c r="O76" s="97"/>
      <c r="P76" s="96"/>
      <c r="Q76" s="97"/>
      <c r="R76" s="96"/>
      <c r="S76" s="97"/>
      <c r="T76" s="96"/>
      <c r="U76" s="97"/>
      <c r="V76" s="96"/>
      <c r="W76" s="97"/>
      <c r="X76" s="96"/>
      <c r="Y76" s="97"/>
    </row>
    <row r="77" spans="1:25" s="159" customFormat="1" x14ac:dyDescent="0.25">
      <c r="A77" s="148"/>
      <c r="B77" s="96"/>
      <c r="C77" s="97"/>
      <c r="D77" s="96"/>
      <c r="E77" s="97"/>
      <c r="F77" s="96"/>
      <c r="G77" s="97"/>
      <c r="H77" s="96"/>
      <c r="I77" s="97"/>
      <c r="J77" s="96"/>
      <c r="K77" s="97"/>
      <c r="L77" s="96"/>
      <c r="M77" s="97"/>
      <c r="N77" s="96"/>
      <c r="O77" s="97"/>
      <c r="P77" s="96"/>
      <c r="Q77" s="97"/>
      <c r="R77" s="96"/>
      <c r="S77" s="97"/>
      <c r="T77" s="96"/>
      <c r="U77" s="97"/>
      <c r="V77" s="96"/>
      <c r="W77" s="97"/>
      <c r="X77" s="96"/>
      <c r="Y77" s="97"/>
    </row>
    <row r="78" spans="1:25" s="159" customFormat="1" x14ac:dyDescent="0.25">
      <c r="A78" s="148"/>
      <c r="B78" s="96"/>
      <c r="C78" s="97"/>
      <c r="D78" s="96"/>
      <c r="E78" s="97"/>
      <c r="F78" s="96"/>
      <c r="G78" s="97"/>
      <c r="H78" s="96"/>
      <c r="I78" s="97"/>
      <c r="J78" s="96"/>
      <c r="K78" s="97"/>
      <c r="L78" s="96"/>
      <c r="M78" s="97"/>
      <c r="N78" s="96"/>
      <c r="O78" s="97"/>
      <c r="P78" s="96"/>
      <c r="Q78" s="97"/>
      <c r="R78" s="96"/>
      <c r="S78" s="97"/>
      <c r="T78" s="96"/>
      <c r="U78" s="97"/>
      <c r="V78" s="96"/>
      <c r="W78" s="97"/>
      <c r="X78" s="96"/>
      <c r="Y78" s="97"/>
    </row>
    <row r="79" spans="1:25" s="159" customFormat="1" x14ac:dyDescent="0.25">
      <c r="A79" s="148"/>
      <c r="B79" s="96"/>
      <c r="C79" s="97"/>
      <c r="D79" s="96"/>
      <c r="E79" s="97"/>
      <c r="F79" s="96"/>
      <c r="G79" s="97"/>
      <c r="H79" s="96"/>
      <c r="I79" s="97"/>
      <c r="J79" s="96"/>
      <c r="K79" s="97"/>
      <c r="L79" s="96"/>
      <c r="M79" s="97"/>
      <c r="N79" s="96"/>
      <c r="O79" s="97"/>
      <c r="P79" s="96"/>
      <c r="Q79" s="97"/>
      <c r="R79" s="96"/>
      <c r="S79" s="97"/>
      <c r="T79" s="96"/>
      <c r="U79" s="97"/>
      <c r="V79" s="96"/>
      <c r="W79" s="97"/>
      <c r="X79" s="96"/>
      <c r="Y79" s="97"/>
    </row>
    <row r="80" spans="1:25" s="159" customFormat="1" x14ac:dyDescent="0.25">
      <c r="A80" s="148"/>
      <c r="B80" s="96"/>
      <c r="C80" s="97"/>
      <c r="D80" s="96"/>
      <c r="E80" s="97"/>
      <c r="F80" s="96"/>
      <c r="G80" s="97"/>
      <c r="H80" s="96"/>
      <c r="I80" s="97"/>
      <c r="J80" s="96"/>
      <c r="K80" s="97"/>
      <c r="L80" s="96"/>
      <c r="M80" s="97"/>
      <c r="N80" s="96"/>
      <c r="O80" s="97"/>
      <c r="P80" s="96"/>
      <c r="Q80" s="97"/>
      <c r="R80" s="96"/>
      <c r="S80" s="97"/>
      <c r="T80" s="96"/>
      <c r="U80" s="97"/>
      <c r="V80" s="96"/>
      <c r="W80" s="97"/>
      <c r="X80" s="96"/>
      <c r="Y80" s="97"/>
    </row>
    <row r="81" spans="1:25" s="159" customFormat="1" x14ac:dyDescent="0.25">
      <c r="A81" s="148"/>
      <c r="B81" s="96"/>
      <c r="C81" s="97"/>
      <c r="D81" s="96"/>
      <c r="E81" s="97"/>
      <c r="F81" s="96"/>
      <c r="G81" s="97"/>
      <c r="H81" s="96"/>
      <c r="I81" s="97"/>
      <c r="J81" s="96"/>
      <c r="K81" s="97"/>
      <c r="L81" s="96"/>
      <c r="M81" s="97"/>
      <c r="N81" s="96"/>
      <c r="O81" s="97"/>
      <c r="P81" s="96"/>
      <c r="Q81" s="97"/>
      <c r="R81" s="96"/>
      <c r="S81" s="97"/>
      <c r="T81" s="96"/>
      <c r="U81" s="97"/>
      <c r="V81" s="96"/>
      <c r="W81" s="97"/>
      <c r="X81" s="96"/>
      <c r="Y81" s="97"/>
    </row>
    <row r="82" spans="1:25" s="159" customFormat="1" x14ac:dyDescent="0.25">
      <c r="A82" s="148"/>
      <c r="B82" s="96"/>
      <c r="C82" s="97"/>
      <c r="D82" s="96"/>
      <c r="E82" s="97"/>
      <c r="F82" s="96"/>
      <c r="G82" s="97"/>
      <c r="H82" s="96"/>
      <c r="I82" s="97"/>
      <c r="J82" s="96"/>
      <c r="K82" s="97"/>
      <c r="L82" s="96"/>
      <c r="M82" s="97"/>
      <c r="N82" s="96"/>
      <c r="O82" s="97"/>
      <c r="P82" s="96"/>
      <c r="Q82" s="97"/>
      <c r="R82" s="96"/>
      <c r="S82" s="97"/>
      <c r="T82" s="96"/>
      <c r="U82" s="97"/>
      <c r="V82" s="96"/>
      <c r="W82" s="97"/>
      <c r="X82" s="96"/>
      <c r="Y82" s="97"/>
    </row>
    <row r="83" spans="1:25" s="159" customFormat="1" x14ac:dyDescent="0.25">
      <c r="A83" s="148"/>
      <c r="B83" s="96"/>
      <c r="C83" s="97"/>
      <c r="D83" s="96"/>
      <c r="E83" s="97"/>
      <c r="F83" s="96"/>
      <c r="G83" s="97"/>
      <c r="H83" s="96"/>
      <c r="I83" s="97"/>
      <c r="J83" s="96"/>
      <c r="K83" s="97"/>
      <c r="L83" s="96"/>
      <c r="M83" s="97"/>
      <c r="N83" s="96"/>
      <c r="O83" s="97"/>
      <c r="P83" s="96"/>
      <c r="Q83" s="97"/>
      <c r="R83" s="96"/>
      <c r="S83" s="97"/>
      <c r="T83" s="96"/>
      <c r="U83" s="97"/>
      <c r="V83" s="96"/>
      <c r="W83" s="97"/>
      <c r="X83" s="96"/>
      <c r="Y83" s="97"/>
    </row>
    <row r="84" spans="1:25" s="159" customFormat="1" x14ac:dyDescent="0.25">
      <c r="A84" s="148"/>
      <c r="B84" s="96"/>
      <c r="C84" s="97"/>
      <c r="D84" s="96"/>
      <c r="E84" s="97"/>
      <c r="F84" s="96"/>
      <c r="G84" s="97"/>
      <c r="H84" s="96"/>
      <c r="I84" s="97"/>
      <c r="J84" s="96"/>
      <c r="K84" s="97"/>
      <c r="L84" s="96"/>
      <c r="M84" s="97"/>
      <c r="N84" s="96"/>
      <c r="O84" s="97"/>
      <c r="P84" s="96"/>
      <c r="Q84" s="97"/>
      <c r="R84" s="96"/>
      <c r="S84" s="97"/>
      <c r="T84" s="96"/>
      <c r="U84" s="97"/>
      <c r="V84" s="96"/>
      <c r="W84" s="97"/>
      <c r="X84" s="96"/>
      <c r="Y84" s="97"/>
    </row>
    <row r="85" spans="1:25" s="159" customFormat="1" x14ac:dyDescent="0.25">
      <c r="A85" s="148"/>
      <c r="B85" s="96"/>
      <c r="C85" s="97"/>
      <c r="D85" s="96"/>
      <c r="E85" s="97"/>
      <c r="F85" s="96"/>
      <c r="G85" s="97"/>
      <c r="H85" s="96"/>
      <c r="I85" s="97"/>
      <c r="J85" s="96"/>
      <c r="K85" s="97"/>
      <c r="L85" s="96"/>
      <c r="M85" s="97"/>
      <c r="N85" s="96"/>
      <c r="O85" s="97"/>
      <c r="P85" s="96"/>
      <c r="Q85" s="97"/>
      <c r="R85" s="96"/>
      <c r="S85" s="97"/>
      <c r="T85" s="96"/>
      <c r="U85" s="97"/>
      <c r="V85" s="96"/>
      <c r="W85" s="97"/>
      <c r="X85" s="96"/>
      <c r="Y85" s="97"/>
    </row>
    <row r="86" spans="1:25" s="159" customFormat="1" x14ac:dyDescent="0.25">
      <c r="A86" s="148"/>
      <c r="B86" s="96"/>
      <c r="C86" s="97"/>
      <c r="D86" s="96"/>
      <c r="E86" s="97"/>
      <c r="F86" s="96"/>
      <c r="G86" s="97"/>
      <c r="H86" s="96"/>
      <c r="I86" s="97"/>
      <c r="J86" s="96"/>
      <c r="K86" s="97"/>
      <c r="L86" s="96"/>
      <c r="M86" s="97"/>
      <c r="N86" s="96"/>
      <c r="O86" s="97"/>
      <c r="P86" s="96"/>
      <c r="Q86" s="97"/>
      <c r="R86" s="96"/>
      <c r="S86" s="97"/>
      <c r="T86" s="96"/>
      <c r="U86" s="97"/>
      <c r="V86" s="96"/>
      <c r="W86" s="97"/>
      <c r="X86" s="96"/>
      <c r="Y86" s="97"/>
    </row>
    <row r="87" spans="1:25" s="159" customFormat="1" x14ac:dyDescent="0.25">
      <c r="A87" s="148"/>
      <c r="B87" s="96"/>
      <c r="C87" s="97"/>
      <c r="D87" s="96"/>
      <c r="E87" s="97"/>
      <c r="F87" s="96"/>
      <c r="G87" s="97"/>
      <c r="H87" s="96"/>
      <c r="I87" s="97"/>
      <c r="J87" s="96"/>
      <c r="K87" s="97"/>
      <c r="L87" s="96"/>
      <c r="M87" s="97"/>
      <c r="N87" s="96"/>
      <c r="O87" s="97"/>
      <c r="P87" s="96"/>
      <c r="Q87" s="97"/>
      <c r="R87" s="96"/>
      <c r="S87" s="97"/>
      <c r="T87" s="96"/>
      <c r="U87" s="97"/>
      <c r="V87" s="96"/>
      <c r="W87" s="97"/>
      <c r="X87" s="96"/>
      <c r="Y87" s="97"/>
    </row>
    <row r="88" spans="1:25" s="159" customFormat="1" x14ac:dyDescent="0.25">
      <c r="A88" s="148"/>
      <c r="B88" s="96"/>
      <c r="C88" s="97"/>
      <c r="D88" s="96"/>
      <c r="E88" s="97"/>
      <c r="F88" s="96"/>
      <c r="G88" s="97"/>
      <c r="H88" s="96"/>
      <c r="I88" s="97"/>
      <c r="J88" s="96"/>
      <c r="K88" s="97"/>
      <c r="L88" s="96"/>
      <c r="M88" s="97"/>
      <c r="N88" s="96"/>
      <c r="O88" s="97"/>
      <c r="P88" s="96"/>
      <c r="Q88" s="97"/>
      <c r="R88" s="96"/>
      <c r="S88" s="97"/>
      <c r="T88" s="96"/>
      <c r="U88" s="97"/>
      <c r="V88" s="96"/>
      <c r="W88" s="97"/>
      <c r="X88" s="96"/>
      <c r="Y88" s="97"/>
    </row>
    <row r="89" spans="1:25" s="159" customFormat="1" x14ac:dyDescent="0.25">
      <c r="A89" s="148"/>
      <c r="B89" s="96"/>
      <c r="C89" s="97"/>
      <c r="D89" s="96"/>
      <c r="E89" s="97"/>
      <c r="F89" s="96"/>
      <c r="G89" s="97"/>
      <c r="H89" s="96"/>
      <c r="I89" s="97"/>
      <c r="J89" s="96"/>
      <c r="K89" s="97"/>
      <c r="L89" s="96"/>
      <c r="M89" s="97"/>
      <c r="N89" s="96"/>
      <c r="O89" s="97"/>
      <c r="P89" s="96"/>
      <c r="Q89" s="97"/>
      <c r="R89" s="96"/>
      <c r="S89" s="97"/>
      <c r="T89" s="96"/>
      <c r="U89" s="97"/>
      <c r="V89" s="96"/>
      <c r="W89" s="97"/>
      <c r="X89" s="96"/>
      <c r="Y89" s="97"/>
    </row>
    <row r="90" spans="1:25" s="159" customFormat="1" x14ac:dyDescent="0.25">
      <c r="A90" s="148"/>
      <c r="B90" s="96"/>
      <c r="C90" s="97"/>
      <c r="D90" s="96"/>
      <c r="E90" s="97"/>
      <c r="F90" s="96"/>
      <c r="G90" s="97"/>
      <c r="H90" s="96"/>
      <c r="I90" s="97"/>
      <c r="J90" s="96"/>
      <c r="K90" s="97"/>
      <c r="L90" s="96"/>
      <c r="M90" s="97"/>
      <c r="N90" s="96"/>
      <c r="O90" s="97"/>
      <c r="P90" s="96"/>
      <c r="Q90" s="97"/>
      <c r="R90" s="96"/>
      <c r="S90" s="97"/>
      <c r="T90" s="96"/>
      <c r="U90" s="97"/>
      <c r="V90" s="96"/>
      <c r="W90" s="97"/>
      <c r="X90" s="96"/>
      <c r="Y90" s="97"/>
    </row>
    <row r="91" spans="1:25" s="159" customFormat="1" x14ac:dyDescent="0.25">
      <c r="A91" s="148"/>
      <c r="B91" s="96"/>
      <c r="C91" s="97"/>
      <c r="D91" s="96"/>
      <c r="E91" s="97"/>
      <c r="F91" s="96"/>
      <c r="G91" s="97"/>
      <c r="H91" s="96"/>
      <c r="I91" s="97"/>
      <c r="J91" s="96"/>
      <c r="K91" s="97"/>
      <c r="L91" s="96"/>
      <c r="M91" s="97"/>
      <c r="N91" s="96"/>
      <c r="O91" s="97"/>
      <c r="P91" s="96"/>
      <c r="Q91" s="97"/>
      <c r="R91" s="96"/>
      <c r="S91" s="97"/>
      <c r="T91" s="96"/>
      <c r="U91" s="97"/>
      <c r="V91" s="96"/>
      <c r="W91" s="97"/>
      <c r="X91" s="96"/>
      <c r="Y91" s="97"/>
    </row>
    <row r="92" spans="1:25" s="159" customFormat="1" x14ac:dyDescent="0.25">
      <c r="A92" s="148"/>
      <c r="B92" s="96"/>
      <c r="C92" s="97"/>
      <c r="D92" s="96"/>
      <c r="E92" s="97"/>
      <c r="F92" s="96"/>
      <c r="G92" s="97"/>
      <c r="H92" s="96"/>
      <c r="I92" s="97"/>
      <c r="J92" s="96"/>
      <c r="K92" s="97"/>
      <c r="L92" s="96"/>
      <c r="M92" s="97"/>
      <c r="N92" s="96"/>
      <c r="O92" s="97"/>
      <c r="P92" s="96"/>
      <c r="Q92" s="97"/>
      <c r="R92" s="96"/>
      <c r="S92" s="97"/>
      <c r="T92" s="96"/>
      <c r="U92" s="97"/>
      <c r="V92" s="96"/>
      <c r="W92" s="97"/>
      <c r="X92" s="96"/>
      <c r="Y92" s="97"/>
    </row>
    <row r="93" spans="1:25" s="159" customFormat="1" x14ac:dyDescent="0.25">
      <c r="A93" s="148"/>
      <c r="B93" s="96"/>
      <c r="C93" s="97"/>
      <c r="D93" s="96"/>
      <c r="E93" s="97"/>
      <c r="F93" s="96"/>
      <c r="G93" s="97"/>
      <c r="H93" s="96"/>
      <c r="I93" s="97"/>
      <c r="J93" s="96"/>
      <c r="K93" s="97"/>
      <c r="L93" s="96"/>
      <c r="M93" s="97"/>
      <c r="N93" s="96"/>
      <c r="O93" s="97"/>
      <c r="P93" s="96"/>
      <c r="Q93" s="97"/>
      <c r="R93" s="96"/>
      <c r="S93" s="97"/>
      <c r="T93" s="96"/>
      <c r="U93" s="97"/>
      <c r="V93" s="96"/>
      <c r="W93" s="97"/>
      <c r="X93" s="96"/>
      <c r="Y93" s="97"/>
    </row>
    <row r="94" spans="1:25" s="159" customFormat="1" x14ac:dyDescent="0.25">
      <c r="A94" s="148"/>
      <c r="B94" s="96"/>
      <c r="C94" s="97"/>
      <c r="D94" s="96"/>
      <c r="E94" s="97"/>
      <c r="F94" s="96"/>
      <c r="G94" s="97"/>
      <c r="H94" s="96"/>
      <c r="I94" s="97"/>
      <c r="J94" s="96"/>
      <c r="K94" s="97"/>
      <c r="L94" s="96"/>
      <c r="M94" s="97"/>
      <c r="N94" s="96"/>
      <c r="O94" s="97"/>
      <c r="P94" s="96"/>
      <c r="Q94" s="97"/>
      <c r="R94" s="96"/>
      <c r="S94" s="97"/>
      <c r="T94" s="96"/>
      <c r="U94" s="97"/>
      <c r="V94" s="96"/>
      <c r="W94" s="97"/>
      <c r="X94" s="96"/>
      <c r="Y94" s="97"/>
    </row>
    <row r="95" spans="1:25" s="159" customFormat="1" x14ac:dyDescent="0.25">
      <c r="A95" s="148"/>
      <c r="B95" s="96"/>
      <c r="C95" s="97"/>
      <c r="D95" s="96"/>
      <c r="E95" s="97"/>
      <c r="F95" s="96"/>
      <c r="G95" s="97"/>
      <c r="H95" s="96"/>
      <c r="I95" s="97"/>
      <c r="J95" s="96"/>
      <c r="K95" s="97"/>
      <c r="L95" s="96"/>
      <c r="M95" s="97"/>
      <c r="N95" s="96"/>
      <c r="O95" s="97"/>
      <c r="P95" s="96"/>
      <c r="Q95" s="97"/>
      <c r="R95" s="96"/>
      <c r="S95" s="97"/>
      <c r="T95" s="96"/>
      <c r="U95" s="97"/>
      <c r="V95" s="96"/>
      <c r="W95" s="97"/>
      <c r="X95" s="96"/>
      <c r="Y95" s="97"/>
    </row>
    <row r="96" spans="1:25" s="159" customFormat="1" x14ac:dyDescent="0.25">
      <c r="A96" s="148"/>
      <c r="B96" s="96"/>
      <c r="C96" s="97"/>
      <c r="D96" s="96"/>
      <c r="E96" s="97"/>
      <c r="F96" s="96"/>
      <c r="G96" s="97"/>
      <c r="H96" s="96"/>
      <c r="I96" s="97"/>
      <c r="J96" s="96"/>
      <c r="K96" s="97"/>
      <c r="L96" s="96"/>
      <c r="M96" s="97"/>
      <c r="N96" s="96"/>
      <c r="O96" s="97"/>
      <c r="P96" s="96"/>
      <c r="Q96" s="97"/>
      <c r="R96" s="96"/>
      <c r="S96" s="97"/>
      <c r="T96" s="96"/>
      <c r="U96" s="97"/>
      <c r="V96" s="96"/>
      <c r="W96" s="97"/>
      <c r="X96" s="96"/>
      <c r="Y96" s="97"/>
    </row>
    <row r="97" spans="1:25" s="159" customFormat="1" x14ac:dyDescent="0.25">
      <c r="A97" s="148"/>
      <c r="B97" s="96"/>
      <c r="C97" s="97"/>
      <c r="D97" s="96"/>
      <c r="E97" s="97"/>
      <c r="F97" s="96"/>
      <c r="G97" s="97"/>
      <c r="H97" s="96"/>
      <c r="I97" s="97"/>
      <c r="J97" s="96"/>
      <c r="K97" s="97"/>
      <c r="L97" s="96"/>
      <c r="M97" s="97"/>
      <c r="N97" s="96"/>
      <c r="O97" s="97"/>
      <c r="P97" s="96"/>
      <c r="Q97" s="97"/>
      <c r="R97" s="96"/>
      <c r="S97" s="97"/>
      <c r="T97" s="96"/>
      <c r="U97" s="97"/>
      <c r="V97" s="96"/>
      <c r="W97" s="97"/>
      <c r="X97" s="96"/>
      <c r="Y97" s="97"/>
    </row>
    <row r="98" spans="1:25" s="159" customFormat="1" x14ac:dyDescent="0.25">
      <c r="A98" s="148"/>
      <c r="B98" s="96"/>
      <c r="C98" s="97"/>
      <c r="D98" s="96"/>
      <c r="E98" s="97"/>
      <c r="F98" s="96"/>
      <c r="G98" s="97"/>
      <c r="H98" s="96"/>
      <c r="I98" s="97"/>
      <c r="J98" s="96"/>
      <c r="K98" s="97"/>
      <c r="L98" s="96"/>
      <c r="M98" s="97"/>
      <c r="N98" s="96"/>
      <c r="O98" s="97"/>
      <c r="P98" s="96"/>
      <c r="Q98" s="97"/>
      <c r="R98" s="96"/>
      <c r="S98" s="97"/>
      <c r="T98" s="96"/>
      <c r="U98" s="97"/>
      <c r="V98" s="96"/>
      <c r="W98" s="97"/>
      <c r="X98" s="96"/>
      <c r="Y98" s="97"/>
    </row>
    <row r="99" spans="1:25" s="159" customFormat="1" x14ac:dyDescent="0.25">
      <c r="A99" s="148"/>
      <c r="B99" s="96"/>
      <c r="C99" s="97"/>
      <c r="D99" s="96"/>
      <c r="E99" s="97"/>
      <c r="F99" s="96"/>
      <c r="G99" s="97"/>
      <c r="H99" s="96"/>
      <c r="I99" s="97"/>
      <c r="J99" s="96"/>
      <c r="K99" s="97"/>
      <c r="L99" s="96"/>
      <c r="M99" s="97"/>
      <c r="N99" s="96"/>
      <c r="O99" s="97"/>
      <c r="P99" s="96"/>
      <c r="Q99" s="97"/>
      <c r="R99" s="96"/>
      <c r="S99" s="97"/>
      <c r="T99" s="96"/>
      <c r="U99" s="97"/>
      <c r="V99" s="96"/>
      <c r="W99" s="97"/>
      <c r="X99" s="96"/>
      <c r="Y99" s="97"/>
    </row>
    <row r="100" spans="1:25" s="159" customFormat="1" x14ac:dyDescent="0.25">
      <c r="A100" s="148"/>
      <c r="B100" s="96"/>
      <c r="C100" s="97"/>
      <c r="D100" s="96"/>
      <c r="E100" s="97"/>
      <c r="F100" s="96"/>
      <c r="G100" s="97"/>
      <c r="H100" s="96"/>
      <c r="I100" s="97"/>
      <c r="J100" s="96"/>
      <c r="K100" s="97"/>
      <c r="L100" s="96"/>
      <c r="M100" s="97"/>
      <c r="N100" s="96"/>
      <c r="O100" s="97"/>
      <c r="P100" s="96"/>
      <c r="Q100" s="97"/>
      <c r="R100" s="96"/>
      <c r="S100" s="97"/>
      <c r="T100" s="96"/>
      <c r="U100" s="97"/>
      <c r="V100" s="96"/>
      <c r="W100" s="97"/>
      <c r="X100" s="96"/>
      <c r="Y100" s="97"/>
    </row>
    <row r="101" spans="1:25" s="159" customFormat="1" x14ac:dyDescent="0.25">
      <c r="A101" s="148"/>
      <c r="B101" s="96"/>
      <c r="C101" s="97"/>
      <c r="D101" s="96"/>
      <c r="E101" s="97"/>
      <c r="F101" s="96"/>
      <c r="G101" s="97"/>
      <c r="H101" s="96"/>
      <c r="I101" s="97"/>
      <c r="J101" s="96"/>
      <c r="K101" s="97"/>
      <c r="L101" s="96"/>
      <c r="M101" s="97"/>
      <c r="N101" s="96"/>
      <c r="O101" s="97"/>
      <c r="P101" s="96"/>
      <c r="Q101" s="97"/>
      <c r="R101" s="96"/>
      <c r="S101" s="97"/>
      <c r="T101" s="96"/>
      <c r="U101" s="97"/>
      <c r="V101" s="96"/>
      <c r="W101" s="97"/>
      <c r="X101" s="96"/>
      <c r="Y101" s="97"/>
    </row>
    <row r="102" spans="1:25" s="159" customFormat="1" x14ac:dyDescent="0.25">
      <c r="A102" s="148"/>
      <c r="B102" s="96"/>
      <c r="C102" s="97"/>
      <c r="D102" s="96"/>
      <c r="E102" s="97"/>
      <c r="F102" s="96"/>
      <c r="G102" s="97"/>
      <c r="H102" s="96"/>
      <c r="I102" s="97"/>
      <c r="J102" s="96"/>
      <c r="K102" s="97"/>
      <c r="L102" s="96"/>
      <c r="M102" s="97"/>
      <c r="N102" s="96"/>
      <c r="O102" s="97"/>
      <c r="P102" s="96"/>
      <c r="Q102" s="97"/>
      <c r="R102" s="96"/>
      <c r="S102" s="97"/>
      <c r="T102" s="96"/>
      <c r="U102" s="97"/>
      <c r="V102" s="96"/>
      <c r="W102" s="97"/>
      <c r="X102" s="96"/>
      <c r="Y102" s="97"/>
    </row>
    <row r="103" spans="1:25" s="159" customFormat="1" x14ac:dyDescent="0.25">
      <c r="A103" s="148"/>
      <c r="B103" s="96"/>
      <c r="C103" s="97"/>
      <c r="D103" s="96"/>
      <c r="E103" s="97"/>
      <c r="F103" s="96"/>
      <c r="G103" s="97"/>
      <c r="H103" s="96"/>
      <c r="I103" s="97"/>
      <c r="J103" s="96"/>
      <c r="K103" s="97"/>
      <c r="L103" s="96"/>
      <c r="M103" s="97"/>
      <c r="N103" s="96"/>
      <c r="O103" s="97"/>
      <c r="P103" s="96"/>
      <c r="Q103" s="97"/>
      <c r="R103" s="96"/>
      <c r="S103" s="97"/>
      <c r="T103" s="96"/>
      <c r="U103" s="97"/>
      <c r="V103" s="96"/>
      <c r="W103" s="97"/>
      <c r="X103" s="96"/>
      <c r="Y103" s="97"/>
    </row>
    <row r="104" spans="1:25" s="159" customFormat="1" x14ac:dyDescent="0.25">
      <c r="A104" s="148"/>
      <c r="B104" s="96"/>
      <c r="C104" s="97"/>
      <c r="D104" s="96"/>
      <c r="E104" s="97"/>
      <c r="F104" s="96"/>
      <c r="G104" s="97"/>
      <c r="H104" s="96"/>
      <c r="I104" s="97"/>
      <c r="J104" s="96"/>
      <c r="K104" s="97"/>
      <c r="L104" s="96"/>
      <c r="M104" s="97"/>
      <c r="N104" s="96"/>
      <c r="O104" s="97"/>
      <c r="P104" s="96"/>
      <c r="Q104" s="97"/>
      <c r="R104" s="96"/>
      <c r="S104" s="97"/>
      <c r="T104" s="96"/>
      <c r="U104" s="97"/>
      <c r="V104" s="96"/>
      <c r="W104" s="97"/>
      <c r="X104" s="96"/>
      <c r="Y104" s="97"/>
    </row>
    <row r="105" spans="1:25" s="159" customFormat="1" x14ac:dyDescent="0.25">
      <c r="A105" s="148"/>
      <c r="B105" s="96"/>
      <c r="C105" s="97"/>
      <c r="D105" s="96"/>
      <c r="E105" s="97"/>
      <c r="F105" s="96"/>
      <c r="G105" s="97"/>
      <c r="H105" s="96"/>
      <c r="I105" s="97"/>
      <c r="J105" s="96"/>
      <c r="K105" s="97"/>
      <c r="L105" s="96"/>
      <c r="M105" s="97"/>
      <c r="N105" s="96"/>
      <c r="O105" s="97"/>
      <c r="P105" s="96"/>
      <c r="Q105" s="97"/>
      <c r="R105" s="96"/>
      <c r="S105" s="97"/>
      <c r="T105" s="96"/>
      <c r="U105" s="97"/>
      <c r="V105" s="96"/>
      <c r="W105" s="97"/>
      <c r="X105" s="96"/>
      <c r="Y105" s="97"/>
    </row>
    <row r="106" spans="1:25" s="159" customFormat="1" x14ac:dyDescent="0.25">
      <c r="A106" s="148"/>
      <c r="B106" s="96"/>
      <c r="C106" s="97"/>
      <c r="D106" s="96"/>
      <c r="E106" s="97"/>
      <c r="F106" s="96"/>
      <c r="G106" s="97"/>
      <c r="H106" s="96"/>
      <c r="I106" s="97"/>
      <c r="J106" s="96"/>
      <c r="K106" s="97"/>
      <c r="L106" s="96"/>
      <c r="M106" s="97"/>
      <c r="N106" s="96"/>
      <c r="O106" s="97"/>
      <c r="P106" s="96"/>
      <c r="Q106" s="97"/>
      <c r="R106" s="96"/>
      <c r="S106" s="97"/>
      <c r="T106" s="96"/>
      <c r="U106" s="97"/>
      <c r="V106" s="96"/>
      <c r="W106" s="97"/>
      <c r="X106" s="96"/>
      <c r="Y106" s="97"/>
    </row>
    <row r="107" spans="1:25" s="159" customFormat="1" x14ac:dyDescent="0.25">
      <c r="A107" s="148"/>
      <c r="B107" s="96"/>
      <c r="C107" s="97"/>
      <c r="D107" s="96"/>
      <c r="E107" s="97"/>
      <c r="F107" s="96"/>
      <c r="G107" s="97"/>
      <c r="H107" s="96"/>
      <c r="I107" s="97"/>
      <c r="J107" s="96"/>
      <c r="K107" s="97"/>
      <c r="L107" s="96"/>
      <c r="M107" s="97"/>
      <c r="N107" s="96"/>
      <c r="O107" s="97"/>
      <c r="P107" s="96"/>
      <c r="Q107" s="97"/>
      <c r="R107" s="96"/>
      <c r="S107" s="97"/>
      <c r="T107" s="96"/>
      <c r="U107" s="97"/>
      <c r="V107" s="96"/>
      <c r="W107" s="97"/>
      <c r="X107" s="96"/>
      <c r="Y107" s="97"/>
    </row>
    <row r="108" spans="1:25" s="159" customFormat="1" x14ac:dyDescent="0.25">
      <c r="A108" s="148"/>
      <c r="B108" s="96"/>
      <c r="C108" s="97"/>
      <c r="D108" s="96"/>
      <c r="E108" s="97"/>
      <c r="F108" s="96"/>
      <c r="G108" s="97"/>
      <c r="H108" s="96"/>
      <c r="I108" s="97"/>
      <c r="J108" s="96"/>
      <c r="K108" s="97"/>
      <c r="L108" s="96"/>
      <c r="M108" s="97"/>
      <c r="N108" s="96"/>
      <c r="O108" s="97"/>
      <c r="P108" s="96"/>
      <c r="Q108" s="97"/>
      <c r="R108" s="96"/>
      <c r="S108" s="97"/>
      <c r="T108" s="96"/>
      <c r="U108" s="97"/>
      <c r="V108" s="96"/>
      <c r="W108" s="97"/>
      <c r="X108" s="96"/>
      <c r="Y108" s="97"/>
    </row>
    <row r="109" spans="1:25" s="159" customFormat="1" x14ac:dyDescent="0.25">
      <c r="A109" s="148"/>
      <c r="B109" s="96"/>
      <c r="C109" s="97"/>
      <c r="D109" s="96"/>
      <c r="E109" s="97"/>
      <c r="F109" s="96"/>
      <c r="G109" s="97"/>
      <c r="H109" s="96"/>
      <c r="I109" s="97"/>
      <c r="J109" s="96"/>
      <c r="K109" s="97"/>
      <c r="L109" s="96"/>
      <c r="M109" s="97"/>
      <c r="N109" s="96"/>
      <c r="O109" s="97"/>
      <c r="P109" s="96"/>
      <c r="Q109" s="97"/>
      <c r="R109" s="96"/>
      <c r="S109" s="97"/>
      <c r="T109" s="96"/>
      <c r="U109" s="97"/>
      <c r="V109" s="96"/>
      <c r="W109" s="97"/>
      <c r="X109" s="96"/>
      <c r="Y109" s="97"/>
    </row>
    <row r="110" spans="1:25" s="159" customFormat="1" x14ac:dyDescent="0.25">
      <c r="A110" s="148"/>
      <c r="B110" s="96"/>
      <c r="C110" s="97"/>
      <c r="D110" s="96"/>
      <c r="E110" s="97"/>
      <c r="F110" s="96"/>
      <c r="G110" s="97"/>
      <c r="H110" s="96"/>
      <c r="I110" s="97"/>
      <c r="J110" s="96"/>
      <c r="K110" s="97"/>
      <c r="L110" s="96"/>
      <c r="M110" s="97"/>
      <c r="N110" s="96"/>
      <c r="O110" s="97"/>
      <c r="P110" s="96"/>
      <c r="Q110" s="97"/>
      <c r="R110" s="96"/>
      <c r="S110" s="97"/>
      <c r="T110" s="96"/>
      <c r="U110" s="97"/>
      <c r="V110" s="96"/>
      <c r="W110" s="97"/>
      <c r="X110" s="96"/>
      <c r="Y110" s="97"/>
    </row>
    <row r="111" spans="1:25" s="159" customFormat="1" x14ac:dyDescent="0.25">
      <c r="A111" s="148"/>
      <c r="B111" s="96"/>
      <c r="C111" s="97"/>
      <c r="D111" s="96"/>
      <c r="E111" s="97"/>
      <c r="F111" s="96"/>
      <c r="G111" s="97"/>
      <c r="H111" s="96"/>
      <c r="I111" s="97"/>
      <c r="J111" s="96"/>
      <c r="K111" s="97"/>
      <c r="L111" s="96"/>
      <c r="M111" s="97"/>
      <c r="N111" s="96"/>
      <c r="O111" s="97"/>
      <c r="P111" s="96"/>
      <c r="Q111" s="97"/>
      <c r="R111" s="96"/>
      <c r="S111" s="97"/>
      <c r="T111" s="96"/>
      <c r="U111" s="97"/>
      <c r="V111" s="96"/>
      <c r="W111" s="97"/>
      <c r="X111" s="96"/>
      <c r="Y111" s="97"/>
    </row>
    <row r="112" spans="1:25" s="159" customFormat="1" x14ac:dyDescent="0.25">
      <c r="A112" s="148"/>
      <c r="B112" s="96"/>
      <c r="C112" s="97"/>
      <c r="D112" s="96"/>
      <c r="E112" s="97"/>
      <c r="F112" s="96"/>
      <c r="G112" s="97"/>
      <c r="H112" s="96"/>
      <c r="I112" s="97"/>
      <c r="J112" s="96"/>
      <c r="K112" s="97"/>
      <c r="L112" s="96"/>
      <c r="M112" s="97"/>
      <c r="N112" s="96"/>
      <c r="O112" s="97"/>
      <c r="P112" s="96"/>
      <c r="Q112" s="97"/>
      <c r="R112" s="96"/>
      <c r="S112" s="97"/>
      <c r="T112" s="96"/>
      <c r="U112" s="97"/>
      <c r="V112" s="96"/>
      <c r="W112" s="97"/>
      <c r="X112" s="96"/>
      <c r="Y112" s="97"/>
    </row>
    <row r="113" spans="1:25" s="159" customFormat="1" x14ac:dyDescent="0.25">
      <c r="A113" s="148"/>
      <c r="B113" s="96"/>
      <c r="C113" s="97"/>
      <c r="D113" s="96"/>
      <c r="E113" s="97"/>
      <c r="F113" s="96"/>
      <c r="G113" s="97"/>
      <c r="H113" s="96"/>
      <c r="I113" s="97"/>
      <c r="J113" s="96"/>
      <c r="K113" s="97"/>
      <c r="L113" s="96"/>
      <c r="M113" s="97"/>
      <c r="N113" s="96"/>
      <c r="O113" s="97"/>
      <c r="P113" s="96"/>
      <c r="Q113" s="97"/>
      <c r="R113" s="96"/>
      <c r="S113" s="97"/>
      <c r="T113" s="96"/>
      <c r="U113" s="97"/>
      <c r="V113" s="96"/>
      <c r="W113" s="97"/>
      <c r="X113" s="96"/>
      <c r="Y113" s="97"/>
    </row>
    <row r="114" spans="1:25" s="159" customFormat="1" x14ac:dyDescent="0.25">
      <c r="A114" s="148"/>
      <c r="B114" s="96"/>
      <c r="C114" s="97"/>
      <c r="D114" s="96"/>
      <c r="E114" s="97"/>
      <c r="F114" s="96"/>
      <c r="G114" s="97"/>
      <c r="H114" s="96"/>
      <c r="I114" s="97"/>
      <c r="J114" s="96"/>
      <c r="K114" s="97"/>
      <c r="L114" s="96"/>
      <c r="M114" s="97"/>
      <c r="N114" s="96"/>
      <c r="O114" s="97"/>
      <c r="P114" s="96"/>
      <c r="Q114" s="97"/>
      <c r="R114" s="96"/>
      <c r="S114" s="97"/>
      <c r="T114" s="96"/>
      <c r="U114" s="97"/>
      <c r="V114" s="96"/>
      <c r="W114" s="97"/>
      <c r="X114" s="96"/>
      <c r="Y114" s="97"/>
    </row>
    <row r="115" spans="1:25" s="159" customFormat="1" x14ac:dyDescent="0.25">
      <c r="A115" s="148"/>
      <c r="B115" s="96"/>
      <c r="C115" s="97"/>
      <c r="D115" s="96"/>
      <c r="E115" s="97"/>
      <c r="F115" s="96"/>
      <c r="G115" s="97"/>
      <c r="H115" s="96"/>
      <c r="I115" s="97"/>
      <c r="J115" s="96"/>
      <c r="K115" s="97"/>
      <c r="L115" s="96"/>
      <c r="M115" s="97"/>
      <c r="N115" s="96"/>
      <c r="O115" s="97"/>
      <c r="P115" s="96"/>
      <c r="Q115" s="97"/>
      <c r="R115" s="96"/>
      <c r="S115" s="97"/>
      <c r="T115" s="96"/>
      <c r="U115" s="97"/>
      <c r="V115" s="96"/>
      <c r="W115" s="97"/>
      <c r="X115" s="96"/>
      <c r="Y115" s="97"/>
    </row>
    <row r="116" spans="1:25" s="159" customFormat="1" x14ac:dyDescent="0.25">
      <c r="A116" s="148"/>
      <c r="B116" s="96"/>
      <c r="C116" s="97"/>
      <c r="D116" s="96"/>
      <c r="E116" s="97"/>
      <c r="F116" s="96"/>
      <c r="G116" s="97"/>
      <c r="H116" s="96"/>
      <c r="I116" s="97"/>
      <c r="J116" s="96"/>
      <c r="K116" s="97"/>
      <c r="L116" s="96"/>
      <c r="M116" s="97"/>
      <c r="N116" s="96"/>
      <c r="O116" s="97"/>
      <c r="P116" s="96"/>
      <c r="Q116" s="97"/>
      <c r="R116" s="96"/>
      <c r="S116" s="97"/>
      <c r="T116" s="96"/>
      <c r="U116" s="97"/>
      <c r="V116" s="96"/>
      <c r="W116" s="97"/>
      <c r="X116" s="96"/>
      <c r="Y116" s="97"/>
    </row>
    <row r="117" spans="1:25" s="159" customFormat="1" x14ac:dyDescent="0.25">
      <c r="A117" s="148"/>
      <c r="B117" s="96"/>
      <c r="C117" s="97"/>
      <c r="D117" s="96"/>
      <c r="E117" s="97"/>
      <c r="F117" s="96"/>
      <c r="G117" s="97"/>
      <c r="H117" s="96"/>
      <c r="I117" s="97"/>
      <c r="J117" s="96"/>
      <c r="K117" s="97"/>
      <c r="L117" s="96"/>
      <c r="M117" s="97"/>
      <c r="N117" s="96"/>
      <c r="O117" s="97"/>
      <c r="P117" s="96"/>
      <c r="Q117" s="97"/>
      <c r="R117" s="96"/>
      <c r="S117" s="97"/>
      <c r="T117" s="96"/>
      <c r="U117" s="97"/>
      <c r="V117" s="96"/>
      <c r="W117" s="97"/>
      <c r="X117" s="96"/>
      <c r="Y117" s="97"/>
    </row>
    <row r="118" spans="1:25" s="159" customFormat="1" x14ac:dyDescent="0.25">
      <c r="A118" s="148"/>
      <c r="B118" s="96"/>
      <c r="C118" s="97"/>
      <c r="D118" s="96"/>
      <c r="E118" s="97"/>
      <c r="F118" s="96"/>
      <c r="G118" s="97"/>
      <c r="H118" s="96"/>
      <c r="I118" s="97"/>
      <c r="J118" s="96"/>
      <c r="K118" s="97"/>
      <c r="L118" s="96"/>
      <c r="M118" s="97"/>
      <c r="N118" s="96"/>
      <c r="O118" s="97"/>
      <c r="P118" s="96"/>
      <c r="Q118" s="97"/>
      <c r="R118" s="96"/>
      <c r="S118" s="97"/>
      <c r="T118" s="96"/>
      <c r="U118" s="97"/>
      <c r="V118" s="96"/>
      <c r="W118" s="97"/>
      <c r="X118" s="96"/>
      <c r="Y118" s="97"/>
    </row>
    <row r="119" spans="1:25" s="159" customFormat="1" x14ac:dyDescent="0.25">
      <c r="A119" s="148"/>
      <c r="B119" s="96"/>
      <c r="C119" s="97"/>
      <c r="D119" s="96"/>
      <c r="E119" s="97"/>
      <c r="F119" s="96"/>
      <c r="G119" s="97"/>
      <c r="H119" s="96"/>
      <c r="I119" s="97"/>
      <c r="J119" s="96"/>
      <c r="K119" s="97"/>
      <c r="L119" s="96"/>
      <c r="M119" s="97"/>
      <c r="N119" s="96"/>
      <c r="O119" s="97"/>
      <c r="P119" s="96"/>
      <c r="Q119" s="97"/>
      <c r="R119" s="96"/>
      <c r="S119" s="97"/>
      <c r="T119" s="96"/>
      <c r="U119" s="97"/>
      <c r="V119" s="96"/>
      <c r="W119" s="97"/>
      <c r="X119" s="96"/>
      <c r="Y119" s="97"/>
    </row>
    <row r="120" spans="1:25" s="159" customFormat="1" x14ac:dyDescent="0.25">
      <c r="A120" s="148"/>
      <c r="B120" s="96"/>
      <c r="C120" s="97"/>
      <c r="D120" s="96"/>
      <c r="E120" s="97"/>
      <c r="F120" s="96"/>
      <c r="G120" s="97"/>
      <c r="H120" s="96"/>
      <c r="I120" s="97"/>
      <c r="J120" s="96"/>
      <c r="K120" s="97"/>
      <c r="L120" s="96"/>
      <c r="M120" s="97"/>
      <c r="N120" s="96"/>
      <c r="O120" s="97"/>
      <c r="P120" s="96"/>
      <c r="Q120" s="97"/>
      <c r="R120" s="96"/>
      <c r="S120" s="97"/>
      <c r="T120" s="96"/>
      <c r="U120" s="97"/>
      <c r="V120" s="96"/>
      <c r="W120" s="97"/>
      <c r="X120" s="96"/>
      <c r="Y120" s="97"/>
    </row>
    <row r="121" spans="1:25" s="159" customFormat="1" x14ac:dyDescent="0.25">
      <c r="A121" s="148"/>
      <c r="B121" s="96"/>
      <c r="C121" s="97"/>
      <c r="D121" s="96"/>
      <c r="E121" s="97"/>
      <c r="F121" s="96"/>
      <c r="G121" s="97"/>
      <c r="H121" s="96"/>
      <c r="I121" s="97"/>
      <c r="J121" s="96"/>
      <c r="K121" s="97"/>
      <c r="L121" s="96"/>
      <c r="M121" s="97"/>
      <c r="N121" s="96"/>
      <c r="O121" s="97"/>
      <c r="P121" s="96"/>
      <c r="Q121" s="97"/>
      <c r="R121" s="96"/>
      <c r="S121" s="97"/>
      <c r="T121" s="96"/>
      <c r="U121" s="97"/>
      <c r="V121" s="96"/>
      <c r="W121" s="97"/>
      <c r="X121" s="96"/>
      <c r="Y121" s="97"/>
    </row>
    <row r="122" spans="1:25" s="159" customFormat="1" x14ac:dyDescent="0.25">
      <c r="A122" s="148"/>
      <c r="B122" s="96"/>
      <c r="C122" s="97"/>
      <c r="D122" s="96"/>
      <c r="E122" s="97"/>
      <c r="F122" s="96"/>
      <c r="G122" s="97"/>
      <c r="H122" s="96"/>
      <c r="I122" s="97"/>
      <c r="J122" s="96"/>
      <c r="K122" s="97"/>
      <c r="L122" s="96"/>
      <c r="M122" s="97"/>
      <c r="N122" s="96"/>
      <c r="O122" s="97"/>
      <c r="P122" s="96"/>
      <c r="Q122" s="97"/>
      <c r="R122" s="96"/>
      <c r="S122" s="97"/>
      <c r="T122" s="96"/>
      <c r="U122" s="97"/>
      <c r="V122" s="96"/>
      <c r="W122" s="97"/>
      <c r="X122" s="96"/>
      <c r="Y122" s="97"/>
    </row>
    <row r="123" spans="1:25" s="159" customFormat="1" x14ac:dyDescent="0.25">
      <c r="A123" s="148"/>
      <c r="B123" s="96"/>
      <c r="C123" s="97"/>
      <c r="D123" s="96"/>
      <c r="E123" s="97"/>
      <c r="F123" s="96"/>
      <c r="G123" s="97"/>
      <c r="H123" s="96"/>
      <c r="I123" s="97"/>
      <c r="J123" s="96"/>
      <c r="K123" s="97"/>
      <c r="L123" s="96"/>
      <c r="M123" s="97"/>
      <c r="N123" s="96"/>
      <c r="O123" s="97"/>
      <c r="P123" s="96"/>
      <c r="Q123" s="97"/>
      <c r="R123" s="96"/>
      <c r="S123" s="97"/>
      <c r="T123" s="96"/>
      <c r="U123" s="97"/>
      <c r="V123" s="96"/>
      <c r="W123" s="97"/>
      <c r="X123" s="96"/>
      <c r="Y123" s="97"/>
    </row>
    <row r="124" spans="1:25" s="159" customFormat="1" x14ac:dyDescent="0.25">
      <c r="A124" s="148"/>
      <c r="B124" s="96"/>
      <c r="C124" s="97"/>
      <c r="D124" s="96"/>
      <c r="E124" s="97"/>
      <c r="F124" s="96"/>
      <c r="G124" s="97"/>
      <c r="H124" s="96"/>
      <c r="I124" s="97"/>
      <c r="J124" s="96"/>
      <c r="K124" s="97"/>
      <c r="L124" s="96"/>
      <c r="M124" s="97"/>
      <c r="N124" s="96"/>
      <c r="O124" s="97"/>
      <c r="P124" s="96"/>
      <c r="Q124" s="97"/>
      <c r="R124" s="96"/>
      <c r="S124" s="97"/>
      <c r="T124" s="96"/>
      <c r="U124" s="97"/>
      <c r="V124" s="96"/>
      <c r="W124" s="97"/>
      <c r="X124" s="96"/>
      <c r="Y124" s="97"/>
    </row>
    <row r="125" spans="1:25" s="159" customFormat="1" x14ac:dyDescent="0.25">
      <c r="A125" s="148"/>
      <c r="B125" s="96"/>
      <c r="C125" s="97"/>
      <c r="D125" s="96"/>
      <c r="E125" s="97"/>
      <c r="F125" s="96"/>
      <c r="G125" s="97"/>
      <c r="H125" s="96"/>
      <c r="I125" s="97"/>
      <c r="J125" s="96"/>
      <c r="K125" s="97"/>
      <c r="L125" s="96"/>
      <c r="M125" s="97"/>
      <c r="N125" s="96"/>
      <c r="O125" s="97"/>
      <c r="P125" s="96"/>
      <c r="Q125" s="97"/>
      <c r="R125" s="96"/>
      <c r="S125" s="97"/>
      <c r="T125" s="96"/>
      <c r="U125" s="97"/>
      <c r="V125" s="96"/>
      <c r="W125" s="97"/>
      <c r="X125" s="96"/>
      <c r="Y125" s="97"/>
    </row>
    <row r="126" spans="1:25" s="159" customFormat="1" x14ac:dyDescent="0.25">
      <c r="A126" s="148"/>
      <c r="B126" s="96"/>
      <c r="C126" s="97"/>
      <c r="D126" s="96"/>
      <c r="E126" s="97"/>
      <c r="F126" s="96"/>
      <c r="G126" s="97"/>
      <c r="H126" s="96"/>
      <c r="I126" s="97"/>
      <c r="J126" s="96"/>
      <c r="K126" s="97"/>
      <c r="L126" s="96"/>
      <c r="M126" s="97"/>
      <c r="N126" s="96"/>
      <c r="O126" s="97"/>
      <c r="P126" s="96"/>
      <c r="Q126" s="97"/>
      <c r="R126" s="96"/>
      <c r="S126" s="97"/>
      <c r="T126" s="96"/>
      <c r="U126" s="97"/>
      <c r="V126" s="96"/>
      <c r="W126" s="97"/>
      <c r="X126" s="96"/>
      <c r="Y126" s="97"/>
    </row>
    <row r="127" spans="1:25" s="159" customFormat="1" x14ac:dyDescent="0.25">
      <c r="A127" s="148"/>
      <c r="B127" s="96"/>
      <c r="C127" s="97"/>
      <c r="D127" s="96"/>
      <c r="E127" s="97"/>
      <c r="F127" s="96"/>
      <c r="G127" s="97"/>
      <c r="H127" s="96"/>
      <c r="I127" s="97"/>
      <c r="J127" s="96"/>
      <c r="K127" s="97"/>
      <c r="L127" s="96"/>
      <c r="M127" s="97"/>
      <c r="N127" s="96"/>
      <c r="O127" s="97"/>
      <c r="P127" s="96"/>
      <c r="Q127" s="97"/>
      <c r="R127" s="96"/>
      <c r="S127" s="97"/>
      <c r="T127" s="96"/>
      <c r="U127" s="97"/>
      <c r="V127" s="96"/>
      <c r="W127" s="97"/>
      <c r="X127" s="96"/>
      <c r="Y127" s="97"/>
    </row>
    <row r="128" spans="1:25" s="159" customFormat="1" x14ac:dyDescent="0.25">
      <c r="A128" s="148"/>
      <c r="B128" s="96"/>
      <c r="C128" s="97"/>
      <c r="D128" s="96"/>
      <c r="E128" s="97"/>
      <c r="F128" s="96"/>
      <c r="G128" s="97"/>
      <c r="H128" s="96"/>
      <c r="I128" s="97"/>
      <c r="J128" s="96"/>
      <c r="K128" s="97"/>
      <c r="L128" s="96"/>
      <c r="M128" s="97"/>
      <c r="N128" s="96"/>
      <c r="O128" s="97"/>
      <c r="P128" s="96"/>
      <c r="Q128" s="97"/>
      <c r="R128" s="96"/>
      <c r="S128" s="97"/>
      <c r="T128" s="96"/>
      <c r="U128" s="97"/>
      <c r="V128" s="96"/>
      <c r="W128" s="97"/>
      <c r="X128" s="96"/>
      <c r="Y128" s="97"/>
    </row>
    <row r="129" spans="1:25" s="159" customFormat="1" x14ac:dyDescent="0.25">
      <c r="A129" s="148"/>
      <c r="B129" s="96"/>
      <c r="C129" s="97"/>
      <c r="D129" s="96"/>
      <c r="E129" s="97"/>
      <c r="F129" s="96"/>
      <c r="G129" s="97"/>
      <c r="H129" s="96"/>
      <c r="I129" s="97"/>
      <c r="J129" s="96"/>
      <c r="K129" s="97"/>
      <c r="L129" s="96"/>
      <c r="M129" s="97"/>
      <c r="N129" s="96"/>
      <c r="O129" s="97"/>
      <c r="P129" s="96"/>
      <c r="Q129" s="97"/>
      <c r="R129" s="96"/>
      <c r="S129" s="97"/>
      <c r="T129" s="96"/>
      <c r="U129" s="97"/>
      <c r="V129" s="96"/>
      <c r="W129" s="97"/>
      <c r="X129" s="96"/>
      <c r="Y129" s="97"/>
    </row>
    <row r="130" spans="1:25" s="159" customFormat="1" x14ac:dyDescent="0.25">
      <c r="A130" s="148"/>
      <c r="B130" s="96"/>
      <c r="C130" s="97"/>
      <c r="D130" s="96"/>
      <c r="E130" s="97"/>
      <c r="F130" s="96"/>
      <c r="G130" s="97"/>
      <c r="H130" s="96"/>
      <c r="I130" s="97"/>
      <c r="J130" s="96"/>
      <c r="K130" s="97"/>
      <c r="L130" s="96"/>
      <c r="M130" s="97"/>
      <c r="N130" s="96"/>
      <c r="O130" s="97"/>
      <c r="P130" s="96"/>
      <c r="Q130" s="97"/>
      <c r="R130" s="96"/>
      <c r="S130" s="97"/>
      <c r="T130" s="96"/>
      <c r="U130" s="97"/>
      <c r="V130" s="96"/>
      <c r="W130" s="97"/>
      <c r="X130" s="96"/>
      <c r="Y130" s="97"/>
    </row>
    <row r="131" spans="1:25" s="159" customFormat="1" x14ac:dyDescent="0.25">
      <c r="A131" s="148"/>
      <c r="B131" s="96"/>
      <c r="C131" s="97"/>
      <c r="D131" s="96"/>
      <c r="E131" s="97"/>
      <c r="F131" s="96"/>
      <c r="G131" s="97"/>
      <c r="H131" s="96"/>
      <c r="I131" s="97"/>
      <c r="J131" s="96"/>
      <c r="K131" s="97"/>
      <c r="L131" s="96"/>
      <c r="M131" s="97"/>
      <c r="N131" s="96"/>
      <c r="O131" s="97"/>
      <c r="P131" s="96"/>
      <c r="Q131" s="97"/>
      <c r="R131" s="96"/>
      <c r="S131" s="97"/>
      <c r="T131" s="96"/>
      <c r="U131" s="97"/>
      <c r="V131" s="96"/>
      <c r="W131" s="97"/>
      <c r="X131" s="96"/>
      <c r="Y131" s="97"/>
    </row>
    <row r="132" spans="1:25" s="159" customFormat="1" x14ac:dyDescent="0.25">
      <c r="A132" s="148"/>
      <c r="B132" s="96"/>
      <c r="C132" s="97"/>
      <c r="D132" s="96"/>
      <c r="E132" s="97"/>
      <c r="F132" s="96"/>
      <c r="G132" s="97"/>
      <c r="H132" s="96"/>
      <c r="I132" s="97"/>
      <c r="J132" s="96"/>
      <c r="K132" s="97"/>
      <c r="L132" s="96"/>
      <c r="M132" s="97"/>
      <c r="N132" s="96"/>
      <c r="O132" s="97"/>
      <c r="P132" s="96"/>
      <c r="Q132" s="97"/>
      <c r="R132" s="96"/>
      <c r="S132" s="97"/>
      <c r="T132" s="96"/>
      <c r="U132" s="97"/>
      <c r="V132" s="96"/>
      <c r="W132" s="97"/>
      <c r="X132" s="96"/>
      <c r="Y132" s="97"/>
    </row>
    <row r="133" spans="1:25" s="159" customFormat="1" x14ac:dyDescent="0.25">
      <c r="A133" s="148"/>
      <c r="B133" s="96"/>
      <c r="C133" s="97"/>
      <c r="D133" s="96"/>
      <c r="E133" s="97"/>
      <c r="F133" s="96"/>
      <c r="G133" s="97"/>
      <c r="H133" s="96"/>
      <c r="I133" s="97"/>
      <c r="J133" s="96"/>
      <c r="K133" s="97"/>
      <c r="L133" s="96"/>
      <c r="M133" s="97"/>
      <c r="N133" s="96"/>
      <c r="O133" s="97"/>
      <c r="P133" s="96"/>
      <c r="Q133" s="97"/>
      <c r="R133" s="96"/>
      <c r="S133" s="97"/>
      <c r="T133" s="96"/>
      <c r="U133" s="97"/>
      <c r="V133" s="96"/>
      <c r="W133" s="97"/>
      <c r="X133" s="96"/>
      <c r="Y133" s="97"/>
    </row>
    <row r="134" spans="1:25" s="159" customFormat="1" x14ac:dyDescent="0.25">
      <c r="A134" s="148"/>
      <c r="B134" s="96"/>
      <c r="C134" s="97"/>
      <c r="D134" s="96"/>
      <c r="E134" s="97"/>
      <c r="F134" s="96"/>
      <c r="G134" s="97"/>
      <c r="H134" s="96"/>
      <c r="I134" s="97"/>
      <c r="J134" s="96"/>
      <c r="K134" s="97"/>
      <c r="L134" s="96"/>
      <c r="M134" s="97"/>
      <c r="N134" s="96"/>
      <c r="O134" s="97"/>
      <c r="P134" s="96"/>
      <c r="Q134" s="97"/>
      <c r="R134" s="96"/>
      <c r="S134" s="97"/>
      <c r="T134" s="96"/>
      <c r="U134" s="97"/>
      <c r="V134" s="96"/>
      <c r="W134" s="97"/>
      <c r="X134" s="96"/>
      <c r="Y134" s="97"/>
    </row>
    <row r="135" spans="1:25" s="159" customFormat="1" x14ac:dyDescent="0.25">
      <c r="A135" s="148"/>
      <c r="B135" s="96"/>
      <c r="C135" s="97"/>
      <c r="D135" s="96"/>
      <c r="E135" s="97"/>
      <c r="F135" s="96"/>
      <c r="G135" s="97"/>
      <c r="H135" s="96"/>
      <c r="I135" s="97"/>
      <c r="J135" s="96"/>
      <c r="K135" s="97"/>
      <c r="L135" s="96"/>
      <c r="M135" s="97"/>
      <c r="N135" s="96"/>
      <c r="O135" s="97"/>
      <c r="P135" s="96"/>
      <c r="Q135" s="97"/>
      <c r="R135" s="96"/>
      <c r="S135" s="97"/>
      <c r="T135" s="96"/>
      <c r="U135" s="97"/>
      <c r="V135" s="96"/>
      <c r="W135" s="97"/>
      <c r="X135" s="96"/>
      <c r="Y135" s="97"/>
    </row>
    <row r="136" spans="1:25" s="159" customFormat="1" x14ac:dyDescent="0.25">
      <c r="A136" s="148"/>
      <c r="B136" s="96"/>
      <c r="C136" s="97"/>
      <c r="D136" s="96"/>
      <c r="E136" s="97"/>
      <c r="F136" s="96"/>
      <c r="G136" s="97"/>
      <c r="H136" s="96"/>
      <c r="I136" s="97"/>
      <c r="J136" s="96"/>
      <c r="K136" s="97"/>
      <c r="L136" s="96"/>
      <c r="M136" s="97"/>
      <c r="N136" s="96"/>
      <c r="O136" s="97"/>
      <c r="P136" s="96"/>
      <c r="Q136" s="97"/>
      <c r="R136" s="96"/>
      <c r="S136" s="97"/>
      <c r="T136" s="96"/>
      <c r="U136" s="97"/>
      <c r="V136" s="96"/>
      <c r="W136" s="97"/>
      <c r="X136" s="96"/>
      <c r="Y136" s="97"/>
    </row>
    <row r="137" spans="1:25" s="159" customFormat="1" x14ac:dyDescent="0.25">
      <c r="A137" s="148"/>
      <c r="B137" s="96"/>
      <c r="C137" s="97"/>
      <c r="D137" s="96"/>
      <c r="E137" s="97"/>
      <c r="F137" s="96"/>
      <c r="G137" s="97"/>
      <c r="H137" s="96"/>
      <c r="I137" s="97"/>
      <c r="J137" s="96"/>
      <c r="K137" s="97"/>
      <c r="L137" s="96"/>
      <c r="M137" s="97"/>
      <c r="N137" s="96"/>
      <c r="O137" s="97"/>
      <c r="P137" s="96"/>
      <c r="Q137" s="97"/>
      <c r="R137" s="96"/>
      <c r="S137" s="97"/>
      <c r="T137" s="96"/>
      <c r="U137" s="97"/>
      <c r="V137" s="96"/>
      <c r="W137" s="97"/>
      <c r="X137" s="96"/>
      <c r="Y137" s="97"/>
    </row>
    <row r="138" spans="1:25" s="159" customFormat="1" x14ac:dyDescent="0.25">
      <c r="A138" s="148"/>
      <c r="B138" s="96"/>
      <c r="C138" s="97"/>
      <c r="D138" s="96"/>
      <c r="E138" s="97"/>
      <c r="F138" s="96"/>
      <c r="G138" s="97"/>
      <c r="H138" s="96"/>
      <c r="I138" s="97"/>
      <c r="J138" s="96"/>
      <c r="K138" s="97"/>
      <c r="L138" s="96"/>
      <c r="M138" s="97"/>
      <c r="N138" s="96"/>
      <c r="O138" s="97"/>
      <c r="P138" s="96"/>
      <c r="Q138" s="97"/>
      <c r="R138" s="96"/>
      <c r="S138" s="97"/>
      <c r="T138" s="96"/>
      <c r="U138" s="97"/>
      <c r="V138" s="96"/>
      <c r="W138" s="97"/>
      <c r="X138" s="96"/>
      <c r="Y138" s="97"/>
    </row>
    <row r="139" spans="1:25" s="159" customFormat="1" x14ac:dyDescent="0.25">
      <c r="A139" s="148"/>
      <c r="B139" s="96"/>
      <c r="C139" s="97"/>
      <c r="D139" s="96"/>
      <c r="E139" s="97"/>
      <c r="F139" s="96"/>
      <c r="G139" s="97"/>
      <c r="H139" s="96"/>
      <c r="I139" s="97"/>
      <c r="J139" s="96"/>
      <c r="K139" s="97"/>
      <c r="L139" s="96"/>
      <c r="M139" s="97"/>
      <c r="N139" s="96"/>
      <c r="O139" s="97"/>
      <c r="P139" s="96"/>
      <c r="Q139" s="97"/>
      <c r="R139" s="96"/>
      <c r="S139" s="97"/>
      <c r="T139" s="96"/>
      <c r="U139" s="97"/>
      <c r="V139" s="96"/>
      <c r="W139" s="97"/>
      <c r="X139" s="96"/>
      <c r="Y139" s="97"/>
    </row>
    <row r="140" spans="1:25" s="159" customFormat="1" x14ac:dyDescent="0.25">
      <c r="A140" s="148"/>
      <c r="B140" s="96"/>
      <c r="C140" s="97"/>
      <c r="D140" s="96"/>
      <c r="E140" s="97"/>
      <c r="F140" s="96"/>
      <c r="G140" s="97"/>
      <c r="H140" s="96"/>
      <c r="I140" s="97"/>
      <c r="J140" s="96"/>
      <c r="K140" s="97"/>
      <c r="L140" s="96"/>
      <c r="M140" s="97"/>
      <c r="N140" s="96"/>
      <c r="O140" s="97"/>
      <c r="P140" s="96"/>
      <c r="Q140" s="97"/>
      <c r="R140" s="96"/>
      <c r="S140" s="97"/>
      <c r="T140" s="96"/>
      <c r="U140" s="97"/>
      <c r="V140" s="96"/>
      <c r="W140" s="97"/>
      <c r="X140" s="96"/>
      <c r="Y140" s="97"/>
    </row>
    <row r="141" spans="1:25" s="159" customFormat="1" x14ac:dyDescent="0.25">
      <c r="A141" s="148"/>
      <c r="B141" s="96"/>
      <c r="C141" s="97"/>
      <c r="D141" s="96"/>
      <c r="E141" s="97"/>
      <c r="F141" s="96"/>
      <c r="G141" s="97"/>
      <c r="H141" s="96"/>
      <c r="I141" s="97"/>
      <c r="J141" s="96"/>
      <c r="K141" s="97"/>
      <c r="L141" s="96"/>
      <c r="M141" s="97"/>
      <c r="N141" s="96"/>
      <c r="O141" s="97"/>
      <c r="P141" s="96"/>
      <c r="Q141" s="97"/>
      <c r="R141" s="96"/>
      <c r="S141" s="97"/>
      <c r="T141" s="96"/>
      <c r="U141" s="97"/>
      <c r="V141" s="96"/>
      <c r="W141" s="97"/>
      <c r="X141" s="96"/>
      <c r="Y141" s="97"/>
    </row>
    <row r="142" spans="1:25" s="159" customFormat="1" x14ac:dyDescent="0.25">
      <c r="A142" s="148"/>
      <c r="B142" s="96"/>
      <c r="C142" s="97"/>
      <c r="D142" s="96"/>
      <c r="E142" s="97"/>
      <c r="F142" s="96"/>
      <c r="G142" s="97"/>
      <c r="H142" s="96"/>
      <c r="I142" s="97"/>
      <c r="J142" s="96"/>
      <c r="K142" s="97"/>
      <c r="L142" s="96"/>
      <c r="M142" s="97"/>
      <c r="N142" s="96"/>
      <c r="O142" s="97"/>
      <c r="P142" s="96"/>
      <c r="Q142" s="97"/>
      <c r="R142" s="96"/>
      <c r="S142" s="97"/>
      <c r="T142" s="96"/>
      <c r="U142" s="97"/>
      <c r="V142" s="96"/>
      <c r="W142" s="97"/>
      <c r="X142" s="96"/>
      <c r="Y142" s="97"/>
    </row>
    <row r="143" spans="1:25" s="159" customFormat="1" x14ac:dyDescent="0.25">
      <c r="A143" s="148"/>
      <c r="B143" s="96"/>
      <c r="C143" s="97"/>
      <c r="D143" s="96"/>
      <c r="E143" s="97"/>
      <c r="F143" s="96"/>
      <c r="G143" s="97"/>
      <c r="H143" s="96"/>
      <c r="I143" s="97"/>
      <c r="J143" s="96"/>
      <c r="K143" s="97"/>
      <c r="L143" s="96"/>
      <c r="M143" s="97"/>
      <c r="N143" s="96"/>
      <c r="O143" s="97"/>
      <c r="P143" s="96"/>
      <c r="Q143" s="97"/>
      <c r="R143" s="96"/>
      <c r="S143" s="97"/>
      <c r="T143" s="96"/>
      <c r="U143" s="97"/>
      <c r="V143" s="96"/>
      <c r="W143" s="97"/>
      <c r="X143" s="96"/>
      <c r="Y143" s="97"/>
    </row>
    <row r="144" spans="1:25" s="159" customFormat="1" x14ac:dyDescent="0.25">
      <c r="A144" s="148"/>
      <c r="B144" s="96"/>
      <c r="C144" s="97"/>
      <c r="D144" s="96"/>
      <c r="E144" s="97"/>
      <c r="F144" s="96"/>
      <c r="G144" s="97"/>
      <c r="H144" s="96"/>
      <c r="I144" s="97"/>
      <c r="J144" s="96"/>
      <c r="K144" s="97"/>
      <c r="L144" s="96"/>
      <c r="M144" s="97"/>
      <c r="N144" s="96"/>
      <c r="O144" s="97"/>
      <c r="P144" s="96"/>
      <c r="Q144" s="97"/>
      <c r="R144" s="96"/>
      <c r="S144" s="97"/>
      <c r="T144" s="96"/>
      <c r="U144" s="97"/>
      <c r="V144" s="96"/>
      <c r="W144" s="97"/>
      <c r="X144" s="96"/>
      <c r="Y144" s="97"/>
    </row>
    <row r="145" spans="1:25" s="159" customFormat="1" x14ac:dyDescent="0.25">
      <c r="A145" s="148"/>
      <c r="B145" s="96"/>
      <c r="C145" s="97"/>
      <c r="D145" s="96"/>
      <c r="E145" s="97"/>
      <c r="F145" s="96"/>
      <c r="G145" s="97"/>
      <c r="H145" s="96"/>
      <c r="I145" s="97"/>
      <c r="J145" s="96"/>
      <c r="K145" s="97"/>
      <c r="L145" s="96"/>
      <c r="M145" s="97"/>
      <c r="N145" s="96"/>
      <c r="O145" s="97"/>
      <c r="P145" s="96"/>
      <c r="Q145" s="97"/>
      <c r="R145" s="96"/>
      <c r="S145" s="97"/>
      <c r="T145" s="96"/>
      <c r="U145" s="97"/>
      <c r="V145" s="96"/>
      <c r="W145" s="97"/>
      <c r="X145" s="96"/>
      <c r="Y145" s="97"/>
    </row>
    <row r="146" spans="1:25" s="159" customFormat="1" x14ac:dyDescent="0.25">
      <c r="A146" s="148"/>
      <c r="B146" s="96"/>
      <c r="C146" s="97"/>
      <c r="D146" s="96"/>
      <c r="E146" s="97"/>
      <c r="F146" s="96"/>
      <c r="G146" s="97"/>
      <c r="H146" s="96"/>
      <c r="I146" s="97"/>
      <c r="J146" s="96"/>
      <c r="K146" s="97"/>
      <c r="L146" s="96"/>
      <c r="M146" s="97"/>
      <c r="N146" s="96"/>
      <c r="O146" s="97"/>
      <c r="P146" s="96"/>
      <c r="Q146" s="97"/>
      <c r="R146" s="96"/>
      <c r="S146" s="97"/>
      <c r="T146" s="96"/>
      <c r="U146" s="97"/>
      <c r="V146" s="96"/>
      <c r="W146" s="97"/>
      <c r="X146" s="96"/>
      <c r="Y146" s="97"/>
    </row>
    <row r="147" spans="1:25" s="159" customFormat="1" x14ac:dyDescent="0.25">
      <c r="A147" s="148"/>
      <c r="B147" s="96"/>
      <c r="C147" s="97"/>
      <c r="D147" s="96"/>
      <c r="E147" s="97"/>
      <c r="F147" s="96"/>
      <c r="G147" s="97"/>
      <c r="H147" s="96"/>
      <c r="I147" s="97"/>
      <c r="J147" s="96"/>
      <c r="K147" s="97"/>
      <c r="L147" s="96"/>
      <c r="M147" s="97"/>
      <c r="N147" s="96"/>
      <c r="O147" s="97"/>
      <c r="P147" s="96"/>
      <c r="Q147" s="97"/>
      <c r="R147" s="96"/>
      <c r="S147" s="97"/>
      <c r="T147" s="96"/>
      <c r="U147" s="97"/>
      <c r="V147" s="96"/>
      <c r="W147" s="97"/>
      <c r="X147" s="96"/>
      <c r="Y147" s="97"/>
    </row>
    <row r="148" spans="1:25" s="159" customFormat="1" x14ac:dyDescent="0.25">
      <c r="A148" s="148"/>
      <c r="B148" s="96"/>
      <c r="C148" s="97"/>
      <c r="D148" s="96"/>
      <c r="E148" s="97"/>
      <c r="F148" s="96"/>
      <c r="G148" s="97"/>
      <c r="H148" s="96"/>
      <c r="I148" s="97"/>
      <c r="J148" s="96"/>
      <c r="K148" s="97"/>
      <c r="L148" s="96"/>
      <c r="M148" s="97"/>
      <c r="N148" s="96"/>
      <c r="O148" s="97"/>
      <c r="P148" s="96"/>
      <c r="Q148" s="97"/>
      <c r="R148" s="96"/>
      <c r="S148" s="97"/>
      <c r="T148" s="96"/>
      <c r="U148" s="97"/>
      <c r="V148" s="96"/>
      <c r="W148" s="97"/>
      <c r="X148" s="96"/>
      <c r="Y148" s="97"/>
    </row>
    <row r="149" spans="1:25" s="159" customFormat="1" x14ac:dyDescent="0.25">
      <c r="A149" s="148"/>
      <c r="B149" s="96"/>
      <c r="C149" s="97"/>
      <c r="D149" s="96"/>
      <c r="E149" s="97"/>
      <c r="F149" s="96"/>
      <c r="G149" s="97"/>
      <c r="H149" s="96"/>
      <c r="I149" s="97"/>
      <c r="J149" s="96"/>
      <c r="K149" s="97"/>
      <c r="L149" s="96"/>
      <c r="M149" s="97"/>
      <c r="N149" s="96"/>
      <c r="O149" s="97"/>
      <c r="P149" s="96"/>
      <c r="Q149" s="97"/>
      <c r="R149" s="96"/>
      <c r="S149" s="97"/>
      <c r="T149" s="96"/>
      <c r="U149" s="97"/>
      <c r="V149" s="96"/>
      <c r="W149" s="97"/>
      <c r="X149" s="96"/>
      <c r="Y149" s="97"/>
    </row>
    <row r="150" spans="1:25" s="159" customFormat="1" x14ac:dyDescent="0.25">
      <c r="A150" s="148"/>
      <c r="B150" s="96"/>
      <c r="C150" s="97"/>
      <c r="D150" s="96"/>
      <c r="E150" s="97"/>
      <c r="F150" s="96"/>
      <c r="G150" s="97"/>
      <c r="H150" s="96"/>
      <c r="I150" s="97"/>
      <c r="J150" s="96"/>
      <c r="K150" s="97"/>
      <c r="L150" s="96"/>
      <c r="M150" s="97"/>
      <c r="N150" s="96"/>
      <c r="O150" s="97"/>
      <c r="P150" s="96"/>
      <c r="Q150" s="97"/>
      <c r="R150" s="96"/>
      <c r="S150" s="97"/>
      <c r="T150" s="96"/>
      <c r="U150" s="97"/>
      <c r="V150" s="96"/>
      <c r="W150" s="97"/>
      <c r="X150" s="96"/>
      <c r="Y150" s="97"/>
    </row>
    <row r="151" spans="1:25" s="159" customFormat="1" x14ac:dyDescent="0.25">
      <c r="A151" s="148"/>
      <c r="B151" s="96"/>
      <c r="C151" s="97"/>
      <c r="D151" s="96"/>
      <c r="E151" s="97"/>
      <c r="F151" s="96"/>
      <c r="G151" s="97"/>
      <c r="H151" s="96"/>
      <c r="I151" s="97"/>
      <c r="J151" s="96"/>
      <c r="K151" s="97"/>
      <c r="L151" s="96"/>
      <c r="M151" s="97"/>
      <c r="N151" s="96"/>
      <c r="O151" s="97"/>
      <c r="P151" s="96"/>
      <c r="Q151" s="97"/>
      <c r="R151" s="96"/>
      <c r="S151" s="97"/>
      <c r="T151" s="96"/>
      <c r="U151" s="97"/>
      <c r="V151" s="96"/>
      <c r="W151" s="97"/>
      <c r="X151" s="96"/>
      <c r="Y151" s="97"/>
    </row>
    <row r="152" spans="1:25" s="159" customFormat="1" x14ac:dyDescent="0.25">
      <c r="A152" s="148"/>
      <c r="B152" s="96"/>
      <c r="C152" s="97"/>
      <c r="D152" s="96"/>
      <c r="E152" s="97"/>
      <c r="F152" s="96"/>
      <c r="G152" s="97"/>
      <c r="H152" s="96"/>
      <c r="I152" s="97"/>
      <c r="J152" s="96"/>
      <c r="K152" s="97"/>
      <c r="L152" s="96"/>
      <c r="M152" s="97"/>
      <c r="N152" s="96"/>
      <c r="O152" s="97"/>
      <c r="P152" s="96"/>
      <c r="Q152" s="97"/>
      <c r="R152" s="96"/>
      <c r="S152" s="97"/>
      <c r="T152" s="96"/>
      <c r="U152" s="97"/>
      <c r="V152" s="96"/>
      <c r="W152" s="97"/>
      <c r="X152" s="96"/>
      <c r="Y152" s="97"/>
    </row>
    <row r="153" spans="1:25" s="159" customFormat="1" x14ac:dyDescent="0.25">
      <c r="A153" s="148"/>
      <c r="B153" s="96"/>
      <c r="C153" s="97"/>
      <c r="D153" s="96"/>
      <c r="E153" s="97"/>
      <c r="F153" s="96"/>
      <c r="G153" s="97"/>
      <c r="H153" s="96"/>
      <c r="I153" s="97"/>
      <c r="J153" s="96"/>
      <c r="K153" s="97"/>
      <c r="L153" s="96"/>
      <c r="M153" s="97"/>
      <c r="N153" s="96"/>
      <c r="O153" s="97"/>
      <c r="P153" s="96"/>
      <c r="Q153" s="97"/>
      <c r="R153" s="96"/>
      <c r="S153" s="97"/>
      <c r="T153" s="96"/>
      <c r="U153" s="97"/>
      <c r="V153" s="96"/>
      <c r="W153" s="97"/>
      <c r="X153" s="96"/>
      <c r="Y153" s="97"/>
    </row>
    <row r="154" spans="1:25" s="159" customFormat="1" x14ac:dyDescent="0.25">
      <c r="A154" s="148"/>
      <c r="B154" s="96"/>
      <c r="C154" s="97"/>
      <c r="D154" s="96"/>
      <c r="E154" s="97"/>
      <c r="F154" s="96"/>
      <c r="G154" s="97"/>
      <c r="H154" s="96"/>
      <c r="I154" s="97"/>
      <c r="J154" s="96"/>
      <c r="K154" s="97"/>
      <c r="L154" s="96"/>
      <c r="M154" s="97"/>
      <c r="N154" s="96"/>
      <c r="O154" s="97"/>
      <c r="P154" s="96"/>
      <c r="Q154" s="97"/>
      <c r="R154" s="96"/>
      <c r="S154" s="97"/>
      <c r="T154" s="96"/>
      <c r="U154" s="97"/>
      <c r="V154" s="96"/>
      <c r="W154" s="97"/>
      <c r="X154" s="96"/>
      <c r="Y154" s="97"/>
    </row>
    <row r="155" spans="1:25" s="159" customFormat="1" x14ac:dyDescent="0.25">
      <c r="A155" s="148"/>
      <c r="B155" s="96"/>
      <c r="C155" s="97"/>
      <c r="D155" s="96"/>
      <c r="E155" s="97"/>
      <c r="F155" s="96"/>
      <c r="G155" s="97"/>
      <c r="H155" s="96"/>
      <c r="I155" s="97"/>
      <c r="J155" s="96"/>
      <c r="K155" s="97"/>
      <c r="L155" s="96"/>
      <c r="M155" s="97"/>
      <c r="N155" s="96"/>
      <c r="O155" s="97"/>
      <c r="P155" s="96"/>
      <c r="Q155" s="97"/>
      <c r="R155" s="96"/>
      <c r="S155" s="97"/>
      <c r="T155" s="96"/>
      <c r="U155" s="97"/>
      <c r="V155" s="96"/>
      <c r="W155" s="97"/>
      <c r="X155" s="96"/>
      <c r="Y155" s="97"/>
    </row>
    <row r="156" spans="1:25" s="159" customFormat="1" x14ac:dyDescent="0.25">
      <c r="A156" s="148"/>
      <c r="B156" s="96"/>
      <c r="C156" s="97"/>
      <c r="D156" s="96"/>
      <c r="E156" s="97"/>
      <c r="F156" s="96"/>
      <c r="G156" s="97"/>
      <c r="H156" s="96"/>
      <c r="I156" s="97"/>
      <c r="J156" s="96"/>
      <c r="K156" s="97"/>
      <c r="L156" s="96"/>
      <c r="M156" s="97"/>
      <c r="N156" s="96"/>
      <c r="O156" s="97"/>
      <c r="P156" s="96"/>
      <c r="Q156" s="97"/>
      <c r="R156" s="96"/>
      <c r="S156" s="97"/>
      <c r="T156" s="96"/>
      <c r="U156" s="97"/>
      <c r="V156" s="96"/>
      <c r="W156" s="97"/>
      <c r="X156" s="96"/>
      <c r="Y156" s="97"/>
    </row>
    <row r="157" spans="1:25" s="159" customFormat="1" x14ac:dyDescent="0.25">
      <c r="A157" s="148"/>
      <c r="B157" s="96"/>
      <c r="C157" s="97"/>
      <c r="D157" s="96"/>
      <c r="E157" s="97"/>
      <c r="F157" s="96"/>
      <c r="G157" s="97"/>
      <c r="H157" s="96"/>
      <c r="I157" s="97"/>
      <c r="J157" s="96"/>
      <c r="K157" s="97"/>
      <c r="L157" s="96"/>
      <c r="M157" s="97"/>
      <c r="N157" s="96"/>
      <c r="O157" s="97"/>
      <c r="P157" s="96"/>
      <c r="Q157" s="97"/>
      <c r="R157" s="96"/>
      <c r="S157" s="97"/>
      <c r="T157" s="96"/>
      <c r="U157" s="97"/>
      <c r="V157" s="96"/>
      <c r="W157" s="97"/>
      <c r="X157" s="96"/>
      <c r="Y157" s="97"/>
    </row>
    <row r="158" spans="1:25" s="159" customFormat="1" x14ac:dyDescent="0.25">
      <c r="A158" s="148"/>
      <c r="B158" s="96"/>
      <c r="C158" s="97"/>
      <c r="D158" s="96"/>
      <c r="E158" s="97"/>
      <c r="F158" s="96"/>
      <c r="G158" s="97"/>
      <c r="H158" s="96"/>
      <c r="I158" s="97"/>
      <c r="J158" s="96"/>
      <c r="K158" s="97"/>
      <c r="L158" s="96"/>
      <c r="M158" s="97"/>
      <c r="N158" s="96"/>
      <c r="O158" s="97"/>
      <c r="P158" s="96"/>
      <c r="Q158" s="97"/>
      <c r="R158" s="96"/>
      <c r="S158" s="97"/>
      <c r="T158" s="96"/>
      <c r="U158" s="97"/>
      <c r="V158" s="96"/>
      <c r="W158" s="97"/>
      <c r="X158" s="96"/>
      <c r="Y158" s="97"/>
    </row>
    <row r="159" spans="1:25" s="159" customFormat="1" x14ac:dyDescent="0.25">
      <c r="A159" s="148"/>
      <c r="B159" s="96"/>
      <c r="C159" s="97"/>
      <c r="D159" s="96"/>
      <c r="E159" s="97"/>
      <c r="F159" s="96"/>
      <c r="G159" s="97"/>
      <c r="H159" s="96"/>
      <c r="I159" s="97"/>
      <c r="J159" s="96"/>
      <c r="K159" s="97"/>
      <c r="L159" s="96"/>
      <c r="M159" s="97"/>
      <c r="N159" s="96"/>
      <c r="O159" s="97"/>
      <c r="P159" s="96"/>
      <c r="Q159" s="97"/>
      <c r="R159" s="96"/>
      <c r="S159" s="97"/>
      <c r="T159" s="96"/>
      <c r="U159" s="97"/>
      <c r="V159" s="96"/>
      <c r="W159" s="97"/>
      <c r="X159" s="96"/>
      <c r="Y159" s="97"/>
    </row>
    <row r="160" spans="1:25" s="159" customFormat="1" x14ac:dyDescent="0.25">
      <c r="A160" s="148"/>
      <c r="B160" s="96"/>
      <c r="C160" s="97"/>
      <c r="D160" s="96"/>
      <c r="E160" s="97"/>
      <c r="F160" s="96"/>
      <c r="G160" s="97"/>
      <c r="H160" s="96"/>
      <c r="I160" s="97"/>
      <c r="J160" s="96"/>
      <c r="K160" s="97"/>
      <c r="L160" s="96"/>
      <c r="M160" s="97"/>
      <c r="N160" s="96"/>
      <c r="O160" s="97"/>
      <c r="P160" s="96"/>
      <c r="Q160" s="97"/>
      <c r="R160" s="96"/>
      <c r="S160" s="97"/>
      <c r="T160" s="96"/>
      <c r="U160" s="97"/>
      <c r="V160" s="96"/>
      <c r="W160" s="97"/>
      <c r="X160" s="96"/>
      <c r="Y160" s="97"/>
    </row>
    <row r="161" spans="1:25" s="159" customFormat="1" x14ac:dyDescent="0.25">
      <c r="A161" s="148"/>
      <c r="B161" s="96"/>
      <c r="C161" s="97"/>
      <c r="D161" s="96"/>
      <c r="E161" s="97"/>
      <c r="F161" s="96"/>
      <c r="G161" s="97"/>
      <c r="H161" s="96"/>
      <c r="I161" s="97"/>
      <c r="J161" s="96"/>
      <c r="K161" s="97"/>
      <c r="L161" s="96"/>
      <c r="M161" s="97"/>
      <c r="N161" s="96"/>
      <c r="O161" s="97"/>
      <c r="P161" s="96"/>
      <c r="Q161" s="97"/>
      <c r="R161" s="96"/>
      <c r="S161" s="97"/>
      <c r="T161" s="96"/>
      <c r="U161" s="97"/>
      <c r="V161" s="96"/>
      <c r="W161" s="97"/>
      <c r="X161" s="96"/>
      <c r="Y161" s="97"/>
    </row>
    <row r="162" spans="1:25" s="159" customFormat="1" x14ac:dyDescent="0.25">
      <c r="A162" s="148"/>
      <c r="B162" s="96"/>
      <c r="C162" s="97"/>
      <c r="D162" s="96"/>
      <c r="E162" s="97"/>
      <c r="F162" s="96"/>
      <c r="G162" s="97"/>
      <c r="H162" s="96"/>
      <c r="I162" s="97"/>
      <c r="J162" s="96"/>
      <c r="K162" s="97"/>
      <c r="L162" s="96"/>
      <c r="M162" s="97"/>
      <c r="N162" s="96"/>
      <c r="O162" s="97"/>
      <c r="P162" s="96"/>
      <c r="Q162" s="97"/>
      <c r="R162" s="96"/>
      <c r="S162" s="97"/>
      <c r="T162" s="96"/>
      <c r="U162" s="97"/>
      <c r="V162" s="96"/>
      <c r="W162" s="97"/>
      <c r="X162" s="96"/>
      <c r="Y162" s="97"/>
    </row>
    <row r="163" spans="1:25" s="159" customFormat="1" x14ac:dyDescent="0.25">
      <c r="A163" s="148"/>
      <c r="B163" s="96"/>
      <c r="C163" s="97"/>
      <c r="D163" s="96"/>
      <c r="E163" s="97"/>
      <c r="F163" s="96"/>
      <c r="G163" s="97"/>
      <c r="H163" s="96"/>
      <c r="I163" s="97"/>
      <c r="J163" s="96"/>
      <c r="K163" s="97"/>
      <c r="L163" s="96"/>
      <c r="M163" s="97"/>
      <c r="N163" s="96"/>
      <c r="O163" s="97"/>
      <c r="P163" s="96"/>
      <c r="Q163" s="97"/>
      <c r="R163" s="96"/>
      <c r="S163" s="97"/>
      <c r="T163" s="96"/>
      <c r="U163" s="97"/>
      <c r="V163" s="96"/>
      <c r="W163" s="97"/>
      <c r="X163" s="96"/>
      <c r="Y163" s="97"/>
    </row>
    <row r="164" spans="1:25" s="159" customFormat="1" x14ac:dyDescent="0.25">
      <c r="A164" s="148"/>
      <c r="B164" s="96"/>
      <c r="C164" s="97"/>
      <c r="D164" s="96"/>
      <c r="E164" s="97"/>
      <c r="F164" s="96"/>
      <c r="G164" s="97"/>
      <c r="H164" s="96"/>
      <c r="I164" s="97"/>
      <c r="J164" s="96"/>
      <c r="K164" s="97"/>
      <c r="L164" s="96"/>
      <c r="M164" s="97"/>
      <c r="N164" s="96"/>
      <c r="O164" s="97"/>
      <c r="P164" s="96"/>
      <c r="Q164" s="97"/>
      <c r="R164" s="96"/>
      <c r="S164" s="97"/>
      <c r="T164" s="96"/>
      <c r="U164" s="97"/>
      <c r="V164" s="96"/>
      <c r="W164" s="97"/>
      <c r="X164" s="96"/>
      <c r="Y164" s="97"/>
    </row>
    <row r="165" spans="1:25" s="159" customFormat="1" x14ac:dyDescent="0.25">
      <c r="A165" s="148"/>
      <c r="B165" s="96"/>
      <c r="C165" s="97"/>
      <c r="D165" s="96"/>
      <c r="E165" s="97"/>
      <c r="F165" s="96"/>
      <c r="G165" s="97"/>
      <c r="H165" s="96"/>
      <c r="I165" s="97"/>
      <c r="J165" s="96"/>
      <c r="K165" s="97"/>
      <c r="L165" s="96"/>
      <c r="M165" s="97"/>
      <c r="N165" s="96"/>
      <c r="O165" s="97"/>
      <c r="P165" s="96"/>
      <c r="Q165" s="97"/>
      <c r="R165" s="96"/>
      <c r="S165" s="97"/>
      <c r="T165" s="96"/>
      <c r="U165" s="97"/>
      <c r="V165" s="96"/>
      <c r="W165" s="97"/>
      <c r="X165" s="96"/>
      <c r="Y165" s="97"/>
    </row>
    <row r="166" spans="1:25" s="159" customFormat="1" x14ac:dyDescent="0.25">
      <c r="A166" s="148"/>
      <c r="B166" s="96"/>
      <c r="C166" s="97"/>
      <c r="D166" s="96"/>
      <c r="E166" s="97"/>
      <c r="F166" s="96"/>
      <c r="G166" s="97"/>
      <c r="H166" s="96"/>
      <c r="I166" s="97"/>
      <c r="J166" s="96"/>
      <c r="K166" s="97"/>
      <c r="L166" s="96"/>
      <c r="M166" s="97"/>
      <c r="N166" s="96"/>
      <c r="O166" s="97"/>
      <c r="P166" s="96"/>
      <c r="Q166" s="97"/>
      <c r="R166" s="96"/>
      <c r="S166" s="97"/>
      <c r="T166" s="96"/>
      <c r="U166" s="97"/>
      <c r="V166" s="96"/>
      <c r="W166" s="97"/>
      <c r="X166" s="96"/>
      <c r="Y166" s="97"/>
    </row>
    <row r="167" spans="1:25" s="159" customFormat="1" x14ac:dyDescent="0.25">
      <c r="A167" s="148"/>
      <c r="B167" s="96"/>
      <c r="C167" s="97"/>
      <c r="D167" s="96"/>
      <c r="E167" s="97"/>
      <c r="F167" s="96"/>
      <c r="G167" s="97"/>
      <c r="H167" s="96"/>
      <c r="I167" s="97"/>
      <c r="J167" s="96"/>
      <c r="K167" s="97"/>
      <c r="L167" s="96"/>
      <c r="M167" s="97"/>
      <c r="N167" s="96"/>
      <c r="O167" s="97"/>
      <c r="P167" s="96"/>
      <c r="Q167" s="97"/>
      <c r="R167" s="96"/>
      <c r="S167" s="97"/>
      <c r="T167" s="96"/>
      <c r="U167" s="97"/>
      <c r="V167" s="96"/>
      <c r="W167" s="97"/>
      <c r="X167" s="96"/>
      <c r="Y167" s="97"/>
    </row>
    <row r="168" spans="1:25" s="159" customFormat="1" x14ac:dyDescent="0.25">
      <c r="A168" s="148"/>
      <c r="B168" s="96"/>
      <c r="C168" s="97"/>
      <c r="D168" s="96"/>
      <c r="E168" s="97"/>
      <c r="F168" s="96"/>
      <c r="G168" s="97"/>
      <c r="H168" s="96"/>
      <c r="I168" s="97"/>
      <c r="J168" s="96"/>
      <c r="K168" s="97"/>
      <c r="L168" s="96"/>
      <c r="M168" s="97"/>
      <c r="N168" s="96"/>
      <c r="O168" s="97"/>
      <c r="P168" s="96"/>
      <c r="Q168" s="97"/>
      <c r="R168" s="96"/>
      <c r="S168" s="97"/>
      <c r="T168" s="96"/>
      <c r="U168" s="97"/>
      <c r="V168" s="96"/>
      <c r="W168" s="97"/>
      <c r="X168" s="96"/>
      <c r="Y168" s="97"/>
    </row>
    <row r="169" spans="1:25" s="159" customFormat="1" x14ac:dyDescent="0.25">
      <c r="A169" s="148"/>
      <c r="B169" s="96"/>
      <c r="C169" s="97"/>
      <c r="D169" s="96"/>
      <c r="E169" s="97"/>
      <c r="F169" s="96"/>
      <c r="G169" s="97"/>
      <c r="H169" s="96"/>
      <c r="I169" s="97"/>
      <c r="J169" s="96"/>
      <c r="K169" s="97"/>
      <c r="L169" s="96"/>
      <c r="M169" s="97"/>
      <c r="N169" s="96"/>
      <c r="O169" s="97"/>
      <c r="P169" s="96"/>
      <c r="Q169" s="97"/>
      <c r="R169" s="96"/>
      <c r="S169" s="97"/>
      <c r="T169" s="96"/>
      <c r="U169" s="97"/>
      <c r="V169" s="96"/>
      <c r="W169" s="97"/>
      <c r="X169" s="96"/>
      <c r="Y169" s="97"/>
    </row>
    <row r="170" spans="1:25" s="159" customFormat="1" x14ac:dyDescent="0.25">
      <c r="A170" s="148"/>
      <c r="B170" s="96"/>
      <c r="C170" s="97"/>
      <c r="D170" s="96"/>
      <c r="E170" s="97"/>
      <c r="F170" s="96"/>
      <c r="G170" s="97"/>
      <c r="H170" s="96"/>
      <c r="I170" s="97"/>
      <c r="J170" s="96"/>
      <c r="K170" s="97"/>
      <c r="L170" s="96"/>
      <c r="M170" s="97"/>
      <c r="N170" s="96"/>
      <c r="O170" s="97"/>
      <c r="P170" s="96"/>
      <c r="Q170" s="97"/>
      <c r="R170" s="96"/>
      <c r="S170" s="97"/>
      <c r="T170" s="96"/>
      <c r="U170" s="97"/>
      <c r="V170" s="96"/>
      <c r="W170" s="97"/>
      <c r="X170" s="96"/>
      <c r="Y170" s="97"/>
    </row>
    <row r="171" spans="1:25" s="159" customFormat="1" x14ac:dyDescent="0.25">
      <c r="A171" s="148"/>
      <c r="B171" s="96"/>
      <c r="C171" s="97"/>
      <c r="D171" s="96"/>
      <c r="E171" s="97"/>
      <c r="F171" s="96"/>
      <c r="G171" s="97"/>
      <c r="H171" s="96"/>
      <c r="I171" s="97"/>
      <c r="J171" s="96"/>
      <c r="K171" s="97"/>
      <c r="L171" s="96"/>
      <c r="M171" s="97"/>
      <c r="N171" s="96"/>
      <c r="O171" s="97"/>
      <c r="P171" s="96"/>
      <c r="Q171" s="97"/>
      <c r="R171" s="96"/>
      <c r="S171" s="97"/>
      <c r="T171" s="96"/>
      <c r="U171" s="97"/>
      <c r="V171" s="96"/>
      <c r="W171" s="97"/>
      <c r="X171" s="96"/>
      <c r="Y171" s="97"/>
    </row>
    <row r="172" spans="1:25" s="159" customFormat="1" x14ac:dyDescent="0.25">
      <c r="A172" s="148"/>
      <c r="B172" s="96"/>
      <c r="C172" s="97"/>
      <c r="D172" s="96"/>
      <c r="E172" s="97"/>
      <c r="F172" s="96"/>
      <c r="G172" s="97"/>
      <c r="H172" s="96"/>
      <c r="I172" s="97"/>
      <c r="J172" s="96"/>
      <c r="K172" s="97"/>
      <c r="L172" s="96"/>
      <c r="M172" s="97"/>
      <c r="N172" s="96"/>
      <c r="O172" s="97"/>
      <c r="P172" s="96"/>
      <c r="Q172" s="97"/>
      <c r="R172" s="96"/>
      <c r="S172" s="97"/>
      <c r="T172" s="96"/>
      <c r="U172" s="97"/>
      <c r="V172" s="96"/>
      <c r="W172" s="97"/>
      <c r="X172" s="96"/>
      <c r="Y172" s="97"/>
    </row>
    <row r="173" spans="1:25" s="159" customFormat="1" x14ac:dyDescent="0.25">
      <c r="A173" s="148"/>
      <c r="B173" s="96"/>
      <c r="C173" s="97"/>
      <c r="D173" s="96"/>
      <c r="E173" s="97"/>
      <c r="F173" s="96"/>
      <c r="G173" s="97"/>
      <c r="H173" s="96"/>
      <c r="I173" s="97"/>
      <c r="J173" s="96"/>
      <c r="K173" s="97"/>
      <c r="L173" s="96"/>
      <c r="M173" s="97"/>
      <c r="N173" s="96"/>
      <c r="O173" s="97"/>
      <c r="P173" s="96"/>
      <c r="Q173" s="97"/>
      <c r="R173" s="96"/>
      <c r="S173" s="97"/>
      <c r="T173" s="96"/>
      <c r="U173" s="97"/>
      <c r="V173" s="96"/>
      <c r="W173" s="97"/>
      <c r="X173" s="96"/>
      <c r="Y173" s="97"/>
    </row>
    <row r="174" spans="1:25" s="159" customFormat="1" x14ac:dyDescent="0.25">
      <c r="A174" s="148"/>
      <c r="B174" s="96"/>
      <c r="C174" s="97"/>
      <c r="D174" s="96"/>
      <c r="E174" s="97"/>
      <c r="F174" s="96"/>
      <c r="G174" s="97"/>
      <c r="H174" s="96"/>
      <c r="I174" s="97"/>
      <c r="J174" s="96"/>
      <c r="K174" s="97"/>
      <c r="L174" s="96"/>
      <c r="M174" s="97"/>
      <c r="N174" s="96"/>
      <c r="O174" s="97"/>
      <c r="P174" s="96"/>
      <c r="Q174" s="97"/>
      <c r="R174" s="96"/>
      <c r="S174" s="97"/>
      <c r="T174" s="96"/>
      <c r="U174" s="97"/>
      <c r="V174" s="96"/>
      <c r="W174" s="97"/>
      <c r="X174" s="96"/>
      <c r="Y174" s="97"/>
    </row>
    <row r="175" spans="1:25" s="159" customFormat="1" x14ac:dyDescent="0.25">
      <c r="A175" s="148"/>
      <c r="B175" s="96"/>
      <c r="C175" s="97"/>
      <c r="D175" s="96"/>
      <c r="E175" s="97"/>
      <c r="F175" s="96"/>
      <c r="G175" s="97"/>
      <c r="H175" s="96"/>
      <c r="I175" s="97"/>
      <c r="J175" s="96"/>
      <c r="K175" s="97"/>
      <c r="L175" s="96"/>
      <c r="M175" s="97"/>
      <c r="N175" s="96"/>
      <c r="O175" s="97"/>
      <c r="P175" s="96"/>
      <c r="Q175" s="97"/>
      <c r="R175" s="96"/>
      <c r="S175" s="97"/>
      <c r="T175" s="96"/>
      <c r="U175" s="97"/>
      <c r="V175" s="96"/>
      <c r="W175" s="97"/>
      <c r="X175" s="96"/>
      <c r="Y175" s="97"/>
    </row>
    <row r="176" spans="1:25" s="159" customFormat="1" x14ac:dyDescent="0.25">
      <c r="A176" s="148"/>
      <c r="B176" s="96"/>
      <c r="C176" s="97"/>
      <c r="D176" s="96"/>
      <c r="E176" s="97"/>
      <c r="F176" s="96"/>
      <c r="G176" s="97"/>
      <c r="H176" s="96"/>
      <c r="I176" s="97"/>
      <c r="J176" s="96"/>
      <c r="K176" s="97"/>
      <c r="L176" s="96"/>
      <c r="M176" s="97"/>
      <c r="N176" s="96"/>
      <c r="O176" s="97"/>
      <c r="P176" s="96"/>
      <c r="Q176" s="97"/>
      <c r="R176" s="96"/>
      <c r="S176" s="97"/>
      <c r="T176" s="96"/>
      <c r="U176" s="97"/>
      <c r="V176" s="96"/>
      <c r="W176" s="97"/>
      <c r="X176" s="96"/>
      <c r="Y176" s="97"/>
    </row>
    <row r="177" spans="1:25" s="159" customFormat="1" x14ac:dyDescent="0.25">
      <c r="A177" s="148"/>
      <c r="B177" s="96"/>
      <c r="C177" s="97"/>
      <c r="D177" s="96"/>
      <c r="E177" s="97"/>
      <c r="F177" s="96"/>
      <c r="G177" s="97"/>
      <c r="H177" s="96"/>
      <c r="I177" s="97"/>
      <c r="J177" s="96"/>
      <c r="K177" s="97"/>
      <c r="L177" s="96"/>
      <c r="M177" s="97"/>
      <c r="N177" s="96"/>
      <c r="O177" s="97"/>
      <c r="P177" s="96"/>
      <c r="Q177" s="97"/>
      <c r="R177" s="96"/>
      <c r="S177" s="97"/>
      <c r="T177" s="96"/>
      <c r="U177" s="97"/>
      <c r="V177" s="96"/>
      <c r="W177" s="97"/>
      <c r="X177" s="96"/>
      <c r="Y177" s="97"/>
    </row>
    <row r="178" spans="1:25" s="159" customFormat="1" x14ac:dyDescent="0.25">
      <c r="A178" s="148"/>
      <c r="B178" s="96"/>
      <c r="C178" s="97"/>
      <c r="D178" s="96"/>
      <c r="E178" s="97"/>
      <c r="F178" s="96"/>
      <c r="G178" s="97"/>
      <c r="H178" s="96"/>
      <c r="I178" s="97"/>
      <c r="J178" s="96"/>
      <c r="K178" s="97"/>
      <c r="L178" s="96"/>
      <c r="M178" s="97"/>
      <c r="N178" s="96"/>
      <c r="O178" s="97"/>
      <c r="P178" s="96"/>
      <c r="Q178" s="97"/>
      <c r="R178" s="96"/>
      <c r="S178" s="97"/>
      <c r="T178" s="96"/>
      <c r="U178" s="97"/>
      <c r="V178" s="96"/>
      <c r="W178" s="97"/>
      <c r="X178" s="96"/>
      <c r="Y178" s="97"/>
    </row>
    <row r="179" spans="1:25" s="159" customFormat="1" x14ac:dyDescent="0.25">
      <c r="A179" s="148"/>
      <c r="B179" s="96"/>
      <c r="C179" s="97"/>
      <c r="D179" s="96"/>
      <c r="E179" s="97"/>
      <c r="F179" s="96"/>
      <c r="G179" s="97"/>
      <c r="H179" s="96"/>
      <c r="I179" s="97"/>
      <c r="J179" s="96"/>
      <c r="K179" s="97"/>
      <c r="L179" s="96"/>
      <c r="M179" s="97"/>
      <c r="N179" s="96"/>
      <c r="O179" s="97"/>
      <c r="P179" s="96"/>
      <c r="Q179" s="97"/>
      <c r="R179" s="96"/>
      <c r="S179" s="97"/>
      <c r="T179" s="96"/>
      <c r="U179" s="97"/>
      <c r="V179" s="96"/>
      <c r="W179" s="97"/>
      <c r="X179" s="96"/>
      <c r="Y179" s="97"/>
    </row>
    <row r="180" spans="1:25" s="159" customFormat="1" x14ac:dyDescent="0.25">
      <c r="A180" s="148"/>
      <c r="B180" s="96"/>
      <c r="C180" s="97"/>
      <c r="D180" s="96"/>
      <c r="E180" s="97"/>
      <c r="F180" s="96"/>
      <c r="G180" s="97"/>
      <c r="H180" s="96"/>
      <c r="I180" s="97"/>
      <c r="J180" s="96"/>
      <c r="K180" s="97"/>
      <c r="L180" s="96"/>
      <c r="M180" s="97"/>
      <c r="N180" s="96"/>
      <c r="O180" s="97"/>
      <c r="P180" s="96"/>
      <c r="Q180" s="97"/>
      <c r="R180" s="96"/>
      <c r="S180" s="97"/>
      <c r="T180" s="96"/>
      <c r="U180" s="97"/>
      <c r="V180" s="96"/>
      <c r="W180" s="97"/>
      <c r="X180" s="96"/>
      <c r="Y180" s="97"/>
    </row>
    <row r="181" spans="1:25" s="159" customFormat="1" x14ac:dyDescent="0.25">
      <c r="A181" s="148"/>
      <c r="B181" s="96"/>
      <c r="C181" s="97"/>
      <c r="D181" s="96"/>
      <c r="E181" s="97"/>
      <c r="F181" s="96"/>
      <c r="G181" s="97"/>
      <c r="H181" s="96"/>
      <c r="I181" s="97"/>
      <c r="J181" s="96"/>
      <c r="K181" s="97"/>
      <c r="L181" s="96"/>
      <c r="M181" s="97"/>
      <c r="N181" s="96"/>
      <c r="O181" s="97"/>
      <c r="P181" s="96"/>
      <c r="Q181" s="97"/>
      <c r="R181" s="96"/>
      <c r="S181" s="97"/>
      <c r="T181" s="96"/>
      <c r="U181" s="97"/>
      <c r="V181" s="96"/>
      <c r="W181" s="97"/>
      <c r="X181" s="96"/>
      <c r="Y181" s="97"/>
    </row>
    <row r="182" spans="1:25" s="159" customFormat="1" x14ac:dyDescent="0.25">
      <c r="A182" s="148"/>
      <c r="B182" s="96"/>
      <c r="C182" s="97"/>
      <c r="D182" s="96"/>
      <c r="E182" s="97"/>
      <c r="F182" s="96"/>
      <c r="G182" s="97"/>
      <c r="H182" s="96"/>
      <c r="I182" s="97"/>
      <c r="J182" s="96"/>
      <c r="K182" s="97"/>
      <c r="L182" s="96"/>
      <c r="M182" s="97"/>
      <c r="N182" s="96"/>
      <c r="O182" s="97"/>
      <c r="P182" s="96"/>
      <c r="Q182" s="97"/>
      <c r="R182" s="96"/>
      <c r="S182" s="97"/>
      <c r="T182" s="96"/>
      <c r="U182" s="97"/>
      <c r="V182" s="96"/>
      <c r="W182" s="97"/>
      <c r="X182" s="96"/>
      <c r="Y182" s="97"/>
    </row>
    <row r="183" spans="1:25" s="159" customFormat="1" x14ac:dyDescent="0.25">
      <c r="A183" s="148"/>
      <c r="B183" s="96"/>
      <c r="C183" s="97"/>
      <c r="D183" s="96"/>
      <c r="E183" s="97"/>
      <c r="F183" s="96"/>
      <c r="G183" s="97"/>
      <c r="H183" s="96"/>
      <c r="I183" s="97"/>
      <c r="J183" s="96"/>
      <c r="K183" s="97"/>
      <c r="L183" s="96"/>
      <c r="M183" s="97"/>
      <c r="N183" s="96"/>
      <c r="O183" s="97"/>
      <c r="P183" s="96"/>
      <c r="Q183" s="97"/>
      <c r="R183" s="96"/>
      <c r="S183" s="97"/>
      <c r="T183" s="96"/>
      <c r="U183" s="97"/>
      <c r="V183" s="96"/>
      <c r="W183" s="97"/>
      <c r="X183" s="96"/>
      <c r="Y183" s="97"/>
    </row>
    <row r="184" spans="1:25" s="159" customFormat="1" x14ac:dyDescent="0.25">
      <c r="A184" s="148"/>
      <c r="B184" s="96"/>
      <c r="C184" s="97"/>
      <c r="D184" s="96"/>
      <c r="E184" s="97"/>
      <c r="F184" s="96"/>
      <c r="G184" s="97"/>
      <c r="H184" s="96"/>
      <c r="I184" s="97"/>
      <c r="J184" s="96"/>
      <c r="K184" s="97"/>
      <c r="L184" s="96"/>
      <c r="M184" s="97"/>
      <c r="N184" s="96"/>
      <c r="O184" s="97"/>
      <c r="P184" s="96"/>
      <c r="Q184" s="97"/>
      <c r="R184" s="96"/>
      <c r="S184" s="97"/>
      <c r="T184" s="96"/>
      <c r="U184" s="97"/>
      <c r="V184" s="96"/>
      <c r="W184" s="97"/>
      <c r="X184" s="96"/>
      <c r="Y184" s="97"/>
    </row>
    <row r="185" spans="1:25" s="159" customFormat="1" x14ac:dyDescent="0.25">
      <c r="A185" s="148"/>
      <c r="B185" s="96"/>
      <c r="C185" s="97"/>
      <c r="D185" s="96"/>
      <c r="E185" s="97"/>
      <c r="F185" s="96"/>
      <c r="G185" s="97"/>
      <c r="H185" s="96"/>
      <c r="I185" s="97"/>
      <c r="J185" s="96"/>
      <c r="K185" s="97"/>
      <c r="L185" s="96"/>
      <c r="M185" s="97"/>
      <c r="N185" s="96"/>
      <c r="O185" s="97"/>
      <c r="P185" s="96"/>
      <c r="Q185" s="97"/>
      <c r="R185" s="96"/>
      <c r="S185" s="97"/>
      <c r="T185" s="96"/>
      <c r="U185" s="97"/>
      <c r="V185" s="96"/>
      <c r="W185" s="97"/>
      <c r="X185" s="96"/>
      <c r="Y185" s="97"/>
    </row>
    <row r="186" spans="1:25" s="159" customFormat="1" x14ac:dyDescent="0.25">
      <c r="A186" s="148"/>
      <c r="B186" s="96"/>
      <c r="C186" s="97"/>
      <c r="D186" s="96"/>
      <c r="E186" s="97"/>
      <c r="F186" s="96"/>
      <c r="G186" s="97"/>
      <c r="H186" s="96"/>
      <c r="I186" s="97"/>
      <c r="J186" s="96"/>
      <c r="K186" s="97"/>
      <c r="L186" s="96"/>
      <c r="M186" s="97"/>
      <c r="N186" s="96"/>
      <c r="O186" s="97"/>
      <c r="P186" s="96"/>
      <c r="Q186" s="97"/>
      <c r="R186" s="96"/>
      <c r="S186" s="97"/>
      <c r="T186" s="96"/>
      <c r="U186" s="97"/>
      <c r="V186" s="96"/>
      <c r="W186" s="97"/>
      <c r="X186" s="96"/>
      <c r="Y186" s="97"/>
    </row>
    <row r="187" spans="1:25" s="159" customFormat="1" x14ac:dyDescent="0.25">
      <c r="A187" s="148"/>
      <c r="B187" s="96"/>
      <c r="C187" s="97"/>
      <c r="D187" s="96"/>
      <c r="E187" s="97"/>
      <c r="F187" s="96"/>
      <c r="G187" s="97"/>
      <c r="H187" s="96"/>
      <c r="I187" s="97"/>
      <c r="J187" s="96"/>
      <c r="K187" s="97"/>
      <c r="L187" s="96"/>
      <c r="M187" s="97"/>
      <c r="N187" s="96"/>
      <c r="O187" s="97"/>
      <c r="P187" s="96"/>
      <c r="Q187" s="97"/>
      <c r="R187" s="96"/>
      <c r="S187" s="97"/>
      <c r="T187" s="96"/>
      <c r="U187" s="97"/>
      <c r="V187" s="96"/>
      <c r="W187" s="97"/>
      <c r="X187" s="96"/>
      <c r="Y187" s="97"/>
    </row>
    <row r="188" spans="1:25" s="159" customFormat="1" x14ac:dyDescent="0.25">
      <c r="A188" s="148"/>
      <c r="B188" s="96"/>
      <c r="C188" s="97"/>
      <c r="D188" s="96"/>
      <c r="E188" s="97"/>
      <c r="F188" s="96"/>
      <c r="G188" s="97"/>
      <c r="H188" s="96"/>
      <c r="I188" s="97"/>
      <c r="J188" s="96"/>
      <c r="K188" s="97"/>
      <c r="L188" s="96"/>
      <c r="M188" s="97"/>
      <c r="N188" s="96"/>
      <c r="O188" s="97"/>
      <c r="P188" s="96"/>
      <c r="Q188" s="97"/>
      <c r="R188" s="96"/>
      <c r="S188" s="97"/>
      <c r="T188" s="96"/>
      <c r="U188" s="97"/>
      <c r="V188" s="96"/>
      <c r="W188" s="97"/>
      <c r="X188" s="96"/>
      <c r="Y188" s="97"/>
    </row>
    <row r="189" spans="1:25" s="159" customFormat="1" x14ac:dyDescent="0.25">
      <c r="A189" s="148"/>
      <c r="B189" s="96"/>
      <c r="C189" s="97"/>
      <c r="D189" s="96"/>
      <c r="E189" s="97"/>
      <c r="F189" s="96"/>
      <c r="G189" s="97"/>
      <c r="H189" s="96"/>
      <c r="I189" s="97"/>
      <c r="J189" s="96"/>
      <c r="K189" s="97"/>
      <c r="L189" s="96"/>
      <c r="M189" s="97"/>
      <c r="N189" s="96"/>
      <c r="O189" s="97"/>
      <c r="P189" s="96"/>
      <c r="Q189" s="97"/>
      <c r="R189" s="96"/>
      <c r="S189" s="97"/>
      <c r="T189" s="96"/>
      <c r="U189" s="97"/>
      <c r="V189" s="96"/>
      <c r="W189" s="97"/>
      <c r="X189" s="96"/>
      <c r="Y189" s="97"/>
    </row>
    <row r="190" spans="1:25" s="159" customFormat="1" x14ac:dyDescent="0.25">
      <c r="A190" s="148"/>
      <c r="B190" s="96"/>
      <c r="C190" s="97"/>
      <c r="D190" s="96"/>
      <c r="E190" s="97"/>
      <c r="F190" s="96"/>
      <c r="G190" s="97"/>
      <c r="H190" s="96"/>
      <c r="I190" s="97"/>
      <c r="J190" s="96"/>
      <c r="K190" s="97"/>
      <c r="L190" s="96"/>
      <c r="M190" s="97"/>
      <c r="N190" s="96"/>
      <c r="O190" s="97"/>
      <c r="P190" s="96"/>
      <c r="Q190" s="97"/>
      <c r="R190" s="96"/>
      <c r="S190" s="97"/>
      <c r="T190" s="96"/>
      <c r="U190" s="97"/>
      <c r="V190" s="96"/>
      <c r="W190" s="97"/>
      <c r="X190" s="96"/>
      <c r="Y190" s="97"/>
    </row>
    <row r="191" spans="1:25" s="159" customFormat="1" x14ac:dyDescent="0.25">
      <c r="A191" s="148"/>
      <c r="B191" s="96"/>
      <c r="C191" s="97"/>
      <c r="D191" s="96"/>
      <c r="E191" s="97"/>
      <c r="F191" s="96"/>
      <c r="G191" s="97"/>
      <c r="H191" s="96"/>
      <c r="I191" s="97"/>
      <c r="J191" s="96"/>
      <c r="K191" s="97"/>
      <c r="L191" s="96"/>
      <c r="M191" s="97"/>
      <c r="N191" s="96"/>
      <c r="O191" s="97"/>
      <c r="P191" s="96"/>
      <c r="Q191" s="97"/>
      <c r="R191" s="96"/>
      <c r="S191" s="97"/>
      <c r="T191" s="96"/>
      <c r="U191" s="97"/>
      <c r="V191" s="96"/>
      <c r="W191" s="97"/>
      <c r="X191" s="96"/>
      <c r="Y191" s="97"/>
    </row>
    <row r="192" spans="1:25" s="159" customFormat="1" x14ac:dyDescent="0.25">
      <c r="A192" s="148"/>
      <c r="B192" s="96"/>
      <c r="C192" s="97"/>
      <c r="D192" s="96"/>
      <c r="E192" s="97"/>
      <c r="F192" s="96"/>
      <c r="G192" s="97"/>
      <c r="H192" s="96"/>
      <c r="I192" s="97"/>
      <c r="J192" s="96"/>
      <c r="K192" s="97"/>
      <c r="L192" s="96"/>
      <c r="M192" s="97"/>
      <c r="N192" s="96"/>
      <c r="O192" s="97"/>
      <c r="P192" s="96"/>
      <c r="Q192" s="97"/>
      <c r="R192" s="96"/>
      <c r="S192" s="97"/>
      <c r="T192" s="96"/>
      <c r="U192" s="97"/>
      <c r="V192" s="96"/>
      <c r="W192" s="97"/>
      <c r="X192" s="96"/>
      <c r="Y192" s="97"/>
    </row>
    <row r="193" spans="1:25" s="159" customFormat="1" x14ac:dyDescent="0.25">
      <c r="A193" s="148"/>
      <c r="B193" s="96"/>
      <c r="C193" s="97"/>
      <c r="D193" s="96"/>
      <c r="E193" s="97"/>
      <c r="F193" s="96"/>
      <c r="G193" s="97"/>
      <c r="H193" s="96"/>
      <c r="I193" s="97"/>
      <c r="J193" s="96"/>
      <c r="K193" s="97"/>
      <c r="L193" s="96"/>
      <c r="M193" s="97"/>
      <c r="N193" s="96"/>
      <c r="O193" s="97"/>
      <c r="P193" s="96"/>
      <c r="Q193" s="97"/>
      <c r="R193" s="96"/>
      <c r="S193" s="97"/>
      <c r="T193" s="96"/>
      <c r="U193" s="97"/>
      <c r="V193" s="96"/>
      <c r="W193" s="97"/>
      <c r="X193" s="96"/>
      <c r="Y193" s="97"/>
    </row>
    <row r="194" spans="1:25" s="159" customFormat="1" x14ac:dyDescent="0.25">
      <c r="A194" s="148"/>
      <c r="B194" s="96"/>
      <c r="C194" s="97"/>
      <c r="D194" s="96"/>
      <c r="E194" s="97"/>
      <c r="F194" s="96"/>
      <c r="G194" s="97"/>
      <c r="H194" s="96"/>
      <c r="I194" s="97"/>
      <c r="J194" s="96"/>
      <c r="K194" s="97"/>
      <c r="L194" s="96"/>
      <c r="M194" s="97"/>
      <c r="N194" s="96"/>
      <c r="O194" s="97"/>
      <c r="P194" s="96"/>
      <c r="Q194" s="97"/>
      <c r="R194" s="96"/>
      <c r="S194" s="97"/>
      <c r="T194" s="96"/>
      <c r="U194" s="97"/>
      <c r="V194" s="96"/>
      <c r="W194" s="97"/>
      <c r="X194" s="96"/>
      <c r="Y194" s="97"/>
    </row>
    <row r="195" spans="1:25" s="159" customFormat="1" x14ac:dyDescent="0.25">
      <c r="A195" s="148"/>
      <c r="B195" s="96"/>
      <c r="C195" s="97"/>
      <c r="D195" s="96"/>
      <c r="E195" s="97"/>
      <c r="F195" s="96"/>
      <c r="G195" s="97"/>
      <c r="H195" s="96"/>
      <c r="I195" s="97"/>
      <c r="J195" s="96"/>
      <c r="K195" s="97"/>
      <c r="L195" s="96"/>
      <c r="M195" s="97"/>
      <c r="N195" s="96"/>
      <c r="O195" s="97"/>
      <c r="P195" s="96"/>
      <c r="Q195" s="97"/>
      <c r="R195" s="96"/>
      <c r="S195" s="97"/>
      <c r="T195" s="96"/>
      <c r="U195" s="97"/>
      <c r="V195" s="96"/>
      <c r="W195" s="97"/>
      <c r="X195" s="96"/>
      <c r="Y195" s="97"/>
    </row>
    <row r="196" spans="1:25" s="159" customFormat="1" x14ac:dyDescent="0.25">
      <c r="A196" s="148"/>
      <c r="B196" s="96"/>
      <c r="C196" s="97"/>
      <c r="D196" s="96"/>
      <c r="E196" s="97"/>
      <c r="F196" s="96"/>
      <c r="G196" s="97"/>
      <c r="H196" s="96"/>
      <c r="I196" s="97"/>
      <c r="J196" s="96"/>
      <c r="K196" s="97"/>
      <c r="L196" s="96"/>
      <c r="M196" s="97"/>
      <c r="N196" s="96"/>
      <c r="O196" s="97"/>
      <c r="P196" s="96"/>
      <c r="Q196" s="97"/>
      <c r="R196" s="96"/>
      <c r="S196" s="97"/>
      <c r="T196" s="96"/>
      <c r="U196" s="97"/>
      <c r="V196" s="96"/>
      <c r="W196" s="97"/>
      <c r="X196" s="96"/>
      <c r="Y196" s="97"/>
    </row>
    <row r="197" spans="1:25" s="159" customFormat="1" x14ac:dyDescent="0.25">
      <c r="A197" s="148"/>
      <c r="B197" s="96"/>
      <c r="C197" s="97"/>
      <c r="D197" s="96"/>
      <c r="E197" s="97"/>
      <c r="F197" s="96"/>
      <c r="G197" s="97"/>
      <c r="H197" s="96"/>
      <c r="I197" s="97"/>
      <c r="J197" s="96"/>
      <c r="K197" s="97"/>
      <c r="L197" s="96"/>
      <c r="M197" s="97"/>
      <c r="N197" s="96"/>
      <c r="O197" s="97"/>
      <c r="P197" s="96"/>
      <c r="Q197" s="97"/>
      <c r="R197" s="96"/>
      <c r="S197" s="97"/>
      <c r="T197" s="96"/>
      <c r="U197" s="97"/>
      <c r="V197" s="96"/>
      <c r="W197" s="97"/>
      <c r="X197" s="96"/>
      <c r="Y197" s="97"/>
    </row>
    <row r="198" spans="1:25" s="159" customFormat="1" x14ac:dyDescent="0.25">
      <c r="A198" s="148"/>
      <c r="B198" s="96"/>
      <c r="C198" s="97"/>
      <c r="D198" s="96"/>
      <c r="E198" s="97"/>
      <c r="F198" s="96"/>
      <c r="G198" s="97"/>
      <c r="H198" s="96"/>
      <c r="I198" s="97"/>
      <c r="J198" s="96"/>
      <c r="K198" s="97"/>
      <c r="L198" s="96"/>
      <c r="M198" s="97"/>
      <c r="N198" s="96"/>
      <c r="O198" s="97"/>
      <c r="P198" s="96"/>
      <c r="Q198" s="97"/>
      <c r="R198" s="96"/>
      <c r="S198" s="97"/>
      <c r="T198" s="96"/>
      <c r="U198" s="97"/>
      <c r="V198" s="96"/>
      <c r="W198" s="97"/>
      <c r="X198" s="96"/>
      <c r="Y198" s="97"/>
    </row>
    <row r="199" spans="1:25" s="159" customFormat="1" x14ac:dyDescent="0.25">
      <c r="A199" s="148"/>
      <c r="B199" s="96"/>
      <c r="C199" s="97"/>
      <c r="D199" s="96"/>
      <c r="E199" s="97"/>
      <c r="F199" s="96"/>
      <c r="G199" s="97"/>
      <c r="H199" s="96"/>
      <c r="I199" s="97"/>
      <c r="J199" s="96"/>
      <c r="K199" s="97"/>
      <c r="L199" s="96"/>
      <c r="M199" s="97"/>
      <c r="N199" s="96"/>
      <c r="O199" s="97"/>
      <c r="P199" s="96"/>
      <c r="Q199" s="97"/>
      <c r="R199" s="96"/>
      <c r="S199" s="97"/>
      <c r="T199" s="96"/>
      <c r="U199" s="97"/>
      <c r="V199" s="96"/>
      <c r="W199" s="97"/>
      <c r="X199" s="96"/>
      <c r="Y199" s="97"/>
    </row>
    <row r="200" spans="1:25" s="159" customFormat="1" x14ac:dyDescent="0.25">
      <c r="A200" s="148"/>
      <c r="B200" s="96"/>
      <c r="C200" s="97"/>
      <c r="D200" s="96"/>
      <c r="E200" s="97"/>
      <c r="F200" s="96"/>
      <c r="G200" s="97"/>
      <c r="H200" s="96"/>
      <c r="I200" s="97"/>
      <c r="J200" s="96"/>
      <c r="K200" s="97"/>
      <c r="L200" s="96"/>
      <c r="M200" s="97"/>
      <c r="N200" s="96"/>
      <c r="O200" s="97"/>
      <c r="P200" s="96"/>
      <c r="Q200" s="97"/>
      <c r="R200" s="96"/>
      <c r="S200" s="97"/>
      <c r="T200" s="96"/>
      <c r="U200" s="97"/>
      <c r="V200" s="96"/>
      <c r="W200" s="97"/>
      <c r="X200" s="96"/>
      <c r="Y200" s="97"/>
    </row>
    <row r="201" spans="1:25" s="159" customFormat="1" x14ac:dyDescent="0.25">
      <c r="A201" s="148"/>
      <c r="B201" s="96"/>
      <c r="C201" s="97"/>
      <c r="D201" s="96"/>
      <c r="E201" s="97"/>
      <c r="F201" s="96"/>
      <c r="G201" s="97"/>
      <c r="H201" s="96"/>
      <c r="I201" s="97"/>
      <c r="J201" s="96"/>
      <c r="K201" s="97"/>
      <c r="L201" s="96"/>
      <c r="M201" s="97"/>
      <c r="N201" s="96"/>
      <c r="O201" s="97"/>
      <c r="P201" s="96"/>
      <c r="Q201" s="97"/>
      <c r="R201" s="96"/>
      <c r="S201" s="97"/>
      <c r="T201" s="96"/>
      <c r="U201" s="97"/>
      <c r="V201" s="96"/>
      <c r="W201" s="97"/>
      <c r="X201" s="96"/>
      <c r="Y201" s="97"/>
    </row>
    <row r="202" spans="1:25" s="159" customFormat="1" x14ac:dyDescent="0.25">
      <c r="A202" s="148"/>
      <c r="B202" s="96"/>
      <c r="C202" s="97"/>
      <c r="D202" s="96"/>
      <c r="E202" s="97"/>
      <c r="F202" s="96"/>
      <c r="G202" s="97"/>
      <c r="H202" s="96"/>
      <c r="I202" s="97"/>
      <c r="J202" s="96"/>
      <c r="K202" s="97"/>
      <c r="L202" s="96"/>
      <c r="M202" s="97"/>
      <c r="N202" s="96"/>
      <c r="O202" s="97"/>
      <c r="P202" s="96"/>
      <c r="Q202" s="97"/>
      <c r="R202" s="96"/>
      <c r="S202" s="97"/>
      <c r="T202" s="96"/>
      <c r="U202" s="97"/>
      <c r="V202" s="96"/>
      <c r="W202" s="97"/>
      <c r="X202" s="96"/>
      <c r="Y202" s="97"/>
    </row>
    <row r="203" spans="1:25" s="159" customFormat="1" x14ac:dyDescent="0.25">
      <c r="A203" s="148"/>
      <c r="B203" s="96"/>
      <c r="C203" s="97"/>
      <c r="D203" s="96"/>
      <c r="E203" s="97"/>
      <c r="F203" s="96"/>
      <c r="G203" s="97"/>
      <c r="H203" s="96"/>
      <c r="I203" s="97"/>
      <c r="J203" s="96"/>
      <c r="K203" s="97"/>
      <c r="L203" s="96"/>
      <c r="M203" s="97"/>
      <c r="N203" s="96"/>
      <c r="O203" s="97"/>
      <c r="P203" s="96"/>
      <c r="Q203" s="97"/>
      <c r="R203" s="96"/>
      <c r="S203" s="97"/>
      <c r="T203" s="96"/>
      <c r="U203" s="97"/>
      <c r="V203" s="96"/>
      <c r="W203" s="97"/>
      <c r="X203" s="96"/>
      <c r="Y203" s="97"/>
    </row>
    <row r="204" spans="1:25" s="159" customFormat="1" x14ac:dyDescent="0.25">
      <c r="A204" s="148"/>
      <c r="B204" s="96"/>
      <c r="C204" s="97"/>
      <c r="D204" s="96"/>
      <c r="E204" s="97"/>
      <c r="F204" s="96"/>
      <c r="G204" s="97"/>
      <c r="H204" s="96"/>
      <c r="I204" s="97"/>
      <c r="J204" s="96"/>
      <c r="K204" s="97"/>
      <c r="L204" s="96"/>
      <c r="M204" s="97"/>
      <c r="N204" s="96"/>
      <c r="O204" s="97"/>
      <c r="P204" s="96"/>
      <c r="Q204" s="97"/>
      <c r="R204" s="96"/>
      <c r="S204" s="97"/>
      <c r="T204" s="96"/>
      <c r="U204" s="97"/>
      <c r="V204" s="96"/>
      <c r="W204" s="97"/>
      <c r="X204" s="96"/>
      <c r="Y204" s="97"/>
    </row>
    <row r="205" spans="1:25" s="159" customFormat="1" x14ac:dyDescent="0.25">
      <c r="A205" s="148"/>
      <c r="B205" s="96"/>
      <c r="C205" s="97"/>
      <c r="D205" s="96"/>
      <c r="E205" s="97"/>
      <c r="F205" s="96"/>
      <c r="G205" s="97"/>
      <c r="H205" s="96"/>
      <c r="I205" s="97"/>
      <c r="J205" s="96"/>
      <c r="K205" s="97"/>
      <c r="L205" s="96"/>
      <c r="M205" s="97"/>
      <c r="N205" s="96"/>
      <c r="O205" s="97"/>
      <c r="P205" s="96"/>
      <c r="Q205" s="97"/>
      <c r="R205" s="96"/>
      <c r="S205" s="97"/>
      <c r="T205" s="96"/>
      <c r="U205" s="97"/>
      <c r="V205" s="96"/>
      <c r="W205" s="97"/>
      <c r="X205" s="96"/>
      <c r="Y205" s="97"/>
    </row>
    <row r="206" spans="1:25" s="159" customFormat="1" x14ac:dyDescent="0.25">
      <c r="A206" s="148"/>
      <c r="B206" s="96"/>
      <c r="C206" s="97"/>
      <c r="D206" s="96"/>
      <c r="E206" s="97"/>
      <c r="F206" s="96"/>
      <c r="G206" s="97"/>
      <c r="H206" s="96"/>
      <c r="I206" s="97"/>
      <c r="J206" s="96"/>
      <c r="K206" s="97"/>
      <c r="L206" s="96"/>
      <c r="M206" s="97"/>
      <c r="N206" s="96"/>
      <c r="O206" s="97"/>
      <c r="P206" s="96"/>
      <c r="Q206" s="97"/>
      <c r="R206" s="96"/>
      <c r="S206" s="97"/>
      <c r="T206" s="96"/>
      <c r="U206" s="97"/>
      <c r="V206" s="96"/>
      <c r="W206" s="97"/>
      <c r="X206" s="96"/>
      <c r="Y206" s="97"/>
    </row>
    <row r="207" spans="1:25" s="159" customFormat="1" x14ac:dyDescent="0.25">
      <c r="A207" s="148"/>
      <c r="B207" s="96"/>
      <c r="C207" s="97"/>
      <c r="D207" s="96"/>
      <c r="E207" s="97"/>
      <c r="F207" s="96"/>
      <c r="G207" s="97"/>
      <c r="H207" s="96"/>
      <c r="I207" s="97"/>
      <c r="J207" s="96"/>
      <c r="K207" s="97"/>
      <c r="L207" s="96"/>
      <c r="M207" s="97"/>
      <c r="N207" s="96"/>
      <c r="O207" s="97"/>
      <c r="P207" s="96"/>
      <c r="Q207" s="97"/>
      <c r="R207" s="96"/>
      <c r="S207" s="97"/>
      <c r="T207" s="96"/>
      <c r="U207" s="97"/>
      <c r="V207" s="96"/>
      <c r="W207" s="97"/>
      <c r="X207" s="96"/>
      <c r="Y207" s="97"/>
    </row>
    <row r="208" spans="1:25" s="159" customFormat="1" x14ac:dyDescent="0.25">
      <c r="A208" s="148"/>
      <c r="B208" s="96"/>
      <c r="C208" s="97"/>
      <c r="D208" s="96"/>
      <c r="E208" s="97"/>
      <c r="F208" s="96"/>
      <c r="G208" s="97"/>
      <c r="H208" s="96"/>
      <c r="I208" s="97"/>
      <c r="J208" s="96"/>
      <c r="K208" s="97"/>
      <c r="L208" s="96"/>
      <c r="M208" s="97"/>
      <c r="N208" s="96"/>
      <c r="O208" s="97"/>
      <c r="P208" s="96"/>
      <c r="Q208" s="97"/>
      <c r="R208" s="96"/>
      <c r="S208" s="97"/>
      <c r="T208" s="96"/>
      <c r="U208" s="97"/>
      <c r="V208" s="96"/>
      <c r="W208" s="97"/>
      <c r="X208" s="96"/>
      <c r="Y208" s="97"/>
    </row>
    <row r="209" spans="1:25" s="159" customFormat="1" x14ac:dyDescent="0.25">
      <c r="A209" s="148"/>
      <c r="B209" s="96"/>
      <c r="C209" s="97"/>
      <c r="D209" s="96"/>
      <c r="E209" s="97"/>
      <c r="F209" s="96"/>
      <c r="G209" s="97"/>
      <c r="H209" s="96"/>
      <c r="I209" s="97"/>
      <c r="J209" s="96"/>
      <c r="K209" s="97"/>
      <c r="L209" s="96"/>
      <c r="M209" s="97"/>
      <c r="N209" s="96"/>
      <c r="O209" s="97"/>
      <c r="P209" s="96"/>
      <c r="Q209" s="97"/>
      <c r="R209" s="96"/>
      <c r="S209" s="97"/>
      <c r="T209" s="96"/>
      <c r="U209" s="97"/>
      <c r="V209" s="96"/>
      <c r="W209" s="97"/>
      <c r="X209" s="96"/>
      <c r="Y209" s="97"/>
    </row>
    <row r="210" spans="1:25" s="159" customFormat="1" x14ac:dyDescent="0.25">
      <c r="A210" s="148"/>
      <c r="B210" s="96"/>
      <c r="C210" s="97"/>
      <c r="D210" s="96"/>
      <c r="E210" s="97"/>
      <c r="F210" s="96"/>
      <c r="G210" s="97"/>
      <c r="H210" s="96"/>
      <c r="I210" s="97"/>
      <c r="J210" s="96"/>
      <c r="K210" s="97"/>
      <c r="L210" s="96"/>
      <c r="M210" s="97"/>
      <c r="N210" s="96"/>
      <c r="O210" s="97"/>
      <c r="P210" s="96"/>
      <c r="Q210" s="97"/>
      <c r="R210" s="96"/>
      <c r="S210" s="97"/>
      <c r="T210" s="96"/>
      <c r="U210" s="97"/>
      <c r="V210" s="96"/>
      <c r="W210" s="97"/>
      <c r="X210" s="96"/>
      <c r="Y210" s="97"/>
    </row>
    <row r="211" spans="1:25" s="159" customFormat="1" x14ac:dyDescent="0.25">
      <c r="A211" s="148"/>
      <c r="B211" s="96"/>
      <c r="C211" s="97"/>
      <c r="D211" s="96"/>
      <c r="E211" s="97"/>
      <c r="F211" s="96"/>
      <c r="G211" s="97"/>
      <c r="H211" s="96"/>
      <c r="I211" s="97"/>
      <c r="J211" s="96"/>
      <c r="K211" s="97"/>
      <c r="L211" s="96"/>
      <c r="M211" s="97"/>
      <c r="N211" s="96"/>
      <c r="O211" s="97"/>
      <c r="P211" s="96"/>
      <c r="Q211" s="97"/>
      <c r="R211" s="96"/>
      <c r="S211" s="97"/>
      <c r="T211" s="96"/>
      <c r="U211" s="97"/>
      <c r="V211" s="96"/>
      <c r="W211" s="97"/>
      <c r="X211" s="96"/>
      <c r="Y211" s="97"/>
    </row>
    <row r="212" spans="1:25" s="159" customFormat="1" x14ac:dyDescent="0.25">
      <c r="A212" s="148"/>
      <c r="B212" s="96"/>
      <c r="C212" s="97"/>
      <c r="D212" s="96"/>
      <c r="E212" s="97"/>
      <c r="F212" s="96"/>
      <c r="G212" s="97"/>
      <c r="H212" s="96"/>
      <c r="I212" s="97"/>
      <c r="J212" s="96"/>
      <c r="K212" s="97"/>
      <c r="L212" s="96"/>
      <c r="M212" s="97"/>
      <c r="N212" s="96"/>
      <c r="O212" s="97"/>
      <c r="P212" s="96"/>
      <c r="Q212" s="97"/>
      <c r="R212" s="96"/>
      <c r="S212" s="97"/>
      <c r="T212" s="96"/>
      <c r="U212" s="97"/>
      <c r="V212" s="96"/>
      <c r="W212" s="97"/>
      <c r="X212" s="96"/>
      <c r="Y212" s="97"/>
    </row>
    <row r="213" spans="1:25" s="159" customFormat="1" x14ac:dyDescent="0.25">
      <c r="A213" s="148"/>
      <c r="B213" s="96"/>
      <c r="C213" s="97"/>
      <c r="D213" s="96"/>
      <c r="E213" s="97"/>
      <c r="F213" s="96"/>
      <c r="G213" s="97"/>
      <c r="H213" s="96"/>
      <c r="I213" s="97"/>
      <c r="J213" s="96"/>
      <c r="K213" s="97"/>
      <c r="L213" s="96"/>
      <c r="M213" s="97"/>
      <c r="N213" s="96"/>
      <c r="O213" s="97"/>
      <c r="P213" s="96"/>
      <c r="Q213" s="97"/>
      <c r="R213" s="96"/>
      <c r="S213" s="97"/>
      <c r="T213" s="96"/>
      <c r="U213" s="97"/>
      <c r="V213" s="96"/>
      <c r="W213" s="97"/>
      <c r="X213" s="96"/>
      <c r="Y213" s="97"/>
    </row>
    <row r="214" spans="1:25" s="159" customFormat="1" x14ac:dyDescent="0.25">
      <c r="A214" s="148"/>
      <c r="B214" s="96"/>
      <c r="C214" s="97"/>
      <c r="D214" s="96"/>
      <c r="E214" s="97"/>
      <c r="F214" s="96"/>
      <c r="G214" s="97"/>
      <c r="H214" s="96"/>
      <c r="I214" s="97"/>
      <c r="J214" s="96"/>
      <c r="K214" s="97"/>
      <c r="L214" s="96"/>
      <c r="M214" s="97"/>
      <c r="N214" s="96"/>
      <c r="O214" s="97"/>
      <c r="P214" s="96"/>
      <c r="Q214" s="97"/>
      <c r="R214" s="96"/>
      <c r="S214" s="97"/>
      <c r="T214" s="96"/>
      <c r="U214" s="97"/>
      <c r="V214" s="96"/>
      <c r="W214" s="97"/>
      <c r="X214" s="96"/>
      <c r="Y214" s="97"/>
    </row>
    <row r="215" spans="1:25" s="159" customFormat="1" x14ac:dyDescent="0.25">
      <c r="A215" s="148"/>
      <c r="B215" s="96"/>
      <c r="C215" s="97"/>
      <c r="D215" s="96"/>
      <c r="E215" s="97"/>
      <c r="F215" s="96"/>
      <c r="G215" s="97"/>
      <c r="H215" s="96"/>
      <c r="I215" s="97"/>
      <c r="J215" s="96"/>
      <c r="K215" s="97"/>
      <c r="L215" s="96"/>
      <c r="M215" s="97"/>
      <c r="N215" s="96"/>
      <c r="O215" s="97"/>
      <c r="P215" s="96"/>
      <c r="Q215" s="97"/>
      <c r="R215" s="96"/>
      <c r="S215" s="97"/>
      <c r="T215" s="96"/>
      <c r="U215" s="97"/>
      <c r="V215" s="96"/>
      <c r="W215" s="97"/>
      <c r="X215" s="96"/>
      <c r="Y215" s="97"/>
    </row>
    <row r="216" spans="1:25" s="159" customFormat="1" x14ac:dyDescent="0.25">
      <c r="A216" s="148"/>
      <c r="B216" s="96"/>
      <c r="C216" s="97"/>
      <c r="D216" s="96"/>
      <c r="E216" s="97"/>
      <c r="F216" s="96"/>
      <c r="G216" s="97"/>
      <c r="H216" s="96"/>
      <c r="I216" s="97"/>
      <c r="J216" s="96"/>
      <c r="K216" s="97"/>
      <c r="L216" s="96"/>
      <c r="M216" s="97"/>
      <c r="N216" s="96"/>
      <c r="O216" s="97"/>
      <c r="P216" s="96"/>
      <c r="Q216" s="97"/>
      <c r="R216" s="96"/>
      <c r="S216" s="97"/>
      <c r="T216" s="96"/>
      <c r="U216" s="97"/>
      <c r="V216" s="96"/>
      <c r="W216" s="97"/>
      <c r="X216" s="96"/>
      <c r="Y216" s="97"/>
    </row>
    <row r="217" spans="1:25" s="159" customFormat="1" x14ac:dyDescent="0.25">
      <c r="A217" s="148"/>
      <c r="B217" s="96"/>
      <c r="C217" s="97"/>
      <c r="D217" s="96"/>
      <c r="E217" s="97"/>
      <c r="F217" s="96"/>
      <c r="G217" s="97"/>
      <c r="H217" s="96"/>
      <c r="I217" s="97"/>
      <c r="J217" s="96"/>
      <c r="K217" s="97"/>
      <c r="L217" s="96"/>
      <c r="M217" s="97"/>
      <c r="N217" s="96"/>
      <c r="O217" s="97"/>
      <c r="P217" s="96"/>
      <c r="Q217" s="97"/>
      <c r="R217" s="96"/>
      <c r="S217" s="97"/>
      <c r="T217" s="96"/>
      <c r="U217" s="97"/>
      <c r="V217" s="96"/>
      <c r="W217" s="97"/>
      <c r="X217" s="96"/>
      <c r="Y217" s="97"/>
    </row>
    <row r="218" spans="1:25" s="159" customFormat="1" x14ac:dyDescent="0.25">
      <c r="A218" s="148"/>
      <c r="B218" s="96"/>
      <c r="C218" s="97"/>
      <c r="D218" s="96"/>
      <c r="E218" s="97"/>
      <c r="F218" s="96"/>
      <c r="G218" s="97"/>
      <c r="H218" s="96"/>
      <c r="I218" s="97"/>
      <c r="J218" s="96"/>
      <c r="K218" s="97"/>
      <c r="L218" s="96"/>
      <c r="M218" s="97"/>
      <c r="N218" s="96"/>
      <c r="O218" s="97"/>
      <c r="P218" s="96"/>
      <c r="Q218" s="97"/>
      <c r="R218" s="96"/>
      <c r="S218" s="97"/>
      <c r="T218" s="96"/>
      <c r="U218" s="97"/>
      <c r="V218" s="96"/>
      <c r="W218" s="97"/>
      <c r="X218" s="96"/>
      <c r="Y218" s="97"/>
    </row>
    <row r="219" spans="1:25" s="159" customFormat="1" x14ac:dyDescent="0.25">
      <c r="A219" s="148"/>
      <c r="B219" s="96"/>
      <c r="C219" s="97"/>
      <c r="D219" s="96"/>
      <c r="E219" s="97"/>
      <c r="F219" s="96"/>
      <c r="G219" s="97"/>
      <c r="H219" s="96"/>
      <c r="I219" s="97"/>
      <c r="J219" s="96"/>
      <c r="K219" s="97"/>
      <c r="L219" s="96"/>
      <c r="M219" s="97"/>
      <c r="N219" s="96"/>
      <c r="O219" s="97"/>
      <c r="P219" s="96"/>
      <c r="Q219" s="97"/>
      <c r="R219" s="96"/>
      <c r="S219" s="97"/>
      <c r="T219" s="96"/>
      <c r="U219" s="97"/>
      <c r="V219" s="96"/>
      <c r="W219" s="97"/>
      <c r="X219" s="96"/>
      <c r="Y219" s="97"/>
    </row>
    <row r="220" spans="1:25" s="159" customFormat="1" x14ac:dyDescent="0.25">
      <c r="A220" s="148"/>
      <c r="B220" s="96"/>
      <c r="C220" s="97"/>
      <c r="D220" s="96"/>
      <c r="E220" s="97"/>
      <c r="F220" s="96"/>
      <c r="G220" s="97"/>
      <c r="H220" s="96"/>
      <c r="I220" s="97"/>
      <c r="J220" s="96"/>
      <c r="K220" s="97"/>
      <c r="L220" s="96"/>
      <c r="M220" s="97"/>
      <c r="N220" s="96"/>
      <c r="O220" s="97"/>
      <c r="P220" s="96"/>
      <c r="Q220" s="97"/>
      <c r="R220" s="96"/>
      <c r="S220" s="97"/>
      <c r="T220" s="96"/>
      <c r="U220" s="97"/>
      <c r="V220" s="96"/>
      <c r="W220" s="97"/>
      <c r="X220" s="96"/>
      <c r="Y220" s="97"/>
    </row>
    <row r="221" spans="1:25" s="159" customFormat="1" x14ac:dyDescent="0.25">
      <c r="A221" s="148"/>
      <c r="B221" s="96"/>
      <c r="C221" s="97"/>
      <c r="D221" s="96"/>
      <c r="E221" s="97"/>
      <c r="F221" s="96"/>
      <c r="G221" s="97"/>
      <c r="H221" s="96"/>
      <c r="I221" s="97"/>
      <c r="J221" s="96"/>
      <c r="K221" s="97"/>
      <c r="L221" s="96"/>
      <c r="M221" s="97"/>
      <c r="N221" s="96"/>
      <c r="O221" s="97"/>
      <c r="P221" s="96"/>
      <c r="Q221" s="97"/>
      <c r="R221" s="96"/>
      <c r="S221" s="97"/>
      <c r="T221" s="96"/>
      <c r="U221" s="97"/>
      <c r="V221" s="96"/>
      <c r="W221" s="97"/>
      <c r="X221" s="96"/>
      <c r="Y221" s="97"/>
    </row>
    <row r="222" spans="1:25" s="159" customFormat="1" x14ac:dyDescent="0.25">
      <c r="A222" s="148"/>
      <c r="B222" s="96"/>
      <c r="C222" s="97"/>
      <c r="D222" s="96"/>
      <c r="E222" s="97"/>
      <c r="F222" s="96"/>
      <c r="G222" s="97"/>
      <c r="H222" s="96"/>
      <c r="I222" s="97"/>
      <c r="J222" s="96"/>
      <c r="K222" s="97"/>
      <c r="L222" s="96"/>
      <c r="M222" s="97"/>
      <c r="N222" s="96"/>
      <c r="O222" s="97"/>
      <c r="P222" s="96"/>
      <c r="Q222" s="97"/>
      <c r="R222" s="96"/>
      <c r="S222" s="97"/>
      <c r="T222" s="96"/>
      <c r="U222" s="97"/>
      <c r="V222" s="96"/>
      <c r="W222" s="97"/>
      <c r="X222" s="96"/>
      <c r="Y222" s="97"/>
    </row>
    <row r="223" spans="1:25" s="159" customFormat="1" x14ac:dyDescent="0.25">
      <c r="A223" s="148"/>
      <c r="B223" s="96"/>
      <c r="C223" s="97"/>
      <c r="D223" s="96"/>
      <c r="E223" s="97"/>
      <c r="F223" s="96"/>
      <c r="G223" s="97"/>
      <c r="H223" s="96"/>
      <c r="I223" s="97"/>
      <c r="J223" s="96"/>
      <c r="K223" s="97"/>
      <c r="L223" s="96"/>
      <c r="M223" s="97"/>
      <c r="N223" s="96"/>
      <c r="O223" s="97"/>
      <c r="P223" s="96"/>
      <c r="Q223" s="97"/>
      <c r="R223" s="96"/>
      <c r="S223" s="97"/>
      <c r="T223" s="96"/>
      <c r="U223" s="97"/>
      <c r="V223" s="96"/>
      <c r="W223" s="97"/>
      <c r="X223" s="96"/>
      <c r="Y223" s="97"/>
    </row>
    <row r="224" spans="1:25" s="159" customFormat="1" x14ac:dyDescent="0.25">
      <c r="A224" s="148"/>
      <c r="B224" s="96"/>
      <c r="C224" s="97"/>
      <c r="D224" s="96"/>
      <c r="E224" s="97"/>
      <c r="F224" s="96"/>
      <c r="G224" s="97"/>
      <c r="H224" s="96"/>
      <c r="I224" s="97"/>
      <c r="J224" s="96"/>
      <c r="K224" s="97"/>
      <c r="L224" s="96"/>
      <c r="M224" s="97"/>
      <c r="N224" s="96"/>
      <c r="O224" s="97"/>
      <c r="P224" s="96"/>
      <c r="Q224" s="97"/>
      <c r="R224" s="96"/>
      <c r="S224" s="97"/>
      <c r="T224" s="96"/>
      <c r="U224" s="97"/>
      <c r="V224" s="96"/>
      <c r="W224" s="97"/>
      <c r="X224" s="96"/>
      <c r="Y224" s="97"/>
    </row>
    <row r="225" spans="1:25" s="159" customFormat="1" x14ac:dyDescent="0.25">
      <c r="A225" s="148"/>
      <c r="B225" s="96"/>
      <c r="C225" s="97"/>
      <c r="D225" s="96"/>
      <c r="E225" s="97"/>
      <c r="F225" s="96"/>
      <c r="G225" s="97"/>
      <c r="H225" s="96"/>
      <c r="I225" s="97"/>
      <c r="J225" s="96"/>
      <c r="K225" s="97"/>
      <c r="L225" s="96"/>
      <c r="M225" s="97"/>
      <c r="N225" s="96"/>
      <c r="O225" s="97"/>
      <c r="P225" s="96"/>
      <c r="Q225" s="97"/>
      <c r="R225" s="96"/>
      <c r="S225" s="97"/>
      <c r="T225" s="96"/>
      <c r="U225" s="97"/>
      <c r="V225" s="96"/>
      <c r="W225" s="97"/>
      <c r="X225" s="96"/>
      <c r="Y225" s="97"/>
    </row>
    <row r="226" spans="1:25" s="159" customFormat="1" x14ac:dyDescent="0.25">
      <c r="A226" s="148"/>
      <c r="B226" s="96"/>
      <c r="C226" s="97"/>
      <c r="D226" s="96"/>
      <c r="E226" s="97"/>
      <c r="F226" s="96"/>
      <c r="G226" s="97"/>
      <c r="H226" s="96"/>
      <c r="I226" s="97"/>
      <c r="J226" s="96"/>
      <c r="K226" s="97"/>
      <c r="L226" s="96"/>
      <c r="M226" s="97"/>
      <c r="N226" s="96"/>
      <c r="O226" s="97"/>
      <c r="P226" s="96"/>
      <c r="Q226" s="97"/>
      <c r="R226" s="96"/>
      <c r="S226" s="97"/>
      <c r="T226" s="96"/>
      <c r="U226" s="97"/>
      <c r="V226" s="96"/>
      <c r="W226" s="97"/>
      <c r="X226" s="96"/>
      <c r="Y226" s="97"/>
    </row>
    <row r="227" spans="1:25" s="159" customFormat="1" x14ac:dyDescent="0.25">
      <c r="A227" s="148"/>
      <c r="B227" s="96"/>
      <c r="C227" s="97"/>
      <c r="D227" s="96"/>
      <c r="E227" s="97"/>
      <c r="F227" s="96"/>
      <c r="G227" s="97"/>
      <c r="H227" s="96"/>
      <c r="I227" s="97"/>
      <c r="J227" s="96"/>
      <c r="K227" s="97"/>
      <c r="L227" s="96"/>
      <c r="M227" s="97"/>
      <c r="N227" s="96"/>
      <c r="O227" s="97"/>
      <c r="P227" s="96"/>
      <c r="Q227" s="97"/>
      <c r="R227" s="96"/>
      <c r="S227" s="97"/>
      <c r="T227" s="96"/>
      <c r="U227" s="97"/>
      <c r="V227" s="96"/>
      <c r="W227" s="97"/>
      <c r="X227" s="96"/>
      <c r="Y227" s="97"/>
    </row>
    <row r="228" spans="1:25" s="159" customFormat="1" x14ac:dyDescent="0.25">
      <c r="A228" s="148"/>
      <c r="B228" s="96"/>
      <c r="C228" s="97"/>
      <c r="D228" s="96"/>
      <c r="E228" s="97"/>
      <c r="F228" s="96"/>
      <c r="G228" s="97"/>
      <c r="H228" s="96"/>
      <c r="I228" s="97"/>
      <c r="J228" s="96"/>
      <c r="K228" s="97"/>
      <c r="L228" s="96"/>
      <c r="M228" s="97"/>
      <c r="N228" s="96"/>
      <c r="O228" s="97"/>
      <c r="P228" s="96"/>
      <c r="Q228" s="97"/>
      <c r="R228" s="96"/>
      <c r="S228" s="97"/>
      <c r="T228" s="96"/>
      <c r="U228" s="97"/>
      <c r="V228" s="96"/>
      <c r="W228" s="97"/>
      <c r="X228" s="96"/>
      <c r="Y228" s="97"/>
    </row>
    <row r="229" spans="1:25" s="159" customFormat="1" x14ac:dyDescent="0.25">
      <c r="A229" s="148"/>
      <c r="B229" s="96"/>
      <c r="C229" s="97"/>
      <c r="D229" s="96"/>
      <c r="E229" s="97"/>
      <c r="F229" s="96"/>
      <c r="G229" s="97"/>
      <c r="H229" s="96"/>
      <c r="I229" s="97"/>
      <c r="J229" s="96"/>
      <c r="K229" s="97"/>
      <c r="L229" s="96"/>
      <c r="M229" s="97"/>
      <c r="N229" s="96"/>
      <c r="O229" s="97"/>
      <c r="P229" s="96"/>
      <c r="Q229" s="97"/>
      <c r="R229" s="96"/>
      <c r="S229" s="97"/>
      <c r="T229" s="96"/>
      <c r="U229" s="97"/>
      <c r="V229" s="96"/>
      <c r="W229" s="97"/>
      <c r="X229" s="96"/>
      <c r="Y229" s="97"/>
    </row>
    <row r="230" spans="1:25" s="159" customFormat="1" x14ac:dyDescent="0.25">
      <c r="A230" s="148"/>
      <c r="B230" s="96"/>
      <c r="C230" s="97"/>
      <c r="D230" s="96"/>
      <c r="E230" s="97"/>
      <c r="F230" s="96"/>
      <c r="G230" s="97"/>
      <c r="H230" s="96"/>
      <c r="I230" s="97"/>
      <c r="J230" s="96"/>
      <c r="K230" s="97"/>
      <c r="L230" s="96"/>
      <c r="M230" s="97"/>
      <c r="N230" s="96"/>
      <c r="O230" s="97"/>
      <c r="P230" s="96"/>
      <c r="Q230" s="97"/>
      <c r="R230" s="96"/>
      <c r="S230" s="97"/>
      <c r="T230" s="96"/>
      <c r="U230" s="97"/>
      <c r="V230" s="96"/>
      <c r="W230" s="97"/>
      <c r="X230" s="96"/>
      <c r="Y230" s="97"/>
    </row>
    <row r="231" spans="1:25" s="159" customFormat="1" x14ac:dyDescent="0.25">
      <c r="A231" s="148"/>
      <c r="B231" s="96"/>
      <c r="C231" s="97"/>
      <c r="D231" s="96"/>
      <c r="E231" s="97"/>
      <c r="F231" s="96"/>
      <c r="G231" s="97"/>
      <c r="H231" s="96"/>
      <c r="I231" s="97"/>
      <c r="J231" s="96"/>
      <c r="K231" s="97"/>
      <c r="L231" s="96"/>
      <c r="M231" s="97"/>
      <c r="N231" s="96"/>
      <c r="O231" s="97"/>
      <c r="P231" s="96"/>
      <c r="Q231" s="97"/>
      <c r="R231" s="96"/>
      <c r="S231" s="97"/>
      <c r="T231" s="96"/>
      <c r="U231" s="97"/>
      <c r="V231" s="96"/>
      <c r="W231" s="97"/>
      <c r="X231" s="96"/>
      <c r="Y231" s="97"/>
    </row>
    <row r="232" spans="1:25" s="159" customFormat="1" x14ac:dyDescent="0.25">
      <c r="A232" s="148"/>
      <c r="B232" s="96"/>
      <c r="C232" s="97"/>
      <c r="D232" s="96"/>
      <c r="E232" s="97"/>
      <c r="F232" s="96"/>
      <c r="G232" s="97"/>
      <c r="H232" s="96"/>
      <c r="I232" s="97"/>
      <c r="J232" s="96"/>
      <c r="K232" s="97"/>
      <c r="L232" s="96"/>
      <c r="M232" s="97"/>
      <c r="N232" s="96"/>
      <c r="O232" s="97"/>
      <c r="P232" s="96"/>
      <c r="Q232" s="97"/>
      <c r="R232" s="96"/>
      <c r="S232" s="97"/>
      <c r="T232" s="96"/>
      <c r="U232" s="97"/>
      <c r="V232" s="96"/>
      <c r="W232" s="97"/>
      <c r="X232" s="96"/>
      <c r="Y232" s="97"/>
    </row>
    <row r="233" spans="1:25" s="159" customFormat="1" x14ac:dyDescent="0.25">
      <c r="A233" s="148"/>
      <c r="B233" s="96"/>
      <c r="C233" s="97"/>
      <c r="D233" s="96"/>
      <c r="E233" s="97"/>
      <c r="F233" s="96"/>
      <c r="G233" s="97"/>
      <c r="H233" s="96"/>
      <c r="I233" s="97"/>
      <c r="J233" s="96"/>
      <c r="K233" s="97"/>
      <c r="L233" s="96"/>
      <c r="M233" s="97"/>
      <c r="N233" s="96"/>
      <c r="O233" s="97"/>
      <c r="P233" s="96"/>
      <c r="Q233" s="97"/>
      <c r="R233" s="96"/>
      <c r="S233" s="97"/>
      <c r="T233" s="96"/>
      <c r="U233" s="97"/>
      <c r="V233" s="96"/>
      <c r="W233" s="97"/>
      <c r="X233" s="96"/>
      <c r="Y233" s="97"/>
    </row>
    <row r="234" spans="1:25" s="159" customFormat="1" x14ac:dyDescent="0.25">
      <c r="A234" s="148"/>
      <c r="B234" s="96"/>
      <c r="C234" s="97"/>
      <c r="D234" s="96"/>
      <c r="E234" s="97"/>
      <c r="F234" s="96"/>
      <c r="G234" s="97"/>
      <c r="H234" s="96"/>
      <c r="I234" s="97"/>
      <c r="J234" s="96"/>
      <c r="K234" s="97"/>
      <c r="L234" s="96"/>
      <c r="M234" s="97"/>
      <c r="N234" s="96"/>
      <c r="O234" s="97"/>
      <c r="P234" s="96"/>
      <c r="Q234" s="97"/>
      <c r="R234" s="96"/>
      <c r="S234" s="97"/>
      <c r="T234" s="96"/>
      <c r="U234" s="97"/>
      <c r="V234" s="96"/>
      <c r="W234" s="97"/>
      <c r="X234" s="96"/>
      <c r="Y234" s="97"/>
    </row>
    <row r="235" spans="1:25" s="159" customFormat="1" x14ac:dyDescent="0.25">
      <c r="A235" s="148"/>
      <c r="B235" s="96"/>
      <c r="C235" s="97"/>
      <c r="D235" s="96"/>
      <c r="E235" s="97"/>
      <c r="F235" s="96"/>
      <c r="G235" s="97"/>
      <c r="H235" s="96"/>
      <c r="I235" s="97"/>
      <c r="J235" s="96"/>
      <c r="K235" s="97"/>
      <c r="L235" s="96"/>
      <c r="M235" s="97"/>
      <c r="N235" s="96"/>
      <c r="O235" s="97"/>
      <c r="P235" s="96"/>
      <c r="Q235" s="97"/>
      <c r="R235" s="96"/>
      <c r="S235" s="97"/>
      <c r="T235" s="96"/>
      <c r="U235" s="97"/>
      <c r="V235" s="96"/>
      <c r="W235" s="97"/>
      <c r="X235" s="96"/>
      <c r="Y235" s="97"/>
    </row>
    <row r="236" spans="1:25" s="159" customFormat="1" x14ac:dyDescent="0.25">
      <c r="A236" s="148"/>
      <c r="B236" s="96"/>
      <c r="C236" s="97"/>
      <c r="D236" s="96"/>
      <c r="E236" s="97"/>
      <c r="F236" s="96"/>
      <c r="G236" s="97"/>
      <c r="H236" s="96"/>
      <c r="I236" s="97"/>
      <c r="J236" s="96"/>
      <c r="K236" s="97"/>
      <c r="L236" s="96"/>
      <c r="M236" s="97"/>
      <c r="N236" s="96"/>
      <c r="O236" s="97"/>
      <c r="P236" s="96"/>
      <c r="Q236" s="97"/>
      <c r="R236" s="96"/>
      <c r="S236" s="97"/>
      <c r="T236" s="96"/>
      <c r="U236" s="97"/>
      <c r="V236" s="96"/>
      <c r="W236" s="97"/>
      <c r="X236" s="96"/>
      <c r="Y236" s="97"/>
    </row>
    <row r="237" spans="1:25" s="159" customFormat="1" x14ac:dyDescent="0.25">
      <c r="A237" s="148"/>
      <c r="B237" s="96"/>
      <c r="C237" s="97"/>
      <c r="D237" s="96"/>
      <c r="E237" s="97"/>
      <c r="F237" s="96"/>
      <c r="G237" s="97"/>
      <c r="H237" s="96"/>
      <c r="I237" s="97"/>
      <c r="J237" s="96"/>
      <c r="K237" s="97"/>
      <c r="L237" s="96"/>
      <c r="M237" s="97"/>
      <c r="N237" s="96"/>
      <c r="O237" s="97"/>
      <c r="P237" s="96"/>
      <c r="Q237" s="97"/>
      <c r="R237" s="96"/>
      <c r="S237" s="97"/>
      <c r="T237" s="96"/>
      <c r="U237" s="97"/>
      <c r="V237" s="96"/>
      <c r="W237" s="97"/>
      <c r="X237" s="96"/>
      <c r="Y237" s="97"/>
    </row>
    <row r="238" spans="1:25" s="159" customFormat="1" x14ac:dyDescent="0.25">
      <c r="A238" s="148"/>
      <c r="B238" s="96"/>
      <c r="C238" s="97"/>
      <c r="D238" s="96"/>
      <c r="E238" s="97"/>
      <c r="F238" s="96"/>
      <c r="G238" s="97"/>
      <c r="H238" s="96"/>
      <c r="I238" s="97"/>
      <c r="J238" s="96"/>
      <c r="K238" s="97"/>
      <c r="L238" s="96"/>
      <c r="M238" s="97"/>
      <c r="N238" s="96"/>
      <c r="O238" s="97"/>
      <c r="P238" s="96"/>
      <c r="Q238" s="97"/>
      <c r="R238" s="96"/>
      <c r="S238" s="97"/>
      <c r="T238" s="96"/>
      <c r="U238" s="97"/>
      <c r="V238" s="96"/>
      <c r="W238" s="97"/>
      <c r="X238" s="96"/>
      <c r="Y238" s="97"/>
    </row>
    <row r="239" spans="1:25" s="159" customFormat="1" x14ac:dyDescent="0.25">
      <c r="A239" s="148"/>
      <c r="B239" s="96"/>
      <c r="C239" s="97"/>
      <c r="D239" s="96"/>
      <c r="E239" s="97"/>
      <c r="F239" s="96"/>
      <c r="G239" s="97"/>
      <c r="H239" s="96"/>
      <c r="I239" s="97"/>
      <c r="J239" s="96"/>
      <c r="K239" s="97"/>
      <c r="L239" s="96"/>
      <c r="M239" s="97"/>
      <c r="N239" s="96"/>
      <c r="O239" s="97"/>
      <c r="P239" s="96"/>
      <c r="Q239" s="97"/>
      <c r="R239" s="96"/>
      <c r="S239" s="97"/>
      <c r="T239" s="96"/>
      <c r="U239" s="97"/>
      <c r="V239" s="96"/>
      <c r="W239" s="97"/>
      <c r="X239" s="96"/>
      <c r="Y239" s="97"/>
    </row>
    <row r="240" spans="1:25" s="159" customFormat="1" x14ac:dyDescent="0.25">
      <c r="A240" s="148"/>
      <c r="B240" s="96"/>
      <c r="C240" s="97"/>
      <c r="D240" s="96"/>
      <c r="E240" s="97"/>
      <c r="F240" s="96"/>
      <c r="G240" s="97"/>
      <c r="H240" s="96"/>
      <c r="I240" s="97"/>
      <c r="J240" s="96"/>
      <c r="K240" s="97"/>
      <c r="L240" s="96"/>
      <c r="M240" s="97"/>
      <c r="N240" s="96"/>
      <c r="O240" s="97"/>
      <c r="P240" s="96"/>
      <c r="Q240" s="97"/>
      <c r="R240" s="96"/>
      <c r="S240" s="97"/>
      <c r="T240" s="96"/>
      <c r="U240" s="97"/>
      <c r="V240" s="96"/>
      <c r="W240" s="97"/>
      <c r="X240" s="96"/>
      <c r="Y240" s="97"/>
    </row>
    <row r="241" spans="1:25" s="159" customFormat="1" x14ac:dyDescent="0.25">
      <c r="A241" s="148"/>
      <c r="B241" s="96"/>
      <c r="C241" s="97"/>
      <c r="D241" s="96"/>
      <c r="E241" s="97"/>
      <c r="F241" s="96"/>
      <c r="G241" s="97"/>
      <c r="H241" s="96"/>
      <c r="I241" s="97"/>
      <c r="J241" s="96"/>
      <c r="K241" s="97"/>
      <c r="L241" s="96"/>
      <c r="M241" s="97"/>
      <c r="N241" s="96"/>
      <c r="O241" s="97"/>
      <c r="P241" s="96"/>
      <c r="Q241" s="97"/>
      <c r="R241" s="96"/>
      <c r="S241" s="97"/>
      <c r="T241" s="96"/>
      <c r="U241" s="97"/>
      <c r="V241" s="96"/>
      <c r="W241" s="97"/>
      <c r="X241" s="96"/>
      <c r="Y241" s="97"/>
    </row>
    <row r="242" spans="1:25" s="159" customFormat="1" x14ac:dyDescent="0.25">
      <c r="A242" s="148"/>
      <c r="B242" s="96"/>
      <c r="C242" s="97"/>
      <c r="D242" s="96"/>
      <c r="E242" s="97"/>
      <c r="F242" s="96"/>
      <c r="G242" s="97"/>
      <c r="H242" s="96"/>
      <c r="I242" s="97"/>
      <c r="J242" s="96"/>
      <c r="K242" s="97"/>
      <c r="L242" s="96"/>
      <c r="M242" s="97"/>
      <c r="N242" s="96"/>
      <c r="O242" s="97"/>
      <c r="P242" s="96"/>
      <c r="Q242" s="97"/>
      <c r="R242" s="96"/>
      <c r="S242" s="97"/>
      <c r="T242" s="96"/>
      <c r="U242" s="97"/>
      <c r="V242" s="96"/>
      <c r="W242" s="97"/>
      <c r="X242" s="96"/>
      <c r="Y242" s="97"/>
    </row>
    <row r="243" spans="1:25" s="159" customFormat="1" x14ac:dyDescent="0.25">
      <c r="A243" s="148"/>
      <c r="B243" s="96"/>
      <c r="C243" s="97"/>
      <c r="D243" s="96"/>
      <c r="E243" s="97"/>
      <c r="F243" s="96"/>
      <c r="G243" s="97"/>
      <c r="H243" s="96"/>
      <c r="I243" s="97"/>
      <c r="J243" s="96"/>
      <c r="K243" s="97"/>
      <c r="L243" s="96"/>
      <c r="M243" s="97"/>
      <c r="N243" s="96"/>
      <c r="O243" s="97"/>
      <c r="P243" s="96"/>
      <c r="Q243" s="97"/>
      <c r="R243" s="96"/>
      <c r="S243" s="97"/>
      <c r="T243" s="96"/>
      <c r="U243" s="97"/>
      <c r="V243" s="96"/>
      <c r="W243" s="97"/>
      <c r="X243" s="96"/>
      <c r="Y243" s="97"/>
    </row>
    <row r="244" spans="1:25" s="159" customFormat="1" x14ac:dyDescent="0.25">
      <c r="A244" s="148"/>
      <c r="B244" s="96"/>
      <c r="C244" s="97"/>
      <c r="D244" s="96"/>
      <c r="E244" s="97"/>
      <c r="F244" s="96"/>
      <c r="G244" s="97"/>
      <c r="H244" s="96"/>
      <c r="I244" s="97"/>
      <c r="J244" s="96"/>
      <c r="K244" s="97"/>
      <c r="L244" s="96"/>
      <c r="M244" s="97"/>
      <c r="N244" s="96"/>
      <c r="O244" s="97"/>
      <c r="P244" s="96"/>
      <c r="Q244" s="97"/>
      <c r="R244" s="96"/>
      <c r="S244" s="97"/>
      <c r="T244" s="96"/>
      <c r="U244" s="97"/>
      <c r="V244" s="96"/>
      <c r="W244" s="97"/>
      <c r="X244" s="96"/>
      <c r="Y244" s="97"/>
    </row>
    <row r="245" spans="1:25" s="159" customFormat="1" x14ac:dyDescent="0.25">
      <c r="A245" s="148"/>
      <c r="B245" s="96"/>
      <c r="C245" s="97"/>
      <c r="D245" s="96"/>
      <c r="E245" s="97"/>
      <c r="F245" s="96"/>
      <c r="G245" s="97"/>
      <c r="H245" s="96"/>
      <c r="I245" s="97"/>
      <c r="J245" s="96"/>
      <c r="K245" s="97"/>
      <c r="L245" s="96"/>
      <c r="M245" s="97"/>
      <c r="N245" s="96"/>
      <c r="O245" s="97"/>
      <c r="P245" s="96"/>
      <c r="Q245" s="97"/>
      <c r="R245" s="96"/>
      <c r="S245" s="97"/>
      <c r="T245" s="96"/>
      <c r="U245" s="97"/>
      <c r="V245" s="96"/>
      <c r="W245" s="97"/>
      <c r="X245" s="96"/>
      <c r="Y245" s="97"/>
    </row>
    <row r="246" spans="1:25" s="159" customFormat="1" x14ac:dyDescent="0.25">
      <c r="A246" s="148"/>
      <c r="B246" s="96"/>
      <c r="C246" s="97"/>
      <c r="D246" s="96"/>
      <c r="E246" s="97"/>
      <c r="F246" s="96"/>
      <c r="G246" s="97"/>
      <c r="H246" s="96"/>
      <c r="I246" s="97"/>
      <c r="J246" s="96"/>
      <c r="K246" s="97"/>
      <c r="L246" s="96"/>
      <c r="M246" s="97"/>
      <c r="N246" s="96"/>
      <c r="O246" s="97"/>
      <c r="P246" s="96"/>
      <c r="Q246" s="97"/>
      <c r="R246" s="96"/>
      <c r="S246" s="97"/>
      <c r="T246" s="96"/>
      <c r="U246" s="97"/>
      <c r="V246" s="96"/>
      <c r="W246" s="97"/>
      <c r="X246" s="96"/>
      <c r="Y246" s="97"/>
    </row>
    <row r="247" spans="1:25" s="159" customFormat="1" x14ac:dyDescent="0.25">
      <c r="A247" s="148"/>
      <c r="B247" s="96"/>
      <c r="C247" s="97"/>
      <c r="D247" s="96"/>
      <c r="E247" s="97"/>
      <c r="F247" s="96"/>
      <c r="G247" s="97"/>
      <c r="H247" s="96"/>
      <c r="I247" s="97"/>
      <c r="J247" s="96"/>
      <c r="K247" s="97"/>
      <c r="L247" s="96"/>
      <c r="M247" s="97"/>
      <c r="N247" s="96"/>
      <c r="O247" s="97"/>
      <c r="P247" s="96"/>
      <c r="Q247" s="97"/>
      <c r="R247" s="96"/>
      <c r="S247" s="97"/>
      <c r="T247" s="96"/>
      <c r="U247" s="97"/>
      <c r="V247" s="96"/>
      <c r="W247" s="97"/>
      <c r="X247" s="96"/>
      <c r="Y247" s="97"/>
    </row>
    <row r="248" spans="1:25" s="159" customFormat="1" x14ac:dyDescent="0.25">
      <c r="A248" s="148"/>
      <c r="B248" s="96"/>
      <c r="C248" s="97"/>
      <c r="D248" s="96"/>
      <c r="E248" s="97"/>
      <c r="F248" s="96"/>
      <c r="G248" s="97"/>
      <c r="H248" s="96"/>
      <c r="I248" s="97"/>
      <c r="J248" s="96"/>
      <c r="K248" s="97"/>
      <c r="L248" s="96"/>
      <c r="M248" s="97"/>
      <c r="N248" s="96"/>
      <c r="O248" s="97"/>
      <c r="P248" s="96"/>
      <c r="Q248" s="97"/>
      <c r="R248" s="96"/>
      <c r="S248" s="97"/>
      <c r="T248" s="96"/>
      <c r="U248" s="97"/>
      <c r="V248" s="96"/>
      <c r="W248" s="97"/>
      <c r="X248" s="96"/>
      <c r="Y248" s="97"/>
    </row>
    <row r="249" spans="1:25" s="159" customFormat="1" x14ac:dyDescent="0.25">
      <c r="A249" s="148"/>
      <c r="B249" s="96"/>
      <c r="C249" s="97"/>
      <c r="D249" s="96"/>
      <c r="E249" s="97"/>
      <c r="F249" s="96"/>
      <c r="G249" s="97"/>
      <c r="H249" s="96"/>
      <c r="I249" s="97"/>
      <c r="J249" s="96"/>
      <c r="K249" s="97"/>
      <c r="L249" s="96"/>
      <c r="M249" s="97"/>
      <c r="N249" s="96"/>
      <c r="O249" s="97"/>
      <c r="P249" s="96"/>
      <c r="Q249" s="97"/>
      <c r="R249" s="96"/>
      <c r="S249" s="97"/>
      <c r="T249" s="96"/>
      <c r="U249" s="97"/>
      <c r="V249" s="96"/>
      <c r="W249" s="97"/>
      <c r="X249" s="96"/>
      <c r="Y249" s="97"/>
    </row>
    <row r="250" spans="1:25" s="159" customFormat="1" x14ac:dyDescent="0.25">
      <c r="A250" s="148"/>
      <c r="B250" s="96"/>
      <c r="C250" s="97"/>
      <c r="D250" s="96"/>
      <c r="E250" s="97"/>
      <c r="F250" s="96"/>
      <c r="G250" s="97"/>
      <c r="H250" s="96"/>
      <c r="I250" s="97"/>
      <c r="J250" s="96"/>
      <c r="K250" s="97"/>
      <c r="L250" s="96"/>
      <c r="M250" s="97"/>
      <c r="N250" s="96"/>
      <c r="O250" s="97"/>
      <c r="P250" s="96"/>
      <c r="Q250" s="97"/>
      <c r="R250" s="96"/>
      <c r="S250" s="97"/>
      <c r="T250" s="96"/>
      <c r="U250" s="97"/>
      <c r="V250" s="96"/>
      <c r="W250" s="97"/>
      <c r="X250" s="96"/>
      <c r="Y250" s="97"/>
    </row>
    <row r="251" spans="1:25" s="159" customFormat="1" x14ac:dyDescent="0.25">
      <c r="A251" s="148"/>
      <c r="B251" s="96"/>
      <c r="C251" s="97"/>
      <c r="D251" s="96"/>
      <c r="E251" s="97"/>
      <c r="F251" s="96"/>
      <c r="G251" s="97"/>
      <c r="H251" s="96"/>
      <c r="I251" s="97"/>
      <c r="J251" s="96"/>
      <c r="K251" s="97"/>
      <c r="L251" s="96"/>
      <c r="M251" s="97"/>
      <c r="N251" s="96"/>
      <c r="O251" s="97"/>
      <c r="P251" s="96"/>
      <c r="Q251" s="97"/>
      <c r="R251" s="96"/>
      <c r="S251" s="97"/>
      <c r="T251" s="96"/>
      <c r="U251" s="97"/>
      <c r="V251" s="96"/>
      <c r="W251" s="97"/>
      <c r="X251" s="96"/>
      <c r="Y251" s="97"/>
    </row>
    <row r="252" spans="1:25" s="159" customFormat="1" x14ac:dyDescent="0.25">
      <c r="A252" s="148"/>
      <c r="B252" s="96"/>
      <c r="C252" s="97"/>
      <c r="D252" s="96"/>
      <c r="E252" s="97"/>
      <c r="F252" s="96"/>
      <c r="G252" s="97"/>
      <c r="H252" s="96"/>
      <c r="I252" s="97"/>
      <c r="J252" s="96"/>
      <c r="K252" s="97"/>
      <c r="L252" s="96"/>
      <c r="M252" s="97"/>
      <c r="N252" s="96"/>
      <c r="O252" s="97"/>
      <c r="P252" s="96"/>
      <c r="Q252" s="97"/>
      <c r="R252" s="96"/>
      <c r="S252" s="97"/>
      <c r="T252" s="96"/>
      <c r="U252" s="97"/>
      <c r="V252" s="96"/>
      <c r="W252" s="97"/>
      <c r="X252" s="96"/>
      <c r="Y252" s="97"/>
    </row>
    <row r="253" spans="1:25" s="159" customFormat="1" x14ac:dyDescent="0.25">
      <c r="A253" s="148"/>
      <c r="B253" s="96"/>
      <c r="C253" s="97"/>
      <c r="D253" s="96"/>
      <c r="E253" s="97"/>
      <c r="F253" s="96"/>
      <c r="G253" s="97"/>
      <c r="H253" s="96"/>
      <c r="I253" s="97"/>
      <c r="J253" s="96"/>
      <c r="K253" s="97"/>
      <c r="L253" s="96"/>
      <c r="M253" s="97"/>
      <c r="N253" s="96"/>
      <c r="O253" s="97"/>
      <c r="P253" s="96"/>
      <c r="Q253" s="97"/>
      <c r="R253" s="96"/>
      <c r="S253" s="97"/>
      <c r="T253" s="96"/>
      <c r="U253" s="97"/>
      <c r="V253" s="96"/>
      <c r="W253" s="97"/>
      <c r="X253" s="96"/>
      <c r="Y253" s="97"/>
    </row>
    <row r="254" spans="1:25" s="159" customFormat="1" x14ac:dyDescent="0.25">
      <c r="A254" s="148"/>
      <c r="B254" s="96"/>
      <c r="C254" s="97"/>
      <c r="D254" s="96"/>
      <c r="E254" s="97"/>
      <c r="F254" s="96"/>
      <c r="G254" s="97"/>
      <c r="H254" s="96"/>
      <c r="I254" s="97"/>
      <c r="J254" s="96"/>
      <c r="K254" s="97"/>
      <c r="L254" s="96"/>
      <c r="M254" s="97"/>
      <c r="N254" s="96"/>
      <c r="O254" s="97"/>
      <c r="P254" s="96"/>
      <c r="Q254" s="97"/>
      <c r="R254" s="96"/>
      <c r="S254" s="97"/>
      <c r="T254" s="96"/>
      <c r="U254" s="97"/>
      <c r="V254" s="96"/>
      <c r="W254" s="97"/>
      <c r="X254" s="96"/>
      <c r="Y254" s="97"/>
    </row>
    <row r="255" spans="1:25" s="159" customFormat="1" x14ac:dyDescent="0.25">
      <c r="A255" s="148"/>
      <c r="B255" s="96"/>
      <c r="C255" s="97"/>
      <c r="D255" s="96"/>
      <c r="E255" s="97"/>
      <c r="F255" s="96"/>
      <c r="G255" s="97"/>
      <c r="H255" s="96"/>
      <c r="I255" s="97"/>
      <c r="J255" s="96"/>
      <c r="K255" s="97"/>
      <c r="L255" s="96"/>
      <c r="M255" s="97"/>
      <c r="N255" s="96"/>
      <c r="O255" s="97"/>
      <c r="P255" s="96"/>
      <c r="Q255" s="97"/>
      <c r="R255" s="96"/>
      <c r="S255" s="97"/>
      <c r="T255" s="96"/>
      <c r="U255" s="97"/>
      <c r="V255" s="96"/>
      <c r="W255" s="97"/>
      <c r="X255" s="96"/>
      <c r="Y255" s="97"/>
    </row>
    <row r="256" spans="1:25" s="159" customFormat="1" x14ac:dyDescent="0.25">
      <c r="A256" s="148"/>
      <c r="B256" s="96"/>
      <c r="C256" s="97"/>
      <c r="D256" s="96"/>
      <c r="E256" s="97"/>
      <c r="F256" s="96"/>
      <c r="G256" s="97"/>
      <c r="H256" s="96"/>
      <c r="I256" s="97"/>
      <c r="J256" s="96"/>
      <c r="K256" s="97"/>
      <c r="L256" s="96"/>
      <c r="M256" s="97"/>
      <c r="N256" s="96"/>
      <c r="O256" s="97"/>
      <c r="P256" s="96"/>
      <c r="Q256" s="97"/>
      <c r="R256" s="96"/>
      <c r="S256" s="97"/>
      <c r="T256" s="96"/>
      <c r="U256" s="97"/>
      <c r="V256" s="96"/>
      <c r="W256" s="97"/>
      <c r="X256" s="96"/>
      <c r="Y256" s="97"/>
    </row>
    <row r="257" spans="1:25" s="159" customFormat="1" x14ac:dyDescent="0.25">
      <c r="A257" s="148"/>
      <c r="B257" s="96"/>
      <c r="C257" s="97"/>
      <c r="D257" s="96"/>
      <c r="E257" s="97"/>
      <c r="F257" s="96"/>
      <c r="G257" s="97"/>
      <c r="H257" s="96"/>
      <c r="I257" s="97"/>
      <c r="J257" s="96"/>
      <c r="K257" s="97"/>
      <c r="L257" s="96"/>
      <c r="M257" s="97"/>
      <c r="N257" s="96"/>
      <c r="O257" s="97"/>
      <c r="P257" s="96"/>
      <c r="Q257" s="97"/>
      <c r="R257" s="96"/>
      <c r="S257" s="97"/>
      <c r="T257" s="96"/>
      <c r="U257" s="97"/>
      <c r="V257" s="96"/>
      <c r="W257" s="97"/>
      <c r="X257" s="96"/>
      <c r="Y257" s="97"/>
    </row>
    <row r="258" spans="1:25" s="159" customFormat="1" x14ac:dyDescent="0.25">
      <c r="A258" s="148"/>
      <c r="B258" s="96"/>
      <c r="C258" s="97"/>
      <c r="D258" s="96"/>
      <c r="E258" s="97"/>
      <c r="F258" s="96"/>
      <c r="G258" s="97"/>
      <c r="H258" s="96"/>
      <c r="I258" s="97"/>
      <c r="J258" s="96"/>
      <c r="K258" s="97"/>
      <c r="L258" s="96"/>
      <c r="M258" s="97"/>
      <c r="N258" s="96"/>
      <c r="O258" s="97"/>
      <c r="P258" s="96"/>
      <c r="Q258" s="97"/>
      <c r="R258" s="96"/>
      <c r="S258" s="97"/>
      <c r="T258" s="96"/>
      <c r="U258" s="97"/>
      <c r="V258" s="96"/>
      <c r="W258" s="97"/>
      <c r="X258" s="96"/>
      <c r="Y258" s="97"/>
    </row>
    <row r="259" spans="1:25" s="159" customFormat="1" x14ac:dyDescent="0.25">
      <c r="A259" s="148"/>
      <c r="B259" s="96"/>
      <c r="C259" s="97"/>
      <c r="D259" s="96"/>
      <c r="E259" s="97"/>
      <c r="F259" s="96"/>
      <c r="G259" s="97"/>
      <c r="H259" s="96"/>
      <c r="I259" s="97"/>
      <c r="J259" s="96"/>
      <c r="K259" s="97"/>
      <c r="L259" s="96"/>
      <c r="M259" s="97"/>
      <c r="N259" s="96"/>
      <c r="O259" s="97"/>
      <c r="P259" s="96"/>
      <c r="Q259" s="97"/>
      <c r="R259" s="96"/>
      <c r="S259" s="97"/>
      <c r="T259" s="96"/>
      <c r="U259" s="97"/>
      <c r="V259" s="96"/>
      <c r="W259" s="97"/>
      <c r="X259" s="96"/>
      <c r="Y259" s="97"/>
    </row>
    <row r="260" spans="1:25" s="159" customFormat="1" x14ac:dyDescent="0.25">
      <c r="A260" s="148"/>
      <c r="B260" s="96"/>
      <c r="C260" s="97"/>
      <c r="D260" s="96"/>
      <c r="E260" s="97"/>
      <c r="F260" s="96"/>
      <c r="G260" s="97"/>
      <c r="H260" s="96"/>
      <c r="I260" s="97"/>
      <c r="J260" s="96"/>
      <c r="K260" s="97"/>
      <c r="L260" s="96"/>
      <c r="M260" s="97"/>
      <c r="N260" s="96"/>
      <c r="O260" s="97"/>
      <c r="P260" s="96"/>
      <c r="Q260" s="97"/>
      <c r="R260" s="96"/>
      <c r="S260" s="97"/>
      <c r="T260" s="96"/>
      <c r="U260" s="97"/>
      <c r="V260" s="96"/>
      <c r="W260" s="97"/>
      <c r="X260" s="96"/>
      <c r="Y260" s="97"/>
    </row>
    <row r="261" spans="1:25" s="159" customFormat="1" x14ac:dyDescent="0.25">
      <c r="A261" s="148"/>
      <c r="B261" s="96"/>
      <c r="C261" s="97"/>
      <c r="D261" s="96"/>
      <c r="E261" s="97"/>
      <c r="F261" s="96"/>
      <c r="G261" s="97"/>
      <c r="H261" s="96"/>
      <c r="I261" s="97"/>
      <c r="J261" s="96"/>
      <c r="K261" s="97"/>
      <c r="L261" s="96"/>
      <c r="M261" s="97"/>
      <c r="N261" s="96"/>
      <c r="O261" s="97"/>
      <c r="P261" s="96"/>
      <c r="Q261" s="97"/>
      <c r="R261" s="96"/>
      <c r="S261" s="97"/>
      <c r="T261" s="96"/>
      <c r="U261" s="97"/>
      <c r="V261" s="96"/>
      <c r="W261" s="97"/>
      <c r="X261" s="96"/>
      <c r="Y261" s="97"/>
    </row>
    <row r="262" spans="1:25" s="159" customFormat="1" x14ac:dyDescent="0.25">
      <c r="A262" s="148"/>
      <c r="B262" s="96"/>
      <c r="C262" s="97"/>
      <c r="D262" s="96"/>
      <c r="E262" s="97"/>
      <c r="F262" s="96"/>
      <c r="G262" s="97"/>
      <c r="H262" s="96"/>
      <c r="I262" s="97"/>
      <c r="J262" s="96"/>
      <c r="K262" s="97"/>
      <c r="L262" s="96"/>
      <c r="M262" s="97"/>
      <c r="N262" s="96"/>
      <c r="O262" s="97"/>
      <c r="P262" s="96"/>
      <c r="Q262" s="97"/>
      <c r="R262" s="96"/>
      <c r="S262" s="97"/>
      <c r="T262" s="96"/>
      <c r="U262" s="97"/>
      <c r="V262" s="96"/>
      <c r="W262" s="97"/>
      <c r="X262" s="96"/>
      <c r="Y262" s="97"/>
    </row>
    <row r="263" spans="1:25" s="159" customFormat="1" x14ac:dyDescent="0.25">
      <c r="A263" s="148"/>
      <c r="B263" s="96"/>
      <c r="C263" s="97"/>
      <c r="D263" s="96"/>
      <c r="E263" s="97"/>
      <c r="F263" s="96"/>
      <c r="G263" s="97"/>
      <c r="H263" s="96"/>
      <c r="I263" s="97"/>
      <c r="J263" s="96"/>
      <c r="K263" s="97"/>
      <c r="L263" s="96"/>
      <c r="M263" s="97"/>
      <c r="N263" s="96"/>
      <c r="O263" s="97"/>
      <c r="P263" s="96"/>
      <c r="Q263" s="97"/>
      <c r="R263" s="96"/>
      <c r="S263" s="97"/>
      <c r="T263" s="96"/>
      <c r="U263" s="97"/>
      <c r="V263" s="96"/>
      <c r="W263" s="97"/>
      <c r="X263" s="96"/>
      <c r="Y263" s="97"/>
    </row>
    <row r="264" spans="1:25" s="159" customFormat="1" x14ac:dyDescent="0.25">
      <c r="A264" s="148"/>
      <c r="B264" s="96"/>
      <c r="C264" s="97"/>
      <c r="D264" s="96"/>
      <c r="E264" s="97"/>
      <c r="F264" s="96"/>
      <c r="G264" s="97"/>
      <c r="H264" s="96"/>
      <c r="I264" s="97"/>
      <c r="J264" s="96"/>
      <c r="K264" s="97"/>
      <c r="L264" s="96"/>
      <c r="M264" s="97"/>
      <c r="N264" s="96"/>
      <c r="O264" s="97"/>
      <c r="P264" s="96"/>
      <c r="Q264" s="97"/>
      <c r="R264" s="96"/>
      <c r="S264" s="97"/>
      <c r="T264" s="96"/>
      <c r="U264" s="97"/>
      <c r="V264" s="96"/>
      <c r="W264" s="97"/>
      <c r="X264" s="96"/>
      <c r="Y264" s="97"/>
    </row>
    <row r="265" spans="1:25" s="159" customFormat="1" x14ac:dyDescent="0.25">
      <c r="A265" s="148"/>
      <c r="B265" s="96"/>
      <c r="C265" s="97"/>
      <c r="D265" s="96"/>
      <c r="E265" s="97"/>
      <c r="F265" s="96"/>
      <c r="G265" s="97"/>
      <c r="H265" s="96"/>
      <c r="I265" s="97"/>
      <c r="J265" s="96"/>
      <c r="K265" s="97"/>
      <c r="L265" s="96"/>
      <c r="M265" s="97"/>
      <c r="N265" s="96"/>
      <c r="O265" s="97"/>
      <c r="P265" s="96"/>
      <c r="Q265" s="97"/>
      <c r="R265" s="96"/>
      <c r="S265" s="97"/>
      <c r="T265" s="96"/>
      <c r="U265" s="97"/>
      <c r="V265" s="96"/>
      <c r="W265" s="97"/>
      <c r="X265" s="96"/>
      <c r="Y265" s="97"/>
    </row>
    <row r="266" spans="1:25" s="159" customFormat="1" x14ac:dyDescent="0.25">
      <c r="A266" s="148"/>
      <c r="B266" s="96"/>
      <c r="C266" s="97"/>
      <c r="D266" s="96"/>
      <c r="E266" s="97"/>
      <c r="F266" s="96"/>
      <c r="G266" s="97"/>
      <c r="H266" s="96"/>
      <c r="I266" s="97"/>
      <c r="J266" s="96"/>
      <c r="K266" s="97"/>
      <c r="L266" s="96"/>
      <c r="M266" s="97"/>
      <c r="N266" s="96"/>
      <c r="O266" s="97"/>
      <c r="P266" s="96"/>
      <c r="Q266" s="97"/>
      <c r="R266" s="96"/>
      <c r="S266" s="97"/>
      <c r="T266" s="96"/>
      <c r="U266" s="97"/>
      <c r="V266" s="96"/>
      <c r="W266" s="97"/>
      <c r="X266" s="96"/>
      <c r="Y266" s="97"/>
    </row>
    <row r="267" spans="1:25" s="159" customFormat="1" x14ac:dyDescent="0.25">
      <c r="A267" s="148"/>
      <c r="B267" s="96"/>
      <c r="C267" s="97"/>
      <c r="D267" s="96"/>
      <c r="E267" s="97"/>
      <c r="F267" s="96"/>
      <c r="G267" s="97"/>
      <c r="H267" s="96"/>
      <c r="I267" s="97"/>
      <c r="J267" s="96"/>
      <c r="K267" s="97"/>
      <c r="L267" s="96"/>
      <c r="M267" s="97"/>
      <c r="N267" s="96"/>
      <c r="O267" s="97"/>
      <c r="P267" s="96"/>
      <c r="Q267" s="97"/>
      <c r="R267" s="96"/>
      <c r="S267" s="97"/>
      <c r="T267" s="96"/>
      <c r="U267" s="97"/>
      <c r="V267" s="96"/>
      <c r="W267" s="97"/>
      <c r="X267" s="96"/>
      <c r="Y267" s="97"/>
    </row>
    <row r="268" spans="1:25" s="159" customFormat="1" x14ac:dyDescent="0.25">
      <c r="A268" s="148"/>
      <c r="B268" s="96"/>
      <c r="C268" s="97"/>
      <c r="D268" s="96"/>
      <c r="E268" s="97"/>
      <c r="F268" s="96"/>
      <c r="G268" s="97"/>
      <c r="H268" s="96"/>
      <c r="I268" s="97"/>
      <c r="J268" s="96"/>
      <c r="K268" s="97"/>
      <c r="L268" s="96"/>
      <c r="M268" s="97"/>
      <c r="N268" s="96"/>
      <c r="O268" s="97"/>
      <c r="P268" s="96"/>
      <c r="Q268" s="97"/>
      <c r="R268" s="96"/>
      <c r="S268" s="97"/>
      <c r="T268" s="96"/>
      <c r="U268" s="97"/>
      <c r="V268" s="96"/>
      <c r="W268" s="97"/>
      <c r="X268" s="96"/>
      <c r="Y268" s="97"/>
    </row>
    <row r="269" spans="1:25" s="159" customFormat="1" x14ac:dyDescent="0.25">
      <c r="A269" s="148"/>
      <c r="B269" s="96"/>
      <c r="C269" s="97"/>
      <c r="D269" s="96"/>
      <c r="E269" s="97"/>
      <c r="F269" s="96"/>
      <c r="G269" s="97"/>
      <c r="H269" s="96"/>
      <c r="I269" s="97"/>
      <c r="J269" s="96"/>
      <c r="K269" s="97"/>
      <c r="L269" s="96"/>
      <c r="M269" s="97"/>
      <c r="N269" s="96"/>
      <c r="O269" s="97"/>
      <c r="P269" s="96"/>
      <c r="Q269" s="97"/>
      <c r="R269" s="96"/>
      <c r="S269" s="97"/>
      <c r="T269" s="96"/>
      <c r="U269" s="97"/>
      <c r="V269" s="96"/>
      <c r="W269" s="97"/>
      <c r="X269" s="96"/>
      <c r="Y269" s="97"/>
    </row>
    <row r="270" spans="1:25" s="159" customFormat="1" x14ac:dyDescent="0.25">
      <c r="A270" s="148"/>
      <c r="B270" s="96"/>
      <c r="C270" s="97"/>
      <c r="D270" s="96"/>
      <c r="E270" s="97"/>
      <c r="F270" s="96"/>
      <c r="G270" s="97"/>
      <c r="H270" s="96"/>
      <c r="I270" s="97"/>
      <c r="J270" s="96"/>
      <c r="K270" s="97"/>
      <c r="L270" s="96"/>
      <c r="M270" s="97"/>
      <c r="N270" s="96"/>
      <c r="O270" s="97"/>
      <c r="P270" s="96"/>
      <c r="Q270" s="97"/>
      <c r="R270" s="96"/>
      <c r="S270" s="97"/>
      <c r="T270" s="96"/>
      <c r="U270" s="97"/>
      <c r="V270" s="96"/>
      <c r="W270" s="97"/>
      <c r="X270" s="96"/>
      <c r="Y270" s="97"/>
    </row>
    <row r="271" spans="1:25" s="159" customFormat="1" x14ac:dyDescent="0.25">
      <c r="A271" s="148"/>
      <c r="B271" s="96"/>
      <c r="C271" s="97"/>
      <c r="D271" s="96"/>
      <c r="E271" s="97"/>
      <c r="F271" s="96"/>
      <c r="G271" s="97"/>
      <c r="H271" s="96"/>
      <c r="I271" s="97"/>
      <c r="J271" s="96"/>
      <c r="K271" s="97"/>
      <c r="L271" s="96"/>
      <c r="M271" s="97"/>
      <c r="N271" s="96"/>
      <c r="O271" s="97"/>
      <c r="P271" s="96"/>
      <c r="Q271" s="97"/>
      <c r="R271" s="96"/>
      <c r="S271" s="97"/>
      <c r="T271" s="96"/>
      <c r="U271" s="97"/>
      <c r="V271" s="96"/>
      <c r="W271" s="97"/>
      <c r="X271" s="96"/>
      <c r="Y271" s="97"/>
    </row>
    <row r="272" spans="1:25" s="159" customFormat="1" x14ac:dyDescent="0.25">
      <c r="A272" s="148"/>
      <c r="B272" s="96"/>
      <c r="C272" s="97"/>
      <c r="D272" s="96"/>
      <c r="E272" s="97"/>
      <c r="F272" s="96"/>
      <c r="G272" s="97"/>
      <c r="H272" s="96"/>
      <c r="I272" s="97"/>
      <c r="J272" s="96"/>
      <c r="K272" s="97"/>
      <c r="L272" s="96"/>
      <c r="M272" s="97"/>
      <c r="N272" s="96"/>
      <c r="O272" s="97"/>
      <c r="P272" s="96"/>
      <c r="Q272" s="97"/>
      <c r="R272" s="96"/>
      <c r="S272" s="97"/>
      <c r="T272" s="96"/>
      <c r="U272" s="97"/>
      <c r="V272" s="96"/>
      <c r="W272" s="97"/>
      <c r="X272" s="96"/>
      <c r="Y272" s="97"/>
    </row>
    <row r="273" spans="1:25" s="159" customFormat="1" x14ac:dyDescent="0.25">
      <c r="A273" s="148"/>
      <c r="B273" s="96"/>
      <c r="C273" s="97"/>
      <c r="D273" s="96"/>
      <c r="E273" s="97"/>
      <c r="F273" s="96"/>
      <c r="G273" s="97"/>
      <c r="H273" s="96"/>
      <c r="I273" s="97"/>
      <c r="J273" s="96"/>
      <c r="K273" s="97"/>
      <c r="L273" s="96"/>
      <c r="M273" s="97"/>
      <c r="N273" s="96"/>
      <c r="O273" s="97"/>
      <c r="P273" s="96"/>
      <c r="Q273" s="97"/>
      <c r="R273" s="96"/>
      <c r="S273" s="97"/>
      <c r="T273" s="96"/>
      <c r="U273" s="97"/>
      <c r="V273" s="96"/>
      <c r="W273" s="97"/>
      <c r="X273" s="96"/>
      <c r="Y273" s="97"/>
    </row>
    <row r="274" spans="1:25" s="159" customFormat="1" x14ac:dyDescent="0.25">
      <c r="A274" s="148"/>
      <c r="B274" s="96"/>
      <c r="C274" s="97"/>
      <c r="D274" s="96"/>
      <c r="E274" s="97"/>
      <c r="F274" s="96"/>
      <c r="G274" s="97"/>
      <c r="H274" s="96"/>
      <c r="I274" s="97"/>
      <c r="J274" s="96"/>
      <c r="K274" s="97"/>
      <c r="L274" s="96"/>
      <c r="M274" s="97"/>
      <c r="N274" s="96"/>
      <c r="O274" s="97"/>
      <c r="P274" s="96"/>
      <c r="Q274" s="97"/>
      <c r="R274" s="96"/>
      <c r="S274" s="97"/>
      <c r="T274" s="96"/>
      <c r="U274" s="97"/>
      <c r="V274" s="96"/>
      <c r="W274" s="97"/>
      <c r="X274" s="96"/>
      <c r="Y274" s="97"/>
    </row>
    <row r="275" spans="1:25" s="159" customFormat="1" x14ac:dyDescent="0.25">
      <c r="A275" s="148"/>
      <c r="B275" s="96"/>
      <c r="C275" s="97"/>
      <c r="D275" s="96"/>
      <c r="E275" s="97"/>
      <c r="F275" s="96"/>
      <c r="G275" s="97"/>
      <c r="H275" s="96"/>
      <c r="I275" s="97"/>
      <c r="J275" s="96"/>
      <c r="K275" s="97"/>
      <c r="L275" s="96"/>
      <c r="M275" s="97"/>
      <c r="N275" s="96"/>
      <c r="O275" s="97"/>
      <c r="P275" s="96"/>
      <c r="Q275" s="97"/>
      <c r="R275" s="96"/>
      <c r="S275" s="97"/>
      <c r="T275" s="96"/>
      <c r="U275" s="97"/>
      <c r="V275" s="96"/>
      <c r="W275" s="97"/>
      <c r="X275" s="96"/>
      <c r="Y275" s="97"/>
    </row>
    <row r="276" spans="1:25" s="159" customFormat="1" x14ac:dyDescent="0.25">
      <c r="A276" s="148"/>
      <c r="B276" s="96"/>
      <c r="C276" s="97"/>
      <c r="D276" s="96"/>
      <c r="E276" s="97"/>
      <c r="F276" s="96"/>
      <c r="G276" s="97"/>
      <c r="H276" s="96"/>
      <c r="I276" s="97"/>
      <c r="J276" s="96"/>
      <c r="K276" s="97"/>
      <c r="L276" s="96"/>
      <c r="M276" s="97"/>
      <c r="N276" s="96"/>
      <c r="O276" s="97"/>
      <c r="P276" s="96"/>
      <c r="Q276" s="97"/>
      <c r="R276" s="96"/>
      <c r="S276" s="97"/>
      <c r="T276" s="96"/>
      <c r="U276" s="97"/>
      <c r="V276" s="96"/>
      <c r="W276" s="97"/>
      <c r="X276" s="96"/>
      <c r="Y276" s="97"/>
    </row>
    <row r="277" spans="1:25" s="159" customFormat="1" x14ac:dyDescent="0.25">
      <c r="A277" s="148"/>
      <c r="B277" s="96"/>
      <c r="C277" s="97"/>
      <c r="D277" s="96"/>
      <c r="E277" s="97"/>
      <c r="F277" s="96"/>
      <c r="G277" s="97"/>
      <c r="H277" s="96"/>
      <c r="I277" s="97"/>
      <c r="J277" s="96"/>
      <c r="K277" s="97"/>
      <c r="L277" s="96"/>
      <c r="M277" s="97"/>
      <c r="N277" s="96"/>
      <c r="O277" s="97"/>
      <c r="P277" s="96"/>
      <c r="Q277" s="97"/>
      <c r="R277" s="96"/>
      <c r="S277" s="97"/>
      <c r="T277" s="96"/>
      <c r="U277" s="97"/>
      <c r="V277" s="96"/>
      <c r="W277" s="97"/>
      <c r="X277" s="96"/>
      <c r="Y277" s="97"/>
    </row>
    <row r="278" spans="1:25" s="159" customFormat="1" x14ac:dyDescent="0.25">
      <c r="A278" s="148"/>
      <c r="B278" s="96"/>
      <c r="C278" s="97"/>
      <c r="D278" s="96"/>
      <c r="E278" s="97"/>
      <c r="F278" s="96"/>
      <c r="G278" s="97"/>
      <c r="H278" s="96"/>
      <c r="I278" s="97"/>
      <c r="J278" s="96"/>
      <c r="K278" s="97"/>
      <c r="L278" s="96"/>
      <c r="M278" s="97"/>
      <c r="N278" s="96"/>
      <c r="O278" s="97"/>
      <c r="P278" s="96"/>
      <c r="Q278" s="97"/>
      <c r="R278" s="96"/>
      <c r="S278" s="97"/>
      <c r="T278" s="96"/>
      <c r="U278" s="97"/>
      <c r="V278" s="96"/>
      <c r="W278" s="97"/>
      <c r="X278" s="96"/>
      <c r="Y278" s="97"/>
    </row>
    <row r="279" spans="1:25" s="159" customFormat="1" x14ac:dyDescent="0.25">
      <c r="A279" s="148"/>
      <c r="B279" s="96"/>
      <c r="C279" s="97"/>
      <c r="D279" s="96"/>
      <c r="E279" s="97"/>
      <c r="F279" s="96"/>
      <c r="G279" s="97"/>
      <c r="H279" s="96"/>
      <c r="I279" s="97"/>
      <c r="J279" s="96"/>
      <c r="K279" s="97"/>
      <c r="L279" s="96"/>
      <c r="M279" s="97"/>
      <c r="N279" s="96"/>
      <c r="O279" s="97"/>
      <c r="P279" s="96"/>
      <c r="Q279" s="97"/>
      <c r="R279" s="96"/>
      <c r="S279" s="97"/>
      <c r="T279" s="96"/>
      <c r="U279" s="97"/>
      <c r="V279" s="96"/>
      <c r="W279" s="97"/>
      <c r="X279" s="96"/>
      <c r="Y279" s="97"/>
    </row>
    <row r="280" spans="1:25" s="159" customFormat="1" x14ac:dyDescent="0.25">
      <c r="A280" s="148"/>
      <c r="B280" s="96"/>
      <c r="C280" s="97"/>
      <c r="D280" s="96"/>
      <c r="E280" s="97"/>
      <c r="F280" s="96"/>
      <c r="G280" s="97"/>
      <c r="H280" s="96"/>
      <c r="I280" s="97"/>
      <c r="J280" s="96"/>
      <c r="K280" s="97"/>
      <c r="L280" s="96"/>
      <c r="M280" s="97"/>
      <c r="N280" s="96"/>
      <c r="O280" s="97"/>
      <c r="P280" s="96"/>
      <c r="Q280" s="97"/>
      <c r="R280" s="96"/>
      <c r="S280" s="97"/>
      <c r="T280" s="96"/>
      <c r="U280" s="97"/>
      <c r="V280" s="96"/>
      <c r="W280" s="97"/>
      <c r="X280" s="96"/>
      <c r="Y280" s="97"/>
    </row>
    <row r="281" spans="1:25" s="159" customFormat="1" x14ac:dyDescent="0.25">
      <c r="A281" s="148"/>
      <c r="B281" s="96"/>
      <c r="C281" s="97"/>
      <c r="D281" s="96"/>
      <c r="E281" s="97"/>
      <c r="F281" s="96"/>
      <c r="G281" s="97"/>
      <c r="H281" s="96"/>
      <c r="I281" s="97"/>
      <c r="J281" s="96"/>
      <c r="K281" s="97"/>
      <c r="L281" s="96"/>
      <c r="M281" s="97"/>
      <c r="N281" s="96"/>
      <c r="O281" s="97"/>
      <c r="P281" s="96"/>
      <c r="Q281" s="97"/>
      <c r="R281" s="96"/>
      <c r="S281" s="97"/>
      <c r="T281" s="96"/>
      <c r="U281" s="97"/>
      <c r="V281" s="96"/>
      <c r="W281" s="97"/>
      <c r="X281" s="96"/>
      <c r="Y281" s="97"/>
    </row>
    <row r="282" spans="1:25" s="159" customFormat="1" x14ac:dyDescent="0.25">
      <c r="A282" s="148"/>
      <c r="B282" s="96"/>
      <c r="C282" s="97"/>
      <c r="D282" s="96"/>
      <c r="E282" s="97"/>
      <c r="F282" s="96"/>
      <c r="G282" s="97"/>
      <c r="H282" s="96"/>
      <c r="I282" s="97"/>
      <c r="J282" s="96"/>
      <c r="K282" s="97"/>
      <c r="L282" s="96"/>
      <c r="M282" s="97"/>
      <c r="N282" s="96"/>
      <c r="O282" s="97"/>
      <c r="P282" s="96"/>
      <c r="Q282" s="97"/>
      <c r="R282" s="96"/>
      <c r="S282" s="97"/>
      <c r="T282" s="96"/>
      <c r="U282" s="97"/>
      <c r="V282" s="96"/>
      <c r="W282" s="97"/>
      <c r="X282" s="96"/>
      <c r="Y282" s="97"/>
    </row>
    <row r="283" spans="1:25" s="159" customFormat="1" x14ac:dyDescent="0.25">
      <c r="A283" s="148"/>
      <c r="B283" s="96"/>
      <c r="C283" s="97"/>
      <c r="D283" s="96"/>
      <c r="E283" s="97"/>
      <c r="F283" s="96"/>
      <c r="G283" s="97"/>
      <c r="H283" s="96"/>
      <c r="I283" s="97"/>
      <c r="J283" s="96"/>
      <c r="K283" s="97"/>
      <c r="L283" s="96"/>
      <c r="M283" s="97"/>
      <c r="N283" s="96"/>
      <c r="O283" s="97"/>
      <c r="P283" s="96"/>
      <c r="Q283" s="97"/>
      <c r="R283" s="96"/>
      <c r="S283" s="97"/>
      <c r="T283" s="96"/>
      <c r="U283" s="97"/>
      <c r="V283" s="96"/>
      <c r="W283" s="97"/>
      <c r="X283" s="96"/>
      <c r="Y283" s="97"/>
    </row>
    <row r="284" spans="1:25" s="159" customFormat="1" x14ac:dyDescent="0.25">
      <c r="A284" s="148"/>
      <c r="B284" s="96"/>
      <c r="C284" s="97"/>
      <c r="D284" s="96"/>
      <c r="E284" s="97"/>
      <c r="F284" s="96"/>
      <c r="G284" s="97"/>
      <c r="H284" s="96"/>
      <c r="I284" s="97"/>
      <c r="J284" s="96"/>
      <c r="K284" s="97"/>
      <c r="L284" s="96"/>
      <c r="M284" s="97"/>
      <c r="N284" s="96"/>
      <c r="O284" s="97"/>
      <c r="P284" s="96"/>
      <c r="Q284" s="97"/>
      <c r="R284" s="96"/>
      <c r="S284" s="97"/>
      <c r="T284" s="96"/>
      <c r="U284" s="97"/>
      <c r="V284" s="96"/>
      <c r="W284" s="97"/>
      <c r="X284" s="96"/>
      <c r="Y284" s="97"/>
    </row>
    <row r="285" spans="1:25" s="159" customFormat="1" x14ac:dyDescent="0.25">
      <c r="A285" s="148"/>
      <c r="B285" s="96"/>
      <c r="C285" s="97"/>
      <c r="D285" s="96"/>
      <c r="E285" s="97"/>
      <c r="F285" s="96"/>
      <c r="G285" s="97"/>
      <c r="H285" s="96"/>
      <c r="I285" s="97"/>
      <c r="J285" s="96"/>
      <c r="K285" s="97"/>
      <c r="L285" s="96"/>
      <c r="M285" s="97"/>
      <c r="N285" s="96"/>
      <c r="O285" s="97"/>
      <c r="P285" s="96"/>
      <c r="Q285" s="97"/>
      <c r="R285" s="96"/>
      <c r="S285" s="97"/>
      <c r="T285" s="96"/>
      <c r="U285" s="97"/>
      <c r="V285" s="96"/>
      <c r="W285" s="97"/>
      <c r="X285" s="96"/>
      <c r="Y285" s="97"/>
    </row>
    <row r="286" spans="1:25" s="159" customFormat="1" x14ac:dyDescent="0.25">
      <c r="A286" s="148"/>
      <c r="B286" s="96"/>
      <c r="C286" s="97"/>
      <c r="D286" s="96"/>
      <c r="E286" s="97"/>
      <c r="F286" s="96"/>
      <c r="G286" s="97"/>
      <c r="H286" s="96"/>
      <c r="I286" s="97"/>
      <c r="J286" s="96"/>
      <c r="K286" s="97"/>
      <c r="L286" s="96"/>
      <c r="M286" s="97"/>
      <c r="N286" s="96"/>
      <c r="O286" s="97"/>
      <c r="P286" s="96"/>
      <c r="Q286" s="97"/>
      <c r="R286" s="96"/>
      <c r="S286" s="97"/>
      <c r="T286" s="96"/>
      <c r="U286" s="97"/>
      <c r="V286" s="96"/>
      <c r="W286" s="97"/>
      <c r="X286" s="96"/>
      <c r="Y286" s="97"/>
    </row>
    <row r="287" spans="1:25" s="159" customFormat="1" x14ac:dyDescent="0.25">
      <c r="A287" s="148"/>
      <c r="B287" s="96"/>
      <c r="C287" s="97"/>
      <c r="D287" s="96"/>
      <c r="E287" s="97"/>
      <c r="F287" s="96"/>
      <c r="G287" s="97"/>
      <c r="H287" s="96"/>
      <c r="I287" s="97"/>
      <c r="J287" s="96"/>
      <c r="K287" s="97"/>
      <c r="L287" s="96"/>
      <c r="M287" s="97"/>
      <c r="N287" s="96"/>
      <c r="O287" s="97"/>
      <c r="P287" s="96"/>
      <c r="Q287" s="97"/>
      <c r="R287" s="96"/>
      <c r="S287" s="97"/>
      <c r="T287" s="96"/>
      <c r="U287" s="97"/>
      <c r="V287" s="96"/>
      <c r="W287" s="97"/>
      <c r="X287" s="96"/>
      <c r="Y287" s="97"/>
    </row>
    <row r="288" spans="1:25" s="159" customFormat="1" x14ac:dyDescent="0.25">
      <c r="A288" s="148"/>
      <c r="B288" s="96"/>
      <c r="C288" s="97"/>
      <c r="D288" s="96"/>
      <c r="E288" s="97"/>
      <c r="F288" s="96"/>
      <c r="G288" s="97"/>
      <c r="H288" s="96"/>
      <c r="I288" s="97"/>
      <c r="J288" s="96"/>
      <c r="K288" s="97"/>
      <c r="L288" s="96"/>
      <c r="M288" s="97"/>
      <c r="N288" s="96"/>
      <c r="O288" s="97"/>
      <c r="P288" s="96"/>
      <c r="Q288" s="97"/>
      <c r="R288" s="96"/>
      <c r="S288" s="97"/>
      <c r="T288" s="96"/>
      <c r="U288" s="97"/>
      <c r="V288" s="96"/>
      <c r="W288" s="97"/>
      <c r="X288" s="96"/>
      <c r="Y288" s="97"/>
    </row>
    <row r="289" spans="1:25" s="159" customFormat="1" x14ac:dyDescent="0.25">
      <c r="A289" s="148"/>
      <c r="B289" s="96"/>
      <c r="C289" s="97"/>
      <c r="D289" s="96"/>
      <c r="E289" s="97"/>
      <c r="F289" s="96"/>
      <c r="G289" s="97"/>
      <c r="H289" s="96"/>
      <c r="I289" s="97"/>
      <c r="J289" s="96"/>
      <c r="K289" s="97"/>
      <c r="L289" s="96"/>
      <c r="M289" s="97"/>
      <c r="N289" s="96"/>
      <c r="O289" s="97"/>
      <c r="P289" s="96"/>
      <c r="Q289" s="97"/>
      <c r="R289" s="96"/>
      <c r="S289" s="97"/>
      <c r="T289" s="96"/>
      <c r="U289" s="97"/>
      <c r="V289" s="96"/>
      <c r="W289" s="97"/>
      <c r="X289" s="96"/>
      <c r="Y289" s="97"/>
    </row>
    <row r="290" spans="1:25" s="159" customFormat="1" x14ac:dyDescent="0.25">
      <c r="A290" s="148"/>
      <c r="B290" s="96"/>
      <c r="C290" s="97"/>
      <c r="D290" s="96"/>
      <c r="E290" s="97"/>
      <c r="F290" s="96"/>
      <c r="G290" s="97"/>
      <c r="H290" s="96"/>
      <c r="I290" s="97"/>
      <c r="J290" s="96"/>
      <c r="K290" s="97"/>
      <c r="L290" s="96"/>
      <c r="M290" s="97"/>
      <c r="N290" s="96"/>
      <c r="O290" s="97"/>
      <c r="P290" s="96"/>
      <c r="Q290" s="97"/>
      <c r="R290" s="96"/>
      <c r="S290" s="97"/>
      <c r="T290" s="96"/>
      <c r="U290" s="97"/>
      <c r="V290" s="96"/>
      <c r="W290" s="97"/>
      <c r="X290" s="96"/>
      <c r="Y290" s="97"/>
    </row>
    <row r="291" spans="1:25" s="159" customFormat="1" x14ac:dyDescent="0.25">
      <c r="A291" s="148"/>
      <c r="B291" s="96"/>
      <c r="C291" s="97"/>
      <c r="D291" s="96"/>
      <c r="E291" s="97"/>
      <c r="F291" s="96"/>
      <c r="G291" s="97"/>
      <c r="H291" s="96"/>
      <c r="I291" s="97"/>
      <c r="J291" s="96"/>
      <c r="K291" s="97"/>
      <c r="L291" s="96"/>
      <c r="M291" s="97"/>
      <c r="N291" s="96"/>
      <c r="O291" s="97"/>
      <c r="P291" s="96"/>
      <c r="Q291" s="97"/>
      <c r="R291" s="96"/>
      <c r="S291" s="97"/>
      <c r="T291" s="96"/>
      <c r="U291" s="97"/>
      <c r="V291" s="96"/>
      <c r="W291" s="97"/>
      <c r="X291" s="96"/>
      <c r="Y291" s="97"/>
    </row>
    <row r="292" spans="1:25" s="159" customFormat="1" x14ac:dyDescent="0.25">
      <c r="A292" s="148"/>
      <c r="B292" s="96"/>
      <c r="C292" s="97"/>
      <c r="D292" s="96"/>
      <c r="E292" s="97"/>
      <c r="F292" s="96"/>
      <c r="G292" s="97"/>
      <c r="H292" s="96"/>
      <c r="I292" s="97"/>
      <c r="J292" s="96"/>
      <c r="K292" s="97"/>
      <c r="L292" s="96"/>
      <c r="M292" s="97"/>
      <c r="N292" s="96"/>
      <c r="O292" s="97"/>
      <c r="P292" s="96"/>
      <c r="Q292" s="97"/>
      <c r="R292" s="96"/>
      <c r="S292" s="97"/>
      <c r="T292" s="96"/>
      <c r="U292" s="97"/>
      <c r="V292" s="96"/>
      <c r="W292" s="97"/>
      <c r="X292" s="96"/>
      <c r="Y292" s="97"/>
    </row>
    <row r="293" spans="1:25" s="159" customFormat="1" x14ac:dyDescent="0.25">
      <c r="A293" s="148"/>
      <c r="B293" s="96"/>
      <c r="C293" s="97"/>
      <c r="D293" s="96"/>
      <c r="E293" s="97"/>
      <c r="F293" s="96"/>
      <c r="G293" s="97"/>
      <c r="H293" s="96"/>
      <c r="I293" s="97"/>
      <c r="J293" s="96"/>
      <c r="K293" s="97"/>
      <c r="L293" s="96"/>
      <c r="M293" s="97"/>
      <c r="N293" s="96"/>
      <c r="O293" s="97"/>
      <c r="P293" s="96"/>
      <c r="Q293" s="97"/>
      <c r="R293" s="96"/>
      <c r="S293" s="97"/>
      <c r="T293" s="96"/>
      <c r="U293" s="97"/>
      <c r="V293" s="96"/>
      <c r="W293" s="97"/>
      <c r="X293" s="96"/>
      <c r="Y293" s="97"/>
    </row>
    <row r="294" spans="1:25" s="159" customFormat="1" x14ac:dyDescent="0.25">
      <c r="A294" s="148"/>
      <c r="B294" s="96"/>
      <c r="C294" s="97"/>
      <c r="D294" s="96"/>
      <c r="E294" s="97"/>
      <c r="F294" s="96"/>
      <c r="G294" s="97"/>
      <c r="H294" s="96"/>
      <c r="I294" s="97"/>
      <c r="J294" s="96"/>
      <c r="K294" s="97"/>
      <c r="L294" s="96"/>
      <c r="M294" s="97"/>
      <c r="N294" s="96"/>
      <c r="O294" s="97"/>
      <c r="P294" s="96"/>
      <c r="Q294" s="97"/>
      <c r="R294" s="96"/>
      <c r="S294" s="97"/>
      <c r="T294" s="96"/>
      <c r="U294" s="97"/>
      <c r="V294" s="96"/>
      <c r="W294" s="97"/>
      <c r="X294" s="96"/>
      <c r="Y294" s="97"/>
    </row>
    <row r="295" spans="1:25" s="159" customFormat="1" x14ac:dyDescent="0.25">
      <c r="A295" s="148"/>
      <c r="B295" s="96"/>
      <c r="C295" s="97"/>
      <c r="D295" s="96"/>
      <c r="E295" s="97"/>
      <c r="F295" s="96"/>
      <c r="G295" s="97"/>
      <c r="H295" s="96"/>
      <c r="I295" s="97"/>
      <c r="J295" s="96"/>
      <c r="K295" s="97"/>
      <c r="L295" s="96"/>
      <c r="M295" s="97"/>
      <c r="N295" s="96"/>
      <c r="O295" s="97"/>
      <c r="P295" s="96"/>
      <c r="Q295" s="97"/>
      <c r="R295" s="96"/>
      <c r="S295" s="97"/>
      <c r="T295" s="96"/>
      <c r="U295" s="97"/>
      <c r="V295" s="96"/>
      <c r="W295" s="97"/>
      <c r="X295" s="96"/>
      <c r="Y295" s="97"/>
    </row>
    <row r="296" spans="1:25" s="159" customFormat="1" x14ac:dyDescent="0.25">
      <c r="A296" s="148"/>
      <c r="B296" s="96"/>
      <c r="C296" s="97"/>
      <c r="D296" s="96"/>
      <c r="E296" s="97"/>
      <c r="F296" s="96"/>
      <c r="G296" s="97"/>
      <c r="H296" s="96"/>
      <c r="I296" s="97"/>
      <c r="J296" s="96"/>
      <c r="K296" s="97"/>
      <c r="L296" s="96"/>
      <c r="M296" s="97"/>
      <c r="N296" s="96"/>
      <c r="O296" s="97"/>
      <c r="P296" s="96"/>
      <c r="Q296" s="97"/>
      <c r="R296" s="96"/>
      <c r="S296" s="97"/>
      <c r="T296" s="96"/>
      <c r="U296" s="97"/>
      <c r="V296" s="96"/>
      <c r="W296" s="97"/>
      <c r="X296" s="96"/>
      <c r="Y296" s="97"/>
    </row>
    <row r="297" spans="1:25" s="159" customFormat="1" x14ac:dyDescent="0.25">
      <c r="A297" s="148"/>
      <c r="B297" s="96"/>
      <c r="C297" s="97"/>
      <c r="D297" s="96"/>
      <c r="E297" s="97"/>
      <c r="F297" s="96"/>
      <c r="G297" s="97"/>
      <c r="H297" s="96"/>
      <c r="I297" s="97"/>
      <c r="J297" s="96"/>
      <c r="K297" s="97"/>
      <c r="L297" s="96"/>
      <c r="M297" s="97"/>
      <c r="N297" s="96"/>
      <c r="O297" s="97"/>
      <c r="P297" s="96"/>
      <c r="Q297" s="97"/>
      <c r="R297" s="96"/>
      <c r="S297" s="97"/>
      <c r="T297" s="96"/>
      <c r="U297" s="97"/>
      <c r="V297" s="96"/>
      <c r="W297" s="97"/>
      <c r="X297" s="96"/>
      <c r="Y297" s="97"/>
    </row>
    <row r="298" spans="1:25" s="159" customFormat="1" x14ac:dyDescent="0.25">
      <c r="A298" s="148"/>
      <c r="B298" s="96"/>
      <c r="C298" s="97"/>
      <c r="D298" s="96"/>
      <c r="E298" s="97"/>
      <c r="F298" s="96"/>
      <c r="G298" s="97"/>
      <c r="H298" s="96"/>
      <c r="I298" s="97"/>
      <c r="J298" s="96"/>
      <c r="K298" s="97"/>
      <c r="L298" s="96"/>
      <c r="M298" s="97"/>
      <c r="N298" s="96"/>
      <c r="O298" s="97"/>
      <c r="P298" s="96"/>
      <c r="Q298" s="97"/>
      <c r="R298" s="96"/>
      <c r="S298" s="97"/>
      <c r="T298" s="96"/>
      <c r="U298" s="97"/>
      <c r="V298" s="96"/>
      <c r="W298" s="97"/>
      <c r="X298" s="96"/>
      <c r="Y298" s="97"/>
    </row>
    <row r="299" spans="1:25" s="159" customFormat="1" x14ac:dyDescent="0.25">
      <c r="A299" s="148"/>
      <c r="B299" s="96"/>
      <c r="C299" s="97"/>
      <c r="D299" s="96"/>
      <c r="E299" s="97"/>
      <c r="F299" s="96"/>
      <c r="G299" s="97"/>
      <c r="H299" s="96"/>
      <c r="I299" s="97"/>
      <c r="J299" s="96"/>
      <c r="K299" s="97"/>
      <c r="L299" s="96"/>
      <c r="M299" s="97"/>
      <c r="N299" s="96"/>
      <c r="O299" s="97"/>
      <c r="P299" s="96"/>
      <c r="Q299" s="97"/>
      <c r="R299" s="96"/>
      <c r="S299" s="97"/>
      <c r="T299" s="96"/>
      <c r="U299" s="97"/>
      <c r="V299" s="96"/>
      <c r="W299" s="97"/>
      <c r="X299" s="96"/>
      <c r="Y299" s="97"/>
    </row>
    <row r="300" spans="1:25" s="159" customFormat="1" x14ac:dyDescent="0.25">
      <c r="A300" s="148"/>
      <c r="B300" s="96"/>
      <c r="C300" s="97"/>
      <c r="D300" s="96"/>
      <c r="E300" s="97"/>
      <c r="F300" s="96"/>
      <c r="G300" s="97"/>
      <c r="H300" s="96"/>
      <c r="I300" s="97"/>
      <c r="J300" s="96"/>
      <c r="K300" s="97"/>
      <c r="L300" s="96"/>
      <c r="M300" s="97"/>
      <c r="N300" s="96"/>
      <c r="O300" s="97"/>
      <c r="P300" s="96"/>
      <c r="Q300" s="97"/>
      <c r="R300" s="96"/>
      <c r="S300" s="97"/>
      <c r="T300" s="96"/>
      <c r="U300" s="97"/>
      <c r="V300" s="96"/>
      <c r="W300" s="97"/>
      <c r="X300" s="96"/>
      <c r="Y300" s="97"/>
    </row>
    <row r="301" spans="1:25" s="159" customFormat="1" x14ac:dyDescent="0.25">
      <c r="A301" s="148"/>
      <c r="B301" s="96"/>
      <c r="C301" s="97"/>
      <c r="D301" s="96"/>
      <c r="E301" s="97"/>
      <c r="F301" s="96"/>
      <c r="G301" s="97"/>
      <c r="H301" s="96"/>
      <c r="I301" s="97"/>
      <c r="J301" s="96"/>
      <c r="K301" s="97"/>
      <c r="L301" s="96"/>
      <c r="M301" s="97"/>
      <c r="N301" s="96"/>
      <c r="O301" s="97"/>
      <c r="P301" s="96"/>
      <c r="Q301" s="97"/>
      <c r="R301" s="96"/>
      <c r="S301" s="97"/>
      <c r="T301" s="96"/>
      <c r="U301" s="97"/>
      <c r="V301" s="96"/>
      <c r="W301" s="97"/>
      <c r="X301" s="96"/>
      <c r="Y301" s="97"/>
    </row>
    <row r="302" spans="1:25" s="159" customFormat="1" x14ac:dyDescent="0.25">
      <c r="A302" s="148"/>
      <c r="B302" s="96"/>
      <c r="C302" s="97"/>
      <c r="D302" s="96"/>
      <c r="E302" s="97"/>
      <c r="F302" s="96"/>
      <c r="G302" s="97"/>
      <c r="H302" s="96"/>
      <c r="I302" s="97"/>
      <c r="J302" s="96"/>
      <c r="K302" s="97"/>
      <c r="L302" s="96"/>
      <c r="M302" s="97"/>
      <c r="N302" s="96"/>
      <c r="O302" s="97"/>
      <c r="P302" s="96"/>
      <c r="Q302" s="97"/>
      <c r="R302" s="96"/>
      <c r="S302" s="97"/>
      <c r="T302" s="96"/>
      <c r="U302" s="97"/>
      <c r="V302" s="96"/>
      <c r="W302" s="97"/>
      <c r="X302" s="96"/>
      <c r="Y302" s="97"/>
    </row>
    <row r="303" spans="1:25" s="159" customFormat="1" x14ac:dyDescent="0.25">
      <c r="A303" s="148"/>
      <c r="B303" s="96"/>
      <c r="C303" s="97"/>
      <c r="D303" s="96"/>
      <c r="E303" s="97"/>
      <c r="F303" s="96"/>
      <c r="G303" s="97"/>
      <c r="H303" s="96"/>
      <c r="I303" s="97"/>
      <c r="J303" s="96"/>
      <c r="K303" s="97"/>
      <c r="L303" s="96"/>
      <c r="M303" s="97"/>
      <c r="N303" s="96"/>
      <c r="O303" s="97"/>
      <c r="P303" s="96"/>
      <c r="Q303" s="97"/>
      <c r="R303" s="96"/>
      <c r="S303" s="97"/>
      <c r="T303" s="96"/>
      <c r="U303" s="97"/>
      <c r="V303" s="96"/>
      <c r="W303" s="97"/>
      <c r="X303" s="96"/>
      <c r="Y303" s="97"/>
    </row>
    <row r="304" spans="1:25" s="159" customFormat="1" x14ac:dyDescent="0.25">
      <c r="A304" s="148"/>
      <c r="B304" s="96"/>
      <c r="C304" s="97"/>
      <c r="D304" s="96"/>
      <c r="E304" s="97"/>
      <c r="F304" s="96"/>
      <c r="G304" s="97"/>
      <c r="H304" s="96"/>
      <c r="I304" s="97"/>
      <c r="J304" s="96"/>
      <c r="K304" s="97"/>
      <c r="L304" s="96"/>
      <c r="M304" s="97"/>
      <c r="N304" s="96"/>
      <c r="O304" s="97"/>
      <c r="P304" s="96"/>
      <c r="Q304" s="97"/>
      <c r="R304" s="96"/>
      <c r="S304" s="97"/>
      <c r="T304" s="96"/>
      <c r="U304" s="97"/>
      <c r="V304" s="96"/>
      <c r="W304" s="97"/>
      <c r="X304" s="96"/>
      <c r="Y304" s="97"/>
    </row>
    <row r="305" spans="1:25" s="159" customFormat="1" x14ac:dyDescent="0.25">
      <c r="A305" s="148"/>
      <c r="B305" s="96"/>
      <c r="C305" s="97"/>
      <c r="D305" s="96"/>
      <c r="E305" s="97"/>
      <c r="F305" s="96"/>
      <c r="G305" s="97"/>
      <c r="H305" s="96"/>
      <c r="I305" s="97"/>
      <c r="J305" s="96"/>
      <c r="K305" s="97"/>
      <c r="L305" s="96"/>
      <c r="M305" s="97"/>
      <c r="N305" s="96"/>
      <c r="O305" s="97"/>
      <c r="P305" s="96"/>
      <c r="Q305" s="97"/>
      <c r="R305" s="96"/>
      <c r="S305" s="97"/>
      <c r="T305" s="96"/>
      <c r="U305" s="97"/>
      <c r="V305" s="96"/>
      <c r="W305" s="97"/>
      <c r="X305" s="96"/>
      <c r="Y305" s="97"/>
    </row>
    <row r="306" spans="1:25" s="159" customFormat="1" x14ac:dyDescent="0.25">
      <c r="A306" s="148"/>
      <c r="B306" s="96"/>
      <c r="C306" s="97"/>
      <c r="D306" s="96"/>
      <c r="E306" s="97"/>
      <c r="F306" s="96"/>
      <c r="G306" s="97"/>
      <c r="H306" s="96"/>
      <c r="I306" s="97"/>
      <c r="J306" s="96"/>
      <c r="K306" s="97"/>
      <c r="L306" s="96"/>
      <c r="M306" s="97"/>
      <c r="N306" s="96"/>
      <c r="O306" s="97"/>
      <c r="P306" s="96"/>
      <c r="Q306" s="97"/>
      <c r="R306" s="96"/>
      <c r="S306" s="97"/>
      <c r="T306" s="96"/>
      <c r="U306" s="97"/>
      <c r="V306" s="96"/>
      <c r="W306" s="97"/>
      <c r="X306" s="96"/>
      <c r="Y306" s="97"/>
    </row>
    <row r="307" spans="1:25" s="159" customFormat="1" x14ac:dyDescent="0.25">
      <c r="A307" s="148"/>
      <c r="B307" s="96"/>
      <c r="C307" s="97"/>
      <c r="D307" s="96"/>
      <c r="E307" s="97"/>
      <c r="F307" s="96"/>
      <c r="G307" s="97"/>
      <c r="H307" s="96"/>
      <c r="I307" s="97"/>
      <c r="J307" s="96"/>
      <c r="K307" s="97"/>
      <c r="L307" s="96"/>
      <c r="M307" s="97"/>
      <c r="N307" s="96"/>
      <c r="O307" s="97"/>
      <c r="P307" s="96"/>
      <c r="Q307" s="97"/>
      <c r="R307" s="96"/>
      <c r="S307" s="97"/>
      <c r="T307" s="96"/>
      <c r="U307" s="97"/>
      <c r="V307" s="96"/>
      <c r="W307" s="97"/>
      <c r="X307" s="96"/>
      <c r="Y307" s="97"/>
    </row>
    <row r="308" spans="1:25" s="159" customFormat="1" x14ac:dyDescent="0.25">
      <c r="A308" s="148"/>
      <c r="B308" s="96"/>
      <c r="C308" s="97"/>
      <c r="D308" s="96"/>
      <c r="E308" s="97"/>
      <c r="F308" s="96"/>
      <c r="G308" s="97"/>
      <c r="H308" s="96"/>
      <c r="I308" s="97"/>
      <c r="J308" s="96"/>
      <c r="K308" s="97"/>
      <c r="L308" s="96"/>
      <c r="M308" s="97"/>
      <c r="N308" s="96"/>
      <c r="O308" s="97"/>
      <c r="P308" s="96"/>
      <c r="Q308" s="97"/>
      <c r="R308" s="96"/>
      <c r="S308" s="97"/>
      <c r="T308" s="96"/>
      <c r="U308" s="97"/>
      <c r="V308" s="96"/>
      <c r="W308" s="97"/>
      <c r="X308" s="96"/>
      <c r="Y308" s="97"/>
    </row>
    <row r="309" spans="1:25" s="159" customFormat="1" x14ac:dyDescent="0.25">
      <c r="A309" s="148"/>
      <c r="B309" s="96"/>
      <c r="C309" s="97"/>
      <c r="D309" s="96"/>
      <c r="E309" s="97"/>
      <c r="F309" s="96"/>
      <c r="G309" s="97"/>
      <c r="H309" s="96"/>
      <c r="I309" s="97"/>
      <c r="J309" s="96"/>
      <c r="K309" s="97"/>
      <c r="L309" s="96"/>
      <c r="M309" s="97"/>
      <c r="N309" s="96"/>
      <c r="O309" s="97"/>
      <c r="P309" s="96"/>
      <c r="Q309" s="97"/>
      <c r="R309" s="96"/>
      <c r="S309" s="97"/>
      <c r="T309" s="96"/>
      <c r="U309" s="97"/>
      <c r="V309" s="96"/>
      <c r="W309" s="97"/>
      <c r="X309" s="96"/>
      <c r="Y309" s="97"/>
    </row>
    <row r="310" spans="1:25" s="159" customFormat="1" x14ac:dyDescent="0.25">
      <c r="A310" s="148"/>
      <c r="B310" s="96"/>
      <c r="C310" s="97"/>
      <c r="D310" s="96"/>
      <c r="E310" s="97"/>
      <c r="F310" s="96"/>
      <c r="G310" s="97"/>
      <c r="H310" s="96"/>
      <c r="I310" s="97"/>
      <c r="J310" s="96"/>
      <c r="K310" s="97"/>
      <c r="L310" s="96"/>
      <c r="M310" s="97"/>
      <c r="N310" s="96"/>
      <c r="O310" s="97"/>
      <c r="P310" s="96"/>
      <c r="Q310" s="97"/>
      <c r="R310" s="96"/>
      <c r="S310" s="97"/>
      <c r="T310" s="96"/>
      <c r="U310" s="97"/>
      <c r="V310" s="96"/>
      <c r="W310" s="97"/>
      <c r="X310" s="96"/>
      <c r="Y310" s="97"/>
    </row>
    <row r="311" spans="1:25" s="159" customFormat="1" x14ac:dyDescent="0.25">
      <c r="A311" s="148"/>
      <c r="B311" s="96"/>
      <c r="C311" s="97"/>
      <c r="D311" s="96"/>
      <c r="E311" s="97"/>
      <c r="F311" s="96"/>
      <c r="G311" s="97"/>
      <c r="H311" s="96"/>
      <c r="I311" s="97"/>
      <c r="J311" s="96"/>
      <c r="K311" s="97"/>
      <c r="L311" s="96"/>
      <c r="M311" s="97"/>
      <c r="N311" s="96"/>
      <c r="O311" s="97"/>
      <c r="P311" s="96"/>
      <c r="Q311" s="97"/>
      <c r="R311" s="96"/>
      <c r="S311" s="97"/>
      <c r="T311" s="96"/>
      <c r="U311" s="97"/>
      <c r="V311" s="96"/>
      <c r="W311" s="97"/>
      <c r="X311" s="96"/>
      <c r="Y311" s="97"/>
    </row>
    <row r="312" spans="1:25" s="159" customFormat="1" x14ac:dyDescent="0.25">
      <c r="A312" s="148"/>
      <c r="B312" s="96"/>
      <c r="C312" s="97"/>
      <c r="D312" s="96"/>
      <c r="E312" s="97"/>
      <c r="F312" s="96"/>
      <c r="G312" s="97"/>
      <c r="H312" s="96"/>
      <c r="I312" s="97"/>
      <c r="J312" s="96"/>
      <c r="K312" s="97"/>
      <c r="L312" s="96"/>
      <c r="M312" s="97"/>
      <c r="N312" s="96"/>
      <c r="O312" s="97"/>
      <c r="P312" s="96"/>
      <c r="Q312" s="97"/>
      <c r="R312" s="96"/>
      <c r="S312" s="97"/>
      <c r="T312" s="96"/>
      <c r="U312" s="97"/>
      <c r="V312" s="96"/>
      <c r="W312" s="97"/>
      <c r="X312" s="96"/>
      <c r="Y312" s="97"/>
    </row>
    <row r="313" spans="1:25" s="159" customFormat="1" x14ac:dyDescent="0.25">
      <c r="A313" s="148"/>
      <c r="B313" s="96"/>
      <c r="C313" s="97"/>
      <c r="D313" s="96"/>
      <c r="E313" s="97"/>
      <c r="F313" s="96"/>
      <c r="G313" s="97"/>
      <c r="H313" s="96"/>
      <c r="I313" s="97"/>
      <c r="J313" s="96"/>
      <c r="K313" s="97"/>
      <c r="L313" s="96"/>
      <c r="M313" s="97"/>
      <c r="N313" s="96"/>
      <c r="O313" s="97"/>
      <c r="P313" s="96"/>
      <c r="Q313" s="97"/>
      <c r="R313" s="96"/>
      <c r="S313" s="97"/>
      <c r="T313" s="96"/>
      <c r="U313" s="97"/>
      <c r="V313" s="96"/>
      <c r="W313" s="97"/>
      <c r="X313" s="96"/>
      <c r="Y313" s="97"/>
    </row>
    <row r="314" spans="1:25" s="159" customFormat="1" x14ac:dyDescent="0.25">
      <c r="A314" s="148"/>
      <c r="B314" s="96"/>
      <c r="C314" s="97"/>
      <c r="D314" s="96"/>
      <c r="E314" s="97"/>
      <c r="F314" s="96"/>
      <c r="G314" s="97"/>
      <c r="H314" s="96"/>
      <c r="I314" s="97"/>
      <c r="J314" s="96"/>
      <c r="K314" s="97"/>
      <c r="L314" s="96"/>
      <c r="M314" s="97"/>
      <c r="N314" s="96"/>
      <c r="O314" s="97"/>
      <c r="P314" s="96"/>
      <c r="Q314" s="97"/>
      <c r="R314" s="96"/>
      <c r="S314" s="97"/>
      <c r="T314" s="96"/>
      <c r="U314" s="97"/>
      <c r="V314" s="96"/>
      <c r="W314" s="97"/>
      <c r="X314" s="96"/>
      <c r="Y314" s="97"/>
    </row>
    <row r="315" spans="1:25" s="159" customFormat="1" x14ac:dyDescent="0.25">
      <c r="A315" s="148"/>
      <c r="B315" s="96"/>
      <c r="C315" s="97"/>
      <c r="D315" s="96"/>
      <c r="E315" s="97"/>
      <c r="F315" s="96"/>
      <c r="G315" s="97"/>
      <c r="H315" s="96"/>
      <c r="I315" s="97"/>
      <c r="J315" s="96"/>
      <c r="K315" s="97"/>
      <c r="L315" s="96"/>
      <c r="M315" s="97"/>
      <c r="N315" s="96"/>
      <c r="O315" s="97"/>
      <c r="P315" s="96"/>
      <c r="Q315" s="97"/>
      <c r="R315" s="96"/>
      <c r="S315" s="97"/>
      <c r="T315" s="96"/>
      <c r="U315" s="97"/>
      <c r="V315" s="96"/>
      <c r="W315" s="97"/>
      <c r="X315" s="96"/>
      <c r="Y315" s="97"/>
    </row>
    <row r="316" spans="1:25" s="159" customFormat="1" x14ac:dyDescent="0.25">
      <c r="A316" s="148"/>
      <c r="B316" s="96"/>
      <c r="C316" s="97"/>
      <c r="D316" s="96"/>
      <c r="E316" s="97"/>
      <c r="F316" s="96"/>
      <c r="G316" s="97"/>
      <c r="H316" s="96"/>
      <c r="I316" s="97"/>
      <c r="J316" s="96"/>
      <c r="K316" s="97"/>
      <c r="L316" s="96"/>
      <c r="M316" s="97"/>
      <c r="N316" s="96"/>
      <c r="O316" s="97"/>
      <c r="P316" s="96"/>
      <c r="Q316" s="97"/>
      <c r="R316" s="96"/>
      <c r="S316" s="97"/>
      <c r="T316" s="96"/>
      <c r="U316" s="97"/>
      <c r="V316" s="96"/>
      <c r="W316" s="97"/>
      <c r="X316" s="96"/>
      <c r="Y316" s="97"/>
    </row>
    <row r="317" spans="1:25" s="159" customFormat="1" x14ac:dyDescent="0.25">
      <c r="A317" s="148"/>
      <c r="B317" s="96"/>
      <c r="C317" s="97"/>
      <c r="D317" s="96"/>
      <c r="E317" s="97"/>
      <c r="F317" s="96"/>
      <c r="G317" s="97"/>
      <c r="H317" s="96"/>
      <c r="I317" s="97"/>
      <c r="J317" s="96"/>
      <c r="K317" s="97"/>
      <c r="L317" s="96"/>
      <c r="M317" s="97"/>
      <c r="N317" s="96"/>
      <c r="O317" s="97"/>
      <c r="P317" s="96"/>
      <c r="Q317" s="97"/>
      <c r="R317" s="96"/>
      <c r="S317" s="97"/>
      <c r="T317" s="96"/>
      <c r="U317" s="97"/>
      <c r="V317" s="96"/>
      <c r="W317" s="97"/>
      <c r="X317" s="96"/>
      <c r="Y317" s="97"/>
    </row>
    <row r="318" spans="1:25" s="159" customFormat="1" x14ac:dyDescent="0.25">
      <c r="A318" s="148"/>
      <c r="B318" s="96"/>
      <c r="C318" s="97"/>
      <c r="D318" s="96"/>
      <c r="E318" s="97"/>
      <c r="F318" s="96"/>
      <c r="G318" s="97"/>
      <c r="H318" s="96"/>
      <c r="I318" s="97"/>
      <c r="J318" s="96"/>
      <c r="K318" s="97"/>
      <c r="L318" s="96"/>
      <c r="M318" s="97"/>
      <c r="N318" s="96"/>
      <c r="O318" s="97"/>
      <c r="P318" s="96"/>
      <c r="Q318" s="97"/>
      <c r="R318" s="96"/>
      <c r="S318" s="97"/>
      <c r="T318" s="96"/>
      <c r="U318" s="97"/>
      <c r="V318" s="96"/>
      <c r="W318" s="97"/>
      <c r="X318" s="96"/>
      <c r="Y318" s="97"/>
    </row>
    <row r="319" spans="1:25" s="159" customFormat="1" x14ac:dyDescent="0.25">
      <c r="A319" s="148"/>
      <c r="B319" s="96"/>
      <c r="C319" s="97"/>
      <c r="D319" s="96"/>
      <c r="E319" s="97"/>
      <c r="F319" s="96"/>
      <c r="G319" s="97"/>
      <c r="H319" s="96"/>
      <c r="I319" s="97"/>
      <c r="J319" s="96"/>
      <c r="K319" s="97"/>
      <c r="L319" s="96"/>
      <c r="M319" s="97"/>
      <c r="N319" s="96"/>
      <c r="O319" s="97"/>
      <c r="P319" s="96"/>
      <c r="Q319" s="97"/>
      <c r="R319" s="96"/>
      <c r="S319" s="97"/>
      <c r="T319" s="96"/>
      <c r="U319" s="97"/>
      <c r="V319" s="96"/>
      <c r="W319" s="97"/>
      <c r="X319" s="96"/>
      <c r="Y319" s="97"/>
    </row>
    <row r="320" spans="1:25" s="159" customFormat="1" x14ac:dyDescent="0.25">
      <c r="A320" s="148"/>
      <c r="B320" s="96"/>
      <c r="C320" s="97"/>
      <c r="D320" s="96"/>
      <c r="E320" s="97"/>
      <c r="F320" s="96"/>
      <c r="G320" s="97"/>
      <c r="H320" s="96"/>
      <c r="I320" s="97"/>
      <c r="J320" s="96"/>
      <c r="K320" s="97"/>
      <c r="L320" s="96"/>
      <c r="M320" s="97"/>
      <c r="N320" s="96"/>
      <c r="O320" s="97"/>
      <c r="P320" s="96"/>
      <c r="Q320" s="97"/>
      <c r="R320" s="96"/>
      <c r="S320" s="97"/>
      <c r="T320" s="96"/>
      <c r="U320" s="97"/>
      <c r="V320" s="96"/>
      <c r="W320" s="97"/>
      <c r="X320" s="96"/>
      <c r="Y320" s="97"/>
    </row>
    <row r="321" spans="1:25" s="159" customFormat="1" x14ac:dyDescent="0.25">
      <c r="A321" s="148"/>
      <c r="B321" s="96"/>
      <c r="C321" s="97"/>
      <c r="D321" s="96"/>
      <c r="E321" s="97"/>
      <c r="F321" s="96"/>
      <c r="G321" s="97"/>
      <c r="H321" s="96"/>
      <c r="I321" s="97"/>
      <c r="J321" s="96"/>
      <c r="K321" s="97"/>
      <c r="L321" s="96"/>
      <c r="M321" s="97"/>
      <c r="N321" s="96"/>
      <c r="O321" s="97"/>
      <c r="P321" s="96"/>
      <c r="Q321" s="97"/>
      <c r="R321" s="96"/>
      <c r="S321" s="97"/>
      <c r="T321" s="96"/>
      <c r="U321" s="97"/>
      <c r="V321" s="96"/>
      <c r="W321" s="97"/>
      <c r="X321" s="96"/>
      <c r="Y321" s="97"/>
    </row>
    <row r="322" spans="1:25" s="159" customFormat="1" x14ac:dyDescent="0.25">
      <c r="A322" s="148"/>
      <c r="B322" s="96"/>
      <c r="C322" s="97"/>
      <c r="D322" s="96"/>
      <c r="E322" s="97"/>
      <c r="F322" s="96"/>
      <c r="G322" s="97"/>
      <c r="H322" s="96"/>
      <c r="I322" s="97"/>
      <c r="J322" s="96"/>
      <c r="K322" s="97"/>
      <c r="L322" s="96"/>
      <c r="M322" s="97"/>
      <c r="N322" s="96"/>
      <c r="O322" s="97"/>
      <c r="P322" s="96"/>
      <c r="Q322" s="97"/>
      <c r="R322" s="96"/>
      <c r="S322" s="97"/>
      <c r="T322" s="96"/>
      <c r="U322" s="97"/>
      <c r="V322" s="96"/>
      <c r="W322" s="97"/>
      <c r="X322" s="96"/>
      <c r="Y322" s="97"/>
    </row>
    <row r="323" spans="1:25" s="159" customFormat="1" x14ac:dyDescent="0.25">
      <c r="A323" s="148"/>
      <c r="B323" s="96"/>
      <c r="C323" s="97"/>
      <c r="D323" s="96"/>
      <c r="E323" s="97"/>
      <c r="F323" s="96"/>
      <c r="G323" s="97"/>
      <c r="H323" s="96"/>
      <c r="I323" s="97"/>
      <c r="J323" s="96"/>
      <c r="K323" s="97"/>
      <c r="L323" s="96"/>
      <c r="M323" s="97"/>
      <c r="N323" s="96"/>
      <c r="O323" s="97"/>
      <c r="P323" s="96"/>
      <c r="Q323" s="97"/>
      <c r="R323" s="96"/>
      <c r="S323" s="97"/>
      <c r="T323" s="96"/>
      <c r="U323" s="97"/>
      <c r="V323" s="96"/>
      <c r="W323" s="97"/>
      <c r="X323" s="96"/>
      <c r="Y323" s="97"/>
    </row>
    <row r="324" spans="1:25" s="159" customFormat="1" x14ac:dyDescent="0.25">
      <c r="A324" s="148"/>
      <c r="B324" s="96"/>
      <c r="C324" s="97"/>
      <c r="D324" s="96"/>
      <c r="E324" s="97"/>
      <c r="F324" s="96"/>
      <c r="G324" s="97"/>
      <c r="H324" s="96"/>
      <c r="I324" s="97"/>
      <c r="J324" s="96"/>
      <c r="K324" s="97"/>
      <c r="L324" s="96"/>
      <c r="M324" s="97"/>
      <c r="N324" s="96"/>
      <c r="O324" s="97"/>
      <c r="P324" s="96"/>
      <c r="Q324" s="97"/>
      <c r="R324" s="96"/>
      <c r="S324" s="97"/>
      <c r="T324" s="96"/>
      <c r="U324" s="97"/>
      <c r="V324" s="96"/>
      <c r="W324" s="97"/>
      <c r="X324" s="96"/>
      <c r="Y324" s="97"/>
    </row>
    <row r="325" spans="1:25" s="159" customFormat="1" x14ac:dyDescent="0.25">
      <c r="A325" s="148"/>
      <c r="B325" s="96"/>
      <c r="C325" s="97"/>
      <c r="D325" s="96"/>
      <c r="E325" s="97"/>
      <c r="F325" s="96"/>
      <c r="G325" s="97"/>
      <c r="H325" s="96"/>
      <c r="I325" s="97"/>
      <c r="J325" s="96"/>
      <c r="K325" s="97"/>
      <c r="L325" s="96"/>
      <c r="M325" s="97"/>
      <c r="N325" s="96"/>
      <c r="O325" s="97"/>
      <c r="P325" s="96"/>
      <c r="Q325" s="97"/>
      <c r="R325" s="96"/>
      <c r="S325" s="97"/>
      <c r="T325" s="96"/>
      <c r="U325" s="97"/>
      <c r="V325" s="96"/>
      <c r="W325" s="97"/>
      <c r="X325" s="96"/>
      <c r="Y325" s="97"/>
    </row>
    <row r="326" spans="1:25" s="159" customFormat="1" x14ac:dyDescent="0.25">
      <c r="A326" s="148"/>
      <c r="B326" s="96"/>
      <c r="C326" s="97"/>
      <c r="D326" s="96"/>
      <c r="E326" s="97"/>
      <c r="F326" s="96"/>
      <c r="G326" s="97"/>
      <c r="H326" s="96"/>
      <c r="I326" s="97"/>
      <c r="J326" s="96"/>
      <c r="K326" s="97"/>
      <c r="L326" s="96"/>
      <c r="M326" s="97"/>
      <c r="N326" s="96"/>
      <c r="O326" s="97"/>
      <c r="P326" s="96"/>
      <c r="Q326" s="97"/>
      <c r="R326" s="96"/>
      <c r="S326" s="97"/>
      <c r="T326" s="96"/>
      <c r="U326" s="97"/>
      <c r="V326" s="96"/>
      <c r="W326" s="97"/>
      <c r="X326" s="96"/>
      <c r="Y326" s="97"/>
    </row>
    <row r="327" spans="1:25" s="159" customFormat="1" x14ac:dyDescent="0.25">
      <c r="A327" s="148"/>
      <c r="B327" s="96"/>
      <c r="C327" s="97"/>
      <c r="D327" s="96"/>
      <c r="E327" s="97"/>
      <c r="F327" s="96"/>
      <c r="G327" s="97"/>
      <c r="H327" s="96"/>
      <c r="I327" s="97"/>
      <c r="J327" s="96"/>
      <c r="K327" s="97"/>
      <c r="L327" s="96"/>
      <c r="M327" s="97"/>
      <c r="N327" s="96"/>
      <c r="O327" s="97"/>
      <c r="P327" s="96"/>
      <c r="Q327" s="97"/>
      <c r="R327" s="96"/>
      <c r="S327" s="97"/>
      <c r="T327" s="96"/>
      <c r="U327" s="97"/>
      <c r="V327" s="96"/>
      <c r="W327" s="97"/>
      <c r="X327" s="96"/>
      <c r="Y327" s="97"/>
    </row>
    <row r="328" spans="1:25" s="159" customFormat="1" x14ac:dyDescent="0.25">
      <c r="A328" s="148"/>
      <c r="B328" s="96"/>
      <c r="C328" s="97"/>
      <c r="D328" s="96"/>
      <c r="E328" s="97"/>
      <c r="F328" s="96"/>
      <c r="G328" s="97"/>
      <c r="H328" s="96"/>
      <c r="I328" s="97"/>
      <c r="J328" s="96"/>
      <c r="K328" s="97"/>
      <c r="L328" s="96"/>
      <c r="M328" s="97"/>
      <c r="N328" s="96"/>
      <c r="O328" s="97"/>
      <c r="P328" s="96"/>
      <c r="Q328" s="97"/>
      <c r="R328" s="96"/>
      <c r="S328" s="97"/>
      <c r="T328" s="96"/>
      <c r="U328" s="97"/>
      <c r="V328" s="96"/>
      <c r="W328" s="97"/>
      <c r="X328" s="96"/>
      <c r="Y328" s="97"/>
    </row>
    <row r="329" spans="1:25" s="159" customFormat="1" x14ac:dyDescent="0.25">
      <c r="A329" s="148"/>
      <c r="B329" s="96"/>
      <c r="C329" s="97"/>
      <c r="D329" s="96"/>
      <c r="E329" s="97"/>
      <c r="F329" s="96"/>
      <c r="G329" s="97"/>
      <c r="H329" s="96"/>
      <c r="I329" s="97"/>
      <c r="J329" s="96"/>
      <c r="K329" s="97"/>
      <c r="L329" s="96"/>
      <c r="M329" s="97"/>
      <c r="N329" s="96"/>
      <c r="O329" s="97"/>
      <c r="P329" s="96"/>
      <c r="Q329" s="97"/>
      <c r="R329" s="96"/>
      <c r="S329" s="97"/>
      <c r="T329" s="96"/>
      <c r="U329" s="97"/>
      <c r="V329" s="96"/>
      <c r="W329" s="97"/>
      <c r="X329" s="96"/>
      <c r="Y329" s="97"/>
    </row>
    <row r="330" spans="1:25" s="159" customFormat="1" x14ac:dyDescent="0.25">
      <c r="A330" s="148"/>
      <c r="B330" s="96"/>
      <c r="C330" s="97"/>
      <c r="D330" s="96"/>
      <c r="E330" s="97"/>
      <c r="F330" s="96"/>
      <c r="G330" s="97"/>
      <c r="H330" s="96"/>
      <c r="I330" s="97"/>
      <c r="J330" s="96"/>
      <c r="K330" s="97"/>
      <c r="L330" s="96"/>
      <c r="M330" s="97"/>
      <c r="N330" s="96"/>
      <c r="O330" s="97"/>
      <c r="P330" s="96"/>
      <c r="Q330" s="97"/>
      <c r="R330" s="96"/>
      <c r="S330" s="97"/>
      <c r="T330" s="96"/>
      <c r="U330" s="97"/>
      <c r="V330" s="96"/>
      <c r="W330" s="97"/>
      <c r="X330" s="96"/>
      <c r="Y330" s="97"/>
    </row>
    <row r="331" spans="1:25" s="159" customFormat="1" x14ac:dyDescent="0.25">
      <c r="A331" s="148"/>
      <c r="B331" s="96"/>
      <c r="C331" s="97"/>
      <c r="D331" s="96"/>
      <c r="E331" s="97"/>
      <c r="F331" s="96"/>
      <c r="G331" s="97"/>
      <c r="H331" s="96"/>
      <c r="I331" s="97"/>
      <c r="J331" s="96"/>
      <c r="K331" s="97"/>
      <c r="L331" s="96"/>
      <c r="M331" s="97"/>
      <c r="N331" s="96"/>
      <c r="O331" s="97"/>
      <c r="P331" s="96"/>
      <c r="Q331" s="97"/>
      <c r="R331" s="96"/>
      <c r="S331" s="97"/>
      <c r="T331" s="96"/>
      <c r="U331" s="97"/>
      <c r="V331" s="96"/>
      <c r="W331" s="97"/>
      <c r="X331" s="96"/>
      <c r="Y331" s="97"/>
    </row>
    <row r="332" spans="1:25" s="159" customFormat="1" x14ac:dyDescent="0.25">
      <c r="A332" s="148"/>
      <c r="B332" s="96"/>
      <c r="C332" s="97"/>
      <c r="D332" s="96"/>
      <c r="E332" s="97"/>
      <c r="F332" s="96"/>
      <c r="G332" s="97"/>
      <c r="H332" s="96"/>
      <c r="I332" s="97"/>
      <c r="J332" s="96"/>
      <c r="K332" s="97"/>
      <c r="L332" s="96"/>
      <c r="M332" s="97"/>
      <c r="N332" s="96"/>
      <c r="O332" s="97"/>
      <c r="P332" s="96"/>
      <c r="Q332" s="97"/>
      <c r="R332" s="96"/>
      <c r="S332" s="97"/>
      <c r="T332" s="96"/>
      <c r="U332" s="97"/>
      <c r="V332" s="96"/>
      <c r="W332" s="97"/>
      <c r="X332" s="96"/>
      <c r="Y332" s="97"/>
    </row>
    <row r="333" spans="1:25" s="159" customFormat="1" x14ac:dyDescent="0.25">
      <c r="A333" s="148"/>
      <c r="B333" s="96"/>
      <c r="C333" s="97"/>
      <c r="D333" s="96"/>
      <c r="E333" s="97"/>
      <c r="F333" s="96"/>
      <c r="G333" s="97"/>
      <c r="H333" s="96"/>
      <c r="I333" s="97"/>
      <c r="J333" s="96"/>
      <c r="K333" s="97"/>
      <c r="L333" s="96"/>
      <c r="M333" s="97"/>
      <c r="N333" s="96"/>
      <c r="O333" s="97"/>
      <c r="P333" s="96"/>
      <c r="Q333" s="97"/>
      <c r="R333" s="96"/>
      <c r="S333" s="97"/>
      <c r="T333" s="96"/>
      <c r="U333" s="97"/>
      <c r="V333" s="96"/>
      <c r="W333" s="97"/>
      <c r="X333" s="96"/>
      <c r="Y333" s="97"/>
    </row>
    <row r="334" spans="1:25" s="159" customFormat="1" x14ac:dyDescent="0.25">
      <c r="A334" s="148"/>
      <c r="B334" s="96"/>
      <c r="C334" s="97"/>
      <c r="D334" s="96"/>
      <c r="E334" s="97"/>
      <c r="F334" s="96"/>
      <c r="G334" s="97"/>
      <c r="H334" s="96"/>
      <c r="I334" s="97"/>
      <c r="J334" s="96"/>
      <c r="K334" s="97"/>
      <c r="L334" s="96"/>
      <c r="M334" s="97"/>
      <c r="N334" s="96"/>
      <c r="O334" s="97"/>
      <c r="P334" s="96"/>
      <c r="Q334" s="97"/>
      <c r="R334" s="96"/>
      <c r="S334" s="97"/>
      <c r="T334" s="96"/>
      <c r="U334" s="97"/>
      <c r="V334" s="96"/>
      <c r="W334" s="97"/>
      <c r="X334" s="96"/>
      <c r="Y334" s="97"/>
    </row>
    <row r="335" spans="1:25" s="159" customFormat="1" x14ac:dyDescent="0.25">
      <c r="A335" s="148"/>
      <c r="B335" s="96"/>
      <c r="C335" s="97"/>
      <c r="D335" s="96"/>
      <c r="E335" s="97"/>
      <c r="F335" s="96"/>
      <c r="G335" s="97"/>
      <c r="H335" s="96"/>
      <c r="I335" s="97"/>
      <c r="J335" s="96"/>
      <c r="K335" s="97"/>
      <c r="L335" s="96"/>
      <c r="M335" s="97"/>
      <c r="N335" s="96"/>
      <c r="O335" s="97"/>
      <c r="P335" s="96"/>
      <c r="Q335" s="97"/>
      <c r="R335" s="96"/>
      <c r="S335" s="97"/>
      <c r="T335" s="96"/>
      <c r="U335" s="97"/>
      <c r="V335" s="96"/>
      <c r="W335" s="97"/>
      <c r="X335" s="96"/>
      <c r="Y335" s="97"/>
    </row>
    <row r="336" spans="1:25" s="159" customFormat="1" x14ac:dyDescent="0.25">
      <c r="A336" s="148"/>
      <c r="B336" s="96"/>
      <c r="C336" s="97"/>
      <c r="D336" s="96"/>
      <c r="E336" s="97"/>
      <c r="F336" s="96"/>
      <c r="G336" s="97"/>
      <c r="H336" s="96"/>
      <c r="I336" s="97"/>
      <c r="J336" s="96"/>
      <c r="K336" s="97"/>
      <c r="L336" s="96"/>
      <c r="M336" s="97"/>
      <c r="N336" s="96"/>
      <c r="O336" s="97"/>
      <c r="P336" s="96"/>
      <c r="Q336" s="97"/>
      <c r="R336" s="96"/>
      <c r="S336" s="97"/>
      <c r="T336" s="96"/>
      <c r="U336" s="97"/>
      <c r="V336" s="96"/>
      <c r="W336" s="97"/>
      <c r="X336" s="96"/>
      <c r="Y336" s="97"/>
    </row>
    <row r="337" spans="1:25" s="159" customFormat="1" x14ac:dyDescent="0.25">
      <c r="A337" s="148"/>
      <c r="B337" s="96"/>
      <c r="C337" s="97"/>
      <c r="D337" s="96"/>
      <c r="E337" s="97"/>
      <c r="F337" s="96"/>
      <c r="G337" s="97"/>
      <c r="H337" s="96"/>
      <c r="I337" s="97"/>
      <c r="J337" s="96"/>
      <c r="K337" s="97"/>
      <c r="L337" s="96"/>
      <c r="M337" s="97"/>
      <c r="N337" s="96"/>
      <c r="O337" s="97"/>
      <c r="P337" s="96"/>
      <c r="Q337" s="97"/>
      <c r="R337" s="96"/>
      <c r="S337" s="97"/>
      <c r="T337" s="96"/>
      <c r="U337" s="97"/>
      <c r="V337" s="96"/>
      <c r="W337" s="97"/>
      <c r="X337" s="96"/>
      <c r="Y337" s="97"/>
    </row>
    <row r="338" spans="1:25" s="159" customFormat="1" x14ac:dyDescent="0.25">
      <c r="A338" s="148"/>
      <c r="B338" s="96"/>
      <c r="C338" s="97"/>
      <c r="D338" s="96"/>
      <c r="E338" s="97"/>
      <c r="F338" s="96"/>
      <c r="G338" s="97"/>
      <c r="H338" s="96"/>
      <c r="I338" s="97"/>
      <c r="J338" s="96"/>
      <c r="K338" s="97"/>
      <c r="L338" s="96"/>
      <c r="M338" s="97"/>
      <c r="N338" s="96"/>
      <c r="O338" s="97"/>
      <c r="P338" s="96"/>
      <c r="Q338" s="97"/>
      <c r="R338" s="96"/>
      <c r="S338" s="97"/>
      <c r="T338" s="96"/>
      <c r="U338" s="97"/>
      <c r="V338" s="96"/>
      <c r="W338" s="97"/>
      <c r="X338" s="96"/>
      <c r="Y338" s="97"/>
    </row>
    <row r="339" spans="1:25" s="159" customFormat="1" x14ac:dyDescent="0.25">
      <c r="A339" s="148"/>
      <c r="B339" s="96"/>
      <c r="C339" s="97"/>
      <c r="D339" s="96"/>
      <c r="E339" s="97"/>
      <c r="F339" s="96"/>
      <c r="G339" s="97"/>
      <c r="H339" s="96"/>
      <c r="I339" s="97"/>
      <c r="J339" s="96"/>
      <c r="K339" s="97"/>
      <c r="L339" s="96"/>
      <c r="M339" s="97"/>
      <c r="N339" s="96"/>
      <c r="O339" s="97"/>
      <c r="P339" s="96"/>
      <c r="Q339" s="97"/>
      <c r="R339" s="96"/>
      <c r="S339" s="97"/>
      <c r="T339" s="96"/>
      <c r="U339" s="97"/>
      <c r="V339" s="96"/>
      <c r="W339" s="97"/>
      <c r="X339" s="96"/>
      <c r="Y339" s="97"/>
    </row>
    <row r="340" spans="1:25" s="159" customFormat="1" x14ac:dyDescent="0.25">
      <c r="A340" s="148"/>
      <c r="B340" s="96"/>
      <c r="C340" s="97"/>
      <c r="D340" s="96"/>
      <c r="E340" s="97"/>
      <c r="F340" s="96"/>
      <c r="G340" s="97"/>
      <c r="H340" s="96"/>
      <c r="I340" s="97"/>
      <c r="J340" s="96"/>
      <c r="K340" s="97"/>
      <c r="L340" s="96"/>
      <c r="M340" s="97"/>
      <c r="N340" s="96"/>
      <c r="O340" s="97"/>
      <c r="P340" s="96"/>
      <c r="Q340" s="97"/>
      <c r="R340" s="96"/>
      <c r="S340" s="97"/>
      <c r="T340" s="96"/>
      <c r="U340" s="97"/>
      <c r="V340" s="96"/>
      <c r="W340" s="97"/>
      <c r="X340" s="96"/>
      <c r="Y340" s="97"/>
    </row>
    <row r="341" spans="1:25" s="159" customFormat="1" x14ac:dyDescent="0.25">
      <c r="A341" s="148"/>
      <c r="B341" s="96"/>
      <c r="C341" s="97"/>
      <c r="D341" s="96"/>
      <c r="E341" s="97"/>
      <c r="F341" s="96"/>
      <c r="G341" s="97"/>
      <c r="H341" s="96"/>
      <c r="I341" s="97"/>
      <c r="J341" s="96"/>
      <c r="K341" s="97"/>
      <c r="L341" s="96"/>
      <c r="M341" s="97"/>
      <c r="N341" s="96"/>
      <c r="O341" s="97"/>
      <c r="P341" s="96"/>
      <c r="Q341" s="97"/>
      <c r="R341" s="96"/>
      <c r="S341" s="97"/>
      <c r="T341" s="96"/>
      <c r="U341" s="97"/>
      <c r="V341" s="96"/>
      <c r="W341" s="97"/>
      <c r="X341" s="96"/>
      <c r="Y341" s="97"/>
    </row>
    <row r="342" spans="1:25" s="159" customFormat="1" x14ac:dyDescent="0.25">
      <c r="A342" s="148"/>
      <c r="B342" s="96"/>
      <c r="C342" s="97"/>
      <c r="D342" s="96"/>
      <c r="E342" s="97"/>
      <c r="F342" s="96"/>
      <c r="G342" s="97"/>
      <c r="H342" s="96"/>
      <c r="I342" s="97"/>
      <c r="J342" s="96"/>
      <c r="K342" s="97"/>
      <c r="L342" s="96"/>
      <c r="M342" s="97"/>
      <c r="N342" s="96"/>
      <c r="O342" s="97"/>
      <c r="P342" s="96"/>
      <c r="Q342" s="97"/>
      <c r="R342" s="96"/>
      <c r="S342" s="97"/>
      <c r="T342" s="96"/>
      <c r="U342" s="97"/>
      <c r="V342" s="96"/>
      <c r="W342" s="97"/>
      <c r="X342" s="96"/>
      <c r="Y342" s="97"/>
    </row>
    <row r="343" spans="1:25" s="159" customFormat="1" x14ac:dyDescent="0.25">
      <c r="A343" s="148"/>
      <c r="B343" s="96"/>
      <c r="C343" s="97"/>
      <c r="D343" s="96"/>
      <c r="E343" s="97"/>
      <c r="F343" s="96"/>
      <c r="G343" s="97"/>
      <c r="H343" s="96"/>
      <c r="I343" s="97"/>
      <c r="J343" s="96"/>
      <c r="K343" s="97"/>
      <c r="L343" s="96"/>
      <c r="M343" s="97"/>
      <c r="N343" s="96"/>
      <c r="O343" s="97"/>
      <c r="P343" s="96"/>
      <c r="Q343" s="97"/>
      <c r="R343" s="96"/>
      <c r="S343" s="97"/>
      <c r="T343" s="96"/>
      <c r="U343" s="97"/>
      <c r="V343" s="96"/>
      <c r="W343" s="97"/>
      <c r="X343" s="96"/>
      <c r="Y343" s="97"/>
    </row>
    <row r="344" spans="1:25" s="159" customFormat="1" x14ac:dyDescent="0.25">
      <c r="A344" s="148"/>
      <c r="B344" s="96"/>
      <c r="C344" s="97"/>
      <c r="D344" s="96"/>
      <c r="E344" s="97"/>
      <c r="F344" s="96"/>
      <c r="G344" s="97"/>
      <c r="H344" s="96"/>
      <c r="I344" s="97"/>
      <c r="J344" s="96"/>
      <c r="K344" s="97"/>
      <c r="L344" s="96"/>
      <c r="M344" s="97"/>
      <c r="N344" s="96"/>
      <c r="O344" s="97"/>
      <c r="P344" s="96"/>
      <c r="Q344" s="97"/>
      <c r="R344" s="96"/>
      <c r="S344" s="97"/>
      <c r="T344" s="96"/>
      <c r="U344" s="97"/>
      <c r="V344" s="96"/>
      <c r="W344" s="97"/>
      <c r="X344" s="96"/>
      <c r="Y344" s="97"/>
    </row>
    <row r="345" spans="1:25" s="159" customFormat="1" x14ac:dyDescent="0.25">
      <c r="A345" s="148"/>
      <c r="B345" s="96"/>
      <c r="C345" s="97"/>
      <c r="D345" s="96"/>
      <c r="E345" s="97"/>
      <c r="F345" s="96"/>
      <c r="G345" s="97"/>
      <c r="H345" s="96"/>
      <c r="I345" s="97"/>
      <c r="J345" s="96"/>
      <c r="K345" s="97"/>
      <c r="L345" s="96"/>
      <c r="M345" s="97"/>
      <c r="N345" s="96"/>
      <c r="O345" s="97"/>
      <c r="P345" s="96"/>
      <c r="Q345" s="97"/>
      <c r="R345" s="96"/>
      <c r="S345" s="97"/>
      <c r="T345" s="96"/>
      <c r="U345" s="97"/>
      <c r="V345" s="96"/>
      <c r="W345" s="97"/>
      <c r="X345" s="96"/>
      <c r="Y345" s="97"/>
    </row>
    <row r="346" spans="1:25" s="159" customFormat="1" x14ac:dyDescent="0.25">
      <c r="A346" s="148"/>
      <c r="B346" s="96"/>
      <c r="C346" s="97"/>
      <c r="D346" s="96"/>
      <c r="E346" s="97"/>
      <c r="F346" s="96"/>
      <c r="G346" s="97"/>
      <c r="H346" s="96"/>
      <c r="I346" s="97"/>
      <c r="J346" s="96"/>
      <c r="K346" s="97"/>
      <c r="L346" s="96"/>
      <c r="M346" s="97"/>
      <c r="N346" s="96"/>
      <c r="O346" s="97"/>
      <c r="P346" s="96"/>
      <c r="Q346" s="97"/>
      <c r="R346" s="96"/>
      <c r="S346" s="97"/>
      <c r="T346" s="96"/>
      <c r="U346" s="97"/>
      <c r="V346" s="96"/>
      <c r="W346" s="97"/>
      <c r="X346" s="96"/>
      <c r="Y346" s="97"/>
    </row>
    <row r="347" spans="1:25" s="159" customFormat="1" x14ac:dyDescent="0.25">
      <c r="A347" s="148"/>
      <c r="B347" s="96"/>
      <c r="C347" s="97"/>
      <c r="D347" s="96"/>
      <c r="E347" s="97"/>
      <c r="F347" s="96"/>
      <c r="G347" s="97"/>
      <c r="H347" s="96"/>
      <c r="I347" s="97"/>
      <c r="J347" s="96"/>
      <c r="K347" s="97"/>
      <c r="L347" s="96"/>
      <c r="M347" s="97"/>
      <c r="N347" s="96"/>
      <c r="O347" s="97"/>
      <c r="P347" s="96"/>
      <c r="Q347" s="97"/>
      <c r="R347" s="96"/>
      <c r="S347" s="97"/>
      <c r="T347" s="96"/>
      <c r="U347" s="97"/>
      <c r="V347" s="96"/>
      <c r="W347" s="97"/>
      <c r="X347" s="96"/>
      <c r="Y347" s="97"/>
    </row>
    <row r="348" spans="1:25" s="159" customFormat="1" x14ac:dyDescent="0.25">
      <c r="A348" s="148"/>
      <c r="B348" s="96"/>
      <c r="C348" s="97"/>
      <c r="D348" s="96"/>
      <c r="E348" s="97"/>
      <c r="F348" s="96"/>
      <c r="G348" s="97"/>
      <c r="H348" s="96"/>
      <c r="I348" s="97"/>
      <c r="J348" s="96"/>
      <c r="K348" s="97"/>
      <c r="L348" s="96"/>
      <c r="M348" s="97"/>
      <c r="N348" s="96"/>
      <c r="O348" s="97"/>
      <c r="P348" s="96"/>
      <c r="Q348" s="97"/>
      <c r="R348" s="96"/>
      <c r="S348" s="97"/>
      <c r="T348" s="96"/>
      <c r="U348" s="97"/>
      <c r="V348" s="96"/>
      <c r="W348" s="97"/>
      <c r="X348" s="96"/>
      <c r="Y348" s="97"/>
    </row>
    <row r="349" spans="1:25" s="159" customFormat="1" x14ac:dyDescent="0.25">
      <c r="A349" s="148"/>
      <c r="B349" s="96"/>
      <c r="C349" s="97"/>
      <c r="D349" s="96"/>
      <c r="E349" s="97"/>
      <c r="F349" s="96"/>
      <c r="G349" s="97"/>
      <c r="H349" s="96"/>
      <c r="I349" s="97"/>
      <c r="J349" s="96"/>
      <c r="K349" s="97"/>
      <c r="L349" s="96"/>
      <c r="M349" s="97"/>
      <c r="N349" s="96"/>
      <c r="O349" s="97"/>
      <c r="P349" s="96"/>
      <c r="Q349" s="97"/>
      <c r="R349" s="96"/>
      <c r="S349" s="97"/>
      <c r="T349" s="96"/>
      <c r="U349" s="97"/>
      <c r="V349" s="96"/>
      <c r="W349" s="97"/>
      <c r="X349" s="96"/>
      <c r="Y349" s="97"/>
    </row>
    <row r="350" spans="1:25" s="159" customFormat="1" x14ac:dyDescent="0.25">
      <c r="A350" s="148"/>
      <c r="B350" s="96"/>
      <c r="C350" s="97"/>
      <c r="D350" s="96"/>
      <c r="E350" s="97"/>
      <c r="F350" s="96"/>
      <c r="G350" s="97"/>
      <c r="H350" s="96"/>
      <c r="I350" s="97"/>
      <c r="J350" s="96"/>
      <c r="K350" s="97"/>
      <c r="L350" s="96"/>
      <c r="M350" s="97"/>
      <c r="N350" s="96"/>
      <c r="O350" s="97"/>
      <c r="P350" s="96"/>
      <c r="Q350" s="97"/>
      <c r="R350" s="96"/>
      <c r="S350" s="97"/>
      <c r="T350" s="96"/>
      <c r="U350" s="97"/>
      <c r="V350" s="96"/>
      <c r="W350" s="97"/>
      <c r="X350" s="96"/>
      <c r="Y350" s="97"/>
    </row>
    <row r="351" spans="1:25" s="159" customFormat="1" x14ac:dyDescent="0.25">
      <c r="A351" s="148"/>
      <c r="B351" s="96"/>
      <c r="C351" s="97"/>
      <c r="D351" s="96"/>
      <c r="E351" s="97"/>
      <c r="F351" s="96"/>
      <c r="G351" s="97"/>
      <c r="H351" s="96"/>
      <c r="I351" s="97"/>
      <c r="J351" s="96"/>
      <c r="K351" s="97"/>
      <c r="L351" s="96"/>
      <c r="M351" s="97"/>
      <c r="N351" s="96"/>
      <c r="O351" s="97"/>
      <c r="P351" s="96"/>
      <c r="Q351" s="97"/>
      <c r="R351" s="96"/>
      <c r="S351" s="97"/>
      <c r="T351" s="96"/>
      <c r="U351" s="97"/>
      <c r="V351" s="96"/>
      <c r="W351" s="97"/>
      <c r="X351" s="96"/>
      <c r="Y351" s="97"/>
    </row>
    <row r="352" spans="1:25" s="159" customFormat="1" x14ac:dyDescent="0.25">
      <c r="A352" s="148"/>
      <c r="B352" s="96"/>
      <c r="C352" s="97"/>
      <c r="D352" s="96"/>
      <c r="E352" s="97"/>
      <c r="F352" s="96"/>
      <c r="G352" s="97"/>
      <c r="H352" s="96"/>
      <c r="I352" s="97"/>
      <c r="J352" s="96"/>
      <c r="K352" s="97"/>
      <c r="L352" s="96"/>
      <c r="M352" s="97"/>
      <c r="N352" s="96"/>
      <c r="O352" s="97"/>
      <c r="P352" s="96"/>
      <c r="Q352" s="97"/>
      <c r="R352" s="96"/>
      <c r="S352" s="97"/>
      <c r="T352" s="96"/>
      <c r="U352" s="97"/>
      <c r="V352" s="96"/>
      <c r="W352" s="97"/>
      <c r="X352" s="96"/>
      <c r="Y352" s="97"/>
    </row>
    <row r="353" spans="1:25" s="159" customFormat="1" x14ac:dyDescent="0.25">
      <c r="A353" s="148"/>
      <c r="B353" s="96"/>
      <c r="C353" s="97"/>
      <c r="D353" s="96"/>
      <c r="E353" s="97"/>
      <c r="F353" s="96"/>
      <c r="G353" s="97"/>
      <c r="H353" s="96"/>
      <c r="I353" s="97"/>
      <c r="J353" s="96"/>
      <c r="K353" s="97"/>
      <c r="L353" s="96"/>
      <c r="M353" s="97"/>
      <c r="N353" s="96"/>
      <c r="O353" s="97"/>
      <c r="P353" s="96"/>
      <c r="Q353" s="97"/>
      <c r="R353" s="96"/>
      <c r="S353" s="97"/>
      <c r="T353" s="96"/>
      <c r="U353" s="97"/>
      <c r="V353" s="96"/>
      <c r="W353" s="97"/>
      <c r="X353" s="96"/>
      <c r="Y353" s="97"/>
    </row>
    <row r="354" spans="1:25" s="159" customFormat="1" x14ac:dyDescent="0.25">
      <c r="A354" s="148"/>
      <c r="B354" s="96"/>
      <c r="C354" s="97"/>
      <c r="D354" s="96"/>
      <c r="E354" s="97"/>
      <c r="F354" s="96"/>
      <c r="G354" s="97"/>
      <c r="H354" s="96"/>
      <c r="I354" s="97"/>
      <c r="J354" s="96"/>
      <c r="K354" s="97"/>
      <c r="L354" s="96"/>
      <c r="M354" s="97"/>
      <c r="N354" s="96"/>
      <c r="O354" s="97"/>
      <c r="P354" s="96"/>
      <c r="Q354" s="97"/>
      <c r="R354" s="96"/>
      <c r="S354" s="97"/>
      <c r="T354" s="96"/>
      <c r="U354" s="97"/>
      <c r="V354" s="96"/>
      <c r="W354" s="97"/>
      <c r="X354" s="96"/>
      <c r="Y354" s="97"/>
    </row>
    <row r="355" spans="1:25" s="159" customFormat="1" x14ac:dyDescent="0.25">
      <c r="A355" s="148"/>
      <c r="B355" s="96"/>
      <c r="C355" s="97"/>
      <c r="D355" s="96"/>
      <c r="E355" s="97"/>
      <c r="F355" s="96"/>
      <c r="G355" s="97"/>
      <c r="H355" s="96"/>
      <c r="I355" s="97"/>
      <c r="J355" s="96"/>
      <c r="K355" s="97"/>
      <c r="L355" s="96"/>
      <c r="M355" s="97"/>
      <c r="N355" s="96"/>
      <c r="O355" s="97"/>
      <c r="P355" s="96"/>
      <c r="Q355" s="97"/>
      <c r="R355" s="96"/>
      <c r="S355" s="97"/>
      <c r="T355" s="96"/>
      <c r="U355" s="97"/>
      <c r="V355" s="96"/>
      <c r="W355" s="97"/>
      <c r="X355" s="96"/>
      <c r="Y355" s="97"/>
    </row>
    <row r="356" spans="1:25" s="159" customFormat="1" x14ac:dyDescent="0.25">
      <c r="A356" s="148"/>
      <c r="B356" s="96"/>
      <c r="C356" s="97"/>
      <c r="D356" s="96"/>
      <c r="E356" s="97"/>
      <c r="F356" s="96"/>
      <c r="G356" s="97"/>
      <c r="H356" s="96"/>
      <c r="I356" s="97"/>
      <c r="J356" s="96"/>
      <c r="K356" s="97"/>
      <c r="L356" s="96"/>
      <c r="M356" s="97"/>
      <c r="N356" s="96"/>
      <c r="O356" s="97"/>
      <c r="P356" s="96"/>
      <c r="Q356" s="97"/>
      <c r="R356" s="96"/>
      <c r="S356" s="97"/>
      <c r="T356" s="96"/>
      <c r="U356" s="97"/>
      <c r="V356" s="96"/>
      <c r="W356" s="97"/>
      <c r="X356" s="96"/>
      <c r="Y356" s="97"/>
    </row>
    <row r="357" spans="1:25" s="159" customFormat="1" x14ac:dyDescent="0.25">
      <c r="A357" s="148"/>
      <c r="B357" s="96"/>
      <c r="C357" s="97"/>
      <c r="D357" s="96"/>
      <c r="E357" s="97"/>
      <c r="F357" s="96"/>
      <c r="G357" s="97"/>
      <c r="H357" s="96"/>
      <c r="I357" s="97"/>
      <c r="J357" s="96"/>
      <c r="K357" s="97"/>
      <c r="L357" s="96"/>
      <c r="M357" s="97"/>
      <c r="N357" s="96"/>
      <c r="O357" s="97"/>
      <c r="P357" s="96"/>
      <c r="Q357" s="97"/>
      <c r="R357" s="96"/>
      <c r="S357" s="97"/>
      <c r="T357" s="96"/>
      <c r="U357" s="97"/>
      <c r="V357" s="96"/>
      <c r="W357" s="97"/>
      <c r="X357" s="96"/>
      <c r="Y357" s="97"/>
    </row>
    <row r="358" spans="1:25" s="159" customFormat="1" x14ac:dyDescent="0.25">
      <c r="A358" s="148"/>
      <c r="B358" s="96"/>
      <c r="C358" s="97"/>
      <c r="D358" s="96"/>
      <c r="E358" s="97"/>
      <c r="F358" s="96"/>
      <c r="G358" s="97"/>
      <c r="H358" s="96"/>
      <c r="I358" s="97"/>
      <c r="J358" s="96"/>
      <c r="K358" s="97"/>
      <c r="L358" s="96"/>
      <c r="M358" s="97"/>
      <c r="N358" s="96"/>
      <c r="O358" s="97"/>
      <c r="P358" s="96"/>
      <c r="Q358" s="97"/>
      <c r="R358" s="96"/>
      <c r="S358" s="97"/>
      <c r="T358" s="96"/>
      <c r="U358" s="97"/>
      <c r="V358" s="96"/>
      <c r="W358" s="97"/>
      <c r="X358" s="96"/>
      <c r="Y358" s="97"/>
    </row>
    <row r="359" spans="1:25" s="159" customFormat="1" x14ac:dyDescent="0.25">
      <c r="A359" s="148"/>
      <c r="B359" s="96"/>
      <c r="C359" s="97"/>
      <c r="D359" s="96"/>
      <c r="E359" s="97"/>
      <c r="F359" s="96"/>
      <c r="G359" s="97"/>
      <c r="H359" s="96"/>
      <c r="I359" s="97"/>
      <c r="J359" s="96"/>
      <c r="K359" s="97"/>
      <c r="L359" s="96"/>
      <c r="M359" s="97"/>
      <c r="N359" s="96"/>
      <c r="O359" s="97"/>
      <c r="P359" s="96"/>
      <c r="Q359" s="97"/>
      <c r="R359" s="96"/>
      <c r="S359" s="97"/>
      <c r="T359" s="96"/>
      <c r="U359" s="97"/>
      <c r="V359" s="96"/>
      <c r="W359" s="97"/>
      <c r="X359" s="96"/>
      <c r="Y359" s="97"/>
    </row>
    <row r="360" spans="1:25" s="159" customFormat="1" x14ac:dyDescent="0.25">
      <c r="A360" s="148"/>
      <c r="B360" s="96"/>
      <c r="C360" s="97"/>
      <c r="D360" s="96"/>
      <c r="E360" s="97"/>
      <c r="F360" s="96"/>
      <c r="G360" s="97"/>
      <c r="H360" s="96"/>
      <c r="I360" s="97"/>
      <c r="J360" s="96"/>
      <c r="K360" s="97"/>
      <c r="L360" s="96"/>
      <c r="M360" s="97"/>
      <c r="N360" s="96"/>
      <c r="O360" s="97"/>
      <c r="P360" s="96"/>
      <c r="Q360" s="97"/>
      <c r="R360" s="96"/>
      <c r="S360" s="97"/>
      <c r="T360" s="96"/>
      <c r="U360" s="97"/>
      <c r="V360" s="96"/>
      <c r="W360" s="97"/>
      <c r="X360" s="96"/>
      <c r="Y360" s="97"/>
    </row>
    <row r="361" spans="1:25" s="159" customFormat="1" x14ac:dyDescent="0.25">
      <c r="A361" s="148"/>
      <c r="B361" s="96"/>
      <c r="C361" s="97"/>
      <c r="D361" s="96"/>
      <c r="E361" s="97"/>
      <c r="F361" s="96"/>
      <c r="G361" s="97"/>
      <c r="H361" s="96"/>
      <c r="I361" s="97"/>
      <c r="J361" s="96"/>
      <c r="K361" s="97"/>
      <c r="L361" s="96"/>
      <c r="M361" s="97"/>
      <c r="N361" s="96"/>
      <c r="O361" s="97"/>
      <c r="P361" s="96"/>
      <c r="Q361" s="97"/>
      <c r="R361" s="96"/>
      <c r="S361" s="97"/>
      <c r="T361" s="96"/>
      <c r="U361" s="97"/>
      <c r="V361" s="96"/>
      <c r="W361" s="97"/>
      <c r="X361" s="96"/>
      <c r="Y361" s="97"/>
    </row>
    <row r="362" spans="1:25" s="159" customFormat="1" x14ac:dyDescent="0.25">
      <c r="A362" s="148"/>
      <c r="B362" s="96"/>
      <c r="C362" s="97"/>
      <c r="D362" s="96"/>
      <c r="E362" s="97"/>
      <c r="F362" s="96"/>
      <c r="G362" s="97"/>
      <c r="H362" s="96"/>
      <c r="I362" s="97"/>
      <c r="J362" s="96"/>
      <c r="K362" s="97"/>
      <c r="L362" s="96"/>
      <c r="M362" s="97"/>
      <c r="N362" s="96"/>
      <c r="O362" s="97"/>
      <c r="P362" s="96"/>
      <c r="Q362" s="97"/>
      <c r="R362" s="96"/>
      <c r="S362" s="97"/>
      <c r="T362" s="96"/>
      <c r="U362" s="97"/>
      <c r="V362" s="96"/>
      <c r="W362" s="97"/>
      <c r="X362" s="96"/>
      <c r="Y362" s="97"/>
    </row>
    <row r="363" spans="1:25" s="159" customFormat="1" x14ac:dyDescent="0.25">
      <c r="A363" s="148"/>
      <c r="B363" s="96"/>
      <c r="C363" s="97"/>
      <c r="D363" s="96"/>
      <c r="E363" s="97"/>
      <c r="F363" s="96"/>
      <c r="G363" s="97"/>
      <c r="H363" s="96"/>
      <c r="I363" s="97"/>
      <c r="J363" s="96"/>
      <c r="K363" s="97"/>
      <c r="L363" s="96"/>
      <c r="M363" s="97"/>
      <c r="N363" s="96"/>
      <c r="O363" s="97"/>
      <c r="P363" s="96"/>
      <c r="Q363" s="97"/>
      <c r="R363" s="96"/>
      <c r="S363" s="97"/>
      <c r="T363" s="96"/>
      <c r="U363" s="97"/>
      <c r="V363" s="96"/>
      <c r="W363" s="97"/>
      <c r="X363" s="96"/>
      <c r="Y363" s="97"/>
    </row>
    <row r="364" spans="1:25" s="159" customFormat="1" x14ac:dyDescent="0.25">
      <c r="A364" s="148"/>
      <c r="B364" s="96"/>
      <c r="C364" s="97"/>
      <c r="D364" s="96"/>
      <c r="E364" s="97"/>
      <c r="F364" s="96"/>
      <c r="G364" s="97"/>
      <c r="H364" s="96"/>
      <c r="I364" s="97"/>
      <c r="J364" s="96"/>
      <c r="K364" s="97"/>
      <c r="L364" s="96"/>
      <c r="M364" s="97"/>
      <c r="N364" s="96"/>
      <c r="O364" s="97"/>
      <c r="P364" s="96"/>
      <c r="Q364" s="97"/>
      <c r="R364" s="96"/>
      <c r="S364" s="97"/>
      <c r="T364" s="96"/>
      <c r="U364" s="97"/>
      <c r="V364" s="96"/>
      <c r="W364" s="97"/>
      <c r="X364" s="96"/>
      <c r="Y364" s="97"/>
    </row>
    <row r="365" spans="1:25" s="159" customFormat="1" x14ac:dyDescent="0.25">
      <c r="A365" s="148"/>
      <c r="B365" s="96"/>
      <c r="C365" s="97"/>
      <c r="D365" s="96"/>
      <c r="E365" s="97"/>
      <c r="F365" s="96"/>
      <c r="G365" s="97"/>
      <c r="H365" s="96"/>
      <c r="I365" s="97"/>
      <c r="J365" s="96"/>
      <c r="K365" s="97"/>
      <c r="L365" s="96"/>
      <c r="M365" s="97"/>
      <c r="N365" s="96"/>
      <c r="O365" s="97"/>
      <c r="P365" s="96"/>
      <c r="Q365" s="97"/>
      <c r="R365" s="96"/>
      <c r="S365" s="97"/>
      <c r="T365" s="96"/>
      <c r="U365" s="97"/>
      <c r="V365" s="96"/>
      <c r="W365" s="97"/>
      <c r="X365" s="96"/>
      <c r="Y365" s="97"/>
    </row>
    <row r="366" spans="1:25" s="159" customFormat="1" x14ac:dyDescent="0.25">
      <c r="A366" s="148"/>
      <c r="B366" s="96"/>
      <c r="C366" s="97"/>
      <c r="D366" s="96"/>
      <c r="E366" s="97"/>
      <c r="F366" s="96"/>
      <c r="G366" s="97"/>
      <c r="H366" s="96"/>
      <c r="I366" s="97"/>
      <c r="J366" s="96"/>
      <c r="K366" s="97"/>
      <c r="L366" s="96"/>
      <c r="M366" s="97"/>
      <c r="N366" s="96"/>
      <c r="O366" s="97"/>
      <c r="P366" s="96"/>
      <c r="Q366" s="97"/>
      <c r="R366" s="96"/>
      <c r="S366" s="97"/>
      <c r="T366" s="96"/>
      <c r="U366" s="97"/>
      <c r="V366" s="96"/>
      <c r="W366" s="97"/>
      <c r="X366" s="96"/>
      <c r="Y366" s="97"/>
    </row>
    <row r="367" spans="1:25" s="159" customFormat="1" x14ac:dyDescent="0.25">
      <c r="A367" s="148"/>
      <c r="B367" s="96"/>
      <c r="C367" s="97"/>
      <c r="D367" s="96"/>
      <c r="E367" s="97"/>
      <c r="F367" s="96"/>
      <c r="G367" s="97"/>
      <c r="H367" s="96"/>
      <c r="I367" s="97"/>
      <c r="J367" s="96"/>
      <c r="K367" s="97"/>
      <c r="L367" s="96"/>
      <c r="M367" s="97"/>
      <c r="N367" s="96"/>
      <c r="O367" s="97"/>
      <c r="P367" s="96"/>
      <c r="Q367" s="97"/>
      <c r="R367" s="96"/>
      <c r="S367" s="97"/>
      <c r="T367" s="96"/>
      <c r="U367" s="97"/>
      <c r="V367" s="96"/>
      <c r="W367" s="97"/>
      <c r="X367" s="96"/>
      <c r="Y367" s="97"/>
    </row>
    <row r="368" spans="1:25" s="159" customFormat="1" x14ac:dyDescent="0.25">
      <c r="A368" s="148"/>
      <c r="B368" s="96"/>
      <c r="C368" s="97"/>
      <c r="D368" s="96"/>
      <c r="E368" s="97"/>
      <c r="F368" s="96"/>
      <c r="G368" s="97"/>
      <c r="H368" s="96"/>
      <c r="I368" s="97"/>
      <c r="J368" s="96"/>
      <c r="K368" s="97"/>
      <c r="L368" s="96"/>
      <c r="M368" s="97"/>
      <c r="N368" s="96"/>
      <c r="O368" s="97"/>
      <c r="P368" s="96"/>
      <c r="Q368" s="97"/>
      <c r="R368" s="96"/>
      <c r="S368" s="97"/>
      <c r="T368" s="96"/>
      <c r="U368" s="97"/>
      <c r="V368" s="96"/>
      <c r="W368" s="97"/>
      <c r="X368" s="96"/>
      <c r="Y368" s="97"/>
    </row>
    <row r="369" spans="1:25" s="159" customFormat="1" x14ac:dyDescent="0.25">
      <c r="A369" s="148"/>
      <c r="B369" s="96"/>
      <c r="C369" s="97"/>
      <c r="D369" s="96"/>
      <c r="E369" s="97"/>
      <c r="F369" s="96"/>
      <c r="G369" s="97"/>
      <c r="H369" s="96"/>
      <c r="I369" s="97"/>
      <c r="J369" s="96"/>
      <c r="K369" s="97"/>
      <c r="L369" s="96"/>
      <c r="M369" s="97"/>
      <c r="N369" s="96"/>
      <c r="O369" s="97"/>
      <c r="P369" s="96"/>
      <c r="Q369" s="97"/>
      <c r="R369" s="96"/>
      <c r="S369" s="97"/>
      <c r="T369" s="96"/>
      <c r="U369" s="97"/>
      <c r="V369" s="96"/>
      <c r="W369" s="97"/>
      <c r="X369" s="96"/>
      <c r="Y369" s="97"/>
    </row>
    <row r="370" spans="1:25" s="159" customFormat="1" x14ac:dyDescent="0.25">
      <c r="A370" s="148"/>
      <c r="B370" s="96"/>
      <c r="C370" s="97"/>
      <c r="D370" s="96"/>
      <c r="E370" s="97"/>
      <c r="F370" s="96"/>
      <c r="G370" s="97"/>
      <c r="H370" s="96"/>
      <c r="I370" s="97"/>
      <c r="J370" s="96"/>
      <c r="K370" s="97"/>
      <c r="L370" s="96"/>
      <c r="M370" s="97"/>
      <c r="N370" s="96"/>
      <c r="O370" s="97"/>
      <c r="P370" s="96"/>
      <c r="Q370" s="97"/>
      <c r="R370" s="96"/>
      <c r="S370" s="97"/>
      <c r="T370" s="96"/>
      <c r="U370" s="97"/>
      <c r="V370" s="96"/>
      <c r="W370" s="97"/>
      <c r="X370" s="96"/>
      <c r="Y370" s="97"/>
    </row>
    <row r="371" spans="1:25" s="159" customFormat="1" x14ac:dyDescent="0.25">
      <c r="A371" s="148"/>
      <c r="B371" s="96"/>
      <c r="C371" s="97"/>
      <c r="D371" s="96"/>
      <c r="E371" s="97"/>
      <c r="F371" s="96"/>
      <c r="G371" s="97"/>
      <c r="H371" s="96"/>
      <c r="I371" s="97"/>
      <c r="J371" s="96"/>
      <c r="K371" s="97"/>
      <c r="L371" s="96"/>
      <c r="M371" s="97"/>
      <c r="N371" s="96"/>
      <c r="O371" s="97"/>
      <c r="P371" s="96"/>
      <c r="Q371" s="97"/>
      <c r="R371" s="96"/>
      <c r="S371" s="97"/>
      <c r="T371" s="96"/>
      <c r="U371" s="97"/>
      <c r="V371" s="96"/>
      <c r="W371" s="97"/>
      <c r="X371" s="96"/>
      <c r="Y371" s="97"/>
    </row>
    <row r="372" spans="1:25" s="159" customFormat="1" x14ac:dyDescent="0.25">
      <c r="A372" s="148"/>
      <c r="B372" s="96"/>
      <c r="C372" s="97"/>
      <c r="D372" s="96"/>
      <c r="E372" s="97"/>
      <c r="F372" s="96"/>
      <c r="G372" s="97"/>
      <c r="H372" s="96"/>
      <c r="I372" s="97"/>
      <c r="J372" s="96"/>
      <c r="K372" s="97"/>
      <c r="L372" s="96"/>
      <c r="M372" s="97"/>
      <c r="N372" s="96"/>
      <c r="O372" s="97"/>
      <c r="P372" s="96"/>
      <c r="Q372" s="97"/>
      <c r="R372" s="96"/>
      <c r="S372" s="97"/>
      <c r="T372" s="96"/>
      <c r="U372" s="97"/>
      <c r="V372" s="96"/>
      <c r="W372" s="97"/>
      <c r="X372" s="96"/>
      <c r="Y372" s="97"/>
    </row>
    <row r="373" spans="1:25" s="159" customFormat="1" x14ac:dyDescent="0.25">
      <c r="A373" s="148"/>
      <c r="B373" s="96"/>
      <c r="C373" s="97"/>
      <c r="D373" s="96"/>
      <c r="E373" s="97"/>
      <c r="F373" s="96"/>
      <c r="G373" s="97"/>
      <c r="H373" s="96"/>
      <c r="I373" s="97"/>
      <c r="J373" s="96"/>
      <c r="K373" s="97"/>
      <c r="L373" s="96"/>
      <c r="M373" s="97"/>
      <c r="N373" s="96"/>
      <c r="O373" s="97"/>
      <c r="P373" s="96"/>
      <c r="Q373" s="97"/>
      <c r="R373" s="96"/>
      <c r="S373" s="97"/>
      <c r="T373" s="96"/>
      <c r="U373" s="97"/>
      <c r="V373" s="96"/>
      <c r="W373" s="97"/>
      <c r="X373" s="96"/>
      <c r="Y373" s="97"/>
    </row>
    <row r="374" spans="1:25" s="159" customFormat="1" x14ac:dyDescent="0.25">
      <c r="A374" s="148"/>
      <c r="B374" s="96"/>
      <c r="C374" s="97"/>
      <c r="D374" s="96"/>
      <c r="E374" s="97"/>
      <c r="F374" s="96"/>
      <c r="G374" s="97"/>
      <c r="H374" s="96"/>
      <c r="I374" s="97"/>
      <c r="J374" s="96"/>
      <c r="K374" s="97"/>
      <c r="L374" s="96"/>
      <c r="M374" s="97"/>
      <c r="N374" s="96"/>
      <c r="O374" s="97"/>
      <c r="P374" s="96"/>
      <c r="Q374" s="97"/>
      <c r="R374" s="96"/>
      <c r="S374" s="97"/>
      <c r="T374" s="96"/>
      <c r="U374" s="97"/>
      <c r="V374" s="96"/>
      <c r="W374" s="97"/>
      <c r="X374" s="96"/>
      <c r="Y374" s="97"/>
    </row>
    <row r="375" spans="1:25" s="159" customFormat="1" x14ac:dyDescent="0.25">
      <c r="A375" s="148"/>
      <c r="B375" s="96"/>
      <c r="C375" s="97"/>
      <c r="D375" s="96"/>
      <c r="E375" s="97"/>
      <c r="F375" s="96"/>
      <c r="G375" s="97"/>
      <c r="H375" s="96"/>
      <c r="I375" s="97"/>
      <c r="J375" s="96"/>
      <c r="K375" s="97"/>
      <c r="L375" s="96"/>
      <c r="M375" s="97"/>
      <c r="N375" s="96"/>
      <c r="O375" s="97"/>
      <c r="P375" s="96"/>
      <c r="Q375" s="97"/>
      <c r="R375" s="96"/>
      <c r="S375" s="97"/>
      <c r="T375" s="96"/>
      <c r="U375" s="97"/>
      <c r="V375" s="96"/>
      <c r="W375" s="97"/>
      <c r="X375" s="96"/>
      <c r="Y375" s="97"/>
    </row>
    <row r="376" spans="1:25" s="159" customFormat="1" x14ac:dyDescent="0.25">
      <c r="A376" s="148"/>
      <c r="B376" s="96"/>
      <c r="C376" s="97"/>
      <c r="D376" s="96"/>
      <c r="E376" s="97"/>
      <c r="F376" s="96"/>
      <c r="G376" s="97"/>
      <c r="H376" s="96"/>
      <c r="I376" s="97"/>
      <c r="J376" s="96"/>
      <c r="K376" s="97"/>
      <c r="L376" s="96"/>
      <c r="M376" s="97"/>
      <c r="N376" s="96"/>
      <c r="O376" s="97"/>
      <c r="P376" s="96"/>
      <c r="Q376" s="97"/>
      <c r="R376" s="96"/>
      <c r="S376" s="97"/>
      <c r="T376" s="96"/>
      <c r="U376" s="97"/>
      <c r="V376" s="96"/>
      <c r="W376" s="97"/>
      <c r="X376" s="96"/>
      <c r="Y376" s="97"/>
    </row>
    <row r="377" spans="1:25" s="159" customFormat="1" x14ac:dyDescent="0.25">
      <c r="A377" s="148"/>
      <c r="B377" s="96"/>
      <c r="C377" s="97"/>
      <c r="D377" s="96"/>
      <c r="E377" s="97"/>
      <c r="F377" s="96"/>
      <c r="G377" s="97"/>
      <c r="H377" s="96"/>
      <c r="I377" s="97"/>
      <c r="J377" s="96"/>
      <c r="K377" s="97"/>
      <c r="L377" s="96"/>
      <c r="M377" s="97"/>
      <c r="N377" s="96"/>
      <c r="O377" s="97"/>
      <c r="P377" s="96"/>
      <c r="Q377" s="97"/>
      <c r="R377" s="96"/>
      <c r="S377" s="97"/>
      <c r="T377" s="96"/>
      <c r="U377" s="97"/>
      <c r="V377" s="96"/>
      <c r="W377" s="97"/>
      <c r="X377" s="96"/>
      <c r="Y377" s="97"/>
    </row>
    <row r="378" spans="1:25" s="159" customFormat="1" x14ac:dyDescent="0.25">
      <c r="A378" s="148"/>
      <c r="B378" s="96"/>
      <c r="C378" s="97"/>
      <c r="D378" s="96"/>
      <c r="E378" s="97"/>
      <c r="F378" s="96"/>
      <c r="G378" s="97"/>
      <c r="H378" s="96"/>
      <c r="I378" s="97"/>
      <c r="J378" s="96"/>
      <c r="K378" s="97"/>
      <c r="L378" s="96"/>
      <c r="M378" s="97"/>
      <c r="N378" s="96"/>
      <c r="O378" s="97"/>
      <c r="P378" s="96"/>
      <c r="Q378" s="97"/>
      <c r="R378" s="96"/>
      <c r="S378" s="97"/>
      <c r="T378" s="96"/>
      <c r="U378" s="97"/>
      <c r="V378" s="96"/>
      <c r="W378" s="97"/>
      <c r="X378" s="96"/>
      <c r="Y378" s="97"/>
    </row>
    <row r="379" spans="1:25" s="159" customFormat="1" x14ac:dyDescent="0.25">
      <c r="A379" s="148"/>
      <c r="B379" s="96"/>
      <c r="C379" s="97"/>
      <c r="D379" s="96"/>
      <c r="E379" s="97"/>
      <c r="F379" s="96"/>
      <c r="G379" s="97"/>
      <c r="H379" s="96"/>
      <c r="I379" s="97"/>
      <c r="J379" s="96"/>
      <c r="K379" s="97"/>
      <c r="L379" s="96"/>
      <c r="M379" s="97"/>
      <c r="N379" s="96"/>
      <c r="O379" s="97"/>
      <c r="P379" s="96"/>
      <c r="Q379" s="97"/>
      <c r="R379" s="96"/>
      <c r="S379" s="97"/>
      <c r="T379" s="96"/>
      <c r="U379" s="97"/>
      <c r="V379" s="96"/>
      <c r="W379" s="97"/>
      <c r="X379" s="96"/>
      <c r="Y379" s="97"/>
    </row>
    <row r="380" spans="1:25" s="159" customFormat="1" x14ac:dyDescent="0.25">
      <c r="A380" s="148"/>
      <c r="B380" s="96"/>
      <c r="C380" s="97"/>
      <c r="D380" s="96"/>
      <c r="E380" s="97"/>
      <c r="F380" s="96"/>
      <c r="G380" s="97"/>
      <c r="H380" s="96"/>
      <c r="I380" s="97"/>
      <c r="J380" s="96"/>
      <c r="K380" s="97"/>
      <c r="L380" s="96"/>
      <c r="M380" s="97"/>
      <c r="N380" s="96"/>
      <c r="O380" s="97"/>
      <c r="P380" s="96"/>
      <c r="Q380" s="97"/>
      <c r="R380" s="96"/>
      <c r="S380" s="97"/>
      <c r="T380" s="96"/>
      <c r="U380" s="97"/>
      <c r="V380" s="96"/>
      <c r="W380" s="97"/>
      <c r="X380" s="96"/>
      <c r="Y380" s="97"/>
    </row>
    <row r="381" spans="1:25" s="159" customFormat="1" x14ac:dyDescent="0.25">
      <c r="A381" s="148"/>
      <c r="B381" s="96"/>
      <c r="C381" s="97"/>
      <c r="D381" s="96"/>
      <c r="E381" s="97"/>
      <c r="F381" s="96"/>
      <c r="G381" s="97"/>
      <c r="H381" s="96"/>
      <c r="I381" s="97"/>
      <c r="J381" s="96"/>
      <c r="K381" s="97"/>
      <c r="L381" s="96"/>
      <c r="M381" s="97"/>
      <c r="N381" s="96"/>
      <c r="O381" s="97"/>
      <c r="P381" s="96"/>
      <c r="Q381" s="97"/>
      <c r="R381" s="96"/>
      <c r="S381" s="97"/>
      <c r="T381" s="96"/>
      <c r="U381" s="97"/>
      <c r="V381" s="96"/>
      <c r="W381" s="97"/>
      <c r="X381" s="96"/>
      <c r="Y381" s="97"/>
    </row>
    <row r="382" spans="1:25" s="159" customFormat="1" x14ac:dyDescent="0.25">
      <c r="A382" s="148"/>
      <c r="B382" s="96"/>
      <c r="C382" s="97"/>
      <c r="D382" s="96"/>
      <c r="E382" s="97"/>
      <c r="F382" s="96"/>
      <c r="G382" s="97"/>
      <c r="H382" s="96"/>
      <c r="I382" s="97"/>
      <c r="J382" s="96"/>
      <c r="K382" s="97"/>
      <c r="L382" s="96"/>
      <c r="M382" s="97"/>
      <c r="N382" s="96"/>
      <c r="O382" s="97"/>
      <c r="P382" s="96"/>
      <c r="Q382" s="97"/>
      <c r="R382" s="96"/>
      <c r="S382" s="97"/>
      <c r="T382" s="96"/>
      <c r="U382" s="97"/>
      <c r="V382" s="96"/>
      <c r="W382" s="97"/>
      <c r="X382" s="96"/>
      <c r="Y382" s="97"/>
    </row>
    <row r="383" spans="1:25" s="159" customFormat="1" x14ac:dyDescent="0.25">
      <c r="A383" s="148"/>
      <c r="B383" s="96"/>
      <c r="C383" s="97"/>
      <c r="D383" s="96"/>
      <c r="E383" s="97"/>
      <c r="F383" s="96"/>
      <c r="G383" s="97"/>
      <c r="H383" s="96"/>
      <c r="I383" s="97"/>
      <c r="J383" s="96"/>
      <c r="K383" s="97"/>
      <c r="L383" s="96"/>
      <c r="M383" s="97"/>
      <c r="N383" s="96"/>
      <c r="O383" s="97"/>
      <c r="P383" s="96"/>
      <c r="Q383" s="97"/>
      <c r="R383" s="96"/>
      <c r="S383" s="97"/>
      <c r="T383" s="96"/>
      <c r="U383" s="97"/>
      <c r="V383" s="96"/>
      <c r="W383" s="97"/>
      <c r="X383" s="96"/>
      <c r="Y383" s="97"/>
    </row>
    <row r="384" spans="1:25" s="159" customFormat="1" x14ac:dyDescent="0.25">
      <c r="A384" s="148"/>
      <c r="B384" s="96"/>
      <c r="C384" s="97"/>
      <c r="D384" s="96"/>
      <c r="E384" s="97"/>
      <c r="F384" s="96"/>
      <c r="G384" s="97"/>
      <c r="H384" s="96"/>
      <c r="I384" s="97"/>
      <c r="J384" s="96"/>
      <c r="K384" s="97"/>
      <c r="L384" s="96"/>
      <c r="M384" s="97"/>
      <c r="N384" s="96"/>
      <c r="O384" s="97"/>
      <c r="P384" s="96"/>
      <c r="Q384" s="97"/>
      <c r="R384" s="96"/>
      <c r="S384" s="97"/>
      <c r="T384" s="96"/>
      <c r="U384" s="97"/>
      <c r="V384" s="96"/>
      <c r="W384" s="97"/>
      <c r="X384" s="96"/>
      <c r="Y384" s="97"/>
    </row>
    <row r="385" spans="1:25" s="159" customFormat="1" x14ac:dyDescent="0.25">
      <c r="A385" s="148"/>
      <c r="B385" s="96"/>
      <c r="C385" s="97"/>
      <c r="D385" s="96"/>
      <c r="E385" s="97"/>
      <c r="F385" s="96"/>
      <c r="G385" s="97"/>
      <c r="H385" s="96"/>
      <c r="I385" s="97"/>
      <c r="J385" s="96"/>
      <c r="K385" s="97"/>
      <c r="L385" s="96"/>
      <c r="M385" s="97"/>
      <c r="N385" s="96"/>
      <c r="O385" s="97"/>
      <c r="P385" s="96"/>
      <c r="Q385" s="97"/>
      <c r="R385" s="96"/>
      <c r="S385" s="97"/>
      <c r="T385" s="96"/>
      <c r="U385" s="97"/>
      <c r="V385" s="96"/>
      <c r="W385" s="97"/>
      <c r="X385" s="96"/>
      <c r="Y385" s="97"/>
    </row>
    <row r="386" spans="1:25" s="159" customFormat="1" x14ac:dyDescent="0.25">
      <c r="A386" s="148"/>
      <c r="B386" s="96"/>
      <c r="C386" s="97"/>
      <c r="D386" s="96"/>
      <c r="E386" s="97"/>
      <c r="F386" s="96"/>
      <c r="G386" s="97"/>
      <c r="H386" s="96"/>
      <c r="I386" s="97"/>
      <c r="J386" s="96"/>
      <c r="K386" s="97"/>
      <c r="L386" s="96"/>
      <c r="M386" s="97"/>
      <c r="N386" s="96"/>
      <c r="O386" s="97"/>
      <c r="P386" s="96"/>
      <c r="Q386" s="97"/>
      <c r="R386" s="96"/>
      <c r="S386" s="97"/>
      <c r="T386" s="96"/>
      <c r="U386" s="97"/>
      <c r="V386" s="96"/>
      <c r="W386" s="97"/>
      <c r="X386" s="96"/>
      <c r="Y386" s="97"/>
    </row>
    <row r="387" spans="1:25" s="159" customFormat="1" x14ac:dyDescent="0.25">
      <c r="A387" s="148"/>
      <c r="B387" s="96"/>
      <c r="C387" s="97"/>
      <c r="D387" s="96"/>
      <c r="E387" s="97"/>
      <c r="F387" s="96"/>
      <c r="G387" s="97"/>
      <c r="H387" s="96"/>
      <c r="I387" s="97"/>
      <c r="J387" s="96"/>
      <c r="K387" s="97"/>
      <c r="L387" s="96"/>
      <c r="M387" s="97"/>
      <c r="N387" s="96"/>
      <c r="O387" s="97"/>
      <c r="P387" s="96"/>
      <c r="Q387" s="97"/>
      <c r="R387" s="96"/>
      <c r="S387" s="97"/>
      <c r="T387" s="96"/>
      <c r="U387" s="97"/>
      <c r="V387" s="96"/>
      <c r="W387" s="97"/>
      <c r="X387" s="96"/>
      <c r="Y387" s="97"/>
    </row>
    <row r="388" spans="1:25" s="159" customFormat="1" x14ac:dyDescent="0.25">
      <c r="A388" s="148"/>
      <c r="B388" s="96"/>
      <c r="C388" s="97"/>
      <c r="D388" s="96"/>
      <c r="E388" s="97"/>
      <c r="F388" s="96"/>
      <c r="G388" s="97"/>
      <c r="H388" s="96"/>
      <c r="I388" s="97"/>
      <c r="J388" s="96"/>
      <c r="K388" s="97"/>
      <c r="L388" s="96"/>
      <c r="M388" s="97"/>
      <c r="N388" s="96"/>
      <c r="O388" s="97"/>
      <c r="P388" s="96"/>
      <c r="Q388" s="97"/>
      <c r="R388" s="96"/>
      <c r="S388" s="97"/>
      <c r="T388" s="96"/>
      <c r="U388" s="97"/>
      <c r="V388" s="96"/>
      <c r="W388" s="97"/>
      <c r="X388" s="96"/>
      <c r="Y388" s="97"/>
    </row>
    <row r="389" spans="1:25" s="159" customFormat="1" x14ac:dyDescent="0.25">
      <c r="A389" s="148"/>
      <c r="B389" s="96"/>
      <c r="C389" s="97"/>
      <c r="D389" s="96"/>
      <c r="E389" s="97"/>
      <c r="F389" s="96"/>
      <c r="G389" s="97"/>
      <c r="H389" s="96"/>
      <c r="I389" s="97"/>
      <c r="J389" s="96"/>
      <c r="K389" s="97"/>
      <c r="L389" s="96"/>
      <c r="M389" s="97"/>
      <c r="N389" s="96"/>
      <c r="O389" s="97"/>
      <c r="P389" s="96"/>
      <c r="Q389" s="97"/>
      <c r="R389" s="96"/>
      <c r="S389" s="97"/>
      <c r="T389" s="96"/>
      <c r="U389" s="97"/>
      <c r="V389" s="96"/>
      <c r="W389" s="97"/>
      <c r="X389" s="96"/>
      <c r="Y389" s="97"/>
    </row>
    <row r="390" spans="1:25" s="159" customFormat="1" x14ac:dyDescent="0.25">
      <c r="A390" s="148"/>
      <c r="B390" s="96"/>
      <c r="C390" s="97"/>
      <c r="D390" s="96"/>
      <c r="E390" s="97"/>
      <c r="F390" s="96"/>
      <c r="G390" s="97"/>
      <c r="H390" s="96"/>
      <c r="I390" s="97"/>
      <c r="J390" s="96"/>
      <c r="K390" s="97"/>
      <c r="L390" s="96"/>
      <c r="M390" s="97"/>
      <c r="N390" s="96"/>
      <c r="O390" s="97"/>
      <c r="P390" s="96"/>
      <c r="Q390" s="97"/>
      <c r="R390" s="96"/>
      <c r="S390" s="97"/>
      <c r="T390" s="96"/>
      <c r="U390" s="97"/>
      <c r="V390" s="96"/>
      <c r="W390" s="97"/>
      <c r="X390" s="96"/>
      <c r="Y390" s="97"/>
    </row>
    <row r="391" spans="1:25" s="159" customFormat="1" x14ac:dyDescent="0.25">
      <c r="A391" s="148"/>
      <c r="B391" s="96"/>
      <c r="C391" s="97"/>
      <c r="D391" s="96"/>
      <c r="E391" s="97"/>
      <c r="F391" s="96"/>
      <c r="G391" s="97"/>
      <c r="H391" s="96"/>
      <c r="I391" s="97"/>
      <c r="J391" s="96"/>
      <c r="K391" s="97"/>
      <c r="L391" s="96"/>
      <c r="M391" s="97"/>
      <c r="N391" s="96"/>
      <c r="O391" s="97"/>
      <c r="P391" s="96"/>
      <c r="Q391" s="97"/>
      <c r="R391" s="96"/>
      <c r="S391" s="97"/>
      <c r="T391" s="96"/>
      <c r="U391" s="97"/>
      <c r="V391" s="96"/>
      <c r="W391" s="97"/>
      <c r="X391" s="96"/>
      <c r="Y391" s="97"/>
    </row>
    <row r="392" spans="1:25" s="159" customFormat="1" x14ac:dyDescent="0.25">
      <c r="A392" s="148"/>
      <c r="B392" s="96"/>
      <c r="C392" s="97"/>
      <c r="D392" s="96"/>
      <c r="E392" s="97"/>
      <c r="F392" s="96"/>
      <c r="G392" s="97"/>
      <c r="H392" s="96"/>
      <c r="I392" s="97"/>
      <c r="J392" s="96"/>
      <c r="K392" s="97"/>
      <c r="L392" s="96"/>
      <c r="M392" s="97"/>
      <c r="N392" s="96"/>
      <c r="O392" s="97"/>
      <c r="P392" s="96"/>
      <c r="Q392" s="97"/>
      <c r="R392" s="96"/>
      <c r="S392" s="97"/>
      <c r="T392" s="96"/>
      <c r="U392" s="97"/>
      <c r="V392" s="96"/>
      <c r="W392" s="97"/>
      <c r="X392" s="96"/>
      <c r="Y392" s="97"/>
    </row>
    <row r="393" spans="1:25" s="159" customFormat="1" x14ac:dyDescent="0.25">
      <c r="A393" s="148"/>
      <c r="B393" s="96"/>
      <c r="C393" s="97"/>
      <c r="D393" s="96"/>
      <c r="E393" s="97"/>
      <c r="F393" s="96"/>
      <c r="G393" s="97"/>
      <c r="H393" s="96"/>
      <c r="I393" s="97"/>
      <c r="J393" s="96"/>
      <c r="K393" s="97"/>
      <c r="L393" s="96"/>
      <c r="M393" s="97"/>
      <c r="N393" s="96"/>
      <c r="O393" s="97"/>
      <c r="P393" s="96"/>
      <c r="Q393" s="97"/>
      <c r="R393" s="96"/>
      <c r="S393" s="97"/>
      <c r="T393" s="96"/>
      <c r="U393" s="97"/>
      <c r="V393" s="96"/>
      <c r="W393" s="97"/>
      <c r="X393" s="96"/>
      <c r="Y393" s="97"/>
    </row>
    <row r="394" spans="1:25" s="159" customFormat="1" x14ac:dyDescent="0.25">
      <c r="A394" s="148"/>
      <c r="B394" s="96"/>
      <c r="C394" s="97"/>
      <c r="D394" s="96"/>
      <c r="E394" s="97"/>
      <c r="F394" s="96"/>
      <c r="G394" s="97"/>
      <c r="H394" s="96"/>
      <c r="I394" s="97"/>
      <c r="J394" s="96"/>
      <c r="K394" s="97"/>
      <c r="L394" s="96"/>
      <c r="M394" s="97"/>
      <c r="N394" s="96"/>
      <c r="O394" s="97"/>
      <c r="P394" s="96"/>
      <c r="Q394" s="97"/>
      <c r="R394" s="96"/>
      <c r="S394" s="97"/>
      <c r="T394" s="96"/>
      <c r="U394" s="97"/>
      <c r="V394" s="96"/>
      <c r="W394" s="97"/>
      <c r="X394" s="96"/>
      <c r="Y394" s="97"/>
    </row>
    <row r="395" spans="1:25" s="159" customFormat="1" x14ac:dyDescent="0.25">
      <c r="A395" s="148"/>
      <c r="B395" s="96"/>
      <c r="C395" s="97"/>
      <c r="D395" s="96"/>
      <c r="E395" s="97"/>
      <c r="F395" s="96"/>
      <c r="G395" s="97"/>
      <c r="H395" s="96"/>
      <c r="I395" s="97"/>
      <c r="J395" s="96"/>
      <c r="K395" s="97"/>
      <c r="L395" s="96"/>
      <c r="M395" s="97"/>
      <c r="N395" s="96"/>
      <c r="O395" s="97"/>
      <c r="P395" s="96"/>
      <c r="Q395" s="97"/>
      <c r="R395" s="96"/>
      <c r="S395" s="97"/>
      <c r="T395" s="96"/>
      <c r="U395" s="97"/>
      <c r="V395" s="96"/>
      <c r="W395" s="97"/>
      <c r="X395" s="96"/>
      <c r="Y395" s="97"/>
    </row>
    <row r="396" spans="1:25" s="159" customFormat="1" x14ac:dyDescent="0.25">
      <c r="A396" s="148"/>
      <c r="B396" s="96"/>
      <c r="C396" s="97"/>
      <c r="D396" s="96"/>
      <c r="E396" s="97"/>
      <c r="F396" s="96"/>
      <c r="G396" s="97"/>
      <c r="H396" s="96"/>
      <c r="I396" s="97"/>
      <c r="J396" s="96"/>
      <c r="K396" s="97"/>
      <c r="L396" s="96"/>
      <c r="M396" s="97"/>
      <c r="N396" s="96"/>
      <c r="O396" s="97"/>
      <c r="P396" s="96"/>
      <c r="Q396" s="97"/>
      <c r="R396" s="96"/>
      <c r="S396" s="97"/>
      <c r="T396" s="96"/>
      <c r="U396" s="97"/>
      <c r="V396" s="96"/>
      <c r="W396" s="97"/>
      <c r="X396" s="96"/>
      <c r="Y396" s="97"/>
    </row>
    <row r="397" spans="1:25" s="159" customFormat="1" x14ac:dyDescent="0.25">
      <c r="A397" s="148"/>
      <c r="B397" s="96"/>
      <c r="C397" s="97"/>
      <c r="D397" s="96"/>
      <c r="E397" s="97"/>
      <c r="F397" s="96"/>
      <c r="G397" s="97"/>
      <c r="H397" s="96"/>
      <c r="I397" s="97"/>
      <c r="J397" s="96"/>
      <c r="K397" s="97"/>
      <c r="L397" s="96"/>
      <c r="M397" s="97"/>
      <c r="N397" s="96"/>
      <c r="O397" s="97"/>
      <c r="P397" s="96"/>
      <c r="Q397" s="97"/>
      <c r="R397" s="96"/>
      <c r="S397" s="97"/>
      <c r="T397" s="96"/>
      <c r="U397" s="97"/>
      <c r="V397" s="96"/>
      <c r="W397" s="97"/>
      <c r="X397" s="96"/>
      <c r="Y397" s="97"/>
    </row>
    <row r="398" spans="1:25" s="159" customFormat="1" x14ac:dyDescent="0.25">
      <c r="A398" s="148"/>
      <c r="B398" s="96"/>
      <c r="C398" s="97"/>
      <c r="D398" s="96"/>
      <c r="E398" s="97"/>
      <c r="F398" s="96"/>
      <c r="G398" s="97"/>
      <c r="H398" s="96"/>
      <c r="I398" s="97"/>
      <c r="J398" s="96"/>
      <c r="K398" s="97"/>
      <c r="L398" s="96"/>
      <c r="M398" s="97"/>
      <c r="N398" s="96"/>
      <c r="O398" s="97"/>
      <c r="P398" s="96"/>
      <c r="Q398" s="97"/>
      <c r="R398" s="96"/>
      <c r="S398" s="97"/>
      <c r="T398" s="96"/>
      <c r="U398" s="97"/>
      <c r="V398" s="96"/>
      <c r="W398" s="97"/>
      <c r="X398" s="96"/>
      <c r="Y398" s="97"/>
    </row>
    <row r="399" spans="1:25" s="159" customFormat="1" x14ac:dyDescent="0.25">
      <c r="A399" s="148"/>
      <c r="B399" s="96"/>
      <c r="C399" s="97"/>
      <c r="D399" s="96"/>
      <c r="E399" s="97"/>
      <c r="F399" s="96"/>
      <c r="G399" s="97"/>
      <c r="H399" s="96"/>
      <c r="I399" s="97"/>
      <c r="J399" s="96"/>
      <c r="K399" s="97"/>
      <c r="L399" s="96"/>
      <c r="M399" s="97"/>
      <c r="N399" s="96"/>
      <c r="O399" s="97"/>
      <c r="P399" s="96"/>
      <c r="Q399" s="97"/>
      <c r="R399" s="96"/>
      <c r="S399" s="97"/>
      <c r="T399" s="96"/>
      <c r="U399" s="97"/>
      <c r="V399" s="96"/>
      <c r="W399" s="97"/>
      <c r="X399" s="96"/>
      <c r="Y399" s="97"/>
    </row>
    <row r="400" spans="1:25" s="159" customFormat="1" x14ac:dyDescent="0.25">
      <c r="A400" s="148"/>
      <c r="B400" s="96"/>
      <c r="C400" s="97"/>
      <c r="D400" s="96"/>
      <c r="E400" s="97"/>
      <c r="F400" s="96"/>
      <c r="G400" s="97"/>
      <c r="H400" s="96"/>
      <c r="I400" s="97"/>
      <c r="J400" s="96"/>
      <c r="K400" s="97"/>
      <c r="L400" s="96"/>
      <c r="M400" s="97"/>
      <c r="N400" s="96"/>
      <c r="O400" s="97"/>
      <c r="P400" s="96"/>
      <c r="Q400" s="97"/>
      <c r="R400" s="96"/>
      <c r="S400" s="97"/>
      <c r="T400" s="96"/>
      <c r="U400" s="97"/>
      <c r="V400" s="96"/>
      <c r="W400" s="97"/>
      <c r="X400" s="96"/>
      <c r="Y400" s="97"/>
    </row>
    <row r="401" spans="1:25" s="159" customFormat="1" x14ac:dyDescent="0.25">
      <c r="A401" s="148"/>
      <c r="B401" s="96"/>
      <c r="C401" s="97"/>
      <c r="D401" s="96"/>
      <c r="E401" s="97"/>
      <c r="F401" s="96"/>
      <c r="G401" s="97"/>
      <c r="H401" s="96"/>
      <c r="I401" s="97"/>
      <c r="J401" s="96"/>
      <c r="K401" s="97"/>
      <c r="L401" s="96"/>
      <c r="M401" s="97"/>
      <c r="N401" s="96"/>
      <c r="O401" s="97"/>
      <c r="P401" s="96"/>
      <c r="Q401" s="97"/>
      <c r="R401" s="96"/>
      <c r="S401" s="97"/>
      <c r="T401" s="96"/>
      <c r="U401" s="97"/>
      <c r="V401" s="96"/>
      <c r="W401" s="97"/>
      <c r="X401" s="96"/>
      <c r="Y401" s="97"/>
    </row>
    <row r="402" spans="1:25" s="159" customFormat="1" x14ac:dyDescent="0.25">
      <c r="A402" s="148"/>
      <c r="B402" s="96"/>
      <c r="C402" s="97"/>
      <c r="D402" s="96"/>
      <c r="E402" s="97"/>
      <c r="F402" s="96"/>
      <c r="G402" s="97"/>
      <c r="H402" s="96"/>
      <c r="I402" s="97"/>
      <c r="J402" s="96"/>
      <c r="K402" s="97"/>
      <c r="L402" s="96"/>
      <c r="M402" s="97"/>
      <c r="N402" s="96"/>
      <c r="O402" s="97"/>
      <c r="P402" s="96"/>
      <c r="Q402" s="97"/>
      <c r="R402" s="96"/>
      <c r="S402" s="97"/>
      <c r="T402" s="96"/>
      <c r="U402" s="97"/>
      <c r="V402" s="96"/>
      <c r="W402" s="97"/>
      <c r="X402" s="96"/>
      <c r="Y402" s="97"/>
    </row>
    <row r="403" spans="1:25" s="159" customFormat="1" x14ac:dyDescent="0.25">
      <c r="A403" s="148"/>
      <c r="B403" s="96"/>
      <c r="C403" s="97"/>
      <c r="D403" s="96"/>
      <c r="E403" s="97"/>
      <c r="F403" s="96"/>
      <c r="G403" s="97"/>
      <c r="H403" s="96"/>
      <c r="I403" s="97"/>
      <c r="J403" s="96"/>
      <c r="K403" s="97"/>
      <c r="L403" s="96"/>
      <c r="M403" s="97"/>
      <c r="N403" s="96"/>
      <c r="O403" s="97"/>
      <c r="P403" s="96"/>
      <c r="Q403" s="97"/>
      <c r="R403" s="96"/>
      <c r="S403" s="97"/>
      <c r="T403" s="96"/>
      <c r="U403" s="97"/>
      <c r="V403" s="96"/>
      <c r="W403" s="97"/>
      <c r="X403" s="96"/>
      <c r="Y403" s="97"/>
    </row>
    <row r="404" spans="1:25" s="159" customFormat="1" x14ac:dyDescent="0.25">
      <c r="A404" s="148"/>
      <c r="B404" s="96"/>
      <c r="C404" s="97"/>
      <c r="D404" s="96"/>
      <c r="E404" s="97"/>
      <c r="F404" s="96"/>
      <c r="G404" s="97"/>
      <c r="H404" s="96"/>
      <c r="I404" s="97"/>
      <c r="J404" s="96"/>
      <c r="K404" s="97"/>
      <c r="L404" s="96"/>
      <c r="M404" s="97"/>
      <c r="N404" s="96"/>
      <c r="O404" s="97"/>
      <c r="P404" s="96"/>
      <c r="Q404" s="97"/>
      <c r="R404" s="96"/>
      <c r="S404" s="97"/>
      <c r="T404" s="96"/>
      <c r="U404" s="97"/>
      <c r="V404" s="96"/>
      <c r="W404" s="97"/>
      <c r="X404" s="96"/>
      <c r="Y404" s="97"/>
    </row>
    <row r="405" spans="1:25" s="159" customFormat="1" x14ac:dyDescent="0.25">
      <c r="A405" s="148"/>
      <c r="B405" s="96"/>
      <c r="C405" s="97"/>
      <c r="D405" s="96"/>
      <c r="E405" s="97"/>
      <c r="F405" s="96"/>
      <c r="G405" s="97"/>
      <c r="H405" s="96"/>
      <c r="I405" s="97"/>
      <c r="J405" s="96"/>
      <c r="K405" s="97"/>
      <c r="L405" s="96"/>
      <c r="M405" s="97"/>
      <c r="N405" s="96"/>
      <c r="O405" s="97"/>
      <c r="P405" s="96"/>
      <c r="Q405" s="97"/>
      <c r="R405" s="96"/>
      <c r="S405" s="97"/>
      <c r="T405" s="96"/>
      <c r="U405" s="97"/>
      <c r="V405" s="96"/>
      <c r="W405" s="97"/>
      <c r="X405" s="96"/>
      <c r="Y405" s="97"/>
    </row>
    <row r="406" spans="1:25" s="159" customFormat="1" x14ac:dyDescent="0.25">
      <c r="A406" s="148"/>
      <c r="B406" s="96"/>
      <c r="C406" s="97"/>
      <c r="D406" s="96"/>
      <c r="E406" s="97"/>
      <c r="F406" s="96"/>
      <c r="G406" s="97"/>
      <c r="H406" s="96"/>
      <c r="I406" s="97"/>
      <c r="J406" s="96"/>
      <c r="K406" s="97"/>
      <c r="L406" s="96"/>
      <c r="M406" s="97"/>
      <c r="N406" s="96"/>
      <c r="O406" s="97"/>
      <c r="P406" s="96"/>
      <c r="Q406" s="97"/>
      <c r="R406" s="96"/>
      <c r="S406" s="97"/>
      <c r="T406" s="96"/>
      <c r="U406" s="97"/>
      <c r="V406" s="96"/>
      <c r="W406" s="97"/>
      <c r="X406" s="96"/>
      <c r="Y406" s="97"/>
    </row>
    <row r="407" spans="1:25" s="159" customFormat="1" x14ac:dyDescent="0.25">
      <c r="A407" s="148"/>
      <c r="B407" s="96"/>
      <c r="C407" s="97"/>
      <c r="D407" s="96"/>
      <c r="E407" s="97"/>
      <c r="F407" s="96"/>
      <c r="G407" s="97"/>
      <c r="H407" s="96"/>
      <c r="I407" s="97"/>
      <c r="J407" s="96"/>
      <c r="K407" s="97"/>
      <c r="L407" s="96"/>
      <c r="M407" s="97"/>
      <c r="N407" s="96"/>
      <c r="O407" s="97"/>
      <c r="P407" s="96"/>
      <c r="Q407" s="97"/>
      <c r="R407" s="96"/>
      <c r="S407" s="97"/>
      <c r="T407" s="96"/>
      <c r="U407" s="97"/>
      <c r="V407" s="96"/>
      <c r="W407" s="97"/>
      <c r="X407" s="96"/>
      <c r="Y407" s="97"/>
    </row>
    <row r="408" spans="1:25" s="159" customFormat="1" x14ac:dyDescent="0.25">
      <c r="A408" s="148"/>
      <c r="B408" s="96"/>
      <c r="C408" s="97"/>
      <c r="D408" s="96"/>
      <c r="E408" s="97"/>
      <c r="F408" s="96"/>
      <c r="G408" s="97"/>
      <c r="H408" s="96"/>
      <c r="I408" s="97"/>
      <c r="J408" s="96"/>
      <c r="K408" s="97"/>
      <c r="L408" s="96"/>
      <c r="M408" s="97"/>
      <c r="N408" s="96"/>
      <c r="O408" s="97"/>
      <c r="P408" s="96"/>
      <c r="Q408" s="97"/>
      <c r="R408" s="96"/>
      <c r="S408" s="97"/>
      <c r="T408" s="96"/>
      <c r="U408" s="97"/>
      <c r="V408" s="96"/>
      <c r="W408" s="97"/>
      <c r="X408" s="96"/>
      <c r="Y408" s="97"/>
    </row>
    <row r="409" spans="1:25" s="159" customFormat="1" x14ac:dyDescent="0.25">
      <c r="A409" s="148"/>
      <c r="B409" s="96"/>
      <c r="C409" s="97"/>
      <c r="D409" s="96"/>
      <c r="E409" s="97"/>
      <c r="F409" s="96"/>
      <c r="G409" s="97"/>
      <c r="H409" s="96"/>
      <c r="I409" s="97"/>
      <c r="J409" s="96"/>
      <c r="K409" s="97"/>
      <c r="L409" s="96"/>
      <c r="M409" s="97"/>
      <c r="N409" s="96"/>
      <c r="O409" s="97"/>
      <c r="P409" s="96"/>
      <c r="Q409" s="97"/>
      <c r="R409" s="96"/>
      <c r="S409" s="97"/>
      <c r="T409" s="96"/>
      <c r="U409" s="97"/>
      <c r="V409" s="96"/>
      <c r="W409" s="97"/>
      <c r="X409" s="96"/>
      <c r="Y409" s="97"/>
    </row>
    <row r="410" spans="1:25" s="159" customFormat="1" x14ac:dyDescent="0.25">
      <c r="A410" s="148"/>
      <c r="B410" s="96"/>
      <c r="C410" s="97"/>
      <c r="D410" s="96"/>
      <c r="E410" s="97"/>
      <c r="F410" s="96"/>
      <c r="G410" s="97"/>
      <c r="H410" s="96"/>
      <c r="I410" s="97"/>
      <c r="J410" s="96"/>
      <c r="K410" s="97"/>
      <c r="L410" s="96"/>
      <c r="M410" s="97"/>
      <c r="N410" s="96"/>
      <c r="O410" s="97"/>
      <c r="P410" s="96"/>
      <c r="Q410" s="97"/>
      <c r="R410" s="96"/>
      <c r="S410" s="97"/>
      <c r="T410" s="96"/>
      <c r="U410" s="97"/>
      <c r="V410" s="96"/>
      <c r="W410" s="97"/>
      <c r="X410" s="96"/>
      <c r="Y410" s="97"/>
    </row>
    <row r="411" spans="1:25" s="159" customFormat="1" x14ac:dyDescent="0.25">
      <c r="A411" s="148"/>
      <c r="B411" s="96"/>
      <c r="C411" s="97"/>
      <c r="D411" s="96"/>
      <c r="E411" s="97"/>
      <c r="F411" s="96"/>
      <c r="G411" s="97"/>
      <c r="H411" s="96"/>
      <c r="I411" s="97"/>
      <c r="J411" s="96"/>
      <c r="K411" s="97"/>
      <c r="L411" s="96"/>
      <c r="M411" s="97"/>
      <c r="N411" s="96"/>
      <c r="O411" s="97"/>
      <c r="P411" s="96"/>
      <c r="Q411" s="97"/>
      <c r="R411" s="96"/>
      <c r="S411" s="97"/>
      <c r="T411" s="96"/>
      <c r="U411" s="97"/>
      <c r="V411" s="96"/>
      <c r="W411" s="97"/>
      <c r="X411" s="96"/>
      <c r="Y411" s="97"/>
    </row>
    <row r="412" spans="1:25" s="159" customFormat="1" x14ac:dyDescent="0.25">
      <c r="A412" s="148"/>
      <c r="B412" s="96"/>
      <c r="C412" s="97"/>
      <c r="D412" s="96"/>
      <c r="E412" s="97"/>
      <c r="F412" s="96"/>
      <c r="G412" s="97"/>
      <c r="H412" s="96"/>
      <c r="I412" s="97"/>
      <c r="J412" s="96"/>
      <c r="K412" s="97"/>
      <c r="L412" s="96"/>
      <c r="M412" s="97"/>
      <c r="N412" s="96"/>
      <c r="O412" s="97"/>
      <c r="P412" s="96"/>
      <c r="Q412" s="97"/>
      <c r="R412" s="96"/>
      <c r="S412" s="97"/>
      <c r="T412" s="96"/>
      <c r="U412" s="97"/>
      <c r="V412" s="96"/>
      <c r="W412" s="97"/>
      <c r="X412" s="96"/>
      <c r="Y412" s="97"/>
    </row>
    <row r="413" spans="1:25" s="159" customFormat="1" x14ac:dyDescent="0.25">
      <c r="A413" s="148"/>
      <c r="B413" s="96"/>
      <c r="C413" s="97"/>
      <c r="D413" s="96"/>
      <c r="E413" s="97"/>
      <c r="F413" s="96"/>
      <c r="G413" s="97"/>
      <c r="H413" s="96"/>
      <c r="I413" s="97"/>
      <c r="J413" s="96"/>
      <c r="K413" s="97"/>
      <c r="L413" s="96"/>
      <c r="M413" s="97"/>
      <c r="N413" s="96"/>
      <c r="O413" s="97"/>
      <c r="P413" s="96"/>
      <c r="Q413" s="97"/>
      <c r="R413" s="96"/>
      <c r="S413" s="97"/>
      <c r="T413" s="96"/>
      <c r="U413" s="97"/>
      <c r="V413" s="96"/>
      <c r="W413" s="97"/>
      <c r="X413" s="96"/>
      <c r="Y413" s="97"/>
    </row>
    <row r="414" spans="1:25" s="159" customFormat="1" x14ac:dyDescent="0.25">
      <c r="A414" s="148"/>
      <c r="B414" s="96"/>
      <c r="C414" s="97"/>
      <c r="D414" s="96"/>
      <c r="E414" s="97"/>
      <c r="F414" s="96"/>
      <c r="G414" s="97"/>
      <c r="H414" s="96"/>
      <c r="I414" s="97"/>
      <c r="J414" s="96"/>
      <c r="K414" s="97"/>
      <c r="L414" s="96"/>
      <c r="M414" s="97"/>
      <c r="N414" s="96"/>
      <c r="O414" s="97"/>
      <c r="P414" s="96"/>
      <c r="Q414" s="97"/>
      <c r="R414" s="96"/>
      <c r="S414" s="97"/>
      <c r="T414" s="96"/>
      <c r="U414" s="97"/>
      <c r="V414" s="96"/>
      <c r="W414" s="97"/>
      <c r="X414" s="96"/>
      <c r="Y414" s="97"/>
    </row>
    <row r="415" spans="1:25" s="159" customFormat="1" x14ac:dyDescent="0.25">
      <c r="A415" s="148"/>
      <c r="B415" s="96"/>
      <c r="C415" s="97"/>
      <c r="D415" s="96"/>
      <c r="E415" s="97"/>
      <c r="F415" s="96"/>
      <c r="G415" s="97"/>
      <c r="H415" s="96"/>
      <c r="I415" s="97"/>
      <c r="J415" s="96"/>
      <c r="K415" s="97"/>
      <c r="L415" s="96"/>
      <c r="M415" s="97"/>
      <c r="N415" s="96"/>
      <c r="O415" s="97"/>
      <c r="P415" s="96"/>
      <c r="Q415" s="97"/>
      <c r="R415" s="96"/>
      <c r="S415" s="97"/>
      <c r="T415" s="96"/>
      <c r="U415" s="97"/>
      <c r="V415" s="96"/>
      <c r="W415" s="97"/>
      <c r="X415" s="96"/>
      <c r="Y415" s="97"/>
    </row>
    <row r="416" spans="1:25" s="159" customFormat="1" x14ac:dyDescent="0.25">
      <c r="A416" s="148"/>
      <c r="B416" s="96"/>
      <c r="C416" s="97"/>
      <c r="D416" s="96"/>
      <c r="E416" s="97"/>
      <c r="F416" s="96"/>
      <c r="G416" s="97"/>
      <c r="H416" s="96"/>
      <c r="I416" s="97"/>
      <c r="J416" s="96"/>
      <c r="K416" s="97"/>
      <c r="L416" s="96"/>
      <c r="M416" s="97"/>
      <c r="N416" s="96"/>
      <c r="O416" s="97"/>
      <c r="P416" s="96"/>
      <c r="Q416" s="97"/>
      <c r="R416" s="96"/>
      <c r="S416" s="97"/>
      <c r="T416" s="96"/>
      <c r="U416" s="97"/>
      <c r="V416" s="96"/>
      <c r="W416" s="97"/>
      <c r="X416" s="96"/>
      <c r="Y416" s="97"/>
    </row>
    <row r="417" spans="1:25" s="159" customFormat="1" x14ac:dyDescent="0.25">
      <c r="A417" s="148"/>
      <c r="B417" s="96"/>
      <c r="C417" s="97"/>
      <c r="D417" s="96"/>
      <c r="E417" s="97"/>
      <c r="F417" s="96"/>
      <c r="G417" s="97"/>
      <c r="H417" s="96"/>
      <c r="I417" s="97"/>
      <c r="J417" s="96"/>
      <c r="K417" s="97"/>
      <c r="L417" s="96"/>
      <c r="M417" s="97"/>
      <c r="N417" s="96"/>
      <c r="O417" s="97"/>
      <c r="P417" s="96"/>
      <c r="Q417" s="97"/>
      <c r="R417" s="96"/>
      <c r="S417" s="97"/>
      <c r="T417" s="96"/>
      <c r="U417" s="97"/>
      <c r="V417" s="96"/>
      <c r="W417" s="97"/>
      <c r="X417" s="96"/>
      <c r="Y417" s="97"/>
    </row>
    <row r="418" spans="1:25" s="159" customFormat="1" x14ac:dyDescent="0.25">
      <c r="A418" s="148"/>
      <c r="B418" s="96"/>
      <c r="C418" s="97"/>
      <c r="D418" s="96"/>
      <c r="E418" s="97"/>
      <c r="F418" s="96"/>
      <c r="G418" s="97"/>
      <c r="H418" s="96"/>
      <c r="I418" s="97"/>
      <c r="J418" s="96"/>
      <c r="K418" s="97"/>
      <c r="L418" s="96"/>
      <c r="M418" s="97"/>
      <c r="N418" s="96"/>
      <c r="O418" s="97"/>
      <c r="P418" s="96"/>
      <c r="Q418" s="97"/>
      <c r="R418" s="96"/>
      <c r="S418" s="97"/>
      <c r="T418" s="96"/>
      <c r="U418" s="97"/>
      <c r="V418" s="96"/>
      <c r="W418" s="97"/>
      <c r="X418" s="96"/>
      <c r="Y418" s="97"/>
    </row>
    <row r="419" spans="1:25" s="159" customFormat="1" x14ac:dyDescent="0.25">
      <c r="A419" s="148"/>
      <c r="B419" s="96"/>
      <c r="C419" s="97"/>
      <c r="D419" s="96"/>
      <c r="E419" s="97"/>
      <c r="F419" s="96"/>
      <c r="G419" s="97"/>
      <c r="H419" s="96"/>
      <c r="I419" s="97"/>
      <c r="J419" s="96"/>
      <c r="K419" s="97"/>
      <c r="L419" s="96"/>
      <c r="M419" s="97"/>
      <c r="N419" s="96"/>
      <c r="O419" s="97"/>
      <c r="P419" s="96"/>
      <c r="Q419" s="97"/>
      <c r="R419" s="96"/>
      <c r="S419" s="97"/>
      <c r="T419" s="96"/>
      <c r="U419" s="97"/>
      <c r="V419" s="96"/>
      <c r="W419" s="97"/>
      <c r="X419" s="96"/>
      <c r="Y419" s="97"/>
    </row>
    <row r="420" spans="1:25" s="159" customFormat="1" x14ac:dyDescent="0.25">
      <c r="A420" s="148"/>
      <c r="B420" s="96"/>
      <c r="C420" s="97"/>
      <c r="D420" s="96"/>
      <c r="E420" s="97"/>
      <c r="F420" s="96"/>
      <c r="G420" s="97"/>
      <c r="H420" s="96"/>
      <c r="I420" s="97"/>
      <c r="J420" s="96"/>
      <c r="K420" s="97"/>
      <c r="L420" s="96"/>
      <c r="M420" s="97"/>
      <c r="N420" s="96"/>
      <c r="O420" s="97"/>
      <c r="P420" s="96"/>
      <c r="Q420" s="97"/>
      <c r="R420" s="96"/>
      <c r="S420" s="97"/>
      <c r="T420" s="96"/>
      <c r="U420" s="97"/>
      <c r="V420" s="96"/>
      <c r="W420" s="97"/>
      <c r="X420" s="96"/>
      <c r="Y420" s="97"/>
    </row>
    <row r="421" spans="1:25" s="159" customFormat="1" x14ac:dyDescent="0.25">
      <c r="A421" s="148"/>
      <c r="B421" s="96"/>
      <c r="C421" s="97"/>
      <c r="D421" s="96"/>
      <c r="E421" s="97"/>
      <c r="F421" s="96"/>
      <c r="G421" s="97"/>
      <c r="H421" s="96"/>
      <c r="I421" s="97"/>
      <c r="J421" s="96"/>
      <c r="K421" s="97"/>
      <c r="L421" s="96"/>
      <c r="M421" s="97"/>
      <c r="N421" s="96"/>
      <c r="O421" s="97"/>
      <c r="P421" s="96"/>
      <c r="Q421" s="97"/>
      <c r="R421" s="96"/>
      <c r="S421" s="97"/>
      <c r="T421" s="96"/>
      <c r="U421" s="97"/>
      <c r="V421" s="96"/>
      <c r="W421" s="97"/>
      <c r="X421" s="96"/>
      <c r="Y421" s="97"/>
    </row>
    <row r="422" spans="1:25" s="159" customFormat="1" x14ac:dyDescent="0.25">
      <c r="A422" s="148"/>
      <c r="B422" s="96"/>
      <c r="C422" s="97"/>
      <c r="D422" s="96"/>
      <c r="E422" s="97"/>
      <c r="F422" s="96"/>
      <c r="G422" s="97"/>
      <c r="H422" s="96"/>
      <c r="I422" s="97"/>
      <c r="J422" s="96"/>
      <c r="K422" s="97"/>
      <c r="L422" s="96"/>
      <c r="M422" s="97"/>
      <c r="N422" s="96"/>
      <c r="O422" s="97"/>
      <c r="P422" s="96"/>
      <c r="Q422" s="97"/>
      <c r="R422" s="96"/>
      <c r="S422" s="97"/>
      <c r="T422" s="96"/>
      <c r="U422" s="97"/>
      <c r="V422" s="96"/>
      <c r="W422" s="97"/>
      <c r="X422" s="96"/>
      <c r="Y422" s="97"/>
    </row>
    <row r="423" spans="1:25" s="159" customFormat="1" x14ac:dyDescent="0.25">
      <c r="A423" s="148"/>
      <c r="B423" s="96"/>
      <c r="C423" s="97"/>
      <c r="D423" s="96"/>
      <c r="E423" s="97"/>
      <c r="F423" s="96"/>
      <c r="G423" s="97"/>
      <c r="H423" s="96"/>
      <c r="I423" s="97"/>
      <c r="J423" s="96"/>
      <c r="K423" s="97"/>
      <c r="L423" s="96"/>
      <c r="M423" s="97"/>
      <c r="N423" s="96"/>
      <c r="O423" s="97"/>
      <c r="P423" s="96"/>
      <c r="Q423" s="97"/>
      <c r="R423" s="96"/>
      <c r="S423" s="97"/>
      <c r="T423" s="96"/>
      <c r="U423" s="97"/>
      <c r="V423" s="96"/>
      <c r="W423" s="97"/>
      <c r="X423" s="96"/>
      <c r="Y423" s="97"/>
    </row>
    <row r="424" spans="1:25" s="159" customFormat="1" x14ac:dyDescent="0.25">
      <c r="A424" s="148"/>
      <c r="B424" s="96"/>
      <c r="C424" s="97"/>
      <c r="D424" s="96"/>
      <c r="E424" s="97"/>
      <c r="F424" s="96"/>
      <c r="G424" s="97"/>
      <c r="H424" s="96"/>
      <c r="I424" s="97"/>
      <c r="J424" s="96"/>
      <c r="K424" s="97"/>
      <c r="L424" s="96"/>
      <c r="M424" s="97"/>
      <c r="N424" s="96"/>
      <c r="O424" s="97"/>
      <c r="P424" s="96"/>
      <c r="Q424" s="97"/>
      <c r="R424" s="96"/>
      <c r="S424" s="97"/>
      <c r="T424" s="96"/>
      <c r="U424" s="97"/>
      <c r="V424" s="96"/>
      <c r="W424" s="97"/>
      <c r="X424" s="96"/>
      <c r="Y424" s="97"/>
    </row>
    <row r="425" spans="1:25" s="159" customFormat="1" x14ac:dyDescent="0.25">
      <c r="A425" s="148"/>
      <c r="B425" s="96"/>
      <c r="C425" s="97"/>
      <c r="D425" s="96"/>
      <c r="E425" s="97"/>
      <c r="F425" s="96"/>
      <c r="G425" s="97"/>
      <c r="H425" s="96"/>
      <c r="I425" s="97"/>
      <c r="J425" s="96"/>
      <c r="K425" s="97"/>
      <c r="L425" s="96"/>
      <c r="M425" s="97"/>
      <c r="N425" s="96"/>
      <c r="O425" s="97"/>
      <c r="P425" s="96"/>
      <c r="Q425" s="97"/>
      <c r="R425" s="96"/>
      <c r="S425" s="97"/>
      <c r="T425" s="96"/>
      <c r="U425" s="97"/>
      <c r="V425" s="96"/>
      <c r="W425" s="97"/>
      <c r="X425" s="96"/>
      <c r="Y425" s="97"/>
    </row>
    <row r="426" spans="1:25" s="159" customFormat="1" x14ac:dyDescent="0.25">
      <c r="A426" s="148"/>
      <c r="B426" s="96"/>
      <c r="C426" s="97"/>
      <c r="D426" s="96"/>
      <c r="E426" s="97"/>
      <c r="F426" s="96"/>
      <c r="G426" s="97"/>
      <c r="H426" s="96"/>
      <c r="I426" s="97"/>
      <c r="J426" s="96"/>
      <c r="K426" s="97"/>
      <c r="L426" s="96"/>
      <c r="M426" s="97"/>
      <c r="N426" s="96"/>
      <c r="O426" s="97"/>
      <c r="P426" s="96"/>
      <c r="Q426" s="97"/>
      <c r="R426" s="96"/>
      <c r="S426" s="97"/>
      <c r="T426" s="96"/>
      <c r="U426" s="97"/>
      <c r="V426" s="96"/>
      <c r="W426" s="97"/>
      <c r="X426" s="96"/>
      <c r="Y426" s="97"/>
    </row>
    <row r="427" spans="1:25" s="159" customFormat="1" x14ac:dyDescent="0.25">
      <c r="A427" s="148"/>
      <c r="B427" s="96"/>
      <c r="C427" s="97"/>
      <c r="D427" s="96"/>
      <c r="E427" s="97"/>
      <c r="F427" s="96"/>
      <c r="G427" s="97"/>
      <c r="H427" s="96"/>
      <c r="I427" s="97"/>
      <c r="J427" s="96"/>
      <c r="K427" s="97"/>
      <c r="L427" s="96"/>
      <c r="M427" s="97"/>
      <c r="N427" s="96"/>
      <c r="O427" s="97"/>
      <c r="P427" s="96"/>
      <c r="Q427" s="97"/>
      <c r="R427" s="96"/>
      <c r="S427" s="97"/>
      <c r="T427" s="96"/>
      <c r="U427" s="97"/>
      <c r="V427" s="96"/>
      <c r="W427" s="97"/>
      <c r="X427" s="96"/>
      <c r="Y427" s="97"/>
    </row>
    <row r="428" spans="1:25" s="159" customFormat="1" x14ac:dyDescent="0.25">
      <c r="A428" s="148"/>
      <c r="B428" s="96"/>
      <c r="C428" s="97"/>
      <c r="D428" s="96"/>
      <c r="E428" s="97"/>
      <c r="F428" s="96"/>
      <c r="G428" s="97"/>
      <c r="H428" s="96"/>
      <c r="I428" s="97"/>
      <c r="J428" s="96"/>
      <c r="K428" s="97"/>
      <c r="L428" s="96"/>
      <c r="M428" s="97"/>
      <c r="N428" s="96"/>
      <c r="O428" s="97"/>
      <c r="P428" s="96"/>
      <c r="Q428" s="97"/>
      <c r="R428" s="96"/>
      <c r="S428" s="97"/>
      <c r="T428" s="96"/>
      <c r="U428" s="97"/>
      <c r="V428" s="96"/>
      <c r="W428" s="97"/>
      <c r="X428" s="96"/>
      <c r="Y428" s="97"/>
    </row>
    <row r="429" spans="1:25" s="159" customFormat="1" x14ac:dyDescent="0.25">
      <c r="A429" s="148"/>
      <c r="B429" s="96"/>
      <c r="C429" s="97"/>
      <c r="D429" s="96"/>
      <c r="E429" s="97"/>
      <c r="F429" s="96"/>
      <c r="G429" s="97"/>
      <c r="H429" s="96"/>
      <c r="I429" s="97"/>
      <c r="J429" s="96"/>
      <c r="K429" s="97"/>
      <c r="L429" s="96"/>
      <c r="M429" s="97"/>
      <c r="N429" s="96"/>
      <c r="O429" s="97"/>
      <c r="P429" s="96"/>
      <c r="Q429" s="97"/>
      <c r="R429" s="96"/>
      <c r="S429" s="97"/>
      <c r="T429" s="96"/>
      <c r="U429" s="97"/>
      <c r="V429" s="96"/>
      <c r="W429" s="97"/>
      <c r="X429" s="96"/>
      <c r="Y429" s="97"/>
    </row>
    <row r="430" spans="1:25" s="159" customFormat="1" x14ac:dyDescent="0.25">
      <c r="A430" s="148"/>
      <c r="B430" s="96"/>
      <c r="C430" s="97"/>
      <c r="D430" s="96"/>
      <c r="E430" s="97"/>
      <c r="F430" s="96"/>
      <c r="G430" s="97"/>
      <c r="H430" s="96"/>
      <c r="I430" s="97"/>
      <c r="J430" s="96"/>
      <c r="K430" s="97"/>
      <c r="L430" s="96"/>
      <c r="M430" s="97"/>
      <c r="N430" s="96"/>
      <c r="O430" s="97"/>
      <c r="P430" s="96"/>
      <c r="Q430" s="97"/>
      <c r="R430" s="96"/>
      <c r="S430" s="97"/>
      <c r="T430" s="96"/>
      <c r="U430" s="97"/>
      <c r="V430" s="96"/>
      <c r="W430" s="97"/>
      <c r="X430" s="96"/>
      <c r="Y430" s="97"/>
    </row>
    <row r="431" spans="1:25" s="159" customFormat="1" x14ac:dyDescent="0.25">
      <c r="A431" s="148"/>
      <c r="B431" s="96"/>
      <c r="C431" s="97"/>
      <c r="D431" s="96"/>
      <c r="E431" s="97"/>
      <c r="F431" s="96"/>
      <c r="G431" s="97"/>
      <c r="H431" s="96"/>
      <c r="I431" s="97"/>
      <c r="J431" s="96"/>
      <c r="K431" s="97"/>
      <c r="L431" s="96"/>
      <c r="M431" s="97"/>
      <c r="N431" s="96"/>
      <c r="O431" s="97"/>
      <c r="P431" s="96"/>
      <c r="Q431" s="97"/>
      <c r="R431" s="96"/>
      <c r="S431" s="97"/>
      <c r="T431" s="96"/>
      <c r="U431" s="97"/>
      <c r="V431" s="96"/>
      <c r="W431" s="97"/>
      <c r="X431" s="96"/>
      <c r="Y431" s="97"/>
    </row>
    <row r="432" spans="1:25" s="159" customFormat="1" x14ac:dyDescent="0.25">
      <c r="A432" s="148"/>
      <c r="B432" s="96"/>
      <c r="C432" s="97"/>
      <c r="D432" s="96"/>
      <c r="E432" s="97"/>
      <c r="F432" s="96"/>
      <c r="G432" s="97"/>
      <c r="H432" s="96"/>
      <c r="I432" s="97"/>
      <c r="J432" s="96"/>
      <c r="K432" s="97"/>
      <c r="L432" s="96"/>
      <c r="M432" s="97"/>
      <c r="N432" s="96"/>
      <c r="O432" s="97"/>
      <c r="P432" s="96"/>
      <c r="Q432" s="97"/>
      <c r="R432" s="96"/>
      <c r="S432" s="97"/>
      <c r="T432" s="96"/>
      <c r="U432" s="97"/>
      <c r="V432" s="96"/>
      <c r="W432" s="97"/>
      <c r="X432" s="96"/>
      <c r="Y432" s="97"/>
    </row>
    <row r="433" spans="1:25" s="159" customFormat="1" x14ac:dyDescent="0.25">
      <c r="A433" s="148"/>
      <c r="B433" s="96"/>
      <c r="C433" s="97"/>
      <c r="D433" s="96"/>
      <c r="E433" s="97"/>
      <c r="F433" s="96"/>
      <c r="G433" s="97"/>
      <c r="H433" s="96"/>
      <c r="I433" s="97"/>
      <c r="J433" s="96"/>
      <c r="K433" s="97"/>
      <c r="L433" s="96"/>
      <c r="M433" s="97"/>
      <c r="N433" s="96"/>
      <c r="O433" s="97"/>
      <c r="P433" s="96"/>
      <c r="Q433" s="97"/>
      <c r="R433" s="96"/>
      <c r="S433" s="97"/>
      <c r="T433" s="96"/>
      <c r="U433" s="97"/>
      <c r="V433" s="96"/>
      <c r="W433" s="97"/>
      <c r="X433" s="96"/>
      <c r="Y433" s="97"/>
    </row>
    <row r="434" spans="1:25" s="159" customFormat="1" x14ac:dyDescent="0.25">
      <c r="A434" s="148"/>
      <c r="B434" s="96"/>
      <c r="C434" s="97"/>
      <c r="D434" s="96"/>
      <c r="E434" s="97"/>
      <c r="F434" s="96"/>
      <c r="G434" s="97"/>
      <c r="H434" s="96"/>
      <c r="I434" s="97"/>
      <c r="J434" s="96"/>
      <c r="K434" s="97"/>
      <c r="L434" s="96"/>
      <c r="M434" s="97"/>
      <c r="N434" s="96"/>
      <c r="O434" s="97"/>
      <c r="P434" s="96"/>
      <c r="Q434" s="97"/>
      <c r="R434" s="96"/>
      <c r="S434" s="97"/>
      <c r="T434" s="96"/>
      <c r="U434" s="97"/>
      <c r="V434" s="96"/>
      <c r="W434" s="97"/>
      <c r="X434" s="96"/>
      <c r="Y434" s="97"/>
    </row>
    <row r="435" spans="1:25" s="159" customFormat="1" x14ac:dyDescent="0.25">
      <c r="A435" s="148"/>
      <c r="B435" s="96"/>
      <c r="C435" s="97"/>
      <c r="D435" s="96"/>
      <c r="E435" s="97"/>
      <c r="F435" s="96"/>
      <c r="G435" s="97"/>
      <c r="H435" s="96"/>
      <c r="I435" s="97"/>
      <c r="J435" s="96"/>
      <c r="K435" s="97"/>
      <c r="L435" s="96"/>
      <c r="M435" s="97"/>
      <c r="N435" s="96"/>
      <c r="O435" s="97"/>
      <c r="P435" s="96"/>
      <c r="Q435" s="97"/>
      <c r="R435" s="96"/>
      <c r="S435" s="97"/>
      <c r="T435" s="96"/>
      <c r="U435" s="97"/>
      <c r="V435" s="96"/>
      <c r="W435" s="97"/>
      <c r="X435" s="96"/>
      <c r="Y435" s="97"/>
    </row>
    <row r="436" spans="1:25" s="159" customFormat="1" x14ac:dyDescent="0.25">
      <c r="A436" s="148"/>
      <c r="B436" s="96"/>
      <c r="C436" s="97"/>
      <c r="D436" s="96"/>
      <c r="E436" s="97"/>
      <c r="F436" s="96"/>
      <c r="G436" s="97"/>
      <c r="H436" s="96"/>
      <c r="I436" s="97"/>
      <c r="J436" s="96"/>
      <c r="K436" s="97"/>
      <c r="L436" s="96"/>
      <c r="M436" s="97"/>
      <c r="N436" s="96"/>
      <c r="O436" s="97"/>
      <c r="P436" s="96"/>
      <c r="Q436" s="97"/>
      <c r="R436" s="96"/>
      <c r="S436" s="97"/>
      <c r="T436" s="96"/>
      <c r="U436" s="97"/>
      <c r="V436" s="96"/>
      <c r="W436" s="97"/>
      <c r="X436" s="96"/>
      <c r="Y436" s="97"/>
    </row>
    <row r="437" spans="1:25" s="159" customFormat="1" x14ac:dyDescent="0.25">
      <c r="A437" s="148"/>
      <c r="B437" s="96"/>
      <c r="C437" s="97"/>
      <c r="D437" s="96"/>
      <c r="E437" s="97"/>
      <c r="F437" s="96"/>
      <c r="G437" s="97"/>
      <c r="H437" s="96"/>
      <c r="I437" s="97"/>
      <c r="J437" s="96"/>
      <c r="K437" s="97"/>
      <c r="L437" s="96"/>
      <c r="M437" s="97"/>
      <c r="N437" s="96"/>
      <c r="O437" s="97"/>
      <c r="P437" s="96"/>
      <c r="Q437" s="97"/>
      <c r="R437" s="96"/>
      <c r="S437" s="97"/>
      <c r="T437" s="96"/>
      <c r="U437" s="97"/>
      <c r="V437" s="96"/>
      <c r="W437" s="97"/>
      <c r="X437" s="96"/>
      <c r="Y437" s="97"/>
    </row>
    <row r="438" spans="1:25" s="159" customFormat="1" x14ac:dyDescent="0.25">
      <c r="A438" s="148"/>
      <c r="B438" s="96"/>
      <c r="C438" s="97"/>
      <c r="D438" s="96"/>
      <c r="E438" s="97"/>
      <c r="F438" s="96"/>
      <c r="G438" s="97"/>
      <c r="H438" s="96"/>
      <c r="I438" s="97"/>
      <c r="J438" s="96"/>
      <c r="K438" s="97"/>
      <c r="L438" s="96"/>
      <c r="M438" s="97"/>
      <c r="N438" s="96"/>
      <c r="O438" s="97"/>
      <c r="P438" s="96"/>
      <c r="Q438" s="97"/>
      <c r="R438" s="96"/>
      <c r="S438" s="97"/>
      <c r="T438" s="96"/>
      <c r="U438" s="97"/>
      <c r="V438" s="96"/>
      <c r="W438" s="97"/>
      <c r="X438" s="96"/>
      <c r="Y438" s="97"/>
    </row>
    <row r="439" spans="1:25" s="159" customFormat="1" x14ac:dyDescent="0.25">
      <c r="A439" s="148"/>
      <c r="B439" s="96"/>
      <c r="C439" s="97"/>
      <c r="D439" s="96"/>
      <c r="E439" s="97"/>
      <c r="F439" s="96"/>
      <c r="G439" s="97"/>
      <c r="H439" s="96"/>
      <c r="I439" s="97"/>
      <c r="J439" s="96"/>
      <c r="K439" s="97"/>
      <c r="L439" s="96"/>
      <c r="M439" s="97"/>
      <c r="N439" s="96"/>
      <c r="O439" s="97"/>
      <c r="P439" s="96"/>
      <c r="Q439" s="97"/>
      <c r="R439" s="96"/>
      <c r="S439" s="97"/>
      <c r="T439" s="96"/>
      <c r="U439" s="97"/>
      <c r="V439" s="96"/>
      <c r="W439" s="97"/>
      <c r="X439" s="96"/>
      <c r="Y439" s="97"/>
    </row>
    <row r="440" spans="1:25" s="159" customFormat="1" x14ac:dyDescent="0.25">
      <c r="A440" s="148"/>
      <c r="B440" s="96"/>
      <c r="C440" s="97"/>
      <c r="D440" s="96"/>
      <c r="E440" s="97"/>
      <c r="F440" s="96"/>
      <c r="G440" s="97"/>
      <c r="H440" s="96"/>
      <c r="I440" s="97"/>
      <c r="J440" s="96"/>
      <c r="K440" s="97"/>
      <c r="L440" s="96"/>
      <c r="M440" s="97"/>
      <c r="N440" s="96"/>
      <c r="O440" s="97"/>
      <c r="P440" s="96"/>
      <c r="Q440" s="97"/>
      <c r="R440" s="96"/>
      <c r="S440" s="97"/>
      <c r="T440" s="96"/>
      <c r="U440" s="97"/>
      <c r="V440" s="96"/>
      <c r="W440" s="97"/>
      <c r="X440" s="96"/>
      <c r="Y440" s="97"/>
    </row>
    <row r="441" spans="1:25" s="159" customFormat="1" x14ac:dyDescent="0.25">
      <c r="A441" s="148"/>
      <c r="B441" s="96"/>
      <c r="C441" s="97"/>
      <c r="D441" s="96"/>
      <c r="E441" s="97"/>
      <c r="F441" s="96"/>
      <c r="G441" s="97"/>
      <c r="H441" s="96"/>
      <c r="I441" s="97"/>
      <c r="J441" s="96"/>
      <c r="K441" s="97"/>
      <c r="L441" s="96"/>
      <c r="M441" s="97"/>
      <c r="N441" s="96"/>
      <c r="O441" s="97"/>
      <c r="P441" s="96"/>
      <c r="Q441" s="97"/>
      <c r="R441" s="96"/>
      <c r="S441" s="97"/>
      <c r="T441" s="96"/>
      <c r="U441" s="97"/>
      <c r="V441" s="96"/>
      <c r="W441" s="97"/>
      <c r="X441" s="96"/>
      <c r="Y441" s="97"/>
    </row>
    <row r="442" spans="1:25" s="159" customFormat="1" x14ac:dyDescent="0.25">
      <c r="A442" s="148"/>
      <c r="B442" s="96"/>
      <c r="C442" s="97"/>
      <c r="D442" s="96"/>
      <c r="E442" s="97"/>
      <c r="F442" s="96"/>
      <c r="G442" s="97"/>
      <c r="H442" s="96"/>
      <c r="I442" s="97"/>
      <c r="J442" s="96"/>
      <c r="K442" s="97"/>
      <c r="L442" s="96"/>
      <c r="M442" s="97"/>
      <c r="N442" s="96"/>
      <c r="O442" s="97"/>
      <c r="P442" s="96"/>
      <c r="Q442" s="97"/>
      <c r="R442" s="96"/>
      <c r="S442" s="97"/>
      <c r="T442" s="96"/>
      <c r="U442" s="97"/>
      <c r="V442" s="96"/>
      <c r="W442" s="97"/>
      <c r="X442" s="96"/>
      <c r="Y442" s="97"/>
    </row>
    <row r="443" spans="1:25" s="159" customFormat="1" x14ac:dyDescent="0.25">
      <c r="A443" s="148"/>
      <c r="B443" s="96"/>
      <c r="C443" s="97"/>
      <c r="D443" s="96"/>
      <c r="E443" s="97"/>
      <c r="F443" s="96"/>
      <c r="G443" s="97"/>
      <c r="H443" s="96"/>
      <c r="I443" s="97"/>
      <c r="J443" s="96"/>
      <c r="K443" s="97"/>
      <c r="L443" s="96"/>
      <c r="M443" s="97"/>
      <c r="N443" s="96"/>
      <c r="O443" s="97"/>
      <c r="P443" s="96"/>
      <c r="Q443" s="97"/>
      <c r="R443" s="96"/>
      <c r="S443" s="97"/>
      <c r="T443" s="96"/>
      <c r="U443" s="97"/>
      <c r="V443" s="96"/>
      <c r="W443" s="97"/>
      <c r="X443" s="96"/>
      <c r="Y443" s="97"/>
    </row>
    <row r="444" spans="1:25" s="159" customFormat="1" x14ac:dyDescent="0.25">
      <c r="A444" s="148"/>
      <c r="B444" s="96"/>
      <c r="C444" s="97"/>
      <c r="D444" s="96"/>
      <c r="E444" s="97"/>
      <c r="F444" s="96"/>
      <c r="G444" s="97"/>
      <c r="H444" s="96"/>
      <c r="I444" s="97"/>
      <c r="J444" s="96"/>
      <c r="K444" s="97"/>
      <c r="L444" s="96"/>
      <c r="M444" s="97"/>
      <c r="N444" s="96"/>
      <c r="O444" s="97"/>
      <c r="P444" s="96"/>
      <c r="Q444" s="97"/>
      <c r="R444" s="96"/>
      <c r="S444" s="97"/>
      <c r="T444" s="96"/>
      <c r="U444" s="97"/>
      <c r="V444" s="96"/>
      <c r="W444" s="97"/>
      <c r="X444" s="96"/>
      <c r="Y444" s="97"/>
    </row>
    <row r="445" spans="1:25" s="159" customFormat="1" x14ac:dyDescent="0.25">
      <c r="A445" s="148"/>
      <c r="B445" s="96"/>
      <c r="C445" s="97"/>
      <c r="D445" s="96"/>
      <c r="E445" s="97"/>
      <c r="F445" s="96"/>
      <c r="G445" s="97"/>
      <c r="H445" s="96"/>
      <c r="I445" s="97"/>
      <c r="J445" s="96"/>
      <c r="K445" s="97"/>
      <c r="L445" s="96"/>
      <c r="M445" s="97"/>
      <c r="N445" s="96"/>
      <c r="O445" s="97"/>
      <c r="P445" s="96"/>
      <c r="Q445" s="97"/>
      <c r="R445" s="96"/>
      <c r="S445" s="97"/>
      <c r="T445" s="96"/>
      <c r="U445" s="97"/>
      <c r="V445" s="96"/>
      <c r="W445" s="97"/>
      <c r="X445" s="96"/>
      <c r="Y445" s="97"/>
    </row>
    <row r="446" spans="1:25" s="159" customFormat="1" x14ac:dyDescent="0.25">
      <c r="A446" s="148"/>
      <c r="B446" s="96"/>
      <c r="C446" s="97"/>
      <c r="D446" s="96"/>
      <c r="E446" s="97"/>
      <c r="F446" s="96"/>
      <c r="G446" s="97"/>
      <c r="H446" s="96"/>
      <c r="I446" s="97"/>
      <c r="J446" s="96"/>
      <c r="K446" s="97"/>
      <c r="L446" s="96"/>
      <c r="M446" s="97"/>
      <c r="N446" s="96"/>
      <c r="O446" s="97"/>
      <c r="P446" s="96"/>
      <c r="Q446" s="97"/>
      <c r="R446" s="96"/>
      <c r="S446" s="97"/>
      <c r="T446" s="96"/>
      <c r="U446" s="97"/>
      <c r="V446" s="96"/>
      <c r="W446" s="97"/>
      <c r="X446" s="96"/>
      <c r="Y446" s="97"/>
    </row>
    <row r="447" spans="1:25" s="159" customFormat="1" x14ac:dyDescent="0.25">
      <c r="A447" s="148"/>
      <c r="B447" s="96"/>
      <c r="C447" s="97"/>
      <c r="D447" s="96"/>
      <c r="E447" s="97"/>
      <c r="F447" s="96"/>
      <c r="G447" s="97"/>
      <c r="H447" s="96"/>
      <c r="I447" s="97"/>
      <c r="J447" s="96"/>
      <c r="K447" s="97"/>
      <c r="L447" s="96"/>
      <c r="M447" s="97"/>
      <c r="N447" s="96"/>
      <c r="O447" s="97"/>
      <c r="P447" s="96"/>
      <c r="Q447" s="97"/>
      <c r="R447" s="96"/>
      <c r="S447" s="97"/>
      <c r="T447" s="96"/>
      <c r="U447" s="97"/>
      <c r="V447" s="96"/>
      <c r="W447" s="97"/>
      <c r="X447" s="96"/>
      <c r="Y447" s="97"/>
    </row>
    <row r="448" spans="1:25" s="159" customFormat="1" x14ac:dyDescent="0.25">
      <c r="A448" s="148"/>
      <c r="B448" s="96"/>
      <c r="C448" s="97"/>
      <c r="D448" s="96"/>
      <c r="E448" s="97"/>
      <c r="F448" s="96"/>
      <c r="G448" s="97"/>
      <c r="H448" s="96"/>
      <c r="I448" s="97"/>
      <c r="J448" s="96"/>
      <c r="K448" s="97"/>
      <c r="L448" s="96"/>
      <c r="M448" s="97"/>
      <c r="N448" s="96"/>
      <c r="O448" s="97"/>
      <c r="P448" s="96"/>
      <c r="Q448" s="97"/>
      <c r="R448" s="96"/>
      <c r="S448" s="97"/>
      <c r="T448" s="96"/>
      <c r="U448" s="97"/>
      <c r="V448" s="96"/>
      <c r="W448" s="97"/>
      <c r="X448" s="96"/>
      <c r="Y448" s="97"/>
    </row>
    <row r="449" spans="1:25" s="159" customFormat="1" x14ac:dyDescent="0.25">
      <c r="A449" s="148"/>
      <c r="B449" s="96"/>
      <c r="C449" s="97"/>
      <c r="D449" s="96"/>
      <c r="E449" s="97"/>
      <c r="F449" s="96"/>
      <c r="G449" s="97"/>
      <c r="H449" s="96"/>
      <c r="I449" s="97"/>
      <c r="J449" s="96"/>
      <c r="K449" s="97"/>
      <c r="L449" s="96"/>
      <c r="M449" s="97"/>
      <c r="N449" s="96"/>
      <c r="O449" s="97"/>
      <c r="P449" s="96"/>
      <c r="Q449" s="97"/>
      <c r="R449" s="96"/>
      <c r="S449" s="97"/>
      <c r="T449" s="96"/>
      <c r="U449" s="97"/>
      <c r="V449" s="96"/>
      <c r="W449" s="97"/>
      <c r="X449" s="96"/>
      <c r="Y449" s="97"/>
    </row>
    <row r="450" spans="1:25" s="159" customFormat="1" x14ac:dyDescent="0.25">
      <c r="A450" s="148"/>
      <c r="B450" s="96"/>
      <c r="C450" s="97"/>
      <c r="D450" s="96"/>
      <c r="E450" s="97"/>
      <c r="F450" s="96"/>
      <c r="G450" s="97"/>
      <c r="H450" s="96"/>
      <c r="I450" s="97"/>
      <c r="J450" s="96"/>
      <c r="K450" s="97"/>
      <c r="L450" s="96"/>
      <c r="M450" s="97"/>
      <c r="N450" s="96"/>
      <c r="O450" s="97"/>
      <c r="P450" s="96"/>
      <c r="Q450" s="97"/>
      <c r="R450" s="96"/>
      <c r="S450" s="97"/>
      <c r="T450" s="96"/>
      <c r="U450" s="97"/>
      <c r="V450" s="96"/>
      <c r="W450" s="97"/>
      <c r="X450" s="96"/>
      <c r="Y450" s="97"/>
    </row>
    <row r="451" spans="1:25" s="159" customFormat="1" x14ac:dyDescent="0.25">
      <c r="A451" s="148"/>
      <c r="B451" s="96"/>
      <c r="C451" s="97"/>
      <c r="D451" s="96"/>
      <c r="E451" s="97"/>
      <c r="F451" s="96"/>
      <c r="G451" s="97"/>
      <c r="H451" s="96"/>
      <c r="I451" s="97"/>
      <c r="J451" s="96"/>
      <c r="K451" s="97"/>
      <c r="L451" s="96"/>
      <c r="M451" s="97"/>
      <c r="N451" s="96"/>
      <c r="O451" s="97"/>
      <c r="P451" s="96"/>
      <c r="Q451" s="97"/>
      <c r="R451" s="96"/>
      <c r="S451" s="97"/>
      <c r="T451" s="96"/>
      <c r="U451" s="97"/>
      <c r="V451" s="96"/>
      <c r="W451" s="97"/>
      <c r="X451" s="96"/>
      <c r="Y451" s="97"/>
    </row>
    <row r="452" spans="1:25" s="159" customFormat="1" x14ac:dyDescent="0.25">
      <c r="A452" s="148"/>
      <c r="B452" s="96"/>
      <c r="C452" s="97"/>
      <c r="D452" s="96"/>
      <c r="E452" s="97"/>
      <c r="F452" s="96"/>
      <c r="G452" s="97"/>
      <c r="H452" s="96"/>
      <c r="I452" s="97"/>
      <c r="J452" s="96"/>
      <c r="K452" s="97"/>
      <c r="L452" s="96"/>
      <c r="M452" s="97"/>
      <c r="N452" s="96"/>
      <c r="O452" s="97"/>
      <c r="P452" s="96"/>
      <c r="Q452" s="97"/>
      <c r="R452" s="96"/>
      <c r="S452" s="97"/>
      <c r="T452" s="96"/>
      <c r="U452" s="97"/>
      <c r="V452" s="96"/>
      <c r="W452" s="97"/>
      <c r="X452" s="96"/>
      <c r="Y452" s="97"/>
    </row>
    <row r="453" spans="1:25" s="159" customFormat="1" x14ac:dyDescent="0.25">
      <c r="A453" s="148"/>
      <c r="B453" s="96"/>
      <c r="C453" s="97"/>
      <c r="D453" s="96"/>
      <c r="E453" s="97"/>
      <c r="F453" s="96"/>
      <c r="G453" s="97"/>
      <c r="H453" s="96"/>
      <c r="I453" s="97"/>
      <c r="J453" s="96"/>
      <c r="K453" s="97"/>
      <c r="L453" s="96"/>
      <c r="M453" s="97"/>
      <c r="N453" s="96"/>
      <c r="O453" s="97"/>
      <c r="P453" s="96"/>
      <c r="Q453" s="97"/>
      <c r="R453" s="96"/>
      <c r="S453" s="97"/>
      <c r="T453" s="96"/>
      <c r="U453" s="97"/>
      <c r="V453" s="96"/>
      <c r="W453" s="97"/>
      <c r="X453" s="96"/>
      <c r="Y453" s="97"/>
    </row>
    <row r="454" spans="1:25" s="159" customFormat="1" x14ac:dyDescent="0.25">
      <c r="A454" s="148"/>
      <c r="B454" s="96"/>
      <c r="C454" s="97"/>
      <c r="D454" s="96"/>
      <c r="E454" s="97"/>
      <c r="F454" s="96"/>
      <c r="G454" s="97"/>
      <c r="H454" s="96"/>
      <c r="I454" s="97"/>
      <c r="J454" s="96"/>
      <c r="K454" s="97"/>
      <c r="L454" s="96"/>
      <c r="M454" s="97"/>
      <c r="N454" s="96"/>
      <c r="O454" s="97"/>
      <c r="P454" s="96"/>
      <c r="Q454" s="97"/>
      <c r="R454" s="96"/>
      <c r="S454" s="97"/>
      <c r="T454" s="96"/>
      <c r="U454" s="97"/>
      <c r="V454" s="96"/>
      <c r="W454" s="97"/>
      <c r="X454" s="96"/>
      <c r="Y454" s="97"/>
    </row>
    <row r="455" spans="1:25" s="159" customFormat="1" x14ac:dyDescent="0.25">
      <c r="A455" s="148"/>
      <c r="B455" s="96"/>
      <c r="C455" s="97"/>
      <c r="D455" s="96"/>
      <c r="E455" s="97"/>
      <c r="F455" s="96"/>
      <c r="G455" s="97"/>
      <c r="H455" s="96"/>
      <c r="I455" s="97"/>
      <c r="J455" s="96"/>
      <c r="K455" s="97"/>
      <c r="L455" s="96"/>
      <c r="M455" s="97"/>
      <c r="N455" s="96"/>
      <c r="O455" s="97"/>
      <c r="P455" s="96"/>
      <c r="Q455" s="97"/>
      <c r="R455" s="96"/>
      <c r="S455" s="97"/>
      <c r="T455" s="96"/>
      <c r="U455" s="97"/>
      <c r="V455" s="96"/>
      <c r="W455" s="97"/>
      <c r="X455" s="96"/>
      <c r="Y455" s="97"/>
    </row>
    <row r="456" spans="1:25" s="159" customFormat="1" x14ac:dyDescent="0.25">
      <c r="A456" s="148"/>
      <c r="B456" s="96"/>
      <c r="C456" s="97"/>
      <c r="D456" s="96"/>
      <c r="E456" s="97"/>
      <c r="F456" s="96"/>
      <c r="G456" s="97"/>
      <c r="H456" s="96"/>
      <c r="I456" s="97"/>
      <c r="J456" s="96"/>
      <c r="K456" s="97"/>
      <c r="L456" s="96"/>
      <c r="M456" s="97"/>
      <c r="N456" s="96"/>
      <c r="O456" s="97"/>
      <c r="P456" s="96"/>
      <c r="Q456" s="97"/>
      <c r="R456" s="96"/>
      <c r="S456" s="97"/>
      <c r="T456" s="96"/>
      <c r="U456" s="97"/>
      <c r="V456" s="96"/>
      <c r="W456" s="97"/>
      <c r="X456" s="96"/>
      <c r="Y456" s="97"/>
    </row>
    <row r="457" spans="1:25" s="159" customFormat="1" x14ac:dyDescent="0.25">
      <c r="A457" s="148"/>
      <c r="B457" s="96"/>
      <c r="C457" s="97"/>
      <c r="D457" s="96"/>
      <c r="E457" s="97"/>
      <c r="F457" s="96"/>
      <c r="G457" s="97"/>
      <c r="H457" s="96"/>
      <c r="I457" s="97"/>
      <c r="J457" s="96"/>
      <c r="K457" s="97"/>
      <c r="L457" s="96"/>
      <c r="M457" s="97"/>
      <c r="N457" s="96"/>
      <c r="O457" s="97"/>
      <c r="P457" s="96"/>
      <c r="Q457" s="97"/>
      <c r="R457" s="96"/>
      <c r="S457" s="97"/>
      <c r="T457" s="96"/>
      <c r="U457" s="97"/>
      <c r="V457" s="96"/>
      <c r="W457" s="97"/>
      <c r="X457" s="96"/>
      <c r="Y457" s="97"/>
    </row>
    <row r="458" spans="1:25" s="159" customFormat="1" x14ac:dyDescent="0.25">
      <c r="A458" s="148"/>
      <c r="B458" s="96"/>
      <c r="C458" s="97"/>
      <c r="D458" s="96"/>
      <c r="E458" s="97"/>
      <c r="F458" s="96"/>
      <c r="G458" s="97"/>
      <c r="H458" s="96"/>
      <c r="I458" s="97"/>
      <c r="J458" s="96"/>
      <c r="K458" s="97"/>
      <c r="L458" s="96"/>
      <c r="M458" s="97"/>
      <c r="N458" s="96"/>
      <c r="O458" s="97"/>
      <c r="P458" s="96"/>
      <c r="Q458" s="97"/>
      <c r="R458" s="96"/>
      <c r="S458" s="97"/>
      <c r="T458" s="96"/>
      <c r="U458" s="97"/>
      <c r="V458" s="96"/>
      <c r="W458" s="97"/>
      <c r="X458" s="96"/>
      <c r="Y458" s="97"/>
    </row>
    <row r="459" spans="1:25" s="159" customFormat="1" x14ac:dyDescent="0.25">
      <c r="A459" s="148"/>
      <c r="B459" s="96"/>
      <c r="C459" s="97"/>
      <c r="D459" s="96"/>
      <c r="E459" s="97"/>
      <c r="F459" s="96"/>
      <c r="G459" s="97"/>
      <c r="H459" s="96"/>
      <c r="I459" s="97"/>
      <c r="J459" s="96"/>
      <c r="K459" s="97"/>
      <c r="L459" s="96"/>
      <c r="M459" s="97"/>
      <c r="N459" s="96"/>
      <c r="O459" s="97"/>
      <c r="P459" s="96"/>
      <c r="Q459" s="97"/>
      <c r="R459" s="96"/>
      <c r="S459" s="97"/>
      <c r="T459" s="96"/>
      <c r="U459" s="97"/>
      <c r="V459" s="96"/>
      <c r="W459" s="97"/>
      <c r="X459" s="96"/>
      <c r="Y459" s="97"/>
    </row>
    <row r="460" spans="1:25" s="159" customFormat="1" x14ac:dyDescent="0.25">
      <c r="A460" s="148"/>
      <c r="B460" s="96"/>
      <c r="C460" s="97"/>
      <c r="D460" s="96"/>
      <c r="E460" s="97"/>
      <c r="F460" s="96"/>
      <c r="G460" s="97"/>
      <c r="H460" s="96"/>
      <c r="I460" s="97"/>
      <c r="J460" s="96"/>
      <c r="K460" s="97"/>
      <c r="L460" s="96"/>
      <c r="M460" s="97"/>
      <c r="N460" s="96"/>
      <c r="O460" s="97"/>
      <c r="P460" s="96"/>
      <c r="Q460" s="97"/>
      <c r="R460" s="96"/>
      <c r="S460" s="97"/>
      <c r="T460" s="96"/>
      <c r="U460" s="97"/>
      <c r="V460" s="96"/>
      <c r="W460" s="97"/>
      <c r="X460" s="96"/>
      <c r="Y460" s="97"/>
    </row>
    <row r="461" spans="1:25" s="159" customFormat="1" x14ac:dyDescent="0.25">
      <c r="A461" s="148"/>
      <c r="B461" s="96"/>
      <c r="C461" s="97"/>
      <c r="D461" s="96"/>
      <c r="E461" s="97"/>
      <c r="F461" s="96"/>
      <c r="G461" s="97"/>
      <c r="H461" s="96"/>
      <c r="I461" s="97"/>
      <c r="J461" s="96"/>
      <c r="K461" s="97"/>
      <c r="L461" s="96"/>
      <c r="M461" s="97"/>
      <c r="N461" s="96"/>
      <c r="O461" s="97"/>
      <c r="P461" s="96"/>
      <c r="Q461" s="97"/>
      <c r="R461" s="96"/>
      <c r="S461" s="97"/>
      <c r="T461" s="96"/>
      <c r="U461" s="97"/>
      <c r="V461" s="96"/>
      <c r="W461" s="97"/>
      <c r="X461" s="96"/>
      <c r="Y461" s="97"/>
    </row>
    <row r="462" spans="1:25" s="159" customFormat="1" x14ac:dyDescent="0.25">
      <c r="A462" s="148"/>
      <c r="B462" s="96"/>
      <c r="C462" s="97"/>
      <c r="D462" s="96"/>
      <c r="E462" s="97"/>
      <c r="F462" s="96"/>
      <c r="G462" s="97"/>
      <c r="H462" s="96"/>
      <c r="I462" s="97"/>
      <c r="J462" s="96"/>
      <c r="K462" s="97"/>
      <c r="L462" s="96"/>
      <c r="M462" s="97"/>
      <c r="N462" s="96"/>
      <c r="O462" s="97"/>
      <c r="P462" s="96"/>
      <c r="Q462" s="97"/>
      <c r="R462" s="96"/>
      <c r="S462" s="97"/>
      <c r="T462" s="96"/>
      <c r="U462" s="97"/>
      <c r="V462" s="96"/>
      <c r="W462" s="97"/>
      <c r="X462" s="96"/>
      <c r="Y462" s="97"/>
    </row>
    <row r="463" spans="1:25" s="159" customFormat="1" x14ac:dyDescent="0.25">
      <c r="A463" s="148"/>
      <c r="B463" s="96"/>
      <c r="C463" s="97"/>
      <c r="D463" s="96"/>
      <c r="E463" s="97"/>
      <c r="F463" s="96"/>
      <c r="G463" s="97"/>
      <c r="H463" s="96"/>
      <c r="I463" s="97"/>
      <c r="J463" s="96"/>
      <c r="K463" s="97"/>
      <c r="L463" s="96"/>
      <c r="M463" s="97"/>
      <c r="N463" s="96"/>
      <c r="O463" s="97"/>
      <c r="P463" s="96"/>
      <c r="Q463" s="97"/>
      <c r="R463" s="96"/>
      <c r="S463" s="97"/>
      <c r="T463" s="96"/>
      <c r="U463" s="97"/>
      <c r="V463" s="96"/>
      <c r="W463" s="97"/>
      <c r="X463" s="96"/>
      <c r="Y463" s="97"/>
    </row>
    <row r="464" spans="1:25" s="159" customFormat="1" x14ac:dyDescent="0.25">
      <c r="A464" s="148"/>
      <c r="B464" s="96"/>
      <c r="C464" s="97"/>
      <c r="D464" s="96"/>
      <c r="E464" s="97"/>
      <c r="F464" s="96"/>
      <c r="G464" s="97"/>
      <c r="H464" s="96"/>
      <c r="I464" s="97"/>
      <c r="J464" s="96"/>
      <c r="K464" s="97"/>
      <c r="L464" s="96"/>
      <c r="M464" s="97"/>
      <c r="N464" s="96"/>
      <c r="O464" s="97"/>
      <c r="P464" s="96"/>
      <c r="Q464" s="97"/>
      <c r="R464" s="96"/>
      <c r="S464" s="97"/>
      <c r="T464" s="96"/>
      <c r="U464" s="97"/>
      <c r="V464" s="96"/>
      <c r="W464" s="97"/>
      <c r="X464" s="96"/>
      <c r="Y464" s="97"/>
    </row>
    <row r="465" spans="1:25" s="159" customFormat="1" x14ac:dyDescent="0.25">
      <c r="A465" s="148"/>
      <c r="B465" s="96"/>
      <c r="C465" s="97"/>
      <c r="D465" s="96"/>
      <c r="E465" s="97"/>
      <c r="F465" s="96"/>
      <c r="G465" s="97"/>
      <c r="H465" s="96"/>
      <c r="I465" s="97"/>
      <c r="J465" s="96"/>
      <c r="K465" s="97"/>
      <c r="L465" s="96"/>
      <c r="M465" s="97"/>
      <c r="N465" s="96"/>
      <c r="O465" s="97"/>
      <c r="P465" s="96"/>
      <c r="Q465" s="97"/>
      <c r="R465" s="96"/>
      <c r="S465" s="97"/>
      <c r="T465" s="96"/>
      <c r="U465" s="97"/>
      <c r="V465" s="96"/>
      <c r="W465" s="97"/>
      <c r="X465" s="96"/>
      <c r="Y465" s="97"/>
    </row>
    <row r="466" spans="1:25" s="159" customFormat="1" x14ac:dyDescent="0.25">
      <c r="A466" s="148"/>
      <c r="B466" s="96"/>
      <c r="C466" s="97"/>
      <c r="D466" s="96"/>
      <c r="E466" s="97"/>
      <c r="F466" s="96"/>
      <c r="G466" s="97"/>
      <c r="H466" s="96"/>
      <c r="I466" s="97"/>
      <c r="J466" s="96"/>
      <c r="K466" s="97"/>
      <c r="L466" s="96"/>
      <c r="M466" s="97"/>
      <c r="N466" s="96"/>
      <c r="O466" s="97"/>
      <c r="P466" s="96"/>
      <c r="Q466" s="97"/>
      <c r="R466" s="96"/>
      <c r="S466" s="97"/>
      <c r="T466" s="96"/>
      <c r="U466" s="97"/>
      <c r="V466" s="96"/>
      <c r="W466" s="97"/>
      <c r="X466" s="96"/>
      <c r="Y466" s="97"/>
    </row>
    <row r="467" spans="1:25" s="159" customFormat="1" x14ac:dyDescent="0.25">
      <c r="A467" s="148"/>
      <c r="B467" s="96"/>
      <c r="C467" s="97"/>
      <c r="D467" s="96"/>
      <c r="E467" s="97"/>
      <c r="F467" s="96"/>
      <c r="G467" s="97"/>
      <c r="H467" s="96"/>
      <c r="I467" s="97"/>
      <c r="J467" s="96"/>
      <c r="K467" s="97"/>
      <c r="L467" s="96"/>
      <c r="M467" s="97"/>
      <c r="N467" s="96"/>
      <c r="O467" s="97"/>
      <c r="P467" s="96"/>
      <c r="Q467" s="97"/>
      <c r="R467" s="96"/>
      <c r="S467" s="97"/>
      <c r="T467" s="96"/>
      <c r="U467" s="97"/>
      <c r="V467" s="96"/>
      <c r="W467" s="97"/>
      <c r="X467" s="96"/>
      <c r="Y467" s="97"/>
    </row>
    <row r="468" spans="1:25" s="159" customFormat="1" x14ac:dyDescent="0.25">
      <c r="A468" s="148"/>
      <c r="B468" s="96"/>
      <c r="C468" s="97"/>
      <c r="D468" s="96"/>
      <c r="E468" s="97"/>
      <c r="F468" s="96"/>
      <c r="G468" s="97"/>
      <c r="H468" s="96"/>
      <c r="I468" s="97"/>
      <c r="J468" s="96"/>
      <c r="K468" s="97"/>
      <c r="L468" s="96"/>
      <c r="M468" s="97"/>
      <c r="N468" s="96"/>
      <c r="O468" s="97"/>
      <c r="P468" s="96"/>
      <c r="Q468" s="97"/>
      <c r="R468" s="96"/>
      <c r="S468" s="97"/>
      <c r="T468" s="96"/>
      <c r="U468" s="97"/>
      <c r="V468" s="96"/>
      <c r="W468" s="97"/>
      <c r="X468" s="96"/>
      <c r="Y468" s="97"/>
    </row>
    <row r="469" spans="1:25" s="159" customFormat="1" x14ac:dyDescent="0.25">
      <c r="A469" s="148"/>
      <c r="B469" s="96"/>
      <c r="C469" s="97"/>
      <c r="D469" s="96"/>
      <c r="E469" s="97"/>
      <c r="F469" s="96"/>
      <c r="G469" s="97"/>
      <c r="H469" s="96"/>
      <c r="I469" s="97"/>
      <c r="J469" s="96"/>
      <c r="K469" s="97"/>
      <c r="L469" s="96"/>
      <c r="M469" s="97"/>
      <c r="N469" s="96"/>
      <c r="O469" s="97"/>
      <c r="P469" s="96"/>
      <c r="Q469" s="97"/>
      <c r="R469" s="96"/>
      <c r="S469" s="97"/>
      <c r="T469" s="96"/>
      <c r="U469" s="97"/>
      <c r="V469" s="96"/>
      <c r="W469" s="97"/>
      <c r="X469" s="96"/>
      <c r="Y469" s="97"/>
    </row>
    <row r="470" spans="1:25" s="159" customFormat="1" x14ac:dyDescent="0.25">
      <c r="A470" s="148"/>
      <c r="B470" s="96"/>
      <c r="C470" s="97"/>
      <c r="D470" s="96"/>
      <c r="E470" s="97"/>
      <c r="F470" s="96"/>
      <c r="G470" s="97"/>
      <c r="H470" s="96"/>
      <c r="I470" s="97"/>
      <c r="J470" s="96"/>
      <c r="K470" s="97"/>
      <c r="L470" s="96"/>
      <c r="M470" s="97"/>
      <c r="N470" s="96"/>
      <c r="O470" s="97"/>
      <c r="P470" s="96"/>
      <c r="Q470" s="97"/>
      <c r="R470" s="96"/>
      <c r="S470" s="97"/>
      <c r="T470" s="96"/>
      <c r="U470" s="97"/>
      <c r="V470" s="96"/>
      <c r="W470" s="97"/>
      <c r="X470" s="96"/>
      <c r="Y470" s="97"/>
    </row>
    <row r="471" spans="1:25" s="159" customFormat="1" x14ac:dyDescent="0.25">
      <c r="A471" s="148"/>
      <c r="B471" s="96"/>
      <c r="C471" s="97"/>
      <c r="D471" s="96"/>
      <c r="E471" s="97"/>
      <c r="F471" s="96"/>
      <c r="G471" s="97"/>
      <c r="H471" s="96"/>
      <c r="I471" s="97"/>
      <c r="J471" s="96"/>
      <c r="K471" s="97"/>
      <c r="L471" s="96"/>
      <c r="M471" s="97"/>
      <c r="N471" s="96"/>
      <c r="O471" s="97"/>
      <c r="P471" s="96"/>
      <c r="Q471" s="97"/>
      <c r="R471" s="96"/>
      <c r="S471" s="97"/>
      <c r="T471" s="96"/>
      <c r="U471" s="97"/>
      <c r="V471" s="96"/>
      <c r="W471" s="97"/>
      <c r="X471" s="96"/>
      <c r="Y471" s="97"/>
    </row>
    <row r="472" spans="1:25" s="159" customFormat="1" x14ac:dyDescent="0.25">
      <c r="A472" s="148"/>
      <c r="B472" s="96"/>
      <c r="C472" s="97"/>
      <c r="D472" s="96"/>
      <c r="E472" s="97"/>
      <c r="F472" s="96"/>
      <c r="G472" s="97"/>
      <c r="H472" s="96"/>
      <c r="I472" s="97"/>
      <c r="J472" s="96"/>
      <c r="K472" s="97"/>
      <c r="L472" s="96"/>
      <c r="M472" s="97"/>
      <c r="N472" s="96"/>
      <c r="O472" s="97"/>
      <c r="P472" s="96"/>
      <c r="Q472" s="97"/>
      <c r="R472" s="96"/>
      <c r="S472" s="97"/>
      <c r="T472" s="96"/>
      <c r="U472" s="97"/>
      <c r="V472" s="96"/>
      <c r="W472" s="97"/>
      <c r="X472" s="96"/>
      <c r="Y472" s="97"/>
    </row>
    <row r="473" spans="1:25" s="159" customFormat="1" x14ac:dyDescent="0.25">
      <c r="A473" s="148"/>
      <c r="B473" s="96"/>
      <c r="C473" s="97"/>
      <c r="D473" s="96"/>
      <c r="E473" s="97"/>
      <c r="F473" s="96"/>
      <c r="G473" s="97"/>
      <c r="H473" s="96"/>
      <c r="I473" s="97"/>
      <c r="J473" s="96"/>
      <c r="K473" s="97"/>
      <c r="L473" s="96"/>
      <c r="M473" s="97"/>
      <c r="N473" s="96"/>
      <c r="O473" s="97"/>
      <c r="P473" s="96"/>
      <c r="Q473" s="97"/>
      <c r="R473" s="96"/>
      <c r="S473" s="97"/>
      <c r="T473" s="96"/>
      <c r="U473" s="97"/>
      <c r="V473" s="96"/>
      <c r="W473" s="97"/>
      <c r="X473" s="96"/>
      <c r="Y473" s="97"/>
    </row>
    <row r="474" spans="1:25" s="159" customFormat="1" x14ac:dyDescent="0.25">
      <c r="A474" s="148"/>
      <c r="B474" s="96"/>
      <c r="C474" s="97"/>
      <c r="D474" s="96"/>
      <c r="E474" s="97"/>
      <c r="F474" s="96"/>
      <c r="G474" s="97"/>
      <c r="H474" s="96"/>
      <c r="I474" s="97"/>
      <c r="J474" s="96"/>
      <c r="K474" s="97"/>
      <c r="L474" s="96"/>
      <c r="M474" s="97"/>
      <c r="N474" s="96"/>
      <c r="O474" s="97"/>
      <c r="P474" s="96"/>
      <c r="Q474" s="97"/>
      <c r="R474" s="96"/>
      <c r="S474" s="97"/>
      <c r="T474" s="96"/>
      <c r="U474" s="97"/>
      <c r="V474" s="96"/>
      <c r="W474" s="97"/>
      <c r="X474" s="96"/>
      <c r="Y474" s="97"/>
    </row>
    <row r="475" spans="1:25" s="159" customFormat="1" x14ac:dyDescent="0.25">
      <c r="A475" s="148"/>
      <c r="B475" s="96"/>
      <c r="C475" s="97"/>
      <c r="D475" s="96"/>
      <c r="E475" s="97"/>
      <c r="F475" s="96"/>
      <c r="G475" s="97"/>
      <c r="H475" s="96"/>
      <c r="I475" s="97"/>
      <c r="J475" s="96"/>
      <c r="K475" s="97"/>
      <c r="L475" s="96"/>
      <c r="M475" s="97"/>
      <c r="N475" s="96"/>
      <c r="O475" s="97"/>
      <c r="P475" s="96"/>
      <c r="Q475" s="97"/>
      <c r="R475" s="96"/>
      <c r="S475" s="97"/>
      <c r="T475" s="96"/>
      <c r="U475" s="97"/>
      <c r="V475" s="96"/>
      <c r="W475" s="97"/>
      <c r="X475" s="96"/>
      <c r="Y475" s="97"/>
    </row>
    <row r="476" spans="1:25" s="159" customFormat="1" x14ac:dyDescent="0.25">
      <c r="A476" s="148"/>
      <c r="B476" s="96"/>
      <c r="C476" s="97"/>
      <c r="D476" s="96"/>
      <c r="E476" s="97"/>
      <c r="F476" s="96"/>
      <c r="G476" s="97"/>
      <c r="H476" s="96"/>
      <c r="I476" s="97"/>
      <c r="J476" s="96"/>
      <c r="K476" s="97"/>
      <c r="L476" s="96"/>
      <c r="M476" s="97"/>
      <c r="N476" s="96"/>
      <c r="O476" s="97"/>
      <c r="P476" s="96"/>
      <c r="Q476" s="97"/>
      <c r="R476" s="96"/>
      <c r="S476" s="97"/>
      <c r="T476" s="96"/>
      <c r="U476" s="97"/>
      <c r="V476" s="96"/>
      <c r="W476" s="97"/>
      <c r="X476" s="96"/>
      <c r="Y476" s="97"/>
    </row>
    <row r="477" spans="1:25" s="159" customFormat="1" x14ac:dyDescent="0.25">
      <c r="A477" s="148"/>
      <c r="B477" s="96"/>
      <c r="C477" s="97"/>
      <c r="D477" s="96"/>
      <c r="E477" s="97"/>
      <c r="F477" s="96"/>
      <c r="G477" s="97"/>
      <c r="H477" s="96"/>
      <c r="I477" s="97"/>
      <c r="J477" s="96"/>
      <c r="K477" s="97"/>
      <c r="L477" s="96"/>
      <c r="M477" s="97"/>
      <c r="N477" s="96"/>
      <c r="O477" s="97"/>
      <c r="P477" s="96"/>
      <c r="Q477" s="97"/>
      <c r="R477" s="96"/>
      <c r="S477" s="97"/>
      <c r="T477" s="96"/>
      <c r="U477" s="97"/>
      <c r="V477" s="96"/>
      <c r="W477" s="97"/>
      <c r="X477" s="96"/>
      <c r="Y477" s="97"/>
    </row>
    <row r="478" spans="1:25" s="159" customFormat="1" x14ac:dyDescent="0.25">
      <c r="A478" s="148"/>
      <c r="B478" s="96"/>
      <c r="C478" s="97"/>
      <c r="D478" s="96"/>
      <c r="E478" s="97"/>
      <c r="F478" s="96"/>
      <c r="G478" s="97"/>
      <c r="H478" s="96"/>
      <c r="I478" s="97"/>
      <c r="J478" s="96"/>
      <c r="K478" s="97"/>
      <c r="L478" s="96"/>
      <c r="M478" s="97"/>
      <c r="N478" s="96"/>
      <c r="O478" s="97"/>
      <c r="P478" s="96"/>
      <c r="Q478" s="97"/>
      <c r="R478" s="96"/>
      <c r="S478" s="97"/>
      <c r="T478" s="96"/>
      <c r="U478" s="97"/>
      <c r="V478" s="96"/>
      <c r="W478" s="97"/>
      <c r="X478" s="96"/>
      <c r="Y478" s="97"/>
    </row>
    <row r="479" spans="1:25" s="159" customFormat="1" x14ac:dyDescent="0.25">
      <c r="A479" s="148"/>
      <c r="B479" s="96"/>
      <c r="C479" s="97"/>
      <c r="D479" s="96"/>
      <c r="E479" s="97"/>
      <c r="F479" s="96"/>
      <c r="G479" s="97"/>
      <c r="H479" s="96"/>
      <c r="I479" s="97"/>
      <c r="J479" s="96"/>
      <c r="K479" s="97"/>
      <c r="L479" s="96"/>
      <c r="M479" s="97"/>
      <c r="N479" s="96"/>
      <c r="O479" s="97"/>
      <c r="P479" s="96"/>
      <c r="Q479" s="97"/>
      <c r="R479" s="96"/>
      <c r="S479" s="97"/>
      <c r="T479" s="96"/>
      <c r="U479" s="97"/>
      <c r="V479" s="96"/>
      <c r="W479" s="97"/>
      <c r="X479" s="96"/>
      <c r="Y479" s="97"/>
    </row>
    <row r="480" spans="1:25" s="159" customFormat="1" x14ac:dyDescent="0.25">
      <c r="A480" s="148"/>
      <c r="B480" s="96"/>
      <c r="C480" s="97"/>
      <c r="D480" s="96"/>
      <c r="E480" s="97"/>
      <c r="F480" s="96"/>
      <c r="G480" s="97"/>
      <c r="H480" s="96"/>
      <c r="I480" s="97"/>
      <c r="J480" s="96"/>
      <c r="K480" s="97"/>
      <c r="L480" s="96"/>
      <c r="M480" s="97"/>
      <c r="N480" s="96"/>
      <c r="O480" s="97"/>
      <c r="P480" s="96"/>
      <c r="Q480" s="97"/>
      <c r="R480" s="96"/>
      <c r="S480" s="97"/>
      <c r="T480" s="96"/>
      <c r="U480" s="97"/>
      <c r="V480" s="96"/>
      <c r="W480" s="97"/>
      <c r="X480" s="96"/>
      <c r="Y480" s="97"/>
    </row>
    <row r="481" spans="1:25" s="159" customFormat="1" x14ac:dyDescent="0.25">
      <c r="A481" s="148"/>
      <c r="B481" s="96"/>
      <c r="C481" s="97"/>
      <c r="D481" s="96"/>
      <c r="E481" s="97"/>
      <c r="F481" s="96"/>
      <c r="G481" s="97"/>
      <c r="H481" s="96"/>
      <c r="I481" s="97"/>
      <c r="J481" s="96"/>
      <c r="K481" s="97"/>
      <c r="L481" s="96"/>
      <c r="M481" s="97"/>
      <c r="N481" s="96"/>
      <c r="O481" s="97"/>
      <c r="P481" s="96"/>
      <c r="Q481" s="97"/>
      <c r="R481" s="96"/>
      <c r="S481" s="97"/>
      <c r="T481" s="96"/>
      <c r="U481" s="97"/>
      <c r="V481" s="96"/>
      <c r="W481" s="97"/>
      <c r="X481" s="96"/>
      <c r="Y481" s="97"/>
    </row>
    <row r="482" spans="1:25" s="159" customFormat="1" x14ac:dyDescent="0.25">
      <c r="A482" s="148"/>
      <c r="B482" s="96"/>
      <c r="C482" s="97"/>
      <c r="D482" s="96"/>
      <c r="E482" s="97"/>
      <c r="F482" s="96"/>
      <c r="G482" s="97"/>
      <c r="H482" s="96"/>
      <c r="I482" s="97"/>
      <c r="J482" s="96"/>
      <c r="K482" s="97"/>
      <c r="L482" s="96"/>
      <c r="M482" s="97"/>
      <c r="N482" s="96"/>
      <c r="O482" s="97"/>
      <c r="P482" s="96"/>
      <c r="Q482" s="97"/>
      <c r="R482" s="96"/>
      <c r="S482" s="97"/>
      <c r="T482" s="96"/>
      <c r="U482" s="97"/>
      <c r="V482" s="96"/>
      <c r="W482" s="97"/>
      <c r="X482" s="96"/>
      <c r="Y482" s="97"/>
    </row>
    <row r="483" spans="1:25" s="159" customFormat="1" x14ac:dyDescent="0.25">
      <c r="A483" s="148"/>
      <c r="B483" s="96"/>
      <c r="C483" s="97"/>
      <c r="D483" s="96"/>
      <c r="E483" s="97"/>
      <c r="F483" s="96"/>
      <c r="G483" s="97"/>
      <c r="H483" s="96"/>
      <c r="I483" s="97"/>
      <c r="J483" s="96"/>
      <c r="K483" s="97"/>
      <c r="L483" s="96"/>
      <c r="M483" s="97"/>
      <c r="N483" s="96"/>
      <c r="O483" s="97"/>
      <c r="P483" s="96"/>
      <c r="Q483" s="97"/>
      <c r="R483" s="96"/>
      <c r="S483" s="97"/>
      <c r="T483" s="96"/>
      <c r="U483" s="97"/>
      <c r="V483" s="96"/>
      <c r="W483" s="97"/>
      <c r="X483" s="96"/>
      <c r="Y483" s="97"/>
    </row>
    <row r="484" spans="1:25" s="159" customFormat="1" x14ac:dyDescent="0.25">
      <c r="A484" s="148"/>
      <c r="B484" s="96"/>
      <c r="C484" s="97"/>
      <c r="D484" s="96"/>
      <c r="E484" s="97"/>
      <c r="F484" s="96"/>
      <c r="G484" s="97"/>
      <c r="H484" s="96"/>
      <c r="I484" s="97"/>
      <c r="J484" s="96"/>
      <c r="K484" s="97"/>
      <c r="L484" s="96"/>
      <c r="M484" s="97"/>
      <c r="N484" s="96"/>
      <c r="O484" s="97"/>
      <c r="P484" s="96"/>
      <c r="Q484" s="97"/>
      <c r="R484" s="96"/>
      <c r="S484" s="97"/>
      <c r="T484" s="96"/>
      <c r="U484" s="97"/>
      <c r="V484" s="96"/>
      <c r="W484" s="97"/>
      <c r="X484" s="96"/>
      <c r="Y484" s="97"/>
    </row>
    <row r="485" spans="1:25" s="159" customFormat="1" x14ac:dyDescent="0.25">
      <c r="A485" s="148"/>
      <c r="B485" s="96"/>
      <c r="C485" s="97"/>
      <c r="D485" s="96"/>
      <c r="E485" s="97"/>
      <c r="F485" s="96"/>
      <c r="G485" s="97"/>
      <c r="H485" s="96"/>
      <c r="I485" s="97"/>
      <c r="J485" s="96"/>
      <c r="K485" s="97"/>
      <c r="L485" s="96"/>
      <c r="M485" s="97"/>
      <c r="N485" s="96"/>
      <c r="O485" s="97"/>
      <c r="P485" s="96"/>
      <c r="Q485" s="97"/>
      <c r="R485" s="96"/>
      <c r="S485" s="97"/>
      <c r="T485" s="96"/>
      <c r="U485" s="97"/>
      <c r="V485" s="96"/>
      <c r="W485" s="97"/>
      <c r="X485" s="96"/>
      <c r="Y485" s="97"/>
    </row>
    <row r="486" spans="1:25" s="159" customFormat="1" x14ac:dyDescent="0.25">
      <c r="A486" s="148"/>
      <c r="B486" s="96"/>
      <c r="C486" s="97"/>
      <c r="D486" s="96"/>
      <c r="E486" s="97"/>
      <c r="F486" s="96"/>
      <c r="G486" s="97"/>
      <c r="H486" s="96"/>
      <c r="I486" s="97"/>
      <c r="J486" s="96"/>
      <c r="K486" s="97"/>
      <c r="L486" s="96"/>
      <c r="M486" s="97"/>
      <c r="N486" s="96"/>
      <c r="O486" s="97"/>
      <c r="P486" s="96"/>
      <c r="Q486" s="97"/>
      <c r="R486" s="96"/>
      <c r="S486" s="97"/>
      <c r="T486" s="96"/>
      <c r="U486" s="97"/>
      <c r="V486" s="96"/>
      <c r="W486" s="97"/>
      <c r="X486" s="96"/>
      <c r="Y486" s="97"/>
    </row>
    <row r="487" spans="1:25" s="159" customFormat="1" x14ac:dyDescent="0.25">
      <c r="A487" s="148"/>
      <c r="B487" s="96"/>
      <c r="C487" s="97"/>
      <c r="D487" s="96"/>
      <c r="E487" s="97"/>
      <c r="F487" s="96"/>
      <c r="G487" s="97"/>
      <c r="H487" s="96"/>
      <c r="I487" s="97"/>
      <c r="J487" s="96"/>
      <c r="K487" s="97"/>
      <c r="L487" s="96"/>
      <c r="M487" s="97"/>
      <c r="N487" s="96"/>
      <c r="O487" s="97"/>
      <c r="P487" s="96"/>
      <c r="Q487" s="97"/>
      <c r="R487" s="96"/>
      <c r="S487" s="97"/>
      <c r="T487" s="96"/>
      <c r="U487" s="97"/>
      <c r="V487" s="96"/>
      <c r="W487" s="97"/>
      <c r="X487" s="96"/>
      <c r="Y487" s="97"/>
    </row>
    <row r="488" spans="1:25" s="159" customFormat="1" x14ac:dyDescent="0.25">
      <c r="A488" s="148"/>
      <c r="B488" s="96"/>
      <c r="C488" s="97"/>
      <c r="D488" s="96"/>
      <c r="E488" s="97"/>
      <c r="F488" s="96"/>
      <c r="G488" s="97"/>
      <c r="H488" s="96"/>
      <c r="I488" s="97"/>
      <c r="J488" s="96"/>
      <c r="K488" s="97"/>
      <c r="L488" s="96"/>
      <c r="M488" s="97"/>
      <c r="N488" s="96"/>
      <c r="O488" s="97"/>
      <c r="P488" s="96"/>
      <c r="Q488" s="97"/>
      <c r="R488" s="96"/>
      <c r="S488" s="97"/>
      <c r="T488" s="96"/>
      <c r="U488" s="97"/>
      <c r="V488" s="96"/>
      <c r="W488" s="97"/>
      <c r="X488" s="96"/>
      <c r="Y488" s="97"/>
    </row>
    <row r="489" spans="1:25" s="159" customFormat="1" x14ac:dyDescent="0.25">
      <c r="A489" s="148"/>
      <c r="B489" s="96"/>
      <c r="C489" s="97"/>
      <c r="D489" s="96"/>
      <c r="E489" s="97"/>
      <c r="F489" s="96"/>
      <c r="G489" s="97"/>
      <c r="H489" s="96"/>
      <c r="I489" s="97"/>
      <c r="J489" s="96"/>
      <c r="K489" s="97"/>
      <c r="L489" s="96"/>
      <c r="M489" s="97"/>
      <c r="N489" s="96"/>
      <c r="O489" s="97"/>
      <c r="P489" s="96"/>
      <c r="Q489" s="97"/>
      <c r="R489" s="96"/>
      <c r="S489" s="97"/>
      <c r="T489" s="96"/>
      <c r="U489" s="97"/>
      <c r="V489" s="96"/>
      <c r="W489" s="97"/>
      <c r="X489" s="96"/>
      <c r="Y489" s="97"/>
    </row>
    <row r="490" spans="1:25" s="159" customFormat="1" x14ac:dyDescent="0.25">
      <c r="A490" s="148"/>
      <c r="B490" s="96"/>
      <c r="C490" s="97"/>
      <c r="D490" s="96"/>
      <c r="E490" s="97"/>
      <c r="F490" s="96"/>
      <c r="G490" s="97"/>
      <c r="H490" s="96"/>
      <c r="I490" s="97"/>
      <c r="J490" s="96"/>
      <c r="K490" s="97"/>
      <c r="L490" s="96"/>
      <c r="M490" s="97"/>
      <c r="N490" s="96"/>
      <c r="O490" s="97"/>
      <c r="P490" s="96"/>
      <c r="Q490" s="97"/>
      <c r="R490" s="96"/>
      <c r="S490" s="97"/>
      <c r="T490" s="96"/>
      <c r="U490" s="97"/>
      <c r="V490" s="96"/>
      <c r="W490" s="97"/>
      <c r="X490" s="96"/>
      <c r="Y490" s="97"/>
    </row>
    <row r="491" spans="1:25" s="159" customFormat="1" x14ac:dyDescent="0.25">
      <c r="A491" s="148"/>
      <c r="B491" s="96"/>
      <c r="C491" s="97"/>
      <c r="D491" s="96"/>
      <c r="E491" s="97"/>
      <c r="F491" s="96"/>
      <c r="G491" s="97"/>
      <c r="H491" s="96"/>
      <c r="I491" s="97"/>
      <c r="J491" s="96"/>
      <c r="K491" s="97"/>
      <c r="L491" s="96"/>
      <c r="M491" s="97"/>
      <c r="N491" s="96"/>
      <c r="O491" s="97"/>
      <c r="P491" s="96"/>
      <c r="Q491" s="97"/>
      <c r="R491" s="96"/>
      <c r="S491" s="97"/>
      <c r="T491" s="96"/>
      <c r="U491" s="97"/>
      <c r="V491" s="96"/>
      <c r="W491" s="97"/>
      <c r="X491" s="96"/>
      <c r="Y491" s="97"/>
    </row>
    <row r="492" spans="1:25" s="159" customFormat="1" x14ac:dyDescent="0.25">
      <c r="A492" s="148"/>
      <c r="B492" s="96"/>
      <c r="C492" s="97"/>
      <c r="D492" s="96"/>
      <c r="E492" s="97"/>
      <c r="F492" s="96"/>
      <c r="G492" s="97"/>
      <c r="H492" s="96"/>
      <c r="I492" s="97"/>
      <c r="J492" s="96"/>
      <c r="K492" s="97"/>
      <c r="L492" s="96"/>
      <c r="M492" s="97"/>
      <c r="N492" s="96"/>
      <c r="O492" s="97"/>
      <c r="P492" s="96"/>
      <c r="Q492" s="97"/>
      <c r="R492" s="96"/>
      <c r="S492" s="97"/>
      <c r="T492" s="96"/>
      <c r="U492" s="97"/>
      <c r="V492" s="96"/>
      <c r="W492" s="97"/>
      <c r="X492" s="96"/>
      <c r="Y492" s="97"/>
    </row>
    <row r="493" spans="1:25" s="159" customFormat="1" x14ac:dyDescent="0.25">
      <c r="A493" s="148"/>
      <c r="B493" s="96"/>
      <c r="C493" s="97"/>
      <c r="D493" s="96"/>
      <c r="E493" s="97"/>
      <c r="F493" s="96"/>
      <c r="G493" s="97"/>
      <c r="H493" s="96"/>
      <c r="I493" s="97"/>
      <c r="J493" s="96"/>
      <c r="K493" s="97"/>
      <c r="L493" s="96"/>
      <c r="M493" s="97"/>
      <c r="N493" s="96"/>
      <c r="O493" s="97"/>
      <c r="P493" s="96"/>
      <c r="Q493" s="97"/>
      <c r="R493" s="96"/>
      <c r="S493" s="97"/>
      <c r="T493" s="96"/>
      <c r="U493" s="97"/>
      <c r="V493" s="96"/>
      <c r="W493" s="97"/>
      <c r="X493" s="96"/>
      <c r="Y493" s="97"/>
    </row>
    <row r="494" spans="1:25" s="159" customFormat="1" x14ac:dyDescent="0.25">
      <c r="A494" s="148"/>
      <c r="B494" s="96"/>
      <c r="C494" s="97"/>
      <c r="D494" s="96"/>
      <c r="E494" s="97"/>
      <c r="F494" s="96"/>
      <c r="G494" s="97"/>
      <c r="H494" s="96"/>
      <c r="I494" s="97"/>
      <c r="J494" s="96"/>
      <c r="K494" s="97"/>
      <c r="L494" s="96"/>
      <c r="M494" s="97"/>
      <c r="N494" s="96"/>
      <c r="O494" s="97"/>
      <c r="P494" s="96"/>
      <c r="Q494" s="97"/>
      <c r="R494" s="96"/>
      <c r="S494" s="97"/>
      <c r="T494" s="96"/>
      <c r="U494" s="97"/>
      <c r="V494" s="96"/>
      <c r="W494" s="97"/>
      <c r="X494" s="96"/>
      <c r="Y494" s="97"/>
    </row>
    <row r="495" spans="1:25" s="159" customFormat="1" x14ac:dyDescent="0.25">
      <c r="A495" s="148"/>
      <c r="B495" s="96"/>
      <c r="C495" s="97"/>
      <c r="D495" s="96"/>
      <c r="E495" s="97"/>
      <c r="F495" s="96"/>
      <c r="G495" s="97"/>
      <c r="H495" s="96"/>
      <c r="I495" s="97"/>
      <c r="J495" s="96"/>
      <c r="K495" s="97"/>
      <c r="L495" s="96"/>
      <c r="M495" s="97"/>
      <c r="N495" s="96"/>
      <c r="O495" s="97"/>
      <c r="P495" s="96"/>
      <c r="Q495" s="97"/>
      <c r="R495" s="96"/>
      <c r="S495" s="97"/>
      <c r="T495" s="96"/>
      <c r="U495" s="97"/>
      <c r="V495" s="96"/>
      <c r="W495" s="97"/>
      <c r="X495" s="96"/>
      <c r="Y495" s="97"/>
    </row>
    <row r="496" spans="1:25" s="159" customFormat="1" x14ac:dyDescent="0.25">
      <c r="A496" s="148"/>
      <c r="B496" s="96"/>
      <c r="C496" s="97"/>
      <c r="D496" s="96"/>
      <c r="E496" s="97"/>
      <c r="F496" s="96"/>
      <c r="G496" s="97"/>
      <c r="H496" s="96"/>
      <c r="I496" s="97"/>
      <c r="J496" s="96"/>
      <c r="K496" s="97"/>
      <c r="L496" s="96"/>
      <c r="M496" s="97"/>
      <c r="N496" s="96"/>
      <c r="O496" s="97"/>
      <c r="P496" s="96"/>
      <c r="Q496" s="97"/>
      <c r="R496" s="96"/>
      <c r="S496" s="97"/>
      <c r="T496" s="96"/>
      <c r="U496" s="97"/>
      <c r="V496" s="96"/>
      <c r="W496" s="97"/>
      <c r="X496" s="96"/>
      <c r="Y496" s="97"/>
    </row>
    <row r="497" spans="1:25" s="159" customFormat="1" x14ac:dyDescent="0.25">
      <c r="A497" s="148"/>
      <c r="B497" s="96"/>
      <c r="C497" s="97"/>
      <c r="D497" s="96"/>
      <c r="E497" s="97"/>
      <c r="F497" s="96"/>
      <c r="G497" s="97"/>
      <c r="H497" s="96"/>
      <c r="I497" s="97"/>
      <c r="J497" s="96"/>
      <c r="K497" s="97"/>
      <c r="L497" s="96"/>
      <c r="M497" s="97"/>
      <c r="N497" s="96"/>
      <c r="O497" s="97"/>
      <c r="P497" s="96"/>
      <c r="Q497" s="97"/>
      <c r="R497" s="96"/>
      <c r="S497" s="97"/>
      <c r="T497" s="96"/>
      <c r="U497" s="97"/>
      <c r="V497" s="96"/>
      <c r="W497" s="97"/>
      <c r="X497" s="96"/>
      <c r="Y497" s="97"/>
    </row>
    <row r="498" spans="1:25" s="159" customFormat="1" x14ac:dyDescent="0.25">
      <c r="A498" s="148"/>
      <c r="B498" s="96"/>
      <c r="C498" s="97"/>
      <c r="D498" s="96"/>
      <c r="E498" s="97"/>
      <c r="F498" s="96"/>
      <c r="G498" s="97"/>
      <c r="H498" s="96"/>
      <c r="I498" s="97"/>
      <c r="J498" s="96"/>
      <c r="K498" s="97"/>
      <c r="L498" s="96"/>
      <c r="M498" s="97"/>
      <c r="N498" s="96"/>
      <c r="O498" s="97"/>
      <c r="P498" s="96"/>
      <c r="Q498" s="97"/>
      <c r="R498" s="96"/>
      <c r="S498" s="97"/>
      <c r="T498" s="96"/>
      <c r="U498" s="97"/>
      <c r="V498" s="96"/>
      <c r="W498" s="97"/>
      <c r="X498" s="96"/>
      <c r="Y498" s="97"/>
    </row>
    <row r="499" spans="1:25" s="159" customFormat="1" x14ac:dyDescent="0.25">
      <c r="A499" s="148"/>
      <c r="B499" s="96"/>
      <c r="C499" s="97"/>
      <c r="D499" s="96"/>
      <c r="E499" s="97"/>
      <c r="F499" s="96"/>
      <c r="G499" s="97"/>
      <c r="H499" s="96"/>
      <c r="I499" s="97"/>
      <c r="J499" s="96"/>
      <c r="K499" s="97"/>
      <c r="L499" s="96"/>
      <c r="M499" s="97"/>
      <c r="N499" s="96"/>
      <c r="O499" s="97"/>
      <c r="P499" s="96"/>
      <c r="Q499" s="97"/>
      <c r="R499" s="96"/>
      <c r="S499" s="97"/>
      <c r="T499" s="96"/>
      <c r="U499" s="97"/>
      <c r="V499" s="96"/>
      <c r="W499" s="97"/>
      <c r="X499" s="96"/>
      <c r="Y499" s="97"/>
    </row>
    <row r="500" spans="1:25" s="159" customFormat="1" x14ac:dyDescent="0.25">
      <c r="A500" s="148"/>
      <c r="B500" s="96"/>
      <c r="C500" s="97"/>
      <c r="D500" s="96"/>
      <c r="E500" s="97"/>
      <c r="F500" s="96"/>
      <c r="G500" s="97"/>
      <c r="H500" s="96"/>
      <c r="I500" s="97"/>
      <c r="J500" s="96"/>
      <c r="K500" s="97"/>
      <c r="L500" s="96"/>
      <c r="M500" s="97"/>
      <c r="N500" s="96"/>
      <c r="O500" s="97"/>
      <c r="P500" s="96"/>
      <c r="Q500" s="97"/>
      <c r="R500" s="96"/>
      <c r="S500" s="97"/>
      <c r="T500" s="96"/>
      <c r="U500" s="97"/>
      <c r="V500" s="96"/>
      <c r="W500" s="97"/>
      <c r="X500" s="96"/>
      <c r="Y500" s="97"/>
    </row>
    <row r="501" spans="1:25" s="159" customFormat="1" x14ac:dyDescent="0.25">
      <c r="A501" s="148"/>
      <c r="B501" s="96"/>
      <c r="C501" s="97"/>
      <c r="D501" s="96"/>
      <c r="E501" s="97"/>
      <c r="F501" s="96"/>
      <c r="G501" s="97"/>
      <c r="H501" s="96"/>
      <c r="I501" s="97"/>
      <c r="J501" s="96"/>
      <c r="K501" s="97"/>
      <c r="L501" s="96"/>
      <c r="M501" s="97"/>
      <c r="N501" s="96"/>
      <c r="O501" s="97"/>
      <c r="P501" s="96"/>
      <c r="Q501" s="97"/>
      <c r="R501" s="96"/>
      <c r="S501" s="97"/>
      <c r="T501" s="96"/>
      <c r="U501" s="97"/>
      <c r="V501" s="96"/>
      <c r="W501" s="97"/>
      <c r="X501" s="96"/>
      <c r="Y501" s="97"/>
    </row>
    <row r="502" spans="1:25" s="159" customFormat="1" x14ac:dyDescent="0.25">
      <c r="A502" s="148"/>
      <c r="B502" s="96"/>
      <c r="C502" s="97"/>
      <c r="D502" s="96"/>
      <c r="E502" s="97"/>
      <c r="F502" s="96"/>
      <c r="G502" s="97"/>
      <c r="H502" s="96"/>
      <c r="I502" s="97"/>
      <c r="J502" s="96"/>
      <c r="K502" s="97"/>
      <c r="L502" s="96"/>
      <c r="M502" s="97"/>
      <c r="N502" s="96"/>
      <c r="O502" s="97"/>
      <c r="P502" s="96"/>
      <c r="Q502" s="97"/>
      <c r="R502" s="96"/>
      <c r="S502" s="97"/>
      <c r="T502" s="96"/>
      <c r="U502" s="97"/>
      <c r="V502" s="96"/>
      <c r="W502" s="97"/>
      <c r="X502" s="96"/>
      <c r="Y502" s="97"/>
    </row>
    <row r="503" spans="1:25" s="159" customFormat="1" x14ac:dyDescent="0.25">
      <c r="A503" s="148"/>
      <c r="B503" s="96"/>
      <c r="C503" s="97"/>
      <c r="D503" s="96"/>
      <c r="E503" s="97"/>
      <c r="F503" s="96"/>
      <c r="G503" s="97"/>
      <c r="H503" s="96"/>
      <c r="I503" s="97"/>
      <c r="J503" s="96"/>
      <c r="K503" s="97"/>
      <c r="L503" s="96"/>
      <c r="M503" s="97"/>
      <c r="N503" s="96"/>
      <c r="O503" s="97"/>
      <c r="P503" s="96"/>
      <c r="Q503" s="97"/>
      <c r="R503" s="96"/>
      <c r="S503" s="97"/>
      <c r="T503" s="96"/>
      <c r="U503" s="97"/>
      <c r="V503" s="96"/>
      <c r="W503" s="97"/>
      <c r="X503" s="96"/>
      <c r="Y503" s="97"/>
    </row>
    <row r="504" spans="1:25" s="159" customFormat="1" x14ac:dyDescent="0.25">
      <c r="A504" s="148"/>
      <c r="B504" s="96"/>
      <c r="C504" s="97"/>
      <c r="D504" s="96"/>
      <c r="E504" s="97"/>
      <c r="F504" s="96"/>
      <c r="G504" s="97"/>
      <c r="H504" s="96"/>
      <c r="I504" s="97"/>
      <c r="J504" s="96"/>
      <c r="K504" s="97"/>
      <c r="L504" s="96"/>
      <c r="M504" s="97"/>
      <c r="N504" s="96"/>
      <c r="O504" s="97"/>
      <c r="P504" s="96"/>
      <c r="Q504" s="97"/>
      <c r="R504" s="96"/>
      <c r="S504" s="97"/>
      <c r="T504" s="96"/>
      <c r="U504" s="97"/>
      <c r="V504" s="96"/>
      <c r="W504" s="97"/>
      <c r="X504" s="96"/>
      <c r="Y504" s="97"/>
    </row>
    <row r="505" spans="1:25" s="159" customFormat="1" x14ac:dyDescent="0.25">
      <c r="A505" s="148"/>
      <c r="B505" s="96"/>
      <c r="C505" s="97"/>
      <c r="D505" s="96"/>
      <c r="E505" s="97"/>
      <c r="F505" s="96"/>
      <c r="G505" s="97"/>
      <c r="H505" s="96"/>
      <c r="I505" s="97"/>
      <c r="J505" s="96"/>
      <c r="K505" s="97"/>
      <c r="L505" s="96"/>
      <c r="M505" s="97"/>
      <c r="N505" s="96"/>
      <c r="O505" s="97"/>
      <c r="P505" s="96"/>
      <c r="Q505" s="97"/>
      <c r="R505" s="96"/>
      <c r="S505" s="97"/>
      <c r="T505" s="96"/>
      <c r="U505" s="97"/>
      <c r="V505" s="96"/>
      <c r="W505" s="97"/>
      <c r="X505" s="96"/>
      <c r="Y505" s="97"/>
    </row>
    <row r="506" spans="1:25" s="159" customFormat="1" x14ac:dyDescent="0.25">
      <c r="A506" s="148"/>
      <c r="B506" s="96"/>
      <c r="C506" s="97"/>
      <c r="D506" s="96"/>
      <c r="E506" s="97"/>
      <c r="F506" s="96"/>
      <c r="G506" s="97"/>
      <c r="H506" s="96"/>
      <c r="I506" s="97"/>
      <c r="J506" s="96"/>
      <c r="K506" s="97"/>
      <c r="L506" s="96"/>
      <c r="M506" s="97"/>
      <c r="N506" s="96"/>
      <c r="O506" s="97"/>
      <c r="P506" s="96"/>
      <c r="Q506" s="97"/>
      <c r="R506" s="96"/>
      <c r="S506" s="97"/>
      <c r="T506" s="96"/>
      <c r="U506" s="97"/>
      <c r="V506" s="96"/>
      <c r="W506" s="97"/>
      <c r="X506" s="96"/>
      <c r="Y506" s="97"/>
    </row>
    <row r="507" spans="1:25" s="159" customFormat="1" x14ac:dyDescent="0.25">
      <c r="A507" s="148"/>
      <c r="B507" s="96"/>
      <c r="C507" s="97"/>
      <c r="D507" s="96"/>
      <c r="E507" s="97"/>
      <c r="F507" s="96"/>
      <c r="G507" s="97"/>
      <c r="H507" s="96"/>
      <c r="I507" s="97"/>
      <c r="J507" s="96"/>
      <c r="K507" s="97"/>
      <c r="L507" s="96"/>
      <c r="M507" s="97"/>
      <c r="N507" s="96"/>
      <c r="O507" s="97"/>
      <c r="P507" s="96"/>
      <c r="Q507" s="97"/>
      <c r="R507" s="96"/>
      <c r="S507" s="97"/>
      <c r="T507" s="96"/>
      <c r="U507" s="97"/>
      <c r="V507" s="96"/>
      <c r="W507" s="97"/>
      <c r="X507" s="96"/>
      <c r="Y507" s="97"/>
    </row>
    <row r="508" spans="1:25" s="159" customFormat="1" x14ac:dyDescent="0.25">
      <c r="A508" s="148"/>
      <c r="B508" s="96"/>
      <c r="C508" s="97"/>
      <c r="D508" s="96"/>
      <c r="E508" s="97"/>
      <c r="F508" s="96"/>
      <c r="G508" s="97"/>
      <c r="H508" s="96"/>
      <c r="I508" s="97"/>
      <c r="J508" s="96"/>
      <c r="K508" s="97"/>
      <c r="L508" s="96"/>
      <c r="M508" s="97"/>
      <c r="N508" s="96"/>
      <c r="O508" s="97"/>
      <c r="P508" s="96"/>
      <c r="Q508" s="97"/>
      <c r="R508" s="96"/>
      <c r="S508" s="97"/>
      <c r="T508" s="96"/>
      <c r="U508" s="97"/>
      <c r="V508" s="96"/>
      <c r="W508" s="97"/>
      <c r="X508" s="96"/>
      <c r="Y508" s="97"/>
    </row>
    <row r="509" spans="1:25" s="159" customFormat="1" x14ac:dyDescent="0.25">
      <c r="A509" s="148"/>
      <c r="B509" s="96"/>
      <c r="C509" s="97"/>
      <c r="D509" s="96"/>
      <c r="E509" s="97"/>
      <c r="F509" s="96"/>
      <c r="G509" s="97"/>
      <c r="H509" s="96"/>
      <c r="I509" s="97"/>
      <c r="J509" s="96"/>
      <c r="K509" s="97"/>
      <c r="L509" s="96"/>
      <c r="M509" s="97"/>
      <c r="N509" s="96"/>
      <c r="O509" s="97"/>
      <c r="P509" s="96"/>
      <c r="Q509" s="97"/>
      <c r="R509" s="96"/>
      <c r="S509" s="97"/>
      <c r="T509" s="96"/>
      <c r="U509" s="97"/>
      <c r="V509" s="96"/>
      <c r="W509" s="97"/>
      <c r="X509" s="96"/>
      <c r="Y509" s="97"/>
    </row>
    <row r="510" spans="1:25" s="159" customFormat="1" x14ac:dyDescent="0.25">
      <c r="A510" s="148"/>
      <c r="B510" s="96"/>
      <c r="C510" s="97"/>
      <c r="D510" s="96"/>
      <c r="E510" s="97"/>
      <c r="F510" s="96"/>
      <c r="G510" s="97"/>
      <c r="H510" s="96"/>
      <c r="I510" s="97"/>
      <c r="J510" s="96"/>
      <c r="K510" s="97"/>
      <c r="L510" s="96"/>
      <c r="M510" s="97"/>
      <c r="N510" s="96"/>
      <c r="O510" s="97"/>
      <c r="P510" s="96"/>
      <c r="Q510" s="97"/>
      <c r="R510" s="96"/>
      <c r="S510" s="97"/>
      <c r="T510" s="96"/>
      <c r="U510" s="97"/>
      <c r="V510" s="96"/>
      <c r="W510" s="97"/>
      <c r="X510" s="96"/>
      <c r="Y510" s="97"/>
    </row>
    <row r="511" spans="1:25" s="159" customFormat="1" x14ac:dyDescent="0.25">
      <c r="A511" s="148"/>
      <c r="B511" s="96"/>
      <c r="C511" s="97"/>
      <c r="D511" s="96"/>
      <c r="E511" s="97"/>
      <c r="F511" s="96"/>
      <c r="G511" s="97"/>
      <c r="H511" s="96"/>
      <c r="I511" s="97"/>
      <c r="J511" s="96"/>
      <c r="K511" s="97"/>
      <c r="L511" s="96"/>
      <c r="M511" s="97"/>
      <c r="N511" s="96"/>
      <c r="O511" s="97"/>
      <c r="P511" s="96"/>
      <c r="Q511" s="97"/>
      <c r="R511" s="96"/>
      <c r="S511" s="97"/>
      <c r="T511" s="96"/>
      <c r="U511" s="97"/>
      <c r="V511" s="96"/>
      <c r="W511" s="97"/>
      <c r="X511" s="96"/>
      <c r="Y511" s="97"/>
    </row>
    <row r="512" spans="1:25" s="159" customFormat="1" x14ac:dyDescent="0.25">
      <c r="A512" s="148"/>
      <c r="B512" s="96"/>
      <c r="C512" s="97"/>
      <c r="D512" s="96"/>
      <c r="E512" s="97"/>
      <c r="F512" s="96"/>
      <c r="G512" s="97"/>
      <c r="H512" s="96"/>
      <c r="I512" s="97"/>
      <c r="J512" s="96"/>
      <c r="K512" s="97"/>
      <c r="L512" s="96"/>
      <c r="M512" s="97"/>
      <c r="N512" s="96"/>
      <c r="O512" s="97"/>
      <c r="P512" s="96"/>
      <c r="Q512" s="97"/>
      <c r="R512" s="96"/>
      <c r="S512" s="97"/>
      <c r="T512" s="96"/>
      <c r="U512" s="97"/>
      <c r="V512" s="96"/>
      <c r="W512" s="97"/>
      <c r="X512" s="96"/>
      <c r="Y512" s="97"/>
    </row>
    <row r="513" spans="1:25" s="159" customFormat="1" x14ac:dyDescent="0.25">
      <c r="A513" s="148"/>
      <c r="B513" s="96"/>
      <c r="C513" s="97"/>
      <c r="D513" s="96"/>
      <c r="E513" s="97"/>
      <c r="F513" s="96"/>
      <c r="G513" s="97"/>
      <c r="H513" s="96"/>
      <c r="I513" s="97"/>
      <c r="J513" s="96"/>
      <c r="K513" s="97"/>
      <c r="L513" s="96"/>
      <c r="M513" s="97"/>
      <c r="N513" s="96"/>
      <c r="O513" s="97"/>
      <c r="P513" s="96"/>
      <c r="Q513" s="97"/>
      <c r="R513" s="96"/>
      <c r="S513" s="97"/>
      <c r="T513" s="96"/>
      <c r="U513" s="97"/>
      <c r="V513" s="96"/>
      <c r="W513" s="97"/>
      <c r="X513" s="96"/>
      <c r="Y513" s="97"/>
    </row>
    <row r="514" spans="1:25" s="159" customFormat="1" x14ac:dyDescent="0.25">
      <c r="A514" s="148"/>
      <c r="B514" s="96"/>
      <c r="C514" s="97"/>
      <c r="D514" s="96"/>
      <c r="E514" s="97"/>
      <c r="F514" s="96"/>
      <c r="G514" s="97"/>
      <c r="H514" s="96"/>
      <c r="I514" s="97"/>
      <c r="J514" s="96"/>
      <c r="K514" s="97"/>
      <c r="L514" s="96"/>
      <c r="M514" s="97"/>
      <c r="N514" s="96"/>
      <c r="O514" s="97"/>
      <c r="P514" s="96"/>
      <c r="Q514" s="97"/>
      <c r="R514" s="96"/>
      <c r="S514" s="97"/>
      <c r="T514" s="96"/>
      <c r="U514" s="97"/>
      <c r="V514" s="96"/>
      <c r="W514" s="97"/>
      <c r="X514" s="96"/>
      <c r="Y514" s="97"/>
    </row>
    <row r="515" spans="1:25" s="159" customFormat="1" x14ac:dyDescent="0.25">
      <c r="A515" s="148"/>
      <c r="B515" s="96"/>
      <c r="C515" s="97"/>
      <c r="D515" s="96"/>
      <c r="E515" s="97"/>
      <c r="F515" s="96"/>
      <c r="G515" s="97"/>
      <c r="H515" s="96"/>
      <c r="I515" s="97"/>
      <c r="J515" s="96"/>
      <c r="K515" s="97"/>
      <c r="L515" s="96"/>
      <c r="M515" s="97"/>
      <c r="N515" s="96"/>
      <c r="O515" s="97"/>
      <c r="P515" s="96"/>
      <c r="Q515" s="97"/>
      <c r="R515" s="96"/>
      <c r="S515" s="97"/>
      <c r="T515" s="96"/>
      <c r="U515" s="97"/>
      <c r="V515" s="96"/>
      <c r="W515" s="97"/>
      <c r="X515" s="96"/>
      <c r="Y515" s="97"/>
    </row>
    <row r="516" spans="1:25" s="159" customFormat="1" x14ac:dyDescent="0.25">
      <c r="A516" s="148"/>
      <c r="B516" s="96"/>
      <c r="C516" s="97"/>
      <c r="D516" s="96"/>
      <c r="E516" s="97"/>
      <c r="F516" s="96"/>
      <c r="G516" s="97"/>
      <c r="H516" s="96"/>
      <c r="I516" s="97"/>
      <c r="J516" s="96"/>
      <c r="K516" s="97"/>
      <c r="L516" s="96"/>
      <c r="M516" s="97"/>
      <c r="N516" s="96"/>
      <c r="O516" s="97"/>
      <c r="P516" s="96"/>
      <c r="Q516" s="97"/>
      <c r="R516" s="96"/>
      <c r="S516" s="97"/>
      <c r="T516" s="96"/>
      <c r="U516" s="97"/>
      <c r="V516" s="96"/>
      <c r="W516" s="97"/>
      <c r="X516" s="96"/>
      <c r="Y516" s="97"/>
    </row>
    <row r="517" spans="1:25" s="159" customFormat="1" x14ac:dyDescent="0.25">
      <c r="A517" s="148"/>
      <c r="B517" s="96"/>
      <c r="C517" s="97"/>
      <c r="D517" s="96"/>
      <c r="E517" s="97"/>
      <c r="F517" s="96"/>
      <c r="G517" s="97"/>
      <c r="H517" s="96"/>
      <c r="I517" s="97"/>
      <c r="J517" s="96"/>
      <c r="K517" s="97"/>
      <c r="L517" s="96"/>
      <c r="M517" s="97"/>
      <c r="N517" s="96"/>
      <c r="O517" s="97"/>
      <c r="P517" s="96"/>
      <c r="Q517" s="97"/>
      <c r="R517" s="96"/>
      <c r="S517" s="97"/>
      <c r="T517" s="96"/>
      <c r="U517" s="97"/>
      <c r="V517" s="96"/>
      <c r="W517" s="97"/>
      <c r="X517" s="96"/>
      <c r="Y517" s="97"/>
    </row>
    <row r="518" spans="1:25" s="159" customFormat="1" x14ac:dyDescent="0.25">
      <c r="A518" s="148"/>
      <c r="B518" s="96"/>
      <c r="C518" s="97"/>
      <c r="D518" s="96"/>
      <c r="E518" s="97"/>
      <c r="F518" s="96"/>
      <c r="G518" s="97"/>
      <c r="H518" s="96"/>
      <c r="I518" s="97"/>
      <c r="J518" s="96"/>
      <c r="K518" s="97"/>
      <c r="L518" s="96"/>
      <c r="M518" s="97"/>
      <c r="N518" s="96"/>
      <c r="O518" s="97"/>
      <c r="P518" s="96"/>
      <c r="Q518" s="97"/>
      <c r="R518" s="96"/>
      <c r="S518" s="97"/>
      <c r="T518" s="96"/>
      <c r="U518" s="97"/>
      <c r="V518" s="96"/>
      <c r="W518" s="97"/>
      <c r="X518" s="96"/>
      <c r="Y518" s="97"/>
    </row>
    <row r="519" spans="1:25" s="159" customFormat="1" x14ac:dyDescent="0.25">
      <c r="A519" s="148"/>
      <c r="B519" s="96"/>
      <c r="C519" s="97"/>
      <c r="D519" s="96"/>
      <c r="E519" s="97"/>
      <c r="F519" s="96"/>
      <c r="G519" s="97"/>
      <c r="H519" s="96"/>
      <c r="I519" s="97"/>
      <c r="J519" s="96"/>
      <c r="K519" s="97"/>
      <c r="L519" s="96"/>
      <c r="M519" s="97"/>
      <c r="N519" s="96"/>
      <c r="O519" s="97"/>
      <c r="P519" s="96"/>
      <c r="Q519" s="97"/>
      <c r="R519" s="96"/>
      <c r="S519" s="97"/>
      <c r="T519" s="96"/>
      <c r="U519" s="97"/>
      <c r="V519" s="96"/>
      <c r="W519" s="97"/>
      <c r="X519" s="96"/>
      <c r="Y519" s="97"/>
    </row>
    <row r="520" spans="1:25" s="159" customFormat="1" x14ac:dyDescent="0.25">
      <c r="A520" s="148"/>
      <c r="B520" s="96"/>
      <c r="C520" s="97"/>
      <c r="D520" s="96"/>
      <c r="E520" s="97"/>
      <c r="F520" s="96"/>
      <c r="G520" s="97"/>
      <c r="H520" s="96"/>
      <c r="I520" s="97"/>
      <c r="J520" s="96"/>
      <c r="K520" s="97"/>
      <c r="L520" s="96"/>
      <c r="M520" s="97"/>
      <c r="N520" s="96"/>
      <c r="O520" s="97"/>
      <c r="P520" s="96"/>
      <c r="Q520" s="97"/>
      <c r="R520" s="96"/>
      <c r="S520" s="97"/>
      <c r="T520" s="96"/>
      <c r="U520" s="97"/>
      <c r="V520" s="96"/>
      <c r="W520" s="97"/>
      <c r="X520" s="96"/>
      <c r="Y520" s="97"/>
    </row>
    <row r="521" spans="1:25" s="159" customFormat="1" x14ac:dyDescent="0.25">
      <c r="A521" s="148"/>
      <c r="B521" s="96"/>
      <c r="C521" s="97"/>
      <c r="D521" s="96"/>
      <c r="E521" s="97"/>
      <c r="F521" s="96"/>
      <c r="G521" s="97"/>
      <c r="H521" s="96"/>
      <c r="I521" s="97"/>
      <c r="J521" s="96"/>
      <c r="K521" s="97"/>
      <c r="L521" s="96"/>
      <c r="M521" s="97"/>
      <c r="N521" s="96"/>
      <c r="O521" s="97"/>
      <c r="P521" s="96"/>
      <c r="Q521" s="97"/>
      <c r="R521" s="96"/>
      <c r="S521" s="97"/>
      <c r="T521" s="96"/>
      <c r="U521" s="97"/>
      <c r="V521" s="96"/>
      <c r="W521" s="97"/>
      <c r="X521" s="96"/>
      <c r="Y521" s="97"/>
    </row>
    <row r="522" spans="1:25" s="159" customFormat="1" x14ac:dyDescent="0.25">
      <c r="A522" s="148"/>
      <c r="B522" s="96"/>
      <c r="C522" s="97"/>
      <c r="D522" s="96"/>
      <c r="E522" s="97"/>
      <c r="F522" s="96"/>
      <c r="G522" s="97"/>
      <c r="H522" s="96"/>
      <c r="I522" s="97"/>
      <c r="J522" s="96"/>
      <c r="K522" s="97"/>
      <c r="L522" s="96"/>
      <c r="M522" s="97"/>
      <c r="N522" s="96"/>
      <c r="O522" s="97"/>
      <c r="P522" s="96"/>
      <c r="Q522" s="97"/>
      <c r="R522" s="96"/>
      <c r="S522" s="97"/>
      <c r="T522" s="96"/>
      <c r="U522" s="97"/>
      <c r="V522" s="96"/>
      <c r="W522" s="97"/>
      <c r="X522" s="96"/>
      <c r="Y522" s="97"/>
    </row>
    <row r="523" spans="1:25" s="159" customFormat="1" x14ac:dyDescent="0.25">
      <c r="A523" s="148"/>
      <c r="B523" s="96"/>
      <c r="C523" s="97"/>
      <c r="D523" s="96"/>
      <c r="E523" s="97"/>
      <c r="F523" s="96"/>
      <c r="G523" s="97"/>
      <c r="H523" s="96"/>
      <c r="I523" s="97"/>
      <c r="J523" s="96"/>
      <c r="K523" s="97"/>
      <c r="L523" s="96"/>
      <c r="M523" s="97"/>
      <c r="N523" s="96"/>
      <c r="O523" s="97"/>
      <c r="P523" s="96"/>
      <c r="Q523" s="97"/>
      <c r="R523" s="96"/>
      <c r="S523" s="97"/>
      <c r="T523" s="96"/>
      <c r="U523" s="97"/>
      <c r="V523" s="96"/>
      <c r="W523" s="97"/>
      <c r="X523" s="96"/>
      <c r="Y523" s="97"/>
    </row>
    <row r="524" spans="1:25" s="159" customFormat="1" x14ac:dyDescent="0.25">
      <c r="A524" s="148"/>
      <c r="B524" s="96"/>
      <c r="C524" s="97"/>
      <c r="D524" s="96"/>
      <c r="E524" s="97"/>
      <c r="F524" s="96"/>
      <c r="G524" s="97"/>
      <c r="H524" s="96"/>
      <c r="I524" s="97"/>
      <c r="J524" s="96"/>
      <c r="K524" s="97"/>
      <c r="L524" s="96"/>
      <c r="M524" s="97"/>
      <c r="N524" s="96"/>
      <c r="O524" s="97"/>
      <c r="P524" s="96"/>
      <c r="Q524" s="97"/>
      <c r="R524" s="96"/>
      <c r="S524" s="97"/>
      <c r="T524" s="96"/>
      <c r="U524" s="97"/>
      <c r="V524" s="96"/>
      <c r="W524" s="97"/>
      <c r="X524" s="96"/>
      <c r="Y524" s="97"/>
    </row>
    <row r="525" spans="1:25" s="159" customFormat="1" x14ac:dyDescent="0.25">
      <c r="A525" s="148"/>
      <c r="B525" s="96"/>
      <c r="C525" s="97"/>
      <c r="D525" s="96"/>
      <c r="E525" s="97"/>
      <c r="F525" s="96"/>
      <c r="G525" s="97"/>
      <c r="H525" s="96"/>
      <c r="I525" s="97"/>
      <c r="J525" s="96"/>
      <c r="K525" s="97"/>
      <c r="L525" s="96"/>
      <c r="M525" s="97"/>
      <c r="N525" s="96"/>
      <c r="O525" s="97"/>
      <c r="P525" s="96"/>
      <c r="Q525" s="97"/>
      <c r="R525" s="96"/>
      <c r="S525" s="97"/>
      <c r="T525" s="96"/>
      <c r="U525" s="97"/>
      <c r="V525" s="96"/>
      <c r="W525" s="97"/>
      <c r="X525" s="96"/>
      <c r="Y525" s="97"/>
    </row>
    <row r="526" spans="1:25" s="159" customFormat="1" x14ac:dyDescent="0.25">
      <c r="A526" s="148"/>
      <c r="B526" s="96"/>
      <c r="C526" s="97"/>
      <c r="D526" s="96"/>
      <c r="E526" s="97"/>
      <c r="F526" s="96"/>
      <c r="G526" s="97"/>
      <c r="H526" s="96"/>
      <c r="I526" s="97"/>
      <c r="J526" s="96"/>
      <c r="K526" s="97"/>
      <c r="L526" s="96"/>
      <c r="M526" s="97"/>
      <c r="N526" s="96"/>
      <c r="O526" s="97"/>
      <c r="P526" s="96"/>
      <c r="Q526" s="97"/>
      <c r="R526" s="96"/>
      <c r="S526" s="97"/>
      <c r="T526" s="96"/>
      <c r="U526" s="97"/>
      <c r="V526" s="96"/>
      <c r="W526" s="97"/>
      <c r="X526" s="96"/>
      <c r="Y526" s="97"/>
    </row>
    <row r="527" spans="1:25" s="159" customFormat="1" x14ac:dyDescent="0.25">
      <c r="A527" s="148"/>
      <c r="B527" s="96"/>
      <c r="C527" s="97"/>
      <c r="D527" s="96"/>
      <c r="E527" s="97"/>
      <c r="F527" s="96"/>
      <c r="G527" s="97"/>
      <c r="H527" s="96"/>
      <c r="I527" s="97"/>
      <c r="J527" s="96"/>
      <c r="K527" s="97"/>
      <c r="L527" s="96"/>
      <c r="M527" s="97"/>
      <c r="N527" s="96"/>
      <c r="O527" s="97"/>
      <c r="P527" s="96"/>
      <c r="Q527" s="97"/>
      <c r="R527" s="96"/>
      <c r="S527" s="97"/>
      <c r="T527" s="96"/>
      <c r="U527" s="97"/>
      <c r="V527" s="96"/>
      <c r="W527" s="97"/>
      <c r="X527" s="96"/>
      <c r="Y527" s="97"/>
    </row>
    <row r="528" spans="1:25" s="159" customFormat="1" x14ac:dyDescent="0.25">
      <c r="A528" s="148"/>
      <c r="B528" s="96"/>
      <c r="C528" s="97"/>
      <c r="D528" s="96"/>
      <c r="E528" s="97"/>
      <c r="F528" s="96"/>
      <c r="G528" s="97"/>
      <c r="H528" s="96"/>
      <c r="I528" s="97"/>
      <c r="J528" s="96"/>
      <c r="K528" s="97"/>
      <c r="L528" s="96"/>
      <c r="M528" s="97"/>
      <c r="N528" s="96"/>
      <c r="O528" s="97"/>
      <c r="P528" s="96"/>
      <c r="Q528" s="97"/>
      <c r="R528" s="96"/>
      <c r="S528" s="97"/>
      <c r="T528" s="96"/>
      <c r="U528" s="97"/>
      <c r="V528" s="96"/>
      <c r="W528" s="97"/>
      <c r="X528" s="96"/>
      <c r="Y528" s="97"/>
    </row>
    <row r="529" spans="1:25" s="159" customFormat="1" x14ac:dyDescent="0.25">
      <c r="A529" s="148"/>
      <c r="B529" s="96"/>
      <c r="C529" s="97"/>
      <c r="D529" s="96"/>
      <c r="E529" s="97"/>
      <c r="F529" s="96"/>
      <c r="G529" s="97"/>
      <c r="H529" s="96"/>
      <c r="I529" s="97"/>
      <c r="J529" s="96"/>
      <c r="K529" s="97"/>
      <c r="L529" s="96"/>
      <c r="M529" s="97"/>
      <c r="N529" s="96"/>
      <c r="O529" s="97"/>
      <c r="P529" s="96"/>
      <c r="Q529" s="97"/>
      <c r="R529" s="96"/>
      <c r="S529" s="97"/>
      <c r="T529" s="96"/>
      <c r="U529" s="97"/>
      <c r="V529" s="96"/>
      <c r="W529" s="97"/>
      <c r="X529" s="96"/>
      <c r="Y529" s="97"/>
    </row>
    <row r="530" spans="1:25" s="159" customFormat="1" x14ac:dyDescent="0.25">
      <c r="A530" s="148"/>
      <c r="B530" s="96"/>
      <c r="C530" s="97"/>
      <c r="D530" s="96"/>
      <c r="E530" s="97"/>
      <c r="F530" s="96"/>
      <c r="G530" s="97"/>
      <c r="H530" s="96"/>
      <c r="I530" s="97"/>
      <c r="J530" s="96"/>
      <c r="K530" s="97"/>
      <c r="L530" s="96"/>
      <c r="M530" s="97"/>
      <c r="N530" s="96"/>
      <c r="O530" s="97"/>
      <c r="P530" s="96"/>
      <c r="Q530" s="97"/>
      <c r="R530" s="96"/>
      <c r="S530" s="97"/>
      <c r="T530" s="96"/>
      <c r="U530" s="97"/>
      <c r="V530" s="96"/>
      <c r="W530" s="97"/>
      <c r="X530" s="96"/>
      <c r="Y530" s="97"/>
    </row>
    <row r="531" spans="1:25" s="159" customFormat="1" x14ac:dyDescent="0.25">
      <c r="A531" s="148"/>
      <c r="B531" s="96"/>
      <c r="C531" s="97"/>
      <c r="D531" s="96"/>
      <c r="E531" s="97"/>
      <c r="F531" s="96"/>
      <c r="G531" s="97"/>
      <c r="H531" s="96"/>
      <c r="I531" s="97"/>
      <c r="J531" s="96"/>
      <c r="K531" s="97"/>
      <c r="L531" s="96"/>
      <c r="M531" s="97"/>
      <c r="N531" s="96"/>
      <c r="O531" s="97"/>
      <c r="P531" s="96"/>
      <c r="Q531" s="97"/>
      <c r="R531" s="96"/>
      <c r="S531" s="97"/>
      <c r="T531" s="96"/>
      <c r="U531" s="97"/>
      <c r="V531" s="96"/>
      <c r="W531" s="97"/>
      <c r="X531" s="96"/>
      <c r="Y531" s="97"/>
    </row>
    <row r="532" spans="1:25" s="159" customFormat="1" x14ac:dyDescent="0.25">
      <c r="A532" s="148"/>
      <c r="B532" s="96"/>
      <c r="C532" s="97"/>
      <c r="D532" s="96"/>
      <c r="E532" s="97"/>
      <c r="F532" s="96"/>
      <c r="G532" s="97"/>
      <c r="H532" s="96"/>
      <c r="I532" s="97"/>
      <c r="J532" s="96"/>
      <c r="K532" s="97"/>
      <c r="L532" s="96"/>
      <c r="M532" s="97"/>
      <c r="N532" s="96"/>
      <c r="O532" s="97"/>
      <c r="P532" s="96"/>
      <c r="Q532" s="97"/>
      <c r="R532" s="96"/>
      <c r="S532" s="97"/>
      <c r="T532" s="96"/>
      <c r="U532" s="97"/>
      <c r="V532" s="96"/>
      <c r="W532" s="97"/>
      <c r="X532" s="96"/>
      <c r="Y532" s="97"/>
    </row>
    <row r="533" spans="1:25" s="159" customFormat="1" x14ac:dyDescent="0.25">
      <c r="A533" s="148"/>
      <c r="B533" s="96"/>
      <c r="C533" s="97"/>
      <c r="D533" s="96"/>
      <c r="E533" s="97"/>
      <c r="F533" s="96"/>
      <c r="G533" s="97"/>
      <c r="H533" s="96"/>
      <c r="I533" s="97"/>
      <c r="J533" s="96"/>
      <c r="K533" s="97"/>
      <c r="L533" s="96"/>
      <c r="M533" s="97"/>
      <c r="N533" s="96"/>
      <c r="O533" s="97"/>
      <c r="P533" s="96"/>
      <c r="Q533" s="97"/>
      <c r="R533" s="96"/>
      <c r="S533" s="97"/>
      <c r="T533" s="96"/>
      <c r="U533" s="97"/>
      <c r="V533" s="96"/>
      <c r="W533" s="97"/>
      <c r="X533" s="96"/>
      <c r="Y533" s="97"/>
    </row>
    <row r="534" spans="1:25" s="159" customFormat="1" x14ac:dyDescent="0.25">
      <c r="A534" s="148"/>
      <c r="B534" s="96"/>
      <c r="C534" s="97"/>
      <c r="D534" s="96"/>
      <c r="E534" s="97"/>
      <c r="F534" s="96"/>
      <c r="G534" s="97"/>
      <c r="H534" s="96"/>
      <c r="I534" s="97"/>
      <c r="J534" s="96"/>
      <c r="K534" s="97"/>
      <c r="L534" s="96"/>
      <c r="M534" s="97"/>
      <c r="N534" s="96"/>
      <c r="O534" s="97"/>
      <c r="P534" s="96"/>
      <c r="Q534" s="97"/>
      <c r="R534" s="96"/>
      <c r="S534" s="97"/>
      <c r="T534" s="96"/>
      <c r="U534" s="97"/>
      <c r="V534" s="96"/>
      <c r="W534" s="97"/>
      <c r="X534" s="96"/>
      <c r="Y534" s="97"/>
    </row>
    <row r="535" spans="1:25" s="159" customFormat="1" x14ac:dyDescent="0.25">
      <c r="A535" s="148"/>
      <c r="B535" s="96"/>
      <c r="C535" s="97"/>
      <c r="D535" s="96"/>
      <c r="E535" s="97"/>
      <c r="F535" s="96"/>
      <c r="G535" s="97"/>
      <c r="H535" s="96"/>
      <c r="I535" s="97"/>
      <c r="J535" s="96"/>
      <c r="K535" s="97"/>
      <c r="L535" s="96"/>
      <c r="M535" s="97"/>
      <c r="N535" s="96"/>
      <c r="O535" s="97"/>
      <c r="P535" s="96"/>
      <c r="Q535" s="97"/>
      <c r="R535" s="96"/>
      <c r="S535" s="97"/>
      <c r="T535" s="96"/>
      <c r="U535" s="97"/>
      <c r="V535" s="96"/>
      <c r="W535" s="97"/>
      <c r="X535" s="96"/>
      <c r="Y535" s="97"/>
    </row>
    <row r="536" spans="1:25" s="159" customFormat="1" x14ac:dyDescent="0.25">
      <c r="A536" s="148"/>
      <c r="B536" s="96"/>
      <c r="C536" s="97"/>
      <c r="D536" s="96"/>
      <c r="E536" s="97"/>
      <c r="F536" s="96"/>
      <c r="G536" s="97"/>
      <c r="H536" s="96"/>
      <c r="I536" s="97"/>
      <c r="J536" s="96"/>
      <c r="K536" s="97"/>
      <c r="L536" s="96"/>
      <c r="M536" s="97"/>
      <c r="N536" s="96"/>
      <c r="O536" s="97"/>
      <c r="P536" s="96"/>
      <c r="Q536" s="97"/>
      <c r="R536" s="96"/>
      <c r="S536" s="97"/>
      <c r="T536" s="96"/>
      <c r="U536" s="97"/>
      <c r="V536" s="96"/>
      <c r="W536" s="97"/>
      <c r="X536" s="96"/>
      <c r="Y536" s="97"/>
    </row>
    <row r="537" spans="1:25" x14ac:dyDescent="0.25">
      <c r="A537" s="104"/>
    </row>
    <row r="538" spans="1:25" x14ac:dyDescent="0.25">
      <c r="A538" s="104"/>
    </row>
    <row r="539" spans="1:25" x14ac:dyDescent="0.25">
      <c r="A539" s="104"/>
    </row>
    <row r="540" spans="1:25" x14ac:dyDescent="0.25">
      <c r="A540" s="104"/>
    </row>
    <row r="541" spans="1:25" x14ac:dyDescent="0.25">
      <c r="A541" s="104"/>
    </row>
    <row r="542" spans="1:25" x14ac:dyDescent="0.25">
      <c r="A542" s="10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825"/>
  <sheetViews>
    <sheetView topLeftCell="A40"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20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406c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10">
        <v>2020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9" t="s">
        <v>62</v>
      </c>
      <c r="E5" s="141"/>
      <c r="F5" s="14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0.22916666666666666</v>
      </c>
      <c r="C10" s="27" t="s">
        <v>64</v>
      </c>
      <c r="J10" s="26">
        <v>0.22916666666666666</v>
      </c>
      <c r="K10" s="27" t="s">
        <v>64</v>
      </c>
      <c r="R10" s="24">
        <v>0.29166666666666669</v>
      </c>
      <c r="S10" s="25" t="s">
        <v>64</v>
      </c>
    </row>
    <row r="11" spans="1:25" s="28" customFormat="1" x14ac:dyDescent="0.2">
      <c r="A11" s="148">
        <v>2</v>
      </c>
      <c r="B11" s="26">
        <v>0.23587962962962963</v>
      </c>
      <c r="C11" s="27" t="s">
        <v>64</v>
      </c>
      <c r="J11" s="26">
        <v>0.23726851851851852</v>
      </c>
      <c r="K11" s="27" t="s">
        <v>64</v>
      </c>
      <c r="R11" s="24">
        <v>0.30034722222222227</v>
      </c>
      <c r="S11" s="25" t="s">
        <v>64</v>
      </c>
    </row>
    <row r="12" spans="1:25" s="28" customFormat="1" x14ac:dyDescent="0.2">
      <c r="A12" s="148">
        <v>3</v>
      </c>
      <c r="B12" s="26">
        <v>0.24328703703703702</v>
      </c>
      <c r="C12" s="27" t="s">
        <v>64</v>
      </c>
      <c r="J12" s="26">
        <v>0.24606481481481482</v>
      </c>
      <c r="K12" s="27" t="s">
        <v>64</v>
      </c>
      <c r="R12" s="24">
        <v>0.30902777777777785</v>
      </c>
      <c r="S12" s="25" t="s">
        <v>64</v>
      </c>
    </row>
    <row r="13" spans="1:25" s="28" customFormat="1" x14ac:dyDescent="0.2">
      <c r="A13" s="148">
        <v>4</v>
      </c>
      <c r="B13" s="26">
        <v>0.25</v>
      </c>
      <c r="C13" s="27" t="s">
        <v>64</v>
      </c>
      <c r="J13" s="26">
        <v>0.25416666666666665</v>
      </c>
      <c r="K13" s="27" t="s">
        <v>64</v>
      </c>
      <c r="R13" s="24">
        <v>0.31770833333333343</v>
      </c>
      <c r="S13" s="25" t="s">
        <v>64</v>
      </c>
    </row>
    <row r="14" spans="1:25" s="28" customFormat="1" x14ac:dyDescent="0.2">
      <c r="A14" s="148">
        <v>5</v>
      </c>
      <c r="B14" s="26">
        <v>0.25694444444444442</v>
      </c>
      <c r="C14" s="27" t="s">
        <v>64</v>
      </c>
      <c r="J14" s="26">
        <v>0.26250000000000001</v>
      </c>
      <c r="K14" s="27" t="s">
        <v>64</v>
      </c>
      <c r="R14" s="24">
        <v>0.32638888888888901</v>
      </c>
      <c r="S14" s="25" t="s">
        <v>64</v>
      </c>
      <c r="V14" s="24"/>
    </row>
    <row r="15" spans="1:25" s="28" customFormat="1" x14ac:dyDescent="0.2">
      <c r="A15" s="148">
        <v>6</v>
      </c>
      <c r="B15" s="26">
        <v>0.2638888888888889</v>
      </c>
      <c r="C15" s="27" t="s">
        <v>64</v>
      </c>
      <c r="J15" s="26">
        <v>0.27083333333333337</v>
      </c>
      <c r="K15" s="27" t="s">
        <v>64</v>
      </c>
      <c r="R15" s="24">
        <v>0.33506944444444459</v>
      </c>
      <c r="S15" s="25" t="s">
        <v>64</v>
      </c>
      <c r="V15" s="24"/>
    </row>
    <row r="16" spans="1:25" s="28" customFormat="1" x14ac:dyDescent="0.2">
      <c r="A16" s="148">
        <v>7</v>
      </c>
      <c r="B16" s="26">
        <v>0.27083333333333331</v>
      </c>
      <c r="C16" s="27" t="s">
        <v>64</v>
      </c>
      <c r="F16" s="26"/>
      <c r="J16" s="26">
        <v>0.27754629629629629</v>
      </c>
      <c r="K16" s="27" t="s">
        <v>64</v>
      </c>
      <c r="R16" s="24">
        <v>0.34375000000000017</v>
      </c>
      <c r="S16" s="25" t="s">
        <v>64</v>
      </c>
      <c r="V16" s="24"/>
    </row>
    <row r="17" spans="1:22" s="28" customFormat="1" x14ac:dyDescent="0.2">
      <c r="A17" s="148">
        <v>8</v>
      </c>
      <c r="B17" s="26">
        <v>0.27407407407407403</v>
      </c>
      <c r="C17" s="27" t="s">
        <v>64</v>
      </c>
      <c r="F17" s="26"/>
      <c r="J17" s="26">
        <v>0.28495370370370371</v>
      </c>
      <c r="K17" s="27" t="s">
        <v>64</v>
      </c>
      <c r="R17" s="24">
        <v>0.35243055555555575</v>
      </c>
      <c r="S17" s="25" t="s">
        <v>64</v>
      </c>
      <c r="V17" s="24"/>
    </row>
    <row r="18" spans="1:22" s="28" customFormat="1" x14ac:dyDescent="0.2">
      <c r="A18" s="148">
        <v>9</v>
      </c>
      <c r="B18" s="26">
        <v>0.27800925925925923</v>
      </c>
      <c r="C18" s="27" t="s">
        <v>64</v>
      </c>
      <c r="F18" s="26"/>
      <c r="J18" s="26">
        <v>0.29166666666666657</v>
      </c>
      <c r="K18" s="27" t="s">
        <v>64</v>
      </c>
      <c r="R18" s="24">
        <v>0.36111111111111133</v>
      </c>
      <c r="S18" s="25" t="s">
        <v>64</v>
      </c>
      <c r="V18" s="24"/>
    </row>
    <row r="19" spans="1:22" s="28" customFormat="1" x14ac:dyDescent="0.2">
      <c r="A19" s="148">
        <v>10</v>
      </c>
      <c r="B19" s="26">
        <v>0.28124999999999994</v>
      </c>
      <c r="C19" s="27" t="s">
        <v>64</v>
      </c>
      <c r="F19" s="26"/>
      <c r="J19" s="26">
        <v>0.29861111111111099</v>
      </c>
      <c r="K19" s="27" t="s">
        <v>64</v>
      </c>
      <c r="R19" s="24">
        <v>0.36979166666666691</v>
      </c>
      <c r="S19" s="25" t="s">
        <v>64</v>
      </c>
      <c r="V19" s="24"/>
    </row>
    <row r="20" spans="1:22" s="28" customFormat="1" x14ac:dyDescent="0.2">
      <c r="A20" s="148">
        <v>11</v>
      </c>
      <c r="B20" s="26">
        <v>0.28472222222222215</v>
      </c>
      <c r="C20" s="27" t="s">
        <v>64</v>
      </c>
      <c r="F20" s="26"/>
      <c r="J20" s="26">
        <v>0.30555555555555547</v>
      </c>
      <c r="K20" s="27" t="s">
        <v>64</v>
      </c>
      <c r="R20" s="24">
        <v>0.37847222222222249</v>
      </c>
      <c r="S20" s="25" t="s">
        <v>64</v>
      </c>
      <c r="V20" s="24"/>
    </row>
    <row r="21" spans="1:22" s="28" customFormat="1" x14ac:dyDescent="0.2">
      <c r="A21" s="148">
        <v>12</v>
      </c>
      <c r="B21" s="26">
        <v>0.28819444444444436</v>
      </c>
      <c r="C21" s="27" t="s">
        <v>64</v>
      </c>
      <c r="F21" s="26"/>
      <c r="J21" s="26">
        <v>0.31249999999999989</v>
      </c>
      <c r="K21" s="27" t="s">
        <v>64</v>
      </c>
      <c r="R21" s="24">
        <v>0.38715277777777807</v>
      </c>
      <c r="S21" s="25" t="s">
        <v>64</v>
      </c>
      <c r="V21" s="24"/>
    </row>
    <row r="22" spans="1:22" s="28" customFormat="1" x14ac:dyDescent="0.2">
      <c r="A22" s="148">
        <v>13</v>
      </c>
      <c r="B22" s="26">
        <v>0.29166666666666657</v>
      </c>
      <c r="C22" s="27" t="s">
        <v>64</v>
      </c>
      <c r="F22" s="26"/>
      <c r="J22" s="26">
        <v>0.31944444444444431</v>
      </c>
      <c r="K22" s="27" t="s">
        <v>64</v>
      </c>
      <c r="R22" s="24">
        <v>0.39583333333333331</v>
      </c>
      <c r="S22" s="25" t="s">
        <v>64</v>
      </c>
      <c r="V22" s="24"/>
    </row>
    <row r="23" spans="1:22" s="28" customFormat="1" x14ac:dyDescent="0.2">
      <c r="A23" s="148">
        <v>14</v>
      </c>
      <c r="B23" s="26">
        <v>0.29513888888888878</v>
      </c>
      <c r="C23" s="27" t="s">
        <v>64</v>
      </c>
      <c r="F23" s="26"/>
      <c r="J23" s="26">
        <v>0.32638888888888873</v>
      </c>
      <c r="K23" s="27" t="s">
        <v>64</v>
      </c>
      <c r="R23" s="24">
        <v>0.4060185185185185</v>
      </c>
      <c r="S23" s="25" t="s">
        <v>64</v>
      </c>
      <c r="V23" s="24"/>
    </row>
    <row r="24" spans="1:22" s="28" customFormat="1" x14ac:dyDescent="0.2">
      <c r="A24" s="148">
        <v>15</v>
      </c>
      <c r="B24" s="26">
        <v>0.29861111111111099</v>
      </c>
      <c r="C24" s="27" t="s">
        <v>64</v>
      </c>
      <c r="F24" s="26"/>
      <c r="J24" s="26">
        <v>0.33333333333333315</v>
      </c>
      <c r="K24" s="27" t="s">
        <v>64</v>
      </c>
      <c r="R24" s="24">
        <v>0.41689814814814818</v>
      </c>
      <c r="S24" s="25" t="s">
        <v>64</v>
      </c>
      <c r="V24" s="24"/>
    </row>
    <row r="25" spans="1:22" s="28" customFormat="1" x14ac:dyDescent="0.2">
      <c r="A25" s="148">
        <v>16</v>
      </c>
      <c r="B25" s="26">
        <v>0.3020833333333332</v>
      </c>
      <c r="C25" s="27" t="s">
        <v>64</v>
      </c>
      <c r="F25" s="26"/>
      <c r="J25" s="26">
        <v>0.34027777777777762</v>
      </c>
      <c r="K25" s="27" t="s">
        <v>64</v>
      </c>
      <c r="R25" s="24">
        <v>0.42708333333333343</v>
      </c>
      <c r="S25" s="25" t="s">
        <v>64</v>
      </c>
      <c r="V25" s="24"/>
    </row>
    <row r="26" spans="1:22" s="28" customFormat="1" x14ac:dyDescent="0.2">
      <c r="A26" s="148">
        <v>17</v>
      </c>
      <c r="B26" s="26">
        <v>0.30555555555555541</v>
      </c>
      <c r="C26" s="27" t="s">
        <v>64</v>
      </c>
      <c r="F26" s="26"/>
      <c r="J26" s="26">
        <v>0.34722222222222193</v>
      </c>
      <c r="K26" s="27" t="s">
        <v>64</v>
      </c>
      <c r="R26" s="24">
        <v>0.43750000000000006</v>
      </c>
      <c r="S26" s="25" t="s">
        <v>64</v>
      </c>
      <c r="V26" s="24"/>
    </row>
    <row r="27" spans="1:22" s="28" customFormat="1" x14ac:dyDescent="0.2">
      <c r="A27" s="148">
        <v>18</v>
      </c>
      <c r="B27" s="26">
        <v>0.30902777777777762</v>
      </c>
      <c r="C27" s="27" t="s">
        <v>64</v>
      </c>
      <c r="F27" s="26"/>
      <c r="J27" s="26">
        <v>0.35416666666666646</v>
      </c>
      <c r="K27" s="27" t="s">
        <v>64</v>
      </c>
      <c r="R27" s="24">
        <v>0.44791666666666674</v>
      </c>
      <c r="S27" s="25" t="s">
        <v>64</v>
      </c>
      <c r="V27" s="24"/>
    </row>
    <row r="28" spans="1:22" s="28" customFormat="1" x14ac:dyDescent="0.2">
      <c r="A28" s="148">
        <v>19</v>
      </c>
      <c r="B28" s="26">
        <v>0.31249999999999983</v>
      </c>
      <c r="C28" s="27" t="s">
        <v>64</v>
      </c>
      <c r="F28" s="26"/>
      <c r="J28" s="26">
        <v>0.36111111111111088</v>
      </c>
      <c r="K28" s="27" t="s">
        <v>64</v>
      </c>
      <c r="R28" s="24">
        <v>0.45833333333333343</v>
      </c>
      <c r="S28" s="25" t="s">
        <v>64</v>
      </c>
    </row>
    <row r="29" spans="1:22" s="28" customFormat="1" x14ac:dyDescent="0.2">
      <c r="A29" s="148">
        <v>20</v>
      </c>
      <c r="B29" s="26">
        <v>0.31597222222222204</v>
      </c>
      <c r="C29" s="27" t="s">
        <v>64</v>
      </c>
      <c r="F29" s="26"/>
      <c r="J29" s="26">
        <v>0.36805555555555519</v>
      </c>
      <c r="K29" s="27" t="s">
        <v>64</v>
      </c>
      <c r="R29" s="24">
        <v>0.46875000000000017</v>
      </c>
      <c r="S29" s="25" t="s">
        <v>64</v>
      </c>
    </row>
    <row r="30" spans="1:22" s="28" customFormat="1" x14ac:dyDescent="0.2">
      <c r="A30" s="148">
        <v>21</v>
      </c>
      <c r="B30" s="26">
        <v>0.31944444444444425</v>
      </c>
      <c r="C30" s="27" t="s">
        <v>64</v>
      </c>
      <c r="F30" s="26"/>
      <c r="J30" s="26">
        <v>0.37499999999999961</v>
      </c>
      <c r="K30" s="27" t="s">
        <v>64</v>
      </c>
      <c r="R30" s="24">
        <v>0.4791666666666668</v>
      </c>
      <c r="S30" s="25" t="s">
        <v>64</v>
      </c>
    </row>
    <row r="31" spans="1:22" s="28" customFormat="1" x14ac:dyDescent="0.2">
      <c r="A31" s="148">
        <v>22</v>
      </c>
      <c r="B31" s="26">
        <v>0.32291666666666646</v>
      </c>
      <c r="C31" s="27" t="s">
        <v>64</v>
      </c>
      <c r="F31" s="26"/>
      <c r="J31" s="26">
        <v>0.38194444444444414</v>
      </c>
      <c r="K31" s="27" t="s">
        <v>64</v>
      </c>
      <c r="R31" s="24">
        <v>0.48958333333333348</v>
      </c>
      <c r="S31" s="25" t="s">
        <v>64</v>
      </c>
    </row>
    <row r="32" spans="1:22" s="28" customFormat="1" x14ac:dyDescent="0.2">
      <c r="A32" s="148">
        <v>23</v>
      </c>
      <c r="B32" s="26">
        <v>0.32638888888888873</v>
      </c>
      <c r="C32" s="27" t="s">
        <v>64</v>
      </c>
      <c r="F32" s="26"/>
      <c r="J32" s="26">
        <v>0.38888888888888856</v>
      </c>
      <c r="K32" s="27" t="s">
        <v>64</v>
      </c>
      <c r="R32" s="24">
        <v>0.50000000000000011</v>
      </c>
      <c r="S32" s="25" t="s">
        <v>64</v>
      </c>
    </row>
    <row r="33" spans="1:19" s="28" customFormat="1" x14ac:dyDescent="0.2">
      <c r="A33" s="148">
        <v>24</v>
      </c>
      <c r="B33" s="26">
        <v>0.32986111111111088</v>
      </c>
      <c r="C33" s="27" t="s">
        <v>64</v>
      </c>
      <c r="F33" s="26"/>
      <c r="J33" s="26">
        <v>0.39583333333333298</v>
      </c>
      <c r="K33" s="27" t="s">
        <v>64</v>
      </c>
      <c r="R33" s="24">
        <v>0.51041666666666674</v>
      </c>
      <c r="S33" s="25" t="s">
        <v>64</v>
      </c>
    </row>
    <row r="34" spans="1:19" s="28" customFormat="1" x14ac:dyDescent="0.2">
      <c r="A34" s="148">
        <v>25</v>
      </c>
      <c r="B34" s="26">
        <v>0.33333333333333331</v>
      </c>
      <c r="C34" s="27" t="s">
        <v>64</v>
      </c>
      <c r="F34" s="26"/>
      <c r="J34" s="26">
        <v>0.4027777777777774</v>
      </c>
      <c r="K34" s="27" t="s">
        <v>64</v>
      </c>
      <c r="R34" s="24">
        <v>0.52083333333333337</v>
      </c>
      <c r="S34" s="25" t="s">
        <v>64</v>
      </c>
    </row>
    <row r="35" spans="1:19" s="28" customFormat="1" x14ac:dyDescent="0.2">
      <c r="A35" s="148">
        <v>26</v>
      </c>
      <c r="B35" s="26">
        <v>0.33790954415954411</v>
      </c>
      <c r="C35" s="27" t="s">
        <v>64</v>
      </c>
      <c r="F35" s="26"/>
      <c r="J35" s="26">
        <v>0.40972222222222182</v>
      </c>
      <c r="K35" s="27" t="s">
        <v>64</v>
      </c>
      <c r="R35" s="24">
        <v>0.53125</v>
      </c>
      <c r="S35" s="25" t="s">
        <v>64</v>
      </c>
    </row>
    <row r="36" spans="1:19" s="28" customFormat="1" x14ac:dyDescent="0.2">
      <c r="A36" s="148">
        <v>27</v>
      </c>
      <c r="B36" s="26">
        <v>0.34318019943019934</v>
      </c>
      <c r="C36" s="27" t="s">
        <v>64</v>
      </c>
      <c r="F36" s="26"/>
      <c r="J36" s="26">
        <v>0.41666666666666613</v>
      </c>
      <c r="K36" s="27" t="s">
        <v>64</v>
      </c>
      <c r="R36" s="24">
        <v>0.54166666666666663</v>
      </c>
      <c r="S36" s="25" t="s">
        <v>64</v>
      </c>
    </row>
    <row r="37" spans="1:19" s="28" customFormat="1" x14ac:dyDescent="0.2">
      <c r="A37" s="148">
        <v>28</v>
      </c>
      <c r="B37" s="26">
        <v>0.34775641025641019</v>
      </c>
      <c r="C37" s="27" t="s">
        <v>64</v>
      </c>
      <c r="F37" s="26"/>
      <c r="J37" s="26">
        <v>0.42361111111111066</v>
      </c>
      <c r="K37" s="27" t="s">
        <v>64</v>
      </c>
      <c r="R37" s="24">
        <v>0.55208333333333326</v>
      </c>
      <c r="S37" s="25" t="s">
        <v>64</v>
      </c>
    </row>
    <row r="38" spans="1:19" s="28" customFormat="1" x14ac:dyDescent="0.2">
      <c r="A38" s="148">
        <v>29</v>
      </c>
      <c r="B38" s="26">
        <v>0.35256410256410248</v>
      </c>
      <c r="C38" s="27" t="s">
        <v>64</v>
      </c>
      <c r="F38" s="26"/>
      <c r="J38" s="26">
        <v>0.43055555555555508</v>
      </c>
      <c r="K38" s="27" t="s">
        <v>64</v>
      </c>
      <c r="R38" s="24">
        <v>0.56249999999999989</v>
      </c>
      <c r="S38" s="25" t="s">
        <v>64</v>
      </c>
    </row>
    <row r="39" spans="1:19" s="28" customFormat="1" x14ac:dyDescent="0.2">
      <c r="A39" s="148">
        <v>30</v>
      </c>
      <c r="B39" s="26">
        <v>0.35737179487179477</v>
      </c>
      <c r="C39" s="27" t="s">
        <v>64</v>
      </c>
      <c r="F39" s="26"/>
      <c r="J39" s="26">
        <v>0.43749999999999939</v>
      </c>
      <c r="K39" s="27" t="s">
        <v>64</v>
      </c>
      <c r="R39" s="24">
        <v>0.57268518518518496</v>
      </c>
      <c r="S39" s="25" t="s">
        <v>64</v>
      </c>
    </row>
    <row r="40" spans="1:19" s="28" customFormat="1" x14ac:dyDescent="0.2">
      <c r="A40" s="148">
        <v>31</v>
      </c>
      <c r="B40" s="26">
        <v>0.36217948717948706</v>
      </c>
      <c r="C40" s="27" t="s">
        <v>64</v>
      </c>
      <c r="F40" s="26"/>
      <c r="J40" s="26">
        <v>0.44444444444444381</v>
      </c>
      <c r="K40" s="27" t="s">
        <v>64</v>
      </c>
      <c r="R40" s="24">
        <v>0.58356481481481459</v>
      </c>
      <c r="S40" s="25" t="s">
        <v>64</v>
      </c>
    </row>
    <row r="41" spans="1:19" s="28" customFormat="1" x14ac:dyDescent="0.2">
      <c r="A41" s="148">
        <v>32</v>
      </c>
      <c r="B41" s="26">
        <v>0.36698717948717935</v>
      </c>
      <c r="C41" s="27" t="s">
        <v>64</v>
      </c>
      <c r="F41" s="26"/>
      <c r="J41" s="26">
        <v>0.45138888888888823</v>
      </c>
      <c r="K41" s="27" t="s">
        <v>64</v>
      </c>
      <c r="R41" s="24">
        <v>0.59374999999999978</v>
      </c>
      <c r="S41" s="25" t="s">
        <v>64</v>
      </c>
    </row>
    <row r="42" spans="1:19" s="28" customFormat="1" x14ac:dyDescent="0.2">
      <c r="A42" s="148">
        <v>33</v>
      </c>
      <c r="B42" s="26">
        <v>0.37179487179487158</v>
      </c>
      <c r="C42" s="27" t="s">
        <v>64</v>
      </c>
      <c r="F42" s="26"/>
      <c r="J42" s="26">
        <v>0.45833333333333265</v>
      </c>
      <c r="K42" s="27" t="s">
        <v>64</v>
      </c>
      <c r="R42" s="24">
        <v>0.60416666666666641</v>
      </c>
      <c r="S42" s="25" t="s">
        <v>64</v>
      </c>
    </row>
    <row r="43" spans="1:19" s="28" customFormat="1" x14ac:dyDescent="0.2">
      <c r="A43" s="148">
        <v>34</v>
      </c>
      <c r="B43" s="26">
        <v>0.37660256410256393</v>
      </c>
      <c r="C43" s="27" t="s">
        <v>64</v>
      </c>
      <c r="F43" s="26"/>
      <c r="J43" s="26">
        <v>0.46504629629629562</v>
      </c>
      <c r="K43" s="27" t="s">
        <v>64</v>
      </c>
      <c r="R43" s="24">
        <v>0.61458333333333315</v>
      </c>
      <c r="S43" s="25" t="s">
        <v>64</v>
      </c>
    </row>
    <row r="44" spans="1:19" s="28" customFormat="1" x14ac:dyDescent="0.2">
      <c r="A44" s="148">
        <v>35</v>
      </c>
      <c r="B44" s="26">
        <v>0.38141025641025622</v>
      </c>
      <c r="C44" s="27" t="s">
        <v>64</v>
      </c>
      <c r="F44" s="26"/>
      <c r="J44" s="26">
        <v>0.47245370370370304</v>
      </c>
      <c r="K44" s="27" t="s">
        <v>64</v>
      </c>
      <c r="R44" s="24">
        <v>0.62499999999999967</v>
      </c>
      <c r="S44" s="25" t="s">
        <v>64</v>
      </c>
    </row>
    <row r="45" spans="1:19" s="28" customFormat="1" x14ac:dyDescent="0.2">
      <c r="A45" s="148">
        <v>36</v>
      </c>
      <c r="B45" s="26">
        <v>0.38621794871794851</v>
      </c>
      <c r="C45" s="27" t="s">
        <v>64</v>
      </c>
      <c r="F45" s="26"/>
      <c r="J45" s="26">
        <v>0.47916666666666602</v>
      </c>
      <c r="K45" s="27" t="s">
        <v>64</v>
      </c>
      <c r="R45" s="24">
        <v>0.6354166666666663</v>
      </c>
      <c r="S45" s="25" t="s">
        <v>64</v>
      </c>
    </row>
    <row r="46" spans="1:19" s="28" customFormat="1" x14ac:dyDescent="0.2">
      <c r="A46" s="148">
        <v>37</v>
      </c>
      <c r="B46" s="26">
        <v>0.3910256410256408</v>
      </c>
      <c r="C46" s="27" t="s">
        <v>64</v>
      </c>
      <c r="F46" s="26"/>
      <c r="J46" s="26">
        <v>0.48611111111111033</v>
      </c>
      <c r="K46" s="27" t="s">
        <v>64</v>
      </c>
      <c r="R46" s="24">
        <v>0.64583333333333293</v>
      </c>
      <c r="S46" s="25" t="s">
        <v>64</v>
      </c>
    </row>
    <row r="47" spans="1:19" s="28" customFormat="1" x14ac:dyDescent="0.2">
      <c r="A47" s="148">
        <v>38</v>
      </c>
      <c r="B47" s="26">
        <v>0.39583333333333287</v>
      </c>
      <c r="C47" s="27" t="s">
        <v>64</v>
      </c>
      <c r="F47" s="26"/>
      <c r="J47" s="26">
        <v>0.49305555555555475</v>
      </c>
      <c r="K47" s="27" t="s">
        <v>64</v>
      </c>
      <c r="R47" s="24">
        <v>0.65624999999999944</v>
      </c>
      <c r="S47" s="25" t="s">
        <v>64</v>
      </c>
    </row>
    <row r="48" spans="1:19" s="28" customFormat="1" x14ac:dyDescent="0.2">
      <c r="A48" s="148">
        <v>39</v>
      </c>
      <c r="B48" s="26">
        <v>0.40081018518518469</v>
      </c>
      <c r="C48" s="27" t="s">
        <v>64</v>
      </c>
      <c r="F48" s="26"/>
      <c r="J48" s="26">
        <v>0.49999999999999928</v>
      </c>
      <c r="K48" s="27" t="s">
        <v>64</v>
      </c>
      <c r="R48" s="24">
        <v>0.66666666666666619</v>
      </c>
      <c r="S48" s="25" t="s">
        <v>64</v>
      </c>
    </row>
    <row r="49" spans="1:19" s="28" customFormat="1" x14ac:dyDescent="0.2">
      <c r="A49" s="148">
        <v>40</v>
      </c>
      <c r="B49" s="26">
        <v>0.406481481481481</v>
      </c>
      <c r="C49" s="27" t="s">
        <v>64</v>
      </c>
      <c r="F49" s="26"/>
      <c r="J49" s="26">
        <v>0.50694444444444364</v>
      </c>
      <c r="K49" s="27" t="s">
        <v>64</v>
      </c>
      <c r="R49" s="24">
        <v>0.67708333333333293</v>
      </c>
      <c r="S49" s="25" t="s">
        <v>64</v>
      </c>
    </row>
    <row r="50" spans="1:19" s="28" customFormat="1" x14ac:dyDescent="0.2">
      <c r="A50" s="148">
        <v>41</v>
      </c>
      <c r="B50" s="26">
        <v>0.41145833333333282</v>
      </c>
      <c r="C50" s="27" t="s">
        <v>64</v>
      </c>
      <c r="F50" s="26"/>
      <c r="J50" s="26">
        <v>0.51388888888888806</v>
      </c>
      <c r="K50" s="27" t="s">
        <v>64</v>
      </c>
      <c r="R50" s="24">
        <v>0.68749999999999956</v>
      </c>
      <c r="S50" s="25" t="s">
        <v>64</v>
      </c>
    </row>
    <row r="51" spans="1:19" s="28" customFormat="1" x14ac:dyDescent="0.2">
      <c r="A51" s="148">
        <v>42</v>
      </c>
      <c r="B51" s="26">
        <v>0.41666666666666613</v>
      </c>
      <c r="C51" s="27" t="s">
        <v>64</v>
      </c>
      <c r="F51" s="26"/>
      <c r="J51" s="26">
        <v>0.52083333333333248</v>
      </c>
      <c r="K51" s="27" t="s">
        <v>64</v>
      </c>
      <c r="R51" s="24">
        <v>0.69791666666666596</v>
      </c>
      <c r="S51" s="25" t="s">
        <v>64</v>
      </c>
    </row>
    <row r="52" spans="1:19" s="28" customFormat="1" x14ac:dyDescent="0.2">
      <c r="A52" s="148">
        <v>43</v>
      </c>
      <c r="B52" s="26">
        <v>0.42187499999999939</v>
      </c>
      <c r="C52" s="27" t="s">
        <v>64</v>
      </c>
      <c r="J52" s="26">
        <v>0.5277777777777769</v>
      </c>
      <c r="K52" s="27" t="s">
        <v>64</v>
      </c>
      <c r="R52" s="24">
        <v>0.70833333333333259</v>
      </c>
      <c r="S52" s="25" t="s">
        <v>64</v>
      </c>
    </row>
    <row r="53" spans="1:19" s="28" customFormat="1" x14ac:dyDescent="0.2">
      <c r="A53" s="148">
        <v>44</v>
      </c>
      <c r="B53" s="26">
        <v>0.42708333333333276</v>
      </c>
      <c r="C53" s="27" t="s">
        <v>64</v>
      </c>
      <c r="J53" s="26">
        <v>0.53472222222222132</v>
      </c>
      <c r="K53" s="27" t="s">
        <v>64</v>
      </c>
      <c r="R53" s="24">
        <v>0.71874999999999922</v>
      </c>
      <c r="S53" s="25" t="s">
        <v>64</v>
      </c>
    </row>
    <row r="54" spans="1:19" s="28" customFormat="1" x14ac:dyDescent="0.2">
      <c r="A54" s="148">
        <v>45</v>
      </c>
      <c r="B54" s="26">
        <v>0.43229166666666607</v>
      </c>
      <c r="C54" s="27" t="s">
        <v>64</v>
      </c>
      <c r="J54" s="26">
        <v>0.54166666666666574</v>
      </c>
      <c r="K54" s="27" t="s">
        <v>64</v>
      </c>
      <c r="R54" s="24">
        <v>0.72916666666666596</v>
      </c>
      <c r="S54" s="25" t="s">
        <v>64</v>
      </c>
    </row>
    <row r="55" spans="1:19" s="28" customFormat="1" x14ac:dyDescent="0.2">
      <c r="A55" s="148">
        <v>46</v>
      </c>
      <c r="B55" s="26">
        <v>0.43749999999999933</v>
      </c>
      <c r="C55" s="27" t="s">
        <v>64</v>
      </c>
      <c r="J55" s="26">
        <v>0.54861111111111016</v>
      </c>
      <c r="K55" s="27" t="s">
        <v>64</v>
      </c>
      <c r="R55" s="24">
        <v>0.74143518518518448</v>
      </c>
      <c r="S55" s="25" t="s">
        <v>64</v>
      </c>
    </row>
    <row r="56" spans="1:19" s="28" customFormat="1" x14ac:dyDescent="0.2">
      <c r="A56" s="148">
        <v>47</v>
      </c>
      <c r="B56" s="26">
        <v>0.44270833333333265</v>
      </c>
      <c r="C56" s="27" t="s">
        <v>64</v>
      </c>
      <c r="J56" s="26">
        <v>0.55555555555555458</v>
      </c>
      <c r="K56" s="27" t="s">
        <v>64</v>
      </c>
      <c r="R56" s="24">
        <v>0.75439814814814754</v>
      </c>
      <c r="S56" s="25" t="s">
        <v>64</v>
      </c>
    </row>
    <row r="57" spans="1:19" s="28" customFormat="1" x14ac:dyDescent="0.2">
      <c r="A57" s="148">
        <v>48</v>
      </c>
      <c r="B57" s="26">
        <v>0.44791666666666602</v>
      </c>
      <c r="C57" s="27" t="s">
        <v>64</v>
      </c>
      <c r="J57" s="26">
        <v>0.562499999999999</v>
      </c>
      <c r="K57" s="27" t="s">
        <v>64</v>
      </c>
      <c r="R57" s="24">
        <v>0.76666666666666605</v>
      </c>
      <c r="S57" s="25" t="s">
        <v>64</v>
      </c>
    </row>
    <row r="58" spans="1:19" s="28" customFormat="1" x14ac:dyDescent="0.2">
      <c r="A58" s="148">
        <v>49</v>
      </c>
      <c r="B58" s="26">
        <v>0.45312499999999933</v>
      </c>
      <c r="C58" s="27" t="s">
        <v>64</v>
      </c>
      <c r="J58" s="26">
        <v>0.56921296296296198</v>
      </c>
      <c r="K58" s="27" t="s">
        <v>64</v>
      </c>
      <c r="R58" s="24">
        <v>0.77916666666666601</v>
      </c>
      <c r="S58" s="25" t="s">
        <v>64</v>
      </c>
    </row>
    <row r="59" spans="1:19" s="28" customFormat="1" x14ac:dyDescent="0.2">
      <c r="A59" s="148">
        <v>50</v>
      </c>
      <c r="B59" s="26">
        <v>0.45833333333333265</v>
      </c>
      <c r="C59" s="27" t="s">
        <v>64</v>
      </c>
      <c r="J59" s="26">
        <v>0.5766203703703694</v>
      </c>
      <c r="K59" s="27" t="s">
        <v>64</v>
      </c>
      <c r="R59" s="24">
        <v>0.79166666666666596</v>
      </c>
      <c r="S59" s="25" t="s">
        <v>64</v>
      </c>
    </row>
    <row r="60" spans="1:19" s="28" customFormat="1" x14ac:dyDescent="0.2">
      <c r="A60" s="148">
        <v>51</v>
      </c>
      <c r="B60" s="26">
        <v>0.46354166666666602</v>
      </c>
      <c r="C60" s="27" t="s">
        <v>64</v>
      </c>
      <c r="J60" s="26">
        <v>0.58333333333333226</v>
      </c>
      <c r="K60" s="27" t="s">
        <v>64</v>
      </c>
      <c r="R60" s="24">
        <v>0.80416666666666581</v>
      </c>
      <c r="S60" s="25" t="s">
        <v>64</v>
      </c>
    </row>
    <row r="61" spans="1:19" s="28" customFormat="1" x14ac:dyDescent="0.2">
      <c r="A61" s="148">
        <v>52</v>
      </c>
      <c r="B61" s="26">
        <v>0.46874999999999933</v>
      </c>
      <c r="C61" s="27" t="s">
        <v>64</v>
      </c>
      <c r="J61" s="26">
        <v>0.59027777777777657</v>
      </c>
      <c r="K61" s="27" t="s">
        <v>64</v>
      </c>
      <c r="R61" s="24">
        <v>0.81666666666666587</v>
      </c>
      <c r="S61" s="25" t="s">
        <v>64</v>
      </c>
    </row>
    <row r="62" spans="1:19" s="28" customFormat="1" x14ac:dyDescent="0.2">
      <c r="A62" s="148">
        <v>53</v>
      </c>
      <c r="B62" s="26">
        <v>0.47395833333333259</v>
      </c>
      <c r="C62" s="27" t="s">
        <v>64</v>
      </c>
      <c r="J62" s="26">
        <v>0.5972222222222211</v>
      </c>
      <c r="K62" s="27" t="s">
        <v>64</v>
      </c>
      <c r="R62" s="24">
        <v>0.82916666666666572</v>
      </c>
      <c r="S62" s="25" t="s">
        <v>64</v>
      </c>
    </row>
    <row r="63" spans="1:19" s="28" customFormat="1" x14ac:dyDescent="0.2">
      <c r="A63" s="148">
        <v>54</v>
      </c>
      <c r="B63" s="26">
        <v>0.47916666666666591</v>
      </c>
      <c r="C63" s="27" t="s">
        <v>64</v>
      </c>
      <c r="J63" s="26">
        <v>0.60416666666666552</v>
      </c>
      <c r="K63" s="27" t="s">
        <v>64</v>
      </c>
      <c r="R63" s="24">
        <v>0.84166666666666556</v>
      </c>
      <c r="S63" s="25" t="s">
        <v>64</v>
      </c>
    </row>
    <row r="64" spans="1:19" s="28" customFormat="1" x14ac:dyDescent="0.2">
      <c r="A64" s="148">
        <v>55</v>
      </c>
      <c r="B64" s="26">
        <v>0.48437499999999928</v>
      </c>
      <c r="C64" s="27" t="s">
        <v>64</v>
      </c>
      <c r="J64" s="26">
        <v>0.61111111111110994</v>
      </c>
      <c r="K64" s="27" t="s">
        <v>64</v>
      </c>
      <c r="R64" s="24"/>
      <c r="S64" s="25"/>
    </row>
    <row r="65" spans="1:20" s="28" customFormat="1" x14ac:dyDescent="0.2">
      <c r="A65" s="148">
        <v>56</v>
      </c>
      <c r="B65" s="26">
        <v>0.48958333333333254</v>
      </c>
      <c r="C65" s="27" t="s">
        <v>64</v>
      </c>
      <c r="J65" s="26">
        <v>0.61805555555555436</v>
      </c>
      <c r="K65" s="27" t="s">
        <v>64</v>
      </c>
      <c r="R65" s="24"/>
      <c r="S65" s="25"/>
    </row>
    <row r="66" spans="1:20" s="28" customFormat="1" x14ac:dyDescent="0.2">
      <c r="A66" s="148">
        <v>57</v>
      </c>
      <c r="B66" s="26">
        <v>0.49479166666666585</v>
      </c>
      <c r="C66" s="27" t="s">
        <v>64</v>
      </c>
      <c r="J66" s="26">
        <v>0.62499999999999878</v>
      </c>
      <c r="K66" s="27" t="s">
        <v>64</v>
      </c>
      <c r="R66" s="24"/>
      <c r="S66" s="25"/>
      <c r="T66" s="41"/>
    </row>
    <row r="67" spans="1:20" s="28" customFormat="1" x14ac:dyDescent="0.2">
      <c r="A67" s="148">
        <v>58</v>
      </c>
      <c r="B67" s="26">
        <v>0.49999999999999917</v>
      </c>
      <c r="C67" s="27" t="s">
        <v>64</v>
      </c>
      <c r="J67" s="26">
        <v>0.6319444444444432</v>
      </c>
      <c r="K67" s="27" t="s">
        <v>64</v>
      </c>
      <c r="R67" s="24"/>
      <c r="S67" s="25"/>
      <c r="T67" s="41"/>
    </row>
    <row r="68" spans="1:20" s="28" customFormat="1" x14ac:dyDescent="0.2">
      <c r="A68" s="148">
        <v>59</v>
      </c>
      <c r="B68" s="26">
        <v>0.50520833333333248</v>
      </c>
      <c r="C68" s="27" t="s">
        <v>64</v>
      </c>
      <c r="J68" s="26">
        <v>0.63888888888888762</v>
      </c>
      <c r="K68" s="27" t="s">
        <v>64</v>
      </c>
      <c r="R68" s="24"/>
      <c r="S68" s="25"/>
      <c r="T68" s="41"/>
    </row>
    <row r="69" spans="1:20" s="28" customFormat="1" x14ac:dyDescent="0.2">
      <c r="A69" s="148">
        <v>60</v>
      </c>
      <c r="B69" s="26">
        <v>0.51041666666666585</v>
      </c>
      <c r="C69" s="27" t="s">
        <v>64</v>
      </c>
      <c r="J69" s="26">
        <v>0.64583333333333204</v>
      </c>
      <c r="K69" s="27" t="s">
        <v>64</v>
      </c>
      <c r="R69" s="24"/>
      <c r="S69" s="25"/>
      <c r="T69" s="41"/>
    </row>
    <row r="70" spans="1:20" s="28" customFormat="1" x14ac:dyDescent="0.2">
      <c r="A70" s="148">
        <v>61</v>
      </c>
      <c r="B70" s="26">
        <v>0.51562499999999922</v>
      </c>
      <c r="C70" s="27" t="s">
        <v>64</v>
      </c>
      <c r="J70" s="26">
        <v>0.65277777777777646</v>
      </c>
      <c r="K70" s="27" t="s">
        <v>64</v>
      </c>
      <c r="R70" s="24"/>
      <c r="S70" s="25"/>
      <c r="T70" s="41"/>
    </row>
    <row r="71" spans="1:20" s="28" customFormat="1" x14ac:dyDescent="0.2">
      <c r="A71" s="148">
        <v>62</v>
      </c>
      <c r="B71" s="26">
        <v>0.52083333333333293</v>
      </c>
      <c r="C71" s="27" t="s">
        <v>64</v>
      </c>
      <c r="J71" s="26">
        <v>0.65972222222222088</v>
      </c>
      <c r="K71" s="27" t="s">
        <v>64</v>
      </c>
      <c r="R71" s="24"/>
      <c r="S71" s="25"/>
      <c r="T71" s="41"/>
    </row>
    <row r="72" spans="1:20" s="28" customFormat="1" x14ac:dyDescent="0.2">
      <c r="A72" s="148">
        <v>63</v>
      </c>
      <c r="B72" s="26">
        <v>0.52540954415954377</v>
      </c>
      <c r="C72" s="27" t="s">
        <v>64</v>
      </c>
      <c r="J72" s="26">
        <v>0.6666666666666653</v>
      </c>
      <c r="K72" s="27" t="s">
        <v>64</v>
      </c>
      <c r="R72" s="24"/>
      <c r="S72" s="25"/>
      <c r="T72" s="41"/>
    </row>
    <row r="73" spans="1:20" s="28" customFormat="1" x14ac:dyDescent="0.2">
      <c r="A73" s="148">
        <v>64</v>
      </c>
      <c r="B73" s="26">
        <v>0.53068019943019895</v>
      </c>
      <c r="C73" s="27" t="s">
        <v>64</v>
      </c>
      <c r="J73" s="26">
        <v>0.67361111111110983</v>
      </c>
      <c r="K73" s="27" t="s">
        <v>64</v>
      </c>
      <c r="R73" s="24"/>
      <c r="S73" s="25"/>
      <c r="T73" s="41"/>
    </row>
    <row r="74" spans="1:20" s="28" customFormat="1" x14ac:dyDescent="0.2">
      <c r="A74" s="148">
        <v>65</v>
      </c>
      <c r="B74" s="26">
        <v>0.5352564102564098</v>
      </c>
      <c r="C74" s="27" t="s">
        <v>64</v>
      </c>
      <c r="J74" s="26">
        <v>0.68055555555555414</v>
      </c>
      <c r="K74" s="27" t="s">
        <v>64</v>
      </c>
      <c r="R74" s="24"/>
      <c r="S74" s="25"/>
      <c r="T74" s="41"/>
    </row>
    <row r="75" spans="1:20" s="28" customFormat="1" x14ac:dyDescent="0.2">
      <c r="A75" s="148">
        <v>66</v>
      </c>
      <c r="B75" s="26">
        <v>0.54006410256410209</v>
      </c>
      <c r="C75" s="27" t="s">
        <v>64</v>
      </c>
      <c r="J75" s="26">
        <v>0.68749999999999867</v>
      </c>
      <c r="K75" s="27" t="s">
        <v>64</v>
      </c>
      <c r="R75" s="24"/>
      <c r="S75" s="25"/>
      <c r="T75" s="41"/>
    </row>
    <row r="76" spans="1:20" s="28" customFormat="1" x14ac:dyDescent="0.2">
      <c r="A76" s="148">
        <v>67</v>
      </c>
      <c r="B76" s="26">
        <v>0.54487179487179438</v>
      </c>
      <c r="C76" s="27" t="s">
        <v>64</v>
      </c>
      <c r="J76" s="26">
        <v>0.69444444444444287</v>
      </c>
      <c r="K76" s="27" t="s">
        <v>64</v>
      </c>
      <c r="R76" s="24"/>
      <c r="S76" s="25"/>
      <c r="T76" s="41"/>
    </row>
    <row r="77" spans="1:20" s="28" customFormat="1" x14ac:dyDescent="0.2">
      <c r="A77" s="148">
        <v>68</v>
      </c>
      <c r="B77" s="26">
        <v>0.54967948717948667</v>
      </c>
      <c r="C77" s="27" t="s">
        <v>64</v>
      </c>
      <c r="J77" s="26">
        <v>0.7013888888888874</v>
      </c>
      <c r="K77" s="27" t="s">
        <v>64</v>
      </c>
      <c r="R77" s="24"/>
      <c r="S77" s="25"/>
      <c r="T77" s="41"/>
    </row>
    <row r="78" spans="1:20" s="28" customFormat="1" x14ac:dyDescent="0.2">
      <c r="A78" s="148">
        <v>69</v>
      </c>
      <c r="B78" s="26">
        <v>0.55448717948717896</v>
      </c>
      <c r="C78" s="27" t="s">
        <v>64</v>
      </c>
      <c r="J78" s="26">
        <v>0.70833333333333182</v>
      </c>
      <c r="K78" s="27" t="s">
        <v>64</v>
      </c>
      <c r="R78" s="24"/>
      <c r="S78" s="25"/>
      <c r="T78" s="41"/>
    </row>
    <row r="79" spans="1:20" s="28" customFormat="1" x14ac:dyDescent="0.2">
      <c r="A79" s="148">
        <v>70</v>
      </c>
      <c r="B79" s="26">
        <v>0.55929487179487125</v>
      </c>
      <c r="C79" s="27" t="s">
        <v>64</v>
      </c>
      <c r="J79" s="26">
        <v>0.71527777777777624</v>
      </c>
      <c r="K79" s="27" t="s">
        <v>64</v>
      </c>
      <c r="R79" s="24"/>
      <c r="S79" s="25"/>
      <c r="T79" s="41"/>
    </row>
    <row r="80" spans="1:20" s="28" customFormat="1" x14ac:dyDescent="0.2">
      <c r="A80" s="148">
        <v>71</v>
      </c>
      <c r="B80" s="26">
        <v>0.56410256410256354</v>
      </c>
      <c r="C80" s="27" t="s">
        <v>64</v>
      </c>
      <c r="J80" s="26">
        <v>0.72222222222222066</v>
      </c>
      <c r="K80" s="27" t="s">
        <v>64</v>
      </c>
      <c r="R80" s="24"/>
      <c r="S80" s="25"/>
      <c r="T80" s="41"/>
    </row>
    <row r="81" spans="1:22" s="28" customFormat="1" x14ac:dyDescent="0.2">
      <c r="A81" s="148">
        <v>72</v>
      </c>
      <c r="B81" s="26">
        <v>0.56891025641025583</v>
      </c>
      <c r="C81" s="27" t="s">
        <v>64</v>
      </c>
      <c r="J81" s="26">
        <v>0.72916666666666508</v>
      </c>
      <c r="K81" s="27" t="s">
        <v>64</v>
      </c>
      <c r="R81" s="24"/>
      <c r="S81" s="25"/>
      <c r="T81" s="41"/>
    </row>
    <row r="82" spans="1:22" s="28" customFormat="1" x14ac:dyDescent="0.2">
      <c r="A82" s="148">
        <v>73</v>
      </c>
      <c r="B82" s="26">
        <v>0.57371794871794812</v>
      </c>
      <c r="C82" s="27" t="s">
        <v>64</v>
      </c>
      <c r="J82" s="26">
        <v>0.73726851851851682</v>
      </c>
      <c r="K82" s="27" t="s">
        <v>64</v>
      </c>
      <c r="R82" s="24"/>
      <c r="S82" s="25"/>
      <c r="T82" s="41"/>
    </row>
    <row r="83" spans="1:22" s="28" customFormat="1" x14ac:dyDescent="0.2">
      <c r="A83" s="148">
        <v>74</v>
      </c>
      <c r="B83" s="26">
        <v>0.57852564102564041</v>
      </c>
      <c r="C83" s="27" t="s">
        <v>64</v>
      </c>
      <c r="J83" s="26">
        <v>0.74606481481481313</v>
      </c>
      <c r="K83" s="27" t="s">
        <v>64</v>
      </c>
      <c r="R83" s="24"/>
      <c r="S83" s="25"/>
      <c r="T83" s="41"/>
      <c r="V83" s="26"/>
    </row>
    <row r="84" spans="1:22" s="28" customFormat="1" x14ac:dyDescent="0.2">
      <c r="A84" s="148">
        <v>75</v>
      </c>
      <c r="B84" s="26">
        <v>0.58333333333333315</v>
      </c>
      <c r="C84" s="27" t="s">
        <v>64</v>
      </c>
      <c r="J84" s="26">
        <v>0.75416666666666499</v>
      </c>
      <c r="K84" s="27" t="s">
        <v>64</v>
      </c>
      <c r="R84" s="24"/>
      <c r="S84" s="25"/>
      <c r="T84" s="41"/>
      <c r="V84" s="26"/>
    </row>
    <row r="85" spans="1:22" s="28" customFormat="1" x14ac:dyDescent="0.2">
      <c r="A85" s="148">
        <v>76</v>
      </c>
      <c r="B85" s="26">
        <v>0.58682208994708973</v>
      </c>
      <c r="C85" s="27" t="s">
        <v>64</v>
      </c>
      <c r="J85" s="26">
        <v>0.76249999999999829</v>
      </c>
      <c r="K85" s="27" t="s">
        <v>64</v>
      </c>
      <c r="R85" s="24"/>
      <c r="S85" s="25"/>
      <c r="T85" s="41"/>
      <c r="V85" s="26"/>
    </row>
    <row r="86" spans="1:22" s="28" customFormat="1" x14ac:dyDescent="0.2">
      <c r="A86" s="148">
        <v>77</v>
      </c>
      <c r="B86" s="26">
        <v>0.59100529100529064</v>
      </c>
      <c r="C86" s="27" t="s">
        <v>64</v>
      </c>
      <c r="J86" s="26">
        <v>0.77083333333333171</v>
      </c>
      <c r="K86" s="27" t="s">
        <v>64</v>
      </c>
      <c r="R86" s="24"/>
      <c r="S86" s="25"/>
      <c r="T86" s="41"/>
      <c r="V86" s="26"/>
    </row>
    <row r="87" spans="1:22" s="28" customFormat="1" x14ac:dyDescent="0.2">
      <c r="A87" s="148">
        <v>78</v>
      </c>
      <c r="B87" s="26">
        <v>0.59449404761904734</v>
      </c>
      <c r="C87" s="27" t="s">
        <v>64</v>
      </c>
      <c r="J87" s="26">
        <v>0.77916666666666501</v>
      </c>
      <c r="K87" s="27" t="s">
        <v>64</v>
      </c>
      <c r="R87" s="24"/>
      <c r="S87" s="25"/>
      <c r="T87" s="41"/>
      <c r="V87" s="26"/>
    </row>
    <row r="88" spans="1:22" s="28" customFormat="1" x14ac:dyDescent="0.2">
      <c r="A88" s="148">
        <v>79</v>
      </c>
      <c r="B88" s="26">
        <v>0.59821428571428559</v>
      </c>
      <c r="C88" s="27" t="s">
        <v>64</v>
      </c>
      <c r="J88" s="26">
        <v>0.78749999999999831</v>
      </c>
      <c r="K88" s="27" t="s">
        <v>64</v>
      </c>
      <c r="R88" s="24"/>
      <c r="S88" s="25"/>
      <c r="T88" s="41"/>
      <c r="V88" s="26"/>
    </row>
    <row r="89" spans="1:22" s="28" customFormat="1" x14ac:dyDescent="0.2">
      <c r="A89" s="148">
        <v>80</v>
      </c>
      <c r="B89" s="26">
        <v>0.60193452380952372</v>
      </c>
      <c r="C89" s="27" t="s">
        <v>64</v>
      </c>
      <c r="J89" s="26">
        <v>0.79583333333333162</v>
      </c>
      <c r="K89" s="27" t="s">
        <v>64</v>
      </c>
      <c r="R89" s="24"/>
      <c r="S89" s="25"/>
      <c r="T89" s="41"/>
      <c r="V89" s="26"/>
    </row>
    <row r="90" spans="1:22" s="28" customFormat="1" x14ac:dyDescent="0.2">
      <c r="A90" s="148">
        <v>81</v>
      </c>
      <c r="B90" s="26">
        <v>0.60565476190476175</v>
      </c>
      <c r="C90" s="27" t="s">
        <v>64</v>
      </c>
      <c r="J90" s="26">
        <v>0.80416666666666481</v>
      </c>
      <c r="K90" s="27" t="s">
        <v>64</v>
      </c>
      <c r="R90" s="24"/>
      <c r="S90" s="25"/>
      <c r="T90" s="41"/>
      <c r="V90" s="26"/>
    </row>
    <row r="91" spans="1:22" s="28" customFormat="1" x14ac:dyDescent="0.2">
      <c r="A91" s="148">
        <v>82</v>
      </c>
      <c r="B91" s="26">
        <v>0.609375</v>
      </c>
      <c r="C91" s="27" t="s">
        <v>64</v>
      </c>
      <c r="J91" s="26">
        <v>0.81249999999999811</v>
      </c>
      <c r="K91" s="27" t="s">
        <v>64</v>
      </c>
      <c r="R91" s="24"/>
      <c r="S91" s="25"/>
      <c r="T91" s="41"/>
      <c r="V91" s="26"/>
    </row>
    <row r="92" spans="1:22" s="28" customFormat="1" x14ac:dyDescent="0.2">
      <c r="A92" s="148">
        <v>83</v>
      </c>
      <c r="B92" s="26">
        <v>0.61309523809523825</v>
      </c>
      <c r="C92" s="27" t="s">
        <v>64</v>
      </c>
      <c r="J92" s="26">
        <v>0.82083333333333153</v>
      </c>
      <c r="K92" s="27" t="s">
        <v>64</v>
      </c>
      <c r="T92" s="41"/>
      <c r="V92" s="26"/>
    </row>
    <row r="93" spans="1:22" s="28" customFormat="1" x14ac:dyDescent="0.2">
      <c r="A93" s="148">
        <v>84</v>
      </c>
      <c r="B93" s="26">
        <v>0.61681547619047628</v>
      </c>
      <c r="C93" s="27" t="s">
        <v>64</v>
      </c>
      <c r="F93" s="26"/>
      <c r="J93" s="26">
        <v>0.82916666666666483</v>
      </c>
      <c r="K93" s="27" t="s">
        <v>64</v>
      </c>
      <c r="T93" s="41"/>
      <c r="V93" s="26"/>
    </row>
    <row r="94" spans="1:22" s="28" customFormat="1" x14ac:dyDescent="0.2">
      <c r="A94" s="148">
        <v>85</v>
      </c>
      <c r="B94" s="26">
        <v>0.62053571428571441</v>
      </c>
      <c r="C94" s="27" t="s">
        <v>64</v>
      </c>
      <c r="F94" s="26"/>
      <c r="J94" s="26">
        <v>0.83749999999999802</v>
      </c>
      <c r="K94" s="27" t="s">
        <v>64</v>
      </c>
      <c r="T94" s="41"/>
      <c r="V94" s="26"/>
    </row>
    <row r="95" spans="1:22" s="28" customFormat="1" x14ac:dyDescent="0.2">
      <c r="A95" s="148">
        <v>86</v>
      </c>
      <c r="B95" s="26">
        <v>0.62425595238095266</v>
      </c>
      <c r="C95" s="27" t="s">
        <v>64</v>
      </c>
      <c r="F95" s="26"/>
      <c r="J95" s="26">
        <v>0.84583333333333133</v>
      </c>
      <c r="K95" s="27" t="s">
        <v>64</v>
      </c>
      <c r="T95" s="41"/>
    </row>
    <row r="96" spans="1:22" s="28" customFormat="1" x14ac:dyDescent="0.2">
      <c r="A96" s="148">
        <v>87</v>
      </c>
      <c r="B96" s="26">
        <v>0.6279761904761908</v>
      </c>
      <c r="C96" s="27" t="s">
        <v>64</v>
      </c>
      <c r="F96" s="26"/>
      <c r="J96" s="26"/>
      <c r="K96" s="27"/>
      <c r="T96" s="41"/>
    </row>
    <row r="97" spans="1:20" s="28" customFormat="1" x14ac:dyDescent="0.2">
      <c r="A97" s="148">
        <v>88</v>
      </c>
      <c r="B97" s="26">
        <v>0.63169642857142883</v>
      </c>
      <c r="C97" s="27" t="s">
        <v>64</v>
      </c>
      <c r="F97" s="26"/>
      <c r="J97" s="26"/>
      <c r="K97" s="27"/>
      <c r="L97" s="41"/>
      <c r="T97" s="41"/>
    </row>
    <row r="98" spans="1:20" s="28" customFormat="1" x14ac:dyDescent="0.2">
      <c r="A98" s="148">
        <v>89</v>
      </c>
      <c r="B98" s="26">
        <v>0.63541666666666685</v>
      </c>
      <c r="C98" s="27" t="s">
        <v>64</v>
      </c>
      <c r="F98" s="26"/>
      <c r="J98" s="26"/>
      <c r="K98" s="27"/>
      <c r="L98" s="41"/>
      <c r="T98" s="41"/>
    </row>
    <row r="99" spans="1:20" s="28" customFormat="1" x14ac:dyDescent="0.2">
      <c r="A99" s="148">
        <v>90</v>
      </c>
      <c r="B99" s="26">
        <v>0.63913690476190499</v>
      </c>
      <c r="C99" s="27" t="s">
        <v>64</v>
      </c>
      <c r="F99" s="26"/>
      <c r="J99" s="26"/>
      <c r="K99" s="27"/>
      <c r="L99" s="41"/>
      <c r="T99" s="41"/>
    </row>
    <row r="100" spans="1:20" s="28" customFormat="1" x14ac:dyDescent="0.2">
      <c r="A100" s="148">
        <v>91</v>
      </c>
      <c r="B100" s="26">
        <v>0.64285714285714324</v>
      </c>
      <c r="C100" s="27" t="s">
        <v>64</v>
      </c>
      <c r="F100" s="26"/>
      <c r="J100" s="26"/>
      <c r="K100" s="27"/>
      <c r="L100" s="41"/>
      <c r="T100" s="41"/>
    </row>
    <row r="101" spans="1:20" s="28" customFormat="1" x14ac:dyDescent="0.2">
      <c r="A101" s="148">
        <v>92</v>
      </c>
      <c r="B101" s="26">
        <v>0.64657738095238138</v>
      </c>
      <c r="C101" s="27" t="s">
        <v>64</v>
      </c>
      <c r="F101" s="26"/>
      <c r="J101" s="26"/>
      <c r="K101" s="27"/>
      <c r="L101" s="41"/>
      <c r="T101" s="41"/>
    </row>
    <row r="102" spans="1:20" s="28" customFormat="1" x14ac:dyDescent="0.2">
      <c r="A102" s="148">
        <v>93</v>
      </c>
      <c r="B102" s="26">
        <v>0.65029761904761951</v>
      </c>
      <c r="C102" s="27" t="s">
        <v>64</v>
      </c>
      <c r="F102" s="26"/>
      <c r="J102" s="26"/>
      <c r="K102" s="27"/>
      <c r="L102" s="41"/>
      <c r="T102" s="41"/>
    </row>
    <row r="103" spans="1:20" s="28" customFormat="1" x14ac:dyDescent="0.2">
      <c r="A103" s="148">
        <v>94</v>
      </c>
      <c r="B103" s="26">
        <v>0.65401785714285765</v>
      </c>
      <c r="C103" s="27" t="s">
        <v>64</v>
      </c>
      <c r="F103" s="26"/>
      <c r="J103" s="26"/>
      <c r="K103" s="27"/>
      <c r="L103" s="41"/>
      <c r="T103" s="41"/>
    </row>
    <row r="104" spans="1:20" s="28" customFormat="1" x14ac:dyDescent="0.2">
      <c r="A104" s="148">
        <v>95</v>
      </c>
      <c r="B104" s="26">
        <v>0.65773809523809579</v>
      </c>
      <c r="C104" s="27" t="s">
        <v>64</v>
      </c>
      <c r="F104" s="26"/>
      <c r="J104" s="26"/>
      <c r="K104" s="27"/>
      <c r="L104" s="41"/>
      <c r="T104" s="41"/>
    </row>
    <row r="105" spans="1:20" s="28" customFormat="1" x14ac:dyDescent="0.2">
      <c r="A105" s="148">
        <v>96</v>
      </c>
      <c r="B105" s="26">
        <v>0.66145833333333404</v>
      </c>
      <c r="C105" s="27" t="s">
        <v>64</v>
      </c>
      <c r="F105" s="26"/>
      <c r="J105" s="26"/>
      <c r="K105" s="27"/>
      <c r="L105" s="41"/>
      <c r="T105" s="41"/>
    </row>
    <row r="106" spans="1:20" s="28" customFormat="1" x14ac:dyDescent="0.2">
      <c r="A106" s="148">
        <v>97</v>
      </c>
      <c r="B106" s="26">
        <v>0.66517857142857217</v>
      </c>
      <c r="C106" s="27" t="s">
        <v>64</v>
      </c>
      <c r="F106" s="26"/>
      <c r="J106" s="26"/>
      <c r="K106" s="27"/>
      <c r="L106" s="41"/>
      <c r="T106" s="41"/>
    </row>
    <row r="107" spans="1:20" s="28" customFormat="1" x14ac:dyDescent="0.2">
      <c r="A107" s="148">
        <v>98</v>
      </c>
      <c r="B107" s="26">
        <v>0.6688988095238102</v>
      </c>
      <c r="C107" s="27" t="s">
        <v>64</v>
      </c>
      <c r="F107" s="26"/>
      <c r="J107" s="26"/>
      <c r="K107" s="27"/>
      <c r="L107" s="41"/>
      <c r="T107" s="41"/>
    </row>
    <row r="108" spans="1:20" s="28" customFormat="1" x14ac:dyDescent="0.2">
      <c r="A108" s="148">
        <v>99</v>
      </c>
      <c r="B108" s="26">
        <v>0.67261904761904823</v>
      </c>
      <c r="C108" s="27" t="s">
        <v>64</v>
      </c>
      <c r="F108" s="26"/>
      <c r="J108" s="26"/>
      <c r="K108" s="27"/>
      <c r="L108" s="41"/>
    </row>
    <row r="109" spans="1:20" s="28" customFormat="1" x14ac:dyDescent="0.2">
      <c r="A109" s="148">
        <v>100</v>
      </c>
      <c r="B109" s="26">
        <v>0.67633928571428648</v>
      </c>
      <c r="C109" s="27" t="s">
        <v>64</v>
      </c>
      <c r="F109" s="26"/>
      <c r="J109" s="26"/>
      <c r="K109" s="27"/>
      <c r="L109" s="41"/>
    </row>
    <row r="110" spans="1:20" s="28" customFormat="1" x14ac:dyDescent="0.2">
      <c r="A110" s="148">
        <v>101</v>
      </c>
      <c r="B110" s="26">
        <v>0.68005952380952461</v>
      </c>
      <c r="C110" s="27" t="s">
        <v>64</v>
      </c>
      <c r="F110" s="26"/>
      <c r="J110" s="26"/>
      <c r="K110" s="27"/>
      <c r="L110" s="41"/>
    </row>
    <row r="111" spans="1:20" s="28" customFormat="1" x14ac:dyDescent="0.2">
      <c r="A111" s="148">
        <v>102</v>
      </c>
      <c r="B111" s="26">
        <v>0.68377976190476275</v>
      </c>
      <c r="C111" s="27" t="s">
        <v>64</v>
      </c>
      <c r="F111" s="26"/>
      <c r="J111" s="26"/>
      <c r="K111" s="27"/>
      <c r="L111" s="41"/>
    </row>
    <row r="112" spans="1:20" s="28" customFormat="1" x14ac:dyDescent="0.2">
      <c r="A112" s="148">
        <v>103</v>
      </c>
      <c r="B112" s="26">
        <v>0.68750000000000089</v>
      </c>
      <c r="C112" s="27" t="s">
        <v>64</v>
      </c>
      <c r="F112" s="26"/>
      <c r="J112" s="26"/>
      <c r="K112" s="27"/>
      <c r="L112" s="41"/>
    </row>
    <row r="113" spans="1:12" s="28" customFormat="1" x14ac:dyDescent="0.2">
      <c r="A113" s="148">
        <v>104</v>
      </c>
      <c r="B113" s="26">
        <v>0.6914351851851861</v>
      </c>
      <c r="C113" s="27" t="s">
        <v>64</v>
      </c>
      <c r="F113" s="26"/>
      <c r="J113" s="26"/>
      <c r="K113" s="27"/>
      <c r="L113" s="41"/>
    </row>
    <row r="114" spans="1:12" s="28" customFormat="1" x14ac:dyDescent="0.2">
      <c r="A114" s="148">
        <v>105</v>
      </c>
      <c r="B114" s="26">
        <v>0.69606481481481575</v>
      </c>
      <c r="C114" s="27" t="s">
        <v>64</v>
      </c>
      <c r="F114" s="26"/>
      <c r="J114" s="26"/>
      <c r="K114" s="27"/>
      <c r="L114" s="41"/>
    </row>
    <row r="115" spans="1:12" s="28" customFormat="1" x14ac:dyDescent="0.2">
      <c r="A115" s="148">
        <v>106</v>
      </c>
      <c r="B115" s="26">
        <v>0.70000000000000073</v>
      </c>
      <c r="C115" s="27" t="s">
        <v>64</v>
      </c>
      <c r="F115" s="26"/>
      <c r="J115" s="26"/>
      <c r="K115" s="27"/>
      <c r="L115" s="41"/>
    </row>
    <row r="116" spans="1:12" s="28" customFormat="1" x14ac:dyDescent="0.2">
      <c r="A116" s="148">
        <v>107</v>
      </c>
      <c r="B116" s="26">
        <v>0.7041666666666675</v>
      </c>
      <c r="C116" s="27" t="s">
        <v>64</v>
      </c>
      <c r="F116" s="26"/>
      <c r="J116" s="26"/>
      <c r="K116" s="27"/>
      <c r="L116" s="41"/>
    </row>
    <row r="117" spans="1:12" s="28" customFormat="1" x14ac:dyDescent="0.2">
      <c r="A117" s="148">
        <v>108</v>
      </c>
      <c r="B117" s="26">
        <v>0.70833333333333404</v>
      </c>
      <c r="C117" s="27" t="s">
        <v>64</v>
      </c>
      <c r="F117" s="26"/>
      <c r="J117" s="26"/>
      <c r="K117" s="27"/>
      <c r="L117" s="41"/>
    </row>
    <row r="118" spans="1:12" s="28" customFormat="1" x14ac:dyDescent="0.2">
      <c r="A118" s="148">
        <v>109</v>
      </c>
      <c r="B118" s="26">
        <v>0.7125000000000008</v>
      </c>
      <c r="C118" s="27" t="s">
        <v>64</v>
      </c>
      <c r="F118" s="26"/>
      <c r="J118" s="26"/>
      <c r="K118" s="27"/>
      <c r="L118" s="41"/>
    </row>
    <row r="119" spans="1:12" s="28" customFormat="1" x14ac:dyDescent="0.2">
      <c r="A119" s="148">
        <v>110</v>
      </c>
      <c r="B119" s="26">
        <v>0.71666666666666734</v>
      </c>
      <c r="C119" s="27" t="s">
        <v>64</v>
      </c>
      <c r="F119" s="26"/>
      <c r="J119" s="26"/>
      <c r="K119" s="27"/>
      <c r="L119" s="41"/>
    </row>
    <row r="120" spans="1:12" s="28" customFormat="1" x14ac:dyDescent="0.2">
      <c r="A120" s="148">
        <v>111</v>
      </c>
      <c r="B120" s="26">
        <v>0.7208333333333341</v>
      </c>
      <c r="C120" s="27" t="s">
        <v>64</v>
      </c>
      <c r="F120" s="26"/>
      <c r="J120" s="26"/>
      <c r="K120" s="27"/>
      <c r="L120" s="41"/>
    </row>
    <row r="121" spans="1:12" s="28" customFormat="1" x14ac:dyDescent="0.2">
      <c r="A121" s="148">
        <v>112</v>
      </c>
      <c r="B121" s="26">
        <v>0.72500000000000087</v>
      </c>
      <c r="C121" s="27" t="s">
        <v>64</v>
      </c>
      <c r="F121" s="26"/>
      <c r="J121" s="26"/>
      <c r="K121" s="27"/>
      <c r="L121" s="41"/>
    </row>
    <row r="122" spans="1:12" s="28" customFormat="1" x14ac:dyDescent="0.2">
      <c r="A122" s="148">
        <v>113</v>
      </c>
      <c r="B122" s="26">
        <v>0.72916666666666741</v>
      </c>
      <c r="C122" s="27" t="s">
        <v>64</v>
      </c>
      <c r="F122" s="26"/>
      <c r="J122" s="26"/>
      <c r="K122" s="27"/>
      <c r="L122" s="41"/>
    </row>
    <row r="123" spans="1:12" s="28" customFormat="1" x14ac:dyDescent="0.2">
      <c r="A123" s="148">
        <v>114</v>
      </c>
      <c r="B123" s="26">
        <v>0.73333333333333417</v>
      </c>
      <c r="C123" s="27" t="s">
        <v>64</v>
      </c>
      <c r="F123" s="26"/>
      <c r="J123" s="26"/>
      <c r="K123" s="27"/>
      <c r="L123" s="41"/>
    </row>
    <row r="124" spans="1:12" s="28" customFormat="1" x14ac:dyDescent="0.2">
      <c r="A124" s="148">
        <v>115</v>
      </c>
      <c r="B124" s="26">
        <v>0.73750000000000071</v>
      </c>
      <c r="C124" s="27" t="s">
        <v>64</v>
      </c>
      <c r="F124" s="26"/>
      <c r="J124" s="26"/>
      <c r="K124" s="27"/>
      <c r="L124" s="41"/>
    </row>
    <row r="125" spans="1:12" s="28" customFormat="1" x14ac:dyDescent="0.2">
      <c r="A125" s="148">
        <v>116</v>
      </c>
      <c r="B125" s="26">
        <v>0.74166666666666747</v>
      </c>
      <c r="C125" s="27" t="s">
        <v>64</v>
      </c>
      <c r="F125" s="26"/>
      <c r="J125" s="26"/>
      <c r="K125" s="27"/>
      <c r="L125" s="41"/>
    </row>
    <row r="126" spans="1:12" s="28" customFormat="1" x14ac:dyDescent="0.2">
      <c r="A126" s="148">
        <v>117</v>
      </c>
      <c r="B126" s="26">
        <v>0.74583333333333401</v>
      </c>
      <c r="C126" s="27" t="s">
        <v>64</v>
      </c>
      <c r="F126" s="26"/>
      <c r="J126" s="26"/>
      <c r="K126" s="27"/>
      <c r="L126" s="41"/>
    </row>
    <row r="127" spans="1:12" s="28" customFormat="1" x14ac:dyDescent="0.2">
      <c r="A127" s="148">
        <v>118</v>
      </c>
      <c r="B127" s="26">
        <v>0.75000000000000078</v>
      </c>
      <c r="C127" s="27" t="s">
        <v>64</v>
      </c>
      <c r="F127" s="26"/>
      <c r="J127" s="26"/>
      <c r="K127" s="27"/>
      <c r="L127" s="41"/>
    </row>
    <row r="128" spans="1:12" s="28" customFormat="1" x14ac:dyDescent="0.2">
      <c r="A128" s="148">
        <v>119</v>
      </c>
      <c r="B128" s="26">
        <v>0.75416666666666732</v>
      </c>
      <c r="C128" s="27" t="s">
        <v>64</v>
      </c>
      <c r="F128" s="26"/>
      <c r="J128" s="26"/>
      <c r="K128" s="27"/>
      <c r="L128" s="41"/>
    </row>
    <row r="129" spans="1:12" s="28" customFormat="1" x14ac:dyDescent="0.2">
      <c r="A129" s="148">
        <v>120</v>
      </c>
      <c r="B129" s="26">
        <v>0.75833333333333408</v>
      </c>
      <c r="C129" s="27" t="s">
        <v>64</v>
      </c>
      <c r="F129" s="26"/>
      <c r="J129" s="26"/>
      <c r="K129" s="27"/>
      <c r="L129" s="41"/>
    </row>
    <row r="130" spans="1:12" s="28" customFormat="1" x14ac:dyDescent="0.2">
      <c r="A130" s="148">
        <v>121</v>
      </c>
      <c r="B130" s="26">
        <v>0.76250000000000062</v>
      </c>
      <c r="C130" s="27" t="s">
        <v>64</v>
      </c>
      <c r="F130" s="26"/>
      <c r="J130" s="26"/>
      <c r="K130" s="27"/>
      <c r="L130" s="41"/>
    </row>
    <row r="131" spans="1:12" s="28" customFormat="1" x14ac:dyDescent="0.2">
      <c r="A131" s="148">
        <v>122</v>
      </c>
      <c r="B131" s="26">
        <v>0.76666666666666738</v>
      </c>
      <c r="C131" s="27" t="s">
        <v>64</v>
      </c>
      <c r="F131" s="26"/>
      <c r="J131" s="26"/>
      <c r="K131" s="27"/>
      <c r="L131" s="41"/>
    </row>
    <row r="132" spans="1:12" s="28" customFormat="1" x14ac:dyDescent="0.2">
      <c r="A132" s="148">
        <v>123</v>
      </c>
      <c r="B132" s="26">
        <v>0.77083333333333404</v>
      </c>
      <c r="C132" s="27" t="s">
        <v>64</v>
      </c>
      <c r="F132" s="26"/>
      <c r="J132" s="26"/>
      <c r="K132" s="27"/>
      <c r="L132" s="41"/>
    </row>
    <row r="133" spans="1:12" s="28" customFormat="1" x14ac:dyDescent="0.2">
      <c r="A133" s="148">
        <v>124</v>
      </c>
      <c r="B133" s="26">
        <v>0.78101851851851911</v>
      </c>
      <c r="C133" s="27" t="s">
        <v>64</v>
      </c>
      <c r="F133" s="26"/>
      <c r="J133" s="26"/>
      <c r="K133" s="27"/>
      <c r="L133" s="41"/>
    </row>
    <row r="134" spans="1:12" s="28" customFormat="1" x14ac:dyDescent="0.2">
      <c r="A134" s="148">
        <v>125</v>
      </c>
      <c r="B134" s="26">
        <v>0.79189814814814863</v>
      </c>
      <c r="C134" s="27" t="s">
        <v>64</v>
      </c>
      <c r="F134" s="26"/>
      <c r="J134" s="26"/>
      <c r="K134" s="27"/>
      <c r="L134" s="41"/>
    </row>
    <row r="135" spans="1:12" s="28" customFormat="1" x14ac:dyDescent="0.2">
      <c r="A135" s="148">
        <v>126</v>
      </c>
      <c r="B135" s="26">
        <v>0.80208333333333381</v>
      </c>
      <c r="C135" s="27" t="s">
        <v>64</v>
      </c>
      <c r="F135" s="26"/>
      <c r="J135" s="26"/>
      <c r="K135" s="27"/>
      <c r="L135" s="41"/>
    </row>
    <row r="136" spans="1:12" s="28" customFormat="1" x14ac:dyDescent="0.2">
      <c r="A136" s="148">
        <v>127</v>
      </c>
      <c r="B136" s="26">
        <v>0.81250000000000044</v>
      </c>
      <c r="C136" s="27" t="s">
        <v>64</v>
      </c>
      <c r="F136" s="26"/>
      <c r="J136" s="26"/>
      <c r="K136" s="27"/>
      <c r="L136" s="41"/>
    </row>
    <row r="137" spans="1:12" s="28" customFormat="1" x14ac:dyDescent="0.2">
      <c r="A137" s="148">
        <v>128</v>
      </c>
      <c r="B137" s="26">
        <v>0.82291666666666696</v>
      </c>
      <c r="C137" s="27" t="s">
        <v>64</v>
      </c>
      <c r="F137" s="26"/>
      <c r="J137" s="26"/>
      <c r="K137" s="27"/>
      <c r="L137" s="41"/>
    </row>
    <row r="138" spans="1:12" s="28" customFormat="1" x14ac:dyDescent="0.2">
      <c r="A138" s="148">
        <v>129</v>
      </c>
      <c r="B138" s="26">
        <v>0.83333333333333359</v>
      </c>
      <c r="C138" s="27" t="s">
        <v>64</v>
      </c>
      <c r="F138" s="26"/>
      <c r="J138" s="26"/>
      <c r="K138" s="27"/>
      <c r="L138" s="41"/>
    </row>
    <row r="139" spans="1:12" s="28" customFormat="1" x14ac:dyDescent="0.2">
      <c r="A139" s="148">
        <v>130</v>
      </c>
      <c r="B139" s="26">
        <v>0.84375000000000033</v>
      </c>
      <c r="C139" s="27" t="s">
        <v>64</v>
      </c>
      <c r="D139" s="41"/>
      <c r="F139" s="26"/>
      <c r="J139" s="26"/>
      <c r="K139" s="27"/>
    </row>
    <row r="140" spans="1:12" s="28" customFormat="1" x14ac:dyDescent="0.2">
      <c r="A140" s="148" t="s">
        <v>30</v>
      </c>
      <c r="B140" s="41"/>
      <c r="D140" s="41"/>
      <c r="F140" s="26"/>
      <c r="J140" s="26"/>
      <c r="K140" s="27"/>
    </row>
    <row r="141" spans="1:12" s="28" customFormat="1" x14ac:dyDescent="0.2">
      <c r="A141" s="148" t="s">
        <v>30</v>
      </c>
      <c r="B141" s="41"/>
      <c r="D141" s="41"/>
      <c r="F141" s="26"/>
      <c r="J141" s="26"/>
      <c r="K141" s="27"/>
    </row>
    <row r="142" spans="1:12" s="28" customFormat="1" x14ac:dyDescent="0.2">
      <c r="A142" s="148" t="s">
        <v>30</v>
      </c>
      <c r="B142" s="41"/>
      <c r="D142" s="41"/>
      <c r="F142" s="26"/>
      <c r="J142" s="26"/>
      <c r="K142" s="27"/>
    </row>
    <row r="143" spans="1:12" s="28" customFormat="1" x14ac:dyDescent="0.2">
      <c r="A143" s="148" t="s">
        <v>30</v>
      </c>
      <c r="B143" s="41"/>
      <c r="D143" s="41"/>
      <c r="F143" s="26"/>
      <c r="J143" s="26"/>
      <c r="K143" s="27"/>
    </row>
    <row r="144" spans="1:12" s="28" customFormat="1" x14ac:dyDescent="0.2">
      <c r="A144" s="148" t="s">
        <v>30</v>
      </c>
      <c r="B144" s="41"/>
      <c r="D144" s="41"/>
      <c r="F144" s="26"/>
      <c r="J144" s="26"/>
      <c r="K144" s="27"/>
    </row>
    <row r="145" spans="1:11" s="28" customFormat="1" x14ac:dyDescent="0.2">
      <c r="A145" s="148" t="s">
        <v>30</v>
      </c>
      <c r="B145" s="41"/>
      <c r="D145" s="41"/>
      <c r="F145" s="26"/>
      <c r="J145" s="26"/>
      <c r="K145" s="27"/>
    </row>
    <row r="146" spans="1:11" s="28" customFormat="1" x14ac:dyDescent="0.2">
      <c r="A146" s="148" t="s">
        <v>30</v>
      </c>
      <c r="B146" s="41"/>
      <c r="F146" s="26"/>
      <c r="J146" s="26"/>
      <c r="K146" s="27"/>
    </row>
    <row r="147" spans="1:11" s="28" customFormat="1" x14ac:dyDescent="0.2">
      <c r="A147" s="148" t="s">
        <v>30</v>
      </c>
      <c r="B147" s="41"/>
      <c r="F147" s="26"/>
      <c r="J147" s="26"/>
      <c r="K147" s="27"/>
    </row>
    <row r="148" spans="1:11" s="28" customFormat="1" x14ac:dyDescent="0.2">
      <c r="A148" s="148" t="s">
        <v>30</v>
      </c>
      <c r="B148" s="41"/>
      <c r="F148" s="26"/>
      <c r="J148" s="26"/>
      <c r="K148" s="27"/>
    </row>
    <row r="149" spans="1:11" s="28" customFormat="1" x14ac:dyDescent="0.2">
      <c r="A149" s="148" t="s">
        <v>30</v>
      </c>
      <c r="B149" s="41"/>
      <c r="F149" s="26"/>
      <c r="J149" s="26"/>
      <c r="K149" s="27"/>
    </row>
    <row r="150" spans="1:11" s="28" customFormat="1" x14ac:dyDescent="0.2">
      <c r="A150" s="148" t="s">
        <v>30</v>
      </c>
      <c r="B150" s="41"/>
      <c r="F150" s="26"/>
      <c r="J150" s="26"/>
      <c r="K150" s="27"/>
    </row>
    <row r="151" spans="1:11" s="28" customFormat="1" x14ac:dyDescent="0.2">
      <c r="A151" s="148" t="s">
        <v>30</v>
      </c>
      <c r="B151" s="41"/>
      <c r="F151" s="26"/>
      <c r="J151" s="26"/>
      <c r="K151" s="27"/>
    </row>
    <row r="152" spans="1:11" s="28" customFormat="1" x14ac:dyDescent="0.2">
      <c r="A152" s="148" t="s">
        <v>30</v>
      </c>
      <c r="B152" s="41"/>
      <c r="F152" s="26"/>
      <c r="J152" s="26"/>
      <c r="K152" s="27"/>
    </row>
    <row r="153" spans="1:11" s="28" customFormat="1" x14ac:dyDescent="0.2">
      <c r="A153" s="148" t="s">
        <v>30</v>
      </c>
      <c r="B153" s="41"/>
      <c r="F153" s="26"/>
      <c r="J153" s="26"/>
      <c r="K153" s="27"/>
    </row>
    <row r="154" spans="1:11" s="28" customFormat="1" x14ac:dyDescent="0.2">
      <c r="A154" s="148" t="s">
        <v>30</v>
      </c>
      <c r="B154" s="41"/>
      <c r="F154" s="26"/>
      <c r="J154" s="26"/>
      <c r="K154" s="27"/>
    </row>
    <row r="155" spans="1:11" s="28" customFormat="1" x14ac:dyDescent="0.2">
      <c r="A155" s="148" t="s">
        <v>30</v>
      </c>
      <c r="B155" s="41"/>
      <c r="F155" s="26"/>
      <c r="J155" s="26"/>
      <c r="K155" s="27"/>
    </row>
    <row r="156" spans="1:11" s="28" customFormat="1" x14ac:dyDescent="0.2">
      <c r="A156" s="148" t="s">
        <v>30</v>
      </c>
      <c r="B156" s="41"/>
      <c r="F156" s="26"/>
      <c r="J156" s="26"/>
      <c r="K156" s="27"/>
    </row>
    <row r="157" spans="1:11" s="28" customFormat="1" x14ac:dyDescent="0.2">
      <c r="A157" s="148" t="s">
        <v>30</v>
      </c>
      <c r="B157" s="41"/>
      <c r="F157" s="26"/>
      <c r="J157" s="26"/>
      <c r="K157" s="27"/>
    </row>
    <row r="158" spans="1:11" s="28" customFormat="1" x14ac:dyDescent="0.2">
      <c r="A158" s="148" t="s">
        <v>30</v>
      </c>
      <c r="B158" s="41"/>
      <c r="F158" s="26"/>
    </row>
    <row r="159" spans="1:11" s="28" customFormat="1" x14ac:dyDescent="0.2">
      <c r="A159" s="148" t="s">
        <v>30</v>
      </c>
      <c r="B159" s="41"/>
      <c r="F159" s="26"/>
    </row>
    <row r="160" spans="1:11" s="28" customFormat="1" x14ac:dyDescent="0.2">
      <c r="A160" s="148" t="s">
        <v>30</v>
      </c>
      <c r="B160" s="41"/>
      <c r="F160" s="26"/>
    </row>
    <row r="161" spans="1:6" s="28" customFormat="1" x14ac:dyDescent="0.2">
      <c r="A161" s="148" t="s">
        <v>30</v>
      </c>
      <c r="B161" s="41"/>
      <c r="F161" s="26"/>
    </row>
    <row r="162" spans="1:6" s="28" customFormat="1" x14ac:dyDescent="0.2">
      <c r="A162" s="148" t="s">
        <v>30</v>
      </c>
      <c r="B162" s="41"/>
      <c r="F162" s="26"/>
    </row>
    <row r="163" spans="1:6" s="28" customFormat="1" x14ac:dyDescent="0.2">
      <c r="A163" s="148" t="s">
        <v>30</v>
      </c>
      <c r="B163" s="41"/>
      <c r="F163" s="26"/>
    </row>
    <row r="164" spans="1:6" s="28" customFormat="1" x14ac:dyDescent="0.2">
      <c r="A164" s="148" t="s">
        <v>30</v>
      </c>
      <c r="B164" s="41"/>
      <c r="F164" s="26"/>
    </row>
    <row r="165" spans="1:6" s="28" customFormat="1" x14ac:dyDescent="0.2">
      <c r="A165" s="148" t="s">
        <v>30</v>
      </c>
      <c r="B165" s="41"/>
      <c r="F165" s="26"/>
    </row>
    <row r="166" spans="1:6" s="28" customFormat="1" x14ac:dyDescent="0.2">
      <c r="A166" s="148" t="s">
        <v>30</v>
      </c>
      <c r="B166" s="41"/>
      <c r="F166" s="26"/>
    </row>
    <row r="167" spans="1:6" s="28" customFormat="1" x14ac:dyDescent="0.2">
      <c r="A167" s="148" t="s">
        <v>30</v>
      </c>
      <c r="B167" s="41"/>
      <c r="F167" s="26"/>
    </row>
    <row r="168" spans="1:6" s="28" customFormat="1" x14ac:dyDescent="0.2">
      <c r="A168" s="148" t="s">
        <v>30</v>
      </c>
      <c r="B168" s="41"/>
      <c r="F168" s="26"/>
    </row>
    <row r="169" spans="1:6" s="28" customFormat="1" x14ac:dyDescent="0.2">
      <c r="A169" s="148" t="s">
        <v>30</v>
      </c>
      <c r="B169" s="41"/>
      <c r="F169" s="26"/>
    </row>
    <row r="170" spans="1:6" s="28" customFormat="1" x14ac:dyDescent="0.2">
      <c r="A170" s="148" t="s">
        <v>30</v>
      </c>
      <c r="B170" s="41"/>
      <c r="F170" s="26"/>
    </row>
    <row r="171" spans="1:6" s="28" customFormat="1" x14ac:dyDescent="0.2">
      <c r="A171" s="148" t="s">
        <v>30</v>
      </c>
      <c r="B171" s="26"/>
      <c r="C171" s="27"/>
      <c r="F171" s="26"/>
    </row>
    <row r="172" spans="1:6" s="28" customFormat="1" x14ac:dyDescent="0.2">
      <c r="A172" s="148" t="s">
        <v>30</v>
      </c>
      <c r="B172" s="26"/>
      <c r="C172" s="27"/>
      <c r="F172" s="26"/>
    </row>
    <row r="173" spans="1:6" s="28" customFormat="1" x14ac:dyDescent="0.2">
      <c r="A173" s="148" t="s">
        <v>30</v>
      </c>
      <c r="B173" s="26"/>
      <c r="C173" s="27"/>
      <c r="F173" s="26"/>
    </row>
    <row r="174" spans="1:6" s="28" customFormat="1" x14ac:dyDescent="0.2">
      <c r="A174" s="148" t="s">
        <v>30</v>
      </c>
      <c r="F174" s="26"/>
    </row>
    <row r="175" spans="1:6" s="28" customFormat="1" x14ac:dyDescent="0.2">
      <c r="A175" s="148" t="s">
        <v>30</v>
      </c>
    </row>
    <row r="176" spans="1:6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  <row r="537" spans="1:1" s="28" customFormat="1" x14ac:dyDescent="0.2"/>
    <row r="538" spans="1:1" s="28" customFormat="1" x14ac:dyDescent="0.2"/>
    <row r="539" spans="1:1" s="28" customFormat="1" x14ac:dyDescent="0.2"/>
    <row r="540" spans="1:1" s="28" customFormat="1" x14ac:dyDescent="0.2"/>
    <row r="541" spans="1:1" s="28" customFormat="1" x14ac:dyDescent="0.2"/>
    <row r="542" spans="1:1" s="28" customFormat="1" x14ac:dyDescent="0.2"/>
    <row r="543" spans="1:1" s="28" customFormat="1" x14ac:dyDescent="0.2"/>
    <row r="544" spans="1:1" s="28" customFormat="1" x14ac:dyDescent="0.2"/>
    <row r="545" s="28" customFormat="1" x14ac:dyDescent="0.2"/>
    <row r="546" s="28" customFormat="1" x14ac:dyDescent="0.2"/>
    <row r="547" s="28" customFormat="1" x14ac:dyDescent="0.2"/>
    <row r="548" s="28" customFormat="1" x14ac:dyDescent="0.2"/>
    <row r="549" s="28" customFormat="1" x14ac:dyDescent="0.2"/>
    <row r="550" s="28" customFormat="1" x14ac:dyDescent="0.2"/>
    <row r="551" s="28" customFormat="1" x14ac:dyDescent="0.2"/>
    <row r="552" s="28" customFormat="1" x14ac:dyDescent="0.2"/>
    <row r="553" s="28" customFormat="1" x14ac:dyDescent="0.2"/>
    <row r="554" s="28" customFormat="1" x14ac:dyDescent="0.2"/>
    <row r="555" s="28" customFormat="1" x14ac:dyDescent="0.2"/>
    <row r="556" s="28" customFormat="1" x14ac:dyDescent="0.2"/>
    <row r="557" s="28" customFormat="1" x14ac:dyDescent="0.2"/>
    <row r="558" s="28" customFormat="1" x14ac:dyDescent="0.2"/>
    <row r="559" s="28" customFormat="1" x14ac:dyDescent="0.2"/>
    <row r="560" s="28" customFormat="1" x14ac:dyDescent="0.2"/>
    <row r="561" s="28" customFormat="1" x14ac:dyDescent="0.2"/>
    <row r="562" s="28" customFormat="1" x14ac:dyDescent="0.2"/>
    <row r="563" s="28" customFormat="1" x14ac:dyDescent="0.2"/>
    <row r="564" s="28" customFormat="1" x14ac:dyDescent="0.2"/>
    <row r="565" s="28" customFormat="1" x14ac:dyDescent="0.2"/>
    <row r="566" s="28" customFormat="1" x14ac:dyDescent="0.2"/>
    <row r="567" s="28" customFormat="1" x14ac:dyDescent="0.2"/>
    <row r="568" s="28" customFormat="1" x14ac:dyDescent="0.2"/>
    <row r="569" s="28" customFormat="1" x14ac:dyDescent="0.2"/>
    <row r="570" s="28" customFormat="1" x14ac:dyDescent="0.2"/>
    <row r="571" s="28" customFormat="1" x14ac:dyDescent="0.2"/>
    <row r="572" s="28" customFormat="1" x14ac:dyDescent="0.2"/>
    <row r="573" s="28" customFormat="1" x14ac:dyDescent="0.2"/>
    <row r="574" s="28" customFormat="1" x14ac:dyDescent="0.2"/>
    <row r="575" s="28" customFormat="1" x14ac:dyDescent="0.2"/>
    <row r="576" s="28" customFormat="1" x14ac:dyDescent="0.2"/>
    <row r="577" s="28" customFormat="1" x14ac:dyDescent="0.2"/>
    <row r="578" s="28" customFormat="1" x14ac:dyDescent="0.2"/>
    <row r="579" s="28" customFormat="1" x14ac:dyDescent="0.2"/>
    <row r="580" s="28" customFormat="1" x14ac:dyDescent="0.2"/>
    <row r="581" s="28" customFormat="1" x14ac:dyDescent="0.2"/>
    <row r="582" s="28" customFormat="1" x14ac:dyDescent="0.2"/>
    <row r="583" s="28" customFormat="1" x14ac:dyDescent="0.2"/>
    <row r="584" s="28" customFormat="1" x14ac:dyDescent="0.2"/>
    <row r="585" s="28" customFormat="1" x14ac:dyDescent="0.2"/>
    <row r="586" s="28" customFormat="1" x14ac:dyDescent="0.2"/>
    <row r="587" s="28" customFormat="1" x14ac:dyDescent="0.2"/>
    <row r="588" s="28" customFormat="1" x14ac:dyDescent="0.2"/>
    <row r="589" s="28" customFormat="1" x14ac:dyDescent="0.2"/>
    <row r="590" s="28" customFormat="1" x14ac:dyDescent="0.2"/>
    <row r="591" s="28" customFormat="1" x14ac:dyDescent="0.2"/>
    <row r="592" s="28" customFormat="1" x14ac:dyDescent="0.2"/>
    <row r="593" s="28" customFormat="1" x14ac:dyDescent="0.2"/>
    <row r="594" s="28" customFormat="1" x14ac:dyDescent="0.2"/>
    <row r="595" s="28" customFormat="1" x14ac:dyDescent="0.2"/>
    <row r="596" s="28" customFormat="1" x14ac:dyDescent="0.2"/>
    <row r="597" s="28" customFormat="1" x14ac:dyDescent="0.2"/>
    <row r="598" s="28" customFormat="1" x14ac:dyDescent="0.2"/>
    <row r="599" s="28" customFormat="1" x14ac:dyDescent="0.2"/>
    <row r="600" s="28" customFormat="1" x14ac:dyDescent="0.2"/>
    <row r="601" s="28" customFormat="1" x14ac:dyDescent="0.2"/>
    <row r="602" s="28" customFormat="1" x14ac:dyDescent="0.2"/>
    <row r="603" s="28" customFormat="1" x14ac:dyDescent="0.2"/>
    <row r="604" s="28" customFormat="1" x14ac:dyDescent="0.2"/>
    <row r="605" s="28" customFormat="1" x14ac:dyDescent="0.2"/>
    <row r="606" s="28" customFormat="1" x14ac:dyDescent="0.2"/>
    <row r="607" s="28" customFormat="1" x14ac:dyDescent="0.2"/>
    <row r="608" s="28" customFormat="1" x14ac:dyDescent="0.2"/>
    <row r="609" s="28" customFormat="1" x14ac:dyDescent="0.2"/>
    <row r="610" s="28" customFormat="1" x14ac:dyDescent="0.2"/>
    <row r="611" s="28" customFormat="1" x14ac:dyDescent="0.2"/>
    <row r="612" s="28" customFormat="1" x14ac:dyDescent="0.2"/>
    <row r="613" s="28" customFormat="1" x14ac:dyDescent="0.2"/>
    <row r="614" s="28" customFormat="1" x14ac:dyDescent="0.2"/>
    <row r="615" s="28" customFormat="1" x14ac:dyDescent="0.2"/>
    <row r="616" s="28" customFormat="1" x14ac:dyDescent="0.2"/>
    <row r="617" s="28" customFormat="1" x14ac:dyDescent="0.2"/>
    <row r="618" s="28" customFormat="1" x14ac:dyDescent="0.2"/>
    <row r="619" s="28" customFormat="1" x14ac:dyDescent="0.2"/>
    <row r="620" s="28" customFormat="1" x14ac:dyDescent="0.2"/>
    <row r="621" s="28" customFormat="1" x14ac:dyDescent="0.2"/>
    <row r="622" s="28" customFormat="1" x14ac:dyDescent="0.2"/>
    <row r="623" s="28" customFormat="1" x14ac:dyDescent="0.2"/>
    <row r="624" s="28" customFormat="1" x14ac:dyDescent="0.2"/>
    <row r="625" s="28" customFormat="1" x14ac:dyDescent="0.2"/>
    <row r="626" s="28" customFormat="1" x14ac:dyDescent="0.2"/>
    <row r="627" s="28" customFormat="1" x14ac:dyDescent="0.2"/>
    <row r="628" s="28" customFormat="1" x14ac:dyDescent="0.2"/>
    <row r="629" s="28" customFormat="1" x14ac:dyDescent="0.2"/>
    <row r="630" s="28" customFormat="1" x14ac:dyDescent="0.2"/>
    <row r="631" s="28" customFormat="1" x14ac:dyDescent="0.2"/>
    <row r="632" s="28" customFormat="1" x14ac:dyDescent="0.2"/>
    <row r="633" s="28" customFormat="1" x14ac:dyDescent="0.2"/>
    <row r="634" s="28" customFormat="1" x14ac:dyDescent="0.2"/>
    <row r="635" s="28" customFormat="1" x14ac:dyDescent="0.2"/>
    <row r="636" s="28" customFormat="1" x14ac:dyDescent="0.2"/>
    <row r="637" s="28" customFormat="1" x14ac:dyDescent="0.2"/>
    <row r="638" s="28" customFormat="1" x14ac:dyDescent="0.2"/>
    <row r="639" s="28" customFormat="1" x14ac:dyDescent="0.2"/>
    <row r="640" s="28" customFormat="1" x14ac:dyDescent="0.2"/>
    <row r="641" s="28" customFormat="1" x14ac:dyDescent="0.2"/>
    <row r="642" s="28" customFormat="1" x14ac:dyDescent="0.2"/>
    <row r="643" s="28" customFormat="1" x14ac:dyDescent="0.2"/>
    <row r="644" s="28" customFormat="1" x14ac:dyDescent="0.2"/>
    <row r="645" s="28" customFormat="1" x14ac:dyDescent="0.2"/>
    <row r="646" s="28" customFormat="1" x14ac:dyDescent="0.2"/>
    <row r="647" s="28" customFormat="1" x14ac:dyDescent="0.2"/>
    <row r="648" s="28" customFormat="1" x14ac:dyDescent="0.2"/>
    <row r="649" s="28" customFormat="1" x14ac:dyDescent="0.2"/>
    <row r="650" s="28" customFormat="1" x14ac:dyDescent="0.2"/>
    <row r="651" s="28" customFormat="1" x14ac:dyDescent="0.2"/>
    <row r="652" s="28" customFormat="1" x14ac:dyDescent="0.2"/>
    <row r="653" s="28" customFormat="1" x14ac:dyDescent="0.2"/>
    <row r="654" s="28" customFormat="1" x14ac:dyDescent="0.2"/>
    <row r="655" s="28" customFormat="1" x14ac:dyDescent="0.2"/>
    <row r="656" s="28" customFormat="1" x14ac:dyDescent="0.2"/>
    <row r="657" s="28" customFormat="1" x14ac:dyDescent="0.2"/>
    <row r="658" s="28" customFormat="1" x14ac:dyDescent="0.2"/>
    <row r="659" s="28" customFormat="1" x14ac:dyDescent="0.2"/>
    <row r="660" s="28" customFormat="1" x14ac:dyDescent="0.2"/>
    <row r="661" s="28" customFormat="1" x14ac:dyDescent="0.2"/>
    <row r="662" s="28" customFormat="1" x14ac:dyDescent="0.2"/>
    <row r="663" s="28" customFormat="1" x14ac:dyDescent="0.2"/>
    <row r="664" s="28" customFormat="1" x14ac:dyDescent="0.2"/>
    <row r="665" s="28" customFormat="1" x14ac:dyDescent="0.2"/>
    <row r="666" s="28" customFormat="1" x14ac:dyDescent="0.2"/>
    <row r="667" s="28" customFormat="1" x14ac:dyDescent="0.2"/>
    <row r="668" s="28" customFormat="1" x14ac:dyDescent="0.2"/>
    <row r="669" s="28" customFormat="1" x14ac:dyDescent="0.2"/>
    <row r="670" s="28" customFormat="1" x14ac:dyDescent="0.2"/>
    <row r="671" s="28" customFormat="1" x14ac:dyDescent="0.2"/>
    <row r="672" s="28" customFormat="1" x14ac:dyDescent="0.2"/>
    <row r="673" s="28" customFormat="1" x14ac:dyDescent="0.2"/>
    <row r="674" s="28" customFormat="1" x14ac:dyDescent="0.2"/>
    <row r="675" s="28" customFormat="1" x14ac:dyDescent="0.2"/>
    <row r="676" s="28" customFormat="1" x14ac:dyDescent="0.2"/>
    <row r="677" s="28" customFormat="1" x14ac:dyDescent="0.2"/>
    <row r="678" s="28" customFormat="1" x14ac:dyDescent="0.2"/>
    <row r="679" s="28" customFormat="1" x14ac:dyDescent="0.2"/>
    <row r="680" s="28" customFormat="1" x14ac:dyDescent="0.2"/>
    <row r="681" s="28" customFormat="1" x14ac:dyDescent="0.2"/>
    <row r="682" s="28" customFormat="1" x14ac:dyDescent="0.2"/>
    <row r="683" s="28" customFormat="1" x14ac:dyDescent="0.2"/>
    <row r="684" s="28" customFormat="1" x14ac:dyDescent="0.2"/>
    <row r="685" s="28" customFormat="1" x14ac:dyDescent="0.2"/>
    <row r="686" s="28" customFormat="1" x14ac:dyDescent="0.2"/>
    <row r="687" s="28" customFormat="1" x14ac:dyDescent="0.2"/>
    <row r="688" s="28" customFormat="1" x14ac:dyDescent="0.2"/>
    <row r="689" s="28" customFormat="1" x14ac:dyDescent="0.2"/>
    <row r="690" s="28" customFormat="1" x14ac:dyDescent="0.2"/>
    <row r="691" s="28" customFormat="1" x14ac:dyDescent="0.2"/>
    <row r="692" s="28" customFormat="1" x14ac:dyDescent="0.2"/>
    <row r="693" s="28" customFormat="1" x14ac:dyDescent="0.2"/>
    <row r="694" s="28" customFormat="1" x14ac:dyDescent="0.2"/>
    <row r="695" s="28" customFormat="1" x14ac:dyDescent="0.2"/>
    <row r="696" s="28" customFormat="1" x14ac:dyDescent="0.2"/>
    <row r="697" s="28" customFormat="1" x14ac:dyDescent="0.2"/>
    <row r="698" s="28" customFormat="1" x14ac:dyDescent="0.2"/>
    <row r="699" s="28" customFormat="1" x14ac:dyDescent="0.2"/>
    <row r="700" s="28" customFormat="1" x14ac:dyDescent="0.2"/>
    <row r="701" s="28" customFormat="1" x14ac:dyDescent="0.2"/>
    <row r="702" s="28" customFormat="1" x14ac:dyDescent="0.2"/>
    <row r="703" s="28" customFormat="1" x14ac:dyDescent="0.2"/>
    <row r="704" s="28" customFormat="1" x14ac:dyDescent="0.2"/>
    <row r="705" s="28" customFormat="1" x14ac:dyDescent="0.2"/>
    <row r="706" s="28" customFormat="1" x14ac:dyDescent="0.2"/>
    <row r="707" s="28" customFormat="1" x14ac:dyDescent="0.2"/>
    <row r="708" s="28" customFormat="1" x14ac:dyDescent="0.2"/>
    <row r="709" s="28" customFormat="1" x14ac:dyDescent="0.2"/>
    <row r="710" s="28" customFormat="1" x14ac:dyDescent="0.2"/>
    <row r="711" s="28" customFormat="1" x14ac:dyDescent="0.2"/>
    <row r="712" s="28" customFormat="1" x14ac:dyDescent="0.2"/>
    <row r="713" s="28" customFormat="1" x14ac:dyDescent="0.2"/>
    <row r="714" s="28" customFormat="1" x14ac:dyDescent="0.2"/>
    <row r="715" s="28" customFormat="1" x14ac:dyDescent="0.2"/>
    <row r="716" s="28" customFormat="1" x14ac:dyDescent="0.2"/>
    <row r="717" s="28" customFormat="1" x14ac:dyDescent="0.2"/>
    <row r="718" s="28" customFormat="1" x14ac:dyDescent="0.2"/>
    <row r="719" s="28" customFormat="1" x14ac:dyDescent="0.2"/>
    <row r="720" s="28" customFormat="1" x14ac:dyDescent="0.2"/>
    <row r="721" s="28" customFormat="1" x14ac:dyDescent="0.2"/>
    <row r="722" s="28" customFormat="1" x14ac:dyDescent="0.2"/>
    <row r="723" s="28" customFormat="1" x14ac:dyDescent="0.2"/>
    <row r="724" s="28" customFormat="1" x14ac:dyDescent="0.2"/>
    <row r="725" s="28" customFormat="1" x14ac:dyDescent="0.2"/>
    <row r="726" s="28" customFormat="1" x14ac:dyDescent="0.2"/>
    <row r="727" s="28" customFormat="1" x14ac:dyDescent="0.2"/>
    <row r="728" s="28" customFormat="1" x14ac:dyDescent="0.2"/>
    <row r="729" s="28" customFormat="1" x14ac:dyDescent="0.2"/>
    <row r="730" s="28" customFormat="1" x14ac:dyDescent="0.2"/>
    <row r="731" s="28" customFormat="1" x14ac:dyDescent="0.2"/>
    <row r="732" s="28" customFormat="1" x14ac:dyDescent="0.2"/>
    <row r="733" s="28" customFormat="1" x14ac:dyDescent="0.2"/>
    <row r="734" s="28" customFormat="1" x14ac:dyDescent="0.2"/>
    <row r="735" s="28" customFormat="1" x14ac:dyDescent="0.2"/>
    <row r="736" s="28" customFormat="1" x14ac:dyDescent="0.2"/>
    <row r="737" s="28" customFormat="1" x14ac:dyDescent="0.2"/>
    <row r="738" s="28" customFormat="1" x14ac:dyDescent="0.2"/>
    <row r="739" s="28" customFormat="1" x14ac:dyDescent="0.2"/>
    <row r="740" s="28" customFormat="1" x14ac:dyDescent="0.2"/>
    <row r="741" s="28" customFormat="1" x14ac:dyDescent="0.2"/>
    <row r="742" s="28" customFormat="1" x14ac:dyDescent="0.2"/>
    <row r="743" s="28" customFormat="1" x14ac:dyDescent="0.2"/>
    <row r="744" s="28" customFormat="1" x14ac:dyDescent="0.2"/>
    <row r="745" s="28" customFormat="1" x14ac:dyDescent="0.2"/>
    <row r="746" s="28" customFormat="1" x14ac:dyDescent="0.2"/>
    <row r="747" s="28" customFormat="1" x14ac:dyDescent="0.2"/>
    <row r="748" s="28" customFormat="1" x14ac:dyDescent="0.2"/>
    <row r="749" s="28" customFormat="1" x14ac:dyDescent="0.2"/>
    <row r="750" s="28" customFormat="1" x14ac:dyDescent="0.2"/>
    <row r="751" s="28" customFormat="1" x14ac:dyDescent="0.2"/>
    <row r="752" s="28" customFormat="1" x14ac:dyDescent="0.2"/>
    <row r="753" s="28" customFormat="1" x14ac:dyDescent="0.2"/>
    <row r="754" s="28" customFormat="1" x14ac:dyDescent="0.2"/>
    <row r="755" s="28" customFormat="1" x14ac:dyDescent="0.2"/>
    <row r="756" s="28" customFormat="1" x14ac:dyDescent="0.2"/>
    <row r="757" s="28" customFormat="1" x14ac:dyDescent="0.2"/>
    <row r="758" s="28" customFormat="1" x14ac:dyDescent="0.2"/>
    <row r="759" s="28" customFormat="1" x14ac:dyDescent="0.2"/>
    <row r="760" s="28" customFormat="1" x14ac:dyDescent="0.2"/>
    <row r="761" s="28" customFormat="1" x14ac:dyDescent="0.2"/>
    <row r="762" s="28" customFormat="1" x14ac:dyDescent="0.2"/>
    <row r="763" s="28" customFormat="1" x14ac:dyDescent="0.2"/>
    <row r="764" s="28" customFormat="1" x14ac:dyDescent="0.2"/>
    <row r="765" s="28" customFormat="1" x14ac:dyDescent="0.2"/>
    <row r="766" s="28" customFormat="1" x14ac:dyDescent="0.2"/>
    <row r="767" s="28" customFormat="1" x14ac:dyDescent="0.2"/>
    <row r="768" s="28" customFormat="1" x14ac:dyDescent="0.2"/>
    <row r="769" s="28" customFormat="1" x14ac:dyDescent="0.2"/>
    <row r="770" s="28" customFormat="1" x14ac:dyDescent="0.2"/>
    <row r="771" s="28" customFormat="1" x14ac:dyDescent="0.2"/>
    <row r="772" s="28" customFormat="1" x14ac:dyDescent="0.2"/>
    <row r="773" s="28" customFormat="1" x14ac:dyDescent="0.2"/>
    <row r="774" s="28" customFormat="1" x14ac:dyDescent="0.2"/>
    <row r="775" s="28" customFormat="1" x14ac:dyDescent="0.2"/>
    <row r="776" s="28" customFormat="1" x14ac:dyDescent="0.2"/>
    <row r="777" s="28" customFormat="1" x14ac:dyDescent="0.2"/>
    <row r="778" s="28" customFormat="1" x14ac:dyDescent="0.2"/>
    <row r="779" s="28" customFormat="1" x14ac:dyDescent="0.2"/>
    <row r="780" s="28" customFormat="1" x14ac:dyDescent="0.2"/>
    <row r="781" s="28" customFormat="1" x14ac:dyDescent="0.2"/>
    <row r="782" s="28" customFormat="1" x14ac:dyDescent="0.2"/>
    <row r="783" s="28" customFormat="1" x14ac:dyDescent="0.2"/>
    <row r="784" s="28" customFormat="1" x14ac:dyDescent="0.2"/>
    <row r="785" s="28" customFormat="1" x14ac:dyDescent="0.2"/>
    <row r="786" s="28" customFormat="1" x14ac:dyDescent="0.2"/>
    <row r="787" s="28" customFormat="1" x14ac:dyDescent="0.2"/>
    <row r="788" s="28" customFormat="1" x14ac:dyDescent="0.2"/>
    <row r="789" s="28" customFormat="1" x14ac:dyDescent="0.2"/>
    <row r="790" s="28" customFormat="1" x14ac:dyDescent="0.2"/>
    <row r="791" s="28" customFormat="1" x14ac:dyDescent="0.2"/>
    <row r="792" s="28" customFormat="1" x14ac:dyDescent="0.2"/>
    <row r="793" s="28" customFormat="1" x14ac:dyDescent="0.2"/>
    <row r="794" s="28" customFormat="1" x14ac:dyDescent="0.2"/>
    <row r="795" s="28" customFormat="1" x14ac:dyDescent="0.2"/>
    <row r="796" s="28" customFormat="1" x14ac:dyDescent="0.2"/>
    <row r="797" s="28" customFormat="1" x14ac:dyDescent="0.2"/>
    <row r="798" s="28" customFormat="1" x14ac:dyDescent="0.2"/>
    <row r="799" s="28" customFormat="1" x14ac:dyDescent="0.2"/>
    <row r="800" s="28" customFormat="1" x14ac:dyDescent="0.2"/>
    <row r="801" s="28" customFormat="1" x14ac:dyDescent="0.2"/>
    <row r="802" s="28" customFormat="1" x14ac:dyDescent="0.2"/>
    <row r="803" s="28" customFormat="1" x14ac:dyDescent="0.2"/>
    <row r="804" s="28" customFormat="1" x14ac:dyDescent="0.2"/>
    <row r="805" s="28" customFormat="1" x14ac:dyDescent="0.2"/>
    <row r="806" s="28" customFormat="1" x14ac:dyDescent="0.2"/>
    <row r="807" s="28" customFormat="1" x14ac:dyDescent="0.2"/>
    <row r="808" s="28" customFormat="1" x14ac:dyDescent="0.2"/>
    <row r="809" s="28" customFormat="1" x14ac:dyDescent="0.2"/>
    <row r="810" s="28" customFormat="1" x14ac:dyDescent="0.2"/>
    <row r="811" s="28" customFormat="1" x14ac:dyDescent="0.2"/>
    <row r="812" s="28" customFormat="1" x14ac:dyDescent="0.2"/>
    <row r="813" s="28" customFormat="1" x14ac:dyDescent="0.2"/>
    <row r="814" s="28" customFormat="1" x14ac:dyDescent="0.2"/>
    <row r="815" s="28" customFormat="1" x14ac:dyDescent="0.2"/>
    <row r="816" s="28" customFormat="1" x14ac:dyDescent="0.2"/>
    <row r="817" s="28" customFormat="1" x14ac:dyDescent="0.2"/>
    <row r="818" s="28" customFormat="1" x14ac:dyDescent="0.2"/>
    <row r="819" s="28" customFormat="1" x14ac:dyDescent="0.2"/>
    <row r="820" s="28" customFormat="1" x14ac:dyDescent="0.2"/>
    <row r="821" s="28" customFormat="1" x14ac:dyDescent="0.2"/>
    <row r="822" s="28" customFormat="1" x14ac:dyDescent="0.2"/>
    <row r="823" s="28" customFormat="1" x14ac:dyDescent="0.2"/>
    <row r="824" s="28" customFormat="1" x14ac:dyDescent="0.2"/>
    <row r="825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536"/>
  <sheetViews>
    <sheetView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style="37" customWidth="1"/>
    <col min="2" max="2" width="10.7109375" style="40" customWidth="1"/>
    <col min="3" max="3" width="4.7109375" style="40" bestFit="1" customWidth="1"/>
    <col min="4" max="4" width="10.7109375" style="40" customWidth="1"/>
    <col min="5" max="5" width="3.7109375" style="40" customWidth="1"/>
    <col min="6" max="6" width="10.7109375" style="40" customWidth="1"/>
    <col min="7" max="7" width="3.7109375" style="40" customWidth="1"/>
    <col min="8" max="8" width="13.14062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0.7109375" style="40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37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5" x14ac:dyDescent="0.2">
      <c r="A2" s="1" t="s">
        <v>1</v>
      </c>
      <c r="B2" s="1"/>
      <c r="C2" s="7"/>
      <c r="D2" s="2">
        <v>409</v>
      </c>
      <c r="E2" s="3"/>
      <c r="F2" s="4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5" x14ac:dyDescent="0.2">
      <c r="A3" s="8" t="s">
        <v>2</v>
      </c>
      <c r="B3" s="9"/>
      <c r="C3" s="7"/>
      <c r="D3" s="2">
        <f>+D2</f>
        <v>409</v>
      </c>
      <c r="E3" s="3"/>
      <c r="F3" s="4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5" x14ac:dyDescent="0.2">
      <c r="A4" s="10" t="s">
        <v>3</v>
      </c>
      <c r="B4" s="11"/>
      <c r="C4" s="11"/>
      <c r="D4" s="110">
        <v>2020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5" x14ac:dyDescent="0.2">
      <c r="A5" s="13" t="s">
        <v>4</v>
      </c>
      <c r="B5" s="13"/>
      <c r="C5" s="13"/>
      <c r="D5" s="109" t="s">
        <v>62</v>
      </c>
      <c r="E5" s="141"/>
      <c r="F5" s="141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0" customFormat="1" x14ac:dyDescent="0.2">
      <c r="A10" s="40">
        <v>1</v>
      </c>
      <c r="B10" s="41">
        <v>0.23541666666666666</v>
      </c>
      <c r="C10" s="89" t="s">
        <v>31</v>
      </c>
      <c r="D10" s="41">
        <v>0.24861111111111112</v>
      </c>
      <c r="E10" s="89" t="s">
        <v>31</v>
      </c>
      <c r="H10" s="41"/>
      <c r="I10" s="89"/>
      <c r="J10" s="41">
        <v>0.22916666666666666</v>
      </c>
      <c r="K10" s="89" t="s">
        <v>31</v>
      </c>
      <c r="L10" s="41">
        <v>0.26041666666666669</v>
      </c>
      <c r="M10" s="89" t="s">
        <v>31</v>
      </c>
      <c r="P10" s="41"/>
      <c r="Q10" s="89"/>
      <c r="R10" s="41">
        <v>0.22916666666666666</v>
      </c>
      <c r="S10" s="89" t="s">
        <v>31</v>
      </c>
      <c r="T10" s="41">
        <v>0.25</v>
      </c>
      <c r="U10" s="89" t="s">
        <v>31</v>
      </c>
      <c r="X10" s="41"/>
      <c r="Y10" s="89"/>
    </row>
    <row r="11" spans="1:25" s="40" customFormat="1" x14ac:dyDescent="0.2">
      <c r="A11" s="148">
        <v>2</v>
      </c>
      <c r="B11" s="41">
        <v>0.24236111111111111</v>
      </c>
      <c r="C11" s="89" t="s">
        <v>31</v>
      </c>
      <c r="D11" s="41">
        <v>0.25601851851851853</v>
      </c>
      <c r="E11" s="89" t="s">
        <v>31</v>
      </c>
      <c r="H11" s="41"/>
      <c r="I11" s="89"/>
      <c r="J11" s="41">
        <v>0.24305555555555555</v>
      </c>
      <c r="K11" s="89" t="s">
        <v>31</v>
      </c>
      <c r="L11" s="41">
        <v>0.26527777777777778</v>
      </c>
      <c r="M11" s="89" t="s">
        <v>31</v>
      </c>
      <c r="P11" s="41"/>
      <c r="Q11" s="89"/>
      <c r="R11" s="41">
        <v>0.24083994708994708</v>
      </c>
      <c r="S11" s="89" t="s">
        <v>31</v>
      </c>
      <c r="T11" s="41">
        <v>0.26325757575757575</v>
      </c>
      <c r="U11" s="89" t="s">
        <v>31</v>
      </c>
      <c r="V11" s="41"/>
      <c r="X11" s="41"/>
      <c r="Y11" s="89"/>
    </row>
    <row r="12" spans="1:25" s="40" customFormat="1" x14ac:dyDescent="0.2">
      <c r="A12" s="148">
        <v>3</v>
      </c>
      <c r="B12" s="41">
        <v>0.24930555555555556</v>
      </c>
      <c r="C12" s="89" t="s">
        <v>31</v>
      </c>
      <c r="D12" s="41">
        <v>0.2634259259259259</v>
      </c>
      <c r="E12" s="89" t="s">
        <v>31</v>
      </c>
      <c r="H12" s="41"/>
      <c r="I12" s="89"/>
      <c r="J12" s="41">
        <v>0.25694444444444442</v>
      </c>
      <c r="K12" s="89" t="s">
        <v>31</v>
      </c>
      <c r="L12" s="41">
        <v>0.27083333333333331</v>
      </c>
      <c r="M12" s="89" t="s">
        <v>31</v>
      </c>
      <c r="R12" s="41">
        <v>0.25320767195767196</v>
      </c>
      <c r="S12" s="89" t="s">
        <v>31</v>
      </c>
      <c r="T12" s="41">
        <v>0.27651515151515149</v>
      </c>
      <c r="U12" s="89" t="s">
        <v>31</v>
      </c>
      <c r="V12" s="41"/>
      <c r="X12" s="41"/>
      <c r="Y12" s="89"/>
    </row>
    <row r="13" spans="1:25" s="40" customFormat="1" x14ac:dyDescent="0.2">
      <c r="A13" s="148">
        <v>4</v>
      </c>
      <c r="B13" s="41">
        <v>0.25624999999999998</v>
      </c>
      <c r="C13" s="89" t="s">
        <v>31</v>
      </c>
      <c r="D13" s="41">
        <v>0.27083333333333331</v>
      </c>
      <c r="E13" s="89" t="s">
        <v>31</v>
      </c>
      <c r="F13" s="41"/>
      <c r="J13" s="41">
        <v>0.27083333333333331</v>
      </c>
      <c r="K13" s="89" t="s">
        <v>31</v>
      </c>
      <c r="L13" s="41">
        <v>0.2810185185185185</v>
      </c>
      <c r="M13" s="89" t="s">
        <v>31</v>
      </c>
      <c r="N13" s="41"/>
      <c r="R13" s="41">
        <v>0.26488095238095238</v>
      </c>
      <c r="S13" s="89" t="s">
        <v>31</v>
      </c>
      <c r="T13" s="41">
        <v>0.28977272727272724</v>
      </c>
      <c r="U13" s="89" t="s">
        <v>31</v>
      </c>
      <c r="X13" s="41"/>
    </row>
    <row r="14" spans="1:25" s="40" customFormat="1" x14ac:dyDescent="0.2">
      <c r="A14" s="148">
        <v>5</v>
      </c>
      <c r="B14" s="41">
        <v>0.26319444444444445</v>
      </c>
      <c r="C14" s="89" t="s">
        <v>31</v>
      </c>
      <c r="D14" s="41">
        <v>0.27841435185185182</v>
      </c>
      <c r="E14" s="89" t="s">
        <v>31</v>
      </c>
      <c r="F14" s="41"/>
      <c r="J14" s="41">
        <v>0.2810185185185185</v>
      </c>
      <c r="K14" s="89" t="s">
        <v>31</v>
      </c>
      <c r="L14" s="41">
        <v>0.29189814814814813</v>
      </c>
      <c r="M14" s="89" t="s">
        <v>31</v>
      </c>
      <c r="N14" s="41"/>
      <c r="R14" s="41">
        <v>0.27678571428571425</v>
      </c>
      <c r="S14" s="89" t="s">
        <v>31</v>
      </c>
      <c r="T14" s="41">
        <v>0.30303030303030298</v>
      </c>
      <c r="U14" s="89" t="s">
        <v>31</v>
      </c>
      <c r="X14" s="41"/>
    </row>
    <row r="15" spans="1:25" s="40" customFormat="1" x14ac:dyDescent="0.2">
      <c r="A15" s="148">
        <v>6</v>
      </c>
      <c r="B15" s="41">
        <v>0.27083333333333331</v>
      </c>
      <c r="C15" s="89" t="s">
        <v>31</v>
      </c>
      <c r="D15" s="41">
        <v>0.28668981481481481</v>
      </c>
      <c r="E15" s="89" t="s">
        <v>31</v>
      </c>
      <c r="F15" s="41"/>
      <c r="J15" s="41">
        <v>0.29189814814814813</v>
      </c>
      <c r="K15" s="89" t="s">
        <v>31</v>
      </c>
      <c r="L15" s="41">
        <v>0.30208333333333343</v>
      </c>
      <c r="M15" s="89" t="s">
        <v>31</v>
      </c>
      <c r="N15" s="41"/>
      <c r="R15" s="41">
        <v>0.28869047619047622</v>
      </c>
      <c r="S15" s="89" t="s">
        <v>31</v>
      </c>
      <c r="T15" s="41">
        <v>0.31628787878787873</v>
      </c>
      <c r="U15" s="89" t="s">
        <v>31</v>
      </c>
      <c r="X15" s="41"/>
    </row>
    <row r="16" spans="1:25" s="40" customFormat="1" x14ac:dyDescent="0.2">
      <c r="A16" s="148">
        <v>7</v>
      </c>
      <c r="B16" s="41">
        <v>0.27407407407407408</v>
      </c>
      <c r="C16" s="89" t="s">
        <v>31</v>
      </c>
      <c r="D16" s="41">
        <v>0.29427083333333331</v>
      </c>
      <c r="E16" s="89" t="s">
        <v>31</v>
      </c>
      <c r="F16" s="41"/>
      <c r="J16" s="41">
        <v>0.30208333333333343</v>
      </c>
      <c r="K16" s="89" t="s">
        <v>31</v>
      </c>
      <c r="L16" s="41">
        <v>0.31250000000000006</v>
      </c>
      <c r="M16" s="89" t="s">
        <v>31</v>
      </c>
      <c r="N16" s="41"/>
      <c r="R16" s="41">
        <v>0.30059523809523814</v>
      </c>
      <c r="S16" s="89" t="s">
        <v>31</v>
      </c>
      <c r="T16" s="41">
        <v>0.32954545454545447</v>
      </c>
      <c r="U16" s="89" t="s">
        <v>31</v>
      </c>
      <c r="X16" s="41"/>
    </row>
    <row r="17" spans="1:24" s="40" customFormat="1" x14ac:dyDescent="0.2">
      <c r="A17" s="148">
        <v>8</v>
      </c>
      <c r="B17" s="41">
        <v>0.27800925925925923</v>
      </c>
      <c r="C17" s="89" t="s">
        <v>31</v>
      </c>
      <c r="D17" s="41">
        <v>0.30208333333333331</v>
      </c>
      <c r="E17" s="89" t="s">
        <v>31</v>
      </c>
      <c r="F17" s="41"/>
      <c r="J17" s="41">
        <v>0.31250000000000006</v>
      </c>
      <c r="K17" s="89" t="s">
        <v>31</v>
      </c>
      <c r="L17" s="41">
        <v>0.32291666666666674</v>
      </c>
      <c r="M17" s="89" t="s">
        <v>31</v>
      </c>
      <c r="N17" s="41"/>
      <c r="R17" s="41">
        <v>0.31250000000000006</v>
      </c>
      <c r="S17" s="89" t="s">
        <v>31</v>
      </c>
      <c r="T17" s="41">
        <v>0.34280303030303022</v>
      </c>
      <c r="U17" s="89" t="s">
        <v>31</v>
      </c>
      <c r="X17" s="41"/>
    </row>
    <row r="18" spans="1:24" s="40" customFormat="1" x14ac:dyDescent="0.2">
      <c r="A18" s="148">
        <v>9</v>
      </c>
      <c r="B18" s="41">
        <v>0.28125</v>
      </c>
      <c r="C18" s="89" t="s">
        <v>31</v>
      </c>
      <c r="D18" s="41">
        <v>0.30989583333333331</v>
      </c>
      <c r="E18" s="89" t="s">
        <v>31</v>
      </c>
      <c r="F18" s="41"/>
      <c r="J18" s="41">
        <v>0.32291666666666674</v>
      </c>
      <c r="K18" s="89" t="s">
        <v>31</v>
      </c>
      <c r="L18" s="41">
        <v>0.33333333333333343</v>
      </c>
      <c r="M18" s="89" t="s">
        <v>31</v>
      </c>
      <c r="N18" s="41"/>
      <c r="R18" s="41">
        <v>0.32440476190476197</v>
      </c>
      <c r="S18" s="89" t="s">
        <v>31</v>
      </c>
      <c r="T18" s="41">
        <v>0.35606060606060597</v>
      </c>
      <c r="U18" s="89" t="s">
        <v>31</v>
      </c>
      <c r="X18" s="41"/>
    </row>
    <row r="19" spans="1:24" s="40" customFormat="1" x14ac:dyDescent="0.2">
      <c r="A19" s="148">
        <v>10</v>
      </c>
      <c r="B19" s="41">
        <v>0.28472222222222221</v>
      </c>
      <c r="C19" s="89" t="s">
        <v>31</v>
      </c>
      <c r="D19" s="41">
        <v>0.31770833333333331</v>
      </c>
      <c r="E19" s="89" t="s">
        <v>31</v>
      </c>
      <c r="F19" s="41"/>
      <c r="J19" s="41">
        <v>0.33333333333333343</v>
      </c>
      <c r="K19" s="89" t="s">
        <v>31</v>
      </c>
      <c r="L19" s="41">
        <v>0.34375000000000017</v>
      </c>
      <c r="M19" s="89" t="s">
        <v>31</v>
      </c>
      <c r="N19" s="41"/>
      <c r="R19" s="41">
        <v>0.33630952380952389</v>
      </c>
      <c r="S19" s="89" t="s">
        <v>31</v>
      </c>
      <c r="T19" s="41">
        <v>0.36931818181818171</v>
      </c>
      <c r="U19" s="89" t="s">
        <v>31</v>
      </c>
      <c r="X19" s="41"/>
    </row>
    <row r="20" spans="1:24" s="40" customFormat="1" x14ac:dyDescent="0.2">
      <c r="A20" s="148">
        <v>11</v>
      </c>
      <c r="B20" s="41">
        <v>0.28819444444444442</v>
      </c>
      <c r="C20" s="89" t="s">
        <v>31</v>
      </c>
      <c r="D20" s="41">
        <v>0.32552083333333331</v>
      </c>
      <c r="E20" s="89" t="s">
        <v>31</v>
      </c>
      <c r="F20" s="41"/>
      <c r="J20" s="41">
        <v>0.34375000000000017</v>
      </c>
      <c r="K20" s="89" t="s">
        <v>31</v>
      </c>
      <c r="L20" s="41">
        <v>0.3541666666666668</v>
      </c>
      <c r="M20" s="89" t="s">
        <v>31</v>
      </c>
      <c r="N20" s="41"/>
      <c r="R20" s="41">
        <v>0.34821428571428581</v>
      </c>
      <c r="S20" s="89" t="s">
        <v>31</v>
      </c>
      <c r="T20" s="41">
        <v>0.38257575757575746</v>
      </c>
      <c r="U20" s="89" t="s">
        <v>31</v>
      </c>
      <c r="X20" s="41"/>
    </row>
    <row r="21" spans="1:24" s="40" customFormat="1" x14ac:dyDescent="0.2">
      <c r="A21" s="148">
        <v>12</v>
      </c>
      <c r="B21" s="41">
        <v>0.29166666666666669</v>
      </c>
      <c r="C21" s="89" t="s">
        <v>31</v>
      </c>
      <c r="D21" s="41">
        <v>0.33333333333333331</v>
      </c>
      <c r="E21" s="89" t="s">
        <v>31</v>
      </c>
      <c r="F21" s="41"/>
      <c r="J21" s="41">
        <v>0.3541666666666668</v>
      </c>
      <c r="K21" s="89" t="s">
        <v>31</v>
      </c>
      <c r="L21" s="41">
        <v>0.36458333333333348</v>
      </c>
      <c r="M21" s="89" t="s">
        <v>31</v>
      </c>
      <c r="N21" s="41"/>
      <c r="R21" s="41">
        <v>0.36011904761904773</v>
      </c>
      <c r="S21" s="89" t="s">
        <v>31</v>
      </c>
      <c r="T21" s="41">
        <v>0.39583333333333331</v>
      </c>
      <c r="U21" s="89" t="s">
        <v>31</v>
      </c>
      <c r="X21" s="41"/>
    </row>
    <row r="22" spans="1:24" s="40" customFormat="1" x14ac:dyDescent="0.2">
      <c r="A22" s="148">
        <v>13</v>
      </c>
      <c r="B22" s="41">
        <v>0.2951388888888889</v>
      </c>
      <c r="C22" s="89" t="s">
        <v>31</v>
      </c>
      <c r="D22" s="41">
        <v>0.3435185185185185</v>
      </c>
      <c r="E22" s="89" t="s">
        <v>31</v>
      </c>
      <c r="F22" s="41"/>
      <c r="J22" s="41">
        <v>0.36458333333333348</v>
      </c>
      <c r="K22" s="89" t="s">
        <v>31</v>
      </c>
      <c r="L22" s="41">
        <v>0.37500000000000017</v>
      </c>
      <c r="M22" s="89" t="s">
        <v>31</v>
      </c>
      <c r="N22" s="41"/>
      <c r="R22" s="41">
        <v>0.37202380952380959</v>
      </c>
      <c r="S22" s="89" t="s">
        <v>31</v>
      </c>
      <c r="T22" s="41">
        <v>0.40750661375661373</v>
      </c>
      <c r="U22" s="89" t="s">
        <v>31</v>
      </c>
      <c r="X22" s="41"/>
    </row>
    <row r="23" spans="1:24" s="40" customFormat="1" x14ac:dyDescent="0.2">
      <c r="A23" s="148">
        <v>14</v>
      </c>
      <c r="B23" s="41">
        <v>0.2986111111111111</v>
      </c>
      <c r="C23" s="89" t="s">
        <v>31</v>
      </c>
      <c r="D23" s="41">
        <v>0.35439814814814818</v>
      </c>
      <c r="E23" s="89" t="s">
        <v>31</v>
      </c>
      <c r="F23" s="41"/>
      <c r="J23" s="41">
        <v>0.37500000000000017</v>
      </c>
      <c r="K23" s="89" t="s">
        <v>31</v>
      </c>
      <c r="L23" s="41">
        <v>0.3854166666666668</v>
      </c>
      <c r="M23" s="89" t="s">
        <v>31</v>
      </c>
      <c r="N23" s="41"/>
      <c r="R23" s="41">
        <v>0.38392857142857156</v>
      </c>
      <c r="S23" s="89" t="s">
        <v>31</v>
      </c>
      <c r="T23" s="41">
        <v>0.41987433862433859</v>
      </c>
      <c r="U23" s="89" t="s">
        <v>31</v>
      </c>
      <c r="X23" s="41"/>
    </row>
    <row r="24" spans="1:24" s="40" customFormat="1" x14ac:dyDescent="0.2">
      <c r="A24" s="148">
        <v>15</v>
      </c>
      <c r="B24" s="41">
        <v>0.30208333333333331</v>
      </c>
      <c r="C24" s="89" t="s">
        <v>31</v>
      </c>
      <c r="D24" s="41">
        <v>0.36458333333333343</v>
      </c>
      <c r="E24" s="89" t="s">
        <v>31</v>
      </c>
      <c r="F24" s="41"/>
      <c r="J24" s="41">
        <v>0.3854166666666668</v>
      </c>
      <c r="K24" s="89" t="s">
        <v>31</v>
      </c>
      <c r="L24" s="41">
        <v>0.39583333333333348</v>
      </c>
      <c r="M24" s="89" t="s">
        <v>31</v>
      </c>
      <c r="N24" s="41"/>
      <c r="R24" s="41">
        <v>0.39583333333333348</v>
      </c>
      <c r="S24" s="89" t="s">
        <v>31</v>
      </c>
      <c r="T24" s="41">
        <v>0.43154761904761907</v>
      </c>
      <c r="U24" s="89" t="s">
        <v>31</v>
      </c>
    </row>
    <row r="25" spans="1:24" s="40" customFormat="1" x14ac:dyDescent="0.2">
      <c r="A25" s="148">
        <v>16</v>
      </c>
      <c r="B25" s="41">
        <v>0.30555555555555558</v>
      </c>
      <c r="C25" s="89" t="s">
        <v>31</v>
      </c>
      <c r="D25" s="41">
        <v>0.37500000000000006</v>
      </c>
      <c r="E25" s="89" t="s">
        <v>31</v>
      </c>
      <c r="F25" s="41"/>
      <c r="J25" s="41">
        <v>0.39583333333333348</v>
      </c>
      <c r="K25" s="89" t="s">
        <v>31</v>
      </c>
      <c r="L25" s="41">
        <v>0.40625000000000022</v>
      </c>
      <c r="M25" s="89" t="s">
        <v>31</v>
      </c>
      <c r="N25" s="41"/>
      <c r="R25" s="41">
        <v>0.4075066137566139</v>
      </c>
      <c r="S25" s="89" t="s">
        <v>31</v>
      </c>
      <c r="T25" s="41">
        <v>0.44345238095238099</v>
      </c>
      <c r="U25" s="89" t="s">
        <v>31</v>
      </c>
    </row>
    <row r="26" spans="1:24" s="40" customFormat="1" x14ac:dyDescent="0.2">
      <c r="A26" s="148">
        <v>17</v>
      </c>
      <c r="B26" s="41">
        <v>0.30902777777777779</v>
      </c>
      <c r="C26" s="89" t="s">
        <v>31</v>
      </c>
      <c r="D26" s="41">
        <v>0.38541666666666674</v>
      </c>
      <c r="E26" s="89" t="s">
        <v>31</v>
      </c>
      <c r="F26" s="41"/>
      <c r="J26" s="41">
        <v>0.40625000000000022</v>
      </c>
      <c r="K26" s="89" t="s">
        <v>31</v>
      </c>
      <c r="L26" s="41">
        <v>0.41666666666666691</v>
      </c>
      <c r="M26" s="89" t="s">
        <v>31</v>
      </c>
      <c r="N26" s="41"/>
      <c r="R26" s="41">
        <v>0.41987433862433882</v>
      </c>
      <c r="S26" s="89" t="s">
        <v>31</v>
      </c>
      <c r="T26" s="41">
        <v>0.45535714285714285</v>
      </c>
      <c r="U26" s="89" t="s">
        <v>31</v>
      </c>
    </row>
    <row r="27" spans="1:24" s="40" customFormat="1" x14ac:dyDescent="0.2">
      <c r="A27" s="148">
        <v>18</v>
      </c>
      <c r="B27" s="41">
        <v>0.3125</v>
      </c>
      <c r="C27" s="89" t="s">
        <v>31</v>
      </c>
      <c r="D27" s="41">
        <v>0.39583333333333331</v>
      </c>
      <c r="E27" s="89" t="s">
        <v>31</v>
      </c>
      <c r="F27" s="41"/>
      <c r="J27" s="41">
        <v>0.41666666666666691</v>
      </c>
      <c r="K27" s="89" t="s">
        <v>31</v>
      </c>
      <c r="L27" s="41">
        <v>0.42708333333333354</v>
      </c>
      <c r="M27" s="89" t="s">
        <v>31</v>
      </c>
      <c r="N27" s="41"/>
      <c r="R27" s="41">
        <v>0.43154761904761929</v>
      </c>
      <c r="S27" s="89" t="s">
        <v>31</v>
      </c>
      <c r="T27" s="41">
        <v>0.46726190476190488</v>
      </c>
      <c r="U27" s="89" t="s">
        <v>31</v>
      </c>
    </row>
    <row r="28" spans="1:24" s="40" customFormat="1" x14ac:dyDescent="0.2">
      <c r="A28" s="148">
        <v>19</v>
      </c>
      <c r="B28" s="41">
        <v>0.31597222222222221</v>
      </c>
      <c r="C28" s="89" t="s">
        <v>31</v>
      </c>
      <c r="D28" s="41">
        <v>0.40393518518518517</v>
      </c>
      <c r="E28" s="89" t="s">
        <v>31</v>
      </c>
      <c r="F28" s="41"/>
      <c r="J28" s="41">
        <v>0.42708333333333354</v>
      </c>
      <c r="K28" s="89" t="s">
        <v>31</v>
      </c>
      <c r="L28" s="41">
        <v>0.43750000000000022</v>
      </c>
      <c r="M28" s="89" t="s">
        <v>31</v>
      </c>
      <c r="N28" s="41"/>
      <c r="R28" s="41">
        <v>0.44345238095238115</v>
      </c>
      <c r="S28" s="89" t="s">
        <v>31</v>
      </c>
      <c r="T28" s="41">
        <v>0.47916666666666674</v>
      </c>
      <c r="U28" s="89" t="s">
        <v>31</v>
      </c>
    </row>
    <row r="29" spans="1:24" s="40" customFormat="1" x14ac:dyDescent="0.2">
      <c r="A29" s="148">
        <v>20</v>
      </c>
      <c r="B29" s="41">
        <v>0.31944444444444442</v>
      </c>
      <c r="C29" s="89" t="s">
        <v>31</v>
      </c>
      <c r="D29" s="41">
        <v>0.41273148148148148</v>
      </c>
      <c r="E29" s="89" t="s">
        <v>31</v>
      </c>
      <c r="F29" s="41"/>
      <c r="J29" s="41">
        <v>0.43750000000000022</v>
      </c>
      <c r="K29" s="89" t="s">
        <v>31</v>
      </c>
      <c r="L29" s="41">
        <v>0.44791666666666702</v>
      </c>
      <c r="M29" s="89" t="s">
        <v>31</v>
      </c>
      <c r="N29" s="41"/>
      <c r="R29" s="41">
        <v>0.45535714285714302</v>
      </c>
      <c r="S29" s="89" t="s">
        <v>31</v>
      </c>
      <c r="T29" s="41">
        <v>0.49107142857142866</v>
      </c>
      <c r="U29" s="89" t="s">
        <v>31</v>
      </c>
    </row>
    <row r="30" spans="1:24" s="40" customFormat="1" x14ac:dyDescent="0.2">
      <c r="A30" s="148">
        <v>21</v>
      </c>
      <c r="B30" s="41">
        <v>0.32291666666666669</v>
      </c>
      <c r="C30" s="89" t="s">
        <v>31</v>
      </c>
      <c r="D30" s="41">
        <v>0.42083333333333334</v>
      </c>
      <c r="E30" s="89" t="s">
        <v>31</v>
      </c>
      <c r="F30" s="41"/>
      <c r="J30" s="41">
        <v>0.44791666666666702</v>
      </c>
      <c r="K30" s="89" t="s">
        <v>31</v>
      </c>
      <c r="L30" s="41">
        <v>0.4583333333333337</v>
      </c>
      <c r="M30" s="89" t="s">
        <v>31</v>
      </c>
      <c r="N30" s="41"/>
      <c r="R30" s="41">
        <v>0.46726190476190504</v>
      </c>
      <c r="S30" s="89" t="s">
        <v>31</v>
      </c>
      <c r="T30" s="41">
        <v>0.50297619047619058</v>
      </c>
      <c r="U30" s="89" t="s">
        <v>31</v>
      </c>
    </row>
    <row r="31" spans="1:24" s="40" customFormat="1" x14ac:dyDescent="0.2">
      <c r="A31" s="148">
        <v>22</v>
      </c>
      <c r="B31" s="41">
        <v>0.3263888888888889</v>
      </c>
      <c r="C31" s="89" t="s">
        <v>31</v>
      </c>
      <c r="D31" s="41">
        <v>0.42916666666666664</v>
      </c>
      <c r="E31" s="89" t="s">
        <v>31</v>
      </c>
      <c r="F31" s="41"/>
      <c r="J31" s="41">
        <v>0.4583333333333337</v>
      </c>
      <c r="K31" s="89" t="s">
        <v>31</v>
      </c>
      <c r="L31" s="41">
        <v>0.46851851851851883</v>
      </c>
      <c r="M31" s="89" t="s">
        <v>31</v>
      </c>
      <c r="N31" s="41"/>
      <c r="R31" s="41">
        <v>0.47916666666666691</v>
      </c>
      <c r="S31" s="89" t="s">
        <v>31</v>
      </c>
      <c r="T31" s="41">
        <v>0.51488095238095244</v>
      </c>
      <c r="U31" s="89" t="s">
        <v>31</v>
      </c>
    </row>
    <row r="32" spans="1:24" s="40" customFormat="1" x14ac:dyDescent="0.2">
      <c r="A32" s="148">
        <v>23</v>
      </c>
      <c r="B32" s="41">
        <v>0.3298611111111111</v>
      </c>
      <c r="C32" s="89" t="s">
        <v>31</v>
      </c>
      <c r="D32" s="41">
        <v>0.4375</v>
      </c>
      <c r="E32" s="89" t="s">
        <v>31</v>
      </c>
      <c r="F32" s="41"/>
      <c r="J32" s="41">
        <v>0.46851851851851883</v>
      </c>
      <c r="K32" s="89" t="s">
        <v>31</v>
      </c>
      <c r="L32" s="41">
        <v>0.47939814814814846</v>
      </c>
      <c r="M32" s="89" t="s">
        <v>31</v>
      </c>
      <c r="N32" s="41"/>
      <c r="R32" s="41">
        <v>0.49107142857142883</v>
      </c>
      <c r="S32" s="89" t="s">
        <v>31</v>
      </c>
      <c r="T32" s="41">
        <v>0.5267857142857143</v>
      </c>
      <c r="U32" s="89" t="s">
        <v>31</v>
      </c>
    </row>
    <row r="33" spans="1:21" s="40" customFormat="1" x14ac:dyDescent="0.2">
      <c r="A33" s="148">
        <v>24</v>
      </c>
      <c r="B33" s="41">
        <v>0.33333333333333331</v>
      </c>
      <c r="C33" s="89" t="s">
        <v>31</v>
      </c>
      <c r="D33" s="41">
        <v>0.44583333333333336</v>
      </c>
      <c r="E33" s="89" t="s">
        <v>31</v>
      </c>
      <c r="F33" s="41"/>
      <c r="J33" s="41">
        <v>0.47939814814814846</v>
      </c>
      <c r="K33" s="89" t="s">
        <v>31</v>
      </c>
      <c r="L33" s="41">
        <v>0.4895833333333337</v>
      </c>
      <c r="M33" s="89" t="s">
        <v>31</v>
      </c>
      <c r="N33" s="41"/>
      <c r="R33" s="41">
        <v>0.50297619047619069</v>
      </c>
      <c r="S33" s="89" t="s">
        <v>31</v>
      </c>
      <c r="T33" s="41">
        <v>0.53869047619047616</v>
      </c>
      <c r="U33" s="89" t="s">
        <v>31</v>
      </c>
    </row>
    <row r="34" spans="1:21" s="40" customFormat="1" x14ac:dyDescent="0.2">
      <c r="A34" s="148">
        <v>25</v>
      </c>
      <c r="B34" s="41">
        <v>0.33831018518518507</v>
      </c>
      <c r="C34" s="89" t="s">
        <v>31</v>
      </c>
      <c r="D34" s="41">
        <v>0.45416666666666666</v>
      </c>
      <c r="E34" s="89" t="s">
        <v>31</v>
      </c>
      <c r="F34" s="41"/>
      <c r="J34" s="41">
        <v>0.4895833333333337</v>
      </c>
      <c r="K34" s="89" t="s">
        <v>31</v>
      </c>
      <c r="L34" s="41">
        <v>0.50000000000000033</v>
      </c>
      <c r="M34" s="89" t="s">
        <v>31</v>
      </c>
      <c r="N34" s="41"/>
      <c r="R34" s="41">
        <v>0.51488095238095255</v>
      </c>
      <c r="S34" s="89" t="s">
        <v>31</v>
      </c>
      <c r="T34" s="41">
        <v>0.55059523809523803</v>
      </c>
      <c r="U34" s="89" t="s">
        <v>31</v>
      </c>
    </row>
    <row r="35" spans="1:21" s="40" customFormat="1" x14ac:dyDescent="0.2">
      <c r="A35" s="148">
        <v>26</v>
      </c>
      <c r="B35" s="41">
        <v>0.34398148148148139</v>
      </c>
      <c r="C35" s="89" t="s">
        <v>31</v>
      </c>
      <c r="D35" s="41">
        <v>0.46250000000000002</v>
      </c>
      <c r="E35" s="89" t="s">
        <v>31</v>
      </c>
      <c r="F35" s="41"/>
      <c r="J35" s="41">
        <v>0.50000000000000033</v>
      </c>
      <c r="K35" s="89" t="s">
        <v>31</v>
      </c>
      <c r="L35" s="41">
        <v>0.51041666666666707</v>
      </c>
      <c r="M35" s="89" t="s">
        <v>31</v>
      </c>
      <c r="N35" s="41"/>
      <c r="R35" s="41">
        <v>0.52678571428571441</v>
      </c>
      <c r="S35" s="89" t="s">
        <v>31</v>
      </c>
      <c r="T35" s="41">
        <v>0.56249999999999989</v>
      </c>
      <c r="U35" s="89" t="s">
        <v>31</v>
      </c>
    </row>
    <row r="36" spans="1:21" s="40" customFormat="1" x14ac:dyDescent="0.2">
      <c r="A36" s="148">
        <v>27</v>
      </c>
      <c r="B36" s="41">
        <v>0.34895833333333326</v>
      </c>
      <c r="C36" s="89" t="s">
        <v>31</v>
      </c>
      <c r="D36" s="41">
        <v>0.47083333333333333</v>
      </c>
      <c r="E36" s="89" t="s">
        <v>31</v>
      </c>
      <c r="F36" s="41"/>
      <c r="J36" s="41">
        <v>0.51041666666666707</v>
      </c>
      <c r="K36" s="89" t="s">
        <v>31</v>
      </c>
      <c r="L36" s="41">
        <v>0.52083333333333359</v>
      </c>
      <c r="M36" s="89" t="s">
        <v>31</v>
      </c>
      <c r="N36" s="41"/>
      <c r="R36" s="41">
        <v>0.53869047619047628</v>
      </c>
      <c r="S36" s="89" t="s">
        <v>31</v>
      </c>
      <c r="T36" s="41">
        <v>0.57417328042328031</v>
      </c>
      <c r="U36" s="89" t="s">
        <v>31</v>
      </c>
    </row>
    <row r="37" spans="1:21" s="40" customFormat="1" x14ac:dyDescent="0.2">
      <c r="A37" s="148">
        <v>28</v>
      </c>
      <c r="B37" s="41">
        <v>0.35416666666666657</v>
      </c>
      <c r="C37" s="89" t="s">
        <v>31</v>
      </c>
      <c r="D37" s="41">
        <v>0.47916666666666669</v>
      </c>
      <c r="E37" s="89" t="s">
        <v>31</v>
      </c>
      <c r="F37" s="41"/>
      <c r="J37" s="41">
        <v>0.52083333333333359</v>
      </c>
      <c r="K37" s="89" t="s">
        <v>31</v>
      </c>
      <c r="L37" s="41">
        <v>0.53125000000000022</v>
      </c>
      <c r="M37" s="89" t="s">
        <v>31</v>
      </c>
      <c r="N37" s="41"/>
      <c r="R37" s="41">
        <v>0.55059523809523825</v>
      </c>
      <c r="S37" s="89" t="s">
        <v>31</v>
      </c>
      <c r="T37" s="41">
        <v>0.58654100529100506</v>
      </c>
      <c r="U37" s="89" t="s">
        <v>31</v>
      </c>
    </row>
    <row r="38" spans="1:21" s="40" customFormat="1" x14ac:dyDescent="0.2">
      <c r="A38" s="148">
        <v>29</v>
      </c>
      <c r="B38" s="41">
        <v>0.35937499999999983</v>
      </c>
      <c r="C38" s="89" t="s">
        <v>31</v>
      </c>
      <c r="D38" s="41">
        <v>0.48749999999999999</v>
      </c>
      <c r="E38" s="89" t="s">
        <v>31</v>
      </c>
      <c r="F38" s="41"/>
      <c r="J38" s="41">
        <v>0.53125000000000022</v>
      </c>
      <c r="K38" s="89" t="s">
        <v>31</v>
      </c>
      <c r="L38" s="41">
        <v>0.54166666666666685</v>
      </c>
      <c r="M38" s="89" t="s">
        <v>31</v>
      </c>
      <c r="N38" s="41"/>
      <c r="R38" s="41">
        <v>0.5625</v>
      </c>
      <c r="S38" s="89" t="s">
        <v>31</v>
      </c>
      <c r="T38" s="41">
        <v>0.59821428571428548</v>
      </c>
      <c r="U38" s="89" t="s">
        <v>31</v>
      </c>
    </row>
    <row r="39" spans="1:21" s="40" customFormat="1" x14ac:dyDescent="0.2">
      <c r="A39" s="148">
        <v>30</v>
      </c>
      <c r="B39" s="41">
        <v>0.3645833333333332</v>
      </c>
      <c r="C39" s="89" t="s">
        <v>31</v>
      </c>
      <c r="D39" s="41">
        <v>0.49583333333333335</v>
      </c>
      <c r="E39" s="89" t="s">
        <v>31</v>
      </c>
      <c r="F39" s="41"/>
      <c r="J39" s="41">
        <v>0.54166666666666685</v>
      </c>
      <c r="K39" s="89" t="s">
        <v>31</v>
      </c>
      <c r="L39" s="41">
        <v>0.55208333333333348</v>
      </c>
      <c r="M39" s="89" t="s">
        <v>31</v>
      </c>
      <c r="N39" s="41"/>
      <c r="R39" s="41">
        <v>0.57417328042328031</v>
      </c>
      <c r="S39" s="89" t="s">
        <v>31</v>
      </c>
      <c r="T39" s="41">
        <v>0.61011904761904723</v>
      </c>
      <c r="U39" s="89" t="s">
        <v>31</v>
      </c>
    </row>
    <row r="40" spans="1:21" s="40" customFormat="1" x14ac:dyDescent="0.2">
      <c r="A40" s="148">
        <v>31</v>
      </c>
      <c r="B40" s="41">
        <v>0.36979166666666652</v>
      </c>
      <c r="C40" s="89" t="s">
        <v>31</v>
      </c>
      <c r="D40" s="41">
        <v>0.50416666666666665</v>
      </c>
      <c r="E40" s="89" t="s">
        <v>31</v>
      </c>
      <c r="F40" s="41"/>
      <c r="J40" s="41">
        <v>0.55208333333333348</v>
      </c>
      <c r="K40" s="89" t="s">
        <v>31</v>
      </c>
      <c r="L40" s="41">
        <v>0.56250000000000011</v>
      </c>
      <c r="M40" s="89" t="s">
        <v>31</v>
      </c>
      <c r="N40" s="41"/>
      <c r="R40" s="41">
        <v>0.58654100529100517</v>
      </c>
      <c r="S40" s="89" t="s">
        <v>31</v>
      </c>
      <c r="T40" s="41">
        <v>0.6220238095238092</v>
      </c>
      <c r="U40" s="89" t="s">
        <v>31</v>
      </c>
    </row>
    <row r="41" spans="1:21" s="40" customFormat="1" x14ac:dyDescent="0.2">
      <c r="A41" s="148">
        <v>32</v>
      </c>
      <c r="B41" s="41">
        <v>0.37499999999999983</v>
      </c>
      <c r="C41" s="89" t="s">
        <v>31</v>
      </c>
      <c r="D41" s="41">
        <v>0.51249999999999996</v>
      </c>
      <c r="E41" s="89" t="s">
        <v>31</v>
      </c>
      <c r="F41" s="41"/>
      <c r="J41" s="41">
        <v>0.56250000000000011</v>
      </c>
      <c r="K41" s="89" t="s">
        <v>31</v>
      </c>
      <c r="L41" s="41">
        <v>0.57268518518518541</v>
      </c>
      <c r="M41" s="89" t="s">
        <v>31</v>
      </c>
      <c r="N41" s="41"/>
      <c r="R41" s="41">
        <v>0.59821428571428559</v>
      </c>
      <c r="S41" s="89" t="s">
        <v>31</v>
      </c>
      <c r="T41" s="41">
        <v>0.63392857142857106</v>
      </c>
      <c r="U41" s="89" t="s">
        <v>31</v>
      </c>
    </row>
    <row r="42" spans="1:21" s="40" customFormat="1" x14ac:dyDescent="0.2">
      <c r="A42" s="148">
        <v>33</v>
      </c>
      <c r="B42" s="41">
        <v>0.3802083333333332</v>
      </c>
      <c r="C42" s="89" t="s">
        <v>31</v>
      </c>
      <c r="D42" s="41">
        <v>0.52083333333333337</v>
      </c>
      <c r="E42" s="89" t="s">
        <v>31</v>
      </c>
      <c r="F42" s="41"/>
      <c r="G42" s="89"/>
      <c r="J42" s="41">
        <v>0.57268518518518541</v>
      </c>
      <c r="K42" s="89" t="s">
        <v>31</v>
      </c>
      <c r="L42" s="41">
        <v>0.58356481481481481</v>
      </c>
      <c r="M42" s="89" t="s">
        <v>31</v>
      </c>
      <c r="N42" s="41"/>
      <c r="R42" s="41">
        <v>0.61011904761904734</v>
      </c>
      <c r="S42" s="89" t="s">
        <v>31</v>
      </c>
      <c r="T42" s="41">
        <v>0.64583333333333293</v>
      </c>
      <c r="U42" s="89" t="s">
        <v>31</v>
      </c>
    </row>
    <row r="43" spans="1:21" s="40" customFormat="1" x14ac:dyDescent="0.2">
      <c r="A43" s="148">
        <v>34</v>
      </c>
      <c r="B43" s="41">
        <v>0.38541666666666652</v>
      </c>
      <c r="C43" s="89" t="s">
        <v>31</v>
      </c>
      <c r="D43" s="41">
        <v>0.52841435185185193</v>
      </c>
      <c r="E43" s="89" t="s">
        <v>31</v>
      </c>
      <c r="F43" s="41"/>
      <c r="G43" s="89"/>
      <c r="J43" s="41">
        <v>0.58356481481481481</v>
      </c>
      <c r="K43" s="89" t="s">
        <v>31</v>
      </c>
      <c r="L43" s="41">
        <v>0.59375</v>
      </c>
      <c r="M43" s="89" t="s">
        <v>31</v>
      </c>
      <c r="N43" s="41"/>
      <c r="R43" s="41">
        <v>0.6220238095238092</v>
      </c>
      <c r="S43" s="89" t="s">
        <v>31</v>
      </c>
      <c r="T43" s="41">
        <v>0.65773809523809479</v>
      </c>
      <c r="U43" s="89" t="s">
        <v>31</v>
      </c>
    </row>
    <row r="44" spans="1:21" s="40" customFormat="1" x14ac:dyDescent="0.2">
      <c r="A44" s="148">
        <v>35</v>
      </c>
      <c r="B44" s="41">
        <v>0.39062499999999978</v>
      </c>
      <c r="C44" s="89" t="s">
        <v>31</v>
      </c>
      <c r="D44" s="41">
        <v>0.53668981481481493</v>
      </c>
      <c r="E44" s="89" t="s">
        <v>31</v>
      </c>
      <c r="F44" s="41"/>
      <c r="G44" s="89"/>
      <c r="J44" s="41">
        <v>0.59375</v>
      </c>
      <c r="K44" s="89" t="s">
        <v>31</v>
      </c>
      <c r="L44" s="41">
        <v>0.60416666666666663</v>
      </c>
      <c r="M44" s="89" t="s">
        <v>31</v>
      </c>
      <c r="N44" s="41"/>
      <c r="R44" s="41">
        <v>0.63392857142857117</v>
      </c>
      <c r="S44" s="89" t="s">
        <v>31</v>
      </c>
      <c r="T44" s="41">
        <v>0.66964285714285665</v>
      </c>
      <c r="U44" s="89" t="s">
        <v>31</v>
      </c>
    </row>
    <row r="45" spans="1:21" s="40" customFormat="1" x14ac:dyDescent="0.2">
      <c r="A45" s="148">
        <v>36</v>
      </c>
      <c r="B45" s="41">
        <v>0.39583333333333309</v>
      </c>
      <c r="C45" s="89" t="s">
        <v>31</v>
      </c>
      <c r="D45" s="41">
        <v>0.54427083333333337</v>
      </c>
      <c r="E45" s="89" t="s">
        <v>31</v>
      </c>
      <c r="F45" s="41"/>
      <c r="G45" s="89"/>
      <c r="J45" s="41">
        <v>0.60416666666666663</v>
      </c>
      <c r="K45" s="89" t="s">
        <v>31</v>
      </c>
      <c r="L45" s="41">
        <v>0.61458333333333315</v>
      </c>
      <c r="M45" s="89" t="s">
        <v>31</v>
      </c>
      <c r="N45" s="41"/>
      <c r="R45" s="41">
        <v>0.64583333333333315</v>
      </c>
      <c r="S45" s="89" t="s">
        <v>31</v>
      </c>
      <c r="T45" s="41">
        <v>0.68154761904761851</v>
      </c>
      <c r="U45" s="89" t="s">
        <v>31</v>
      </c>
    </row>
    <row r="46" spans="1:21" s="40" customFormat="1" x14ac:dyDescent="0.2">
      <c r="A46" s="148">
        <v>37</v>
      </c>
      <c r="B46" s="41">
        <v>0.40393518518518506</v>
      </c>
      <c r="C46" s="89" t="s">
        <v>31</v>
      </c>
      <c r="D46" s="41">
        <v>0.55208333333333337</v>
      </c>
      <c r="E46" s="89" t="s">
        <v>31</v>
      </c>
      <c r="F46" s="41"/>
      <c r="G46" s="89"/>
      <c r="J46" s="41">
        <v>0.61458333333333315</v>
      </c>
      <c r="K46" s="89" t="s">
        <v>31</v>
      </c>
      <c r="L46" s="41">
        <v>0.62499999999999989</v>
      </c>
      <c r="M46" s="89" t="s">
        <v>31</v>
      </c>
      <c r="N46" s="41"/>
      <c r="R46" s="41">
        <v>0.65773809523809501</v>
      </c>
      <c r="S46" s="89" t="s">
        <v>31</v>
      </c>
      <c r="T46" s="41">
        <v>0.69345238095238038</v>
      </c>
      <c r="U46" s="89" t="s">
        <v>31</v>
      </c>
    </row>
    <row r="47" spans="1:21" s="40" customFormat="1" x14ac:dyDescent="0.2">
      <c r="A47" s="148">
        <v>38</v>
      </c>
      <c r="B47" s="41">
        <v>0.41273148148148131</v>
      </c>
      <c r="C47" s="89" t="s">
        <v>31</v>
      </c>
      <c r="D47" s="41">
        <v>0.55989583333333337</v>
      </c>
      <c r="E47" s="89" t="s">
        <v>31</v>
      </c>
      <c r="F47" s="41"/>
      <c r="G47" s="89"/>
      <c r="J47" s="41">
        <v>0.62499999999999989</v>
      </c>
      <c r="K47" s="89" t="s">
        <v>31</v>
      </c>
      <c r="L47" s="41">
        <v>0.63541666666666652</v>
      </c>
      <c r="M47" s="89" t="s">
        <v>31</v>
      </c>
      <c r="N47" s="41"/>
      <c r="R47" s="41">
        <v>0.66964285714285676</v>
      </c>
      <c r="S47" s="89" t="s">
        <v>31</v>
      </c>
      <c r="T47" s="41">
        <v>0.70535714285714224</v>
      </c>
      <c r="U47" s="89" t="s">
        <v>31</v>
      </c>
    </row>
    <row r="48" spans="1:21" s="40" customFormat="1" x14ac:dyDescent="0.2">
      <c r="A48" s="148">
        <v>39</v>
      </c>
      <c r="B48" s="41">
        <v>0.42083333333333317</v>
      </c>
      <c r="C48" s="89" t="s">
        <v>31</v>
      </c>
      <c r="D48" s="41">
        <v>0.56770833333333337</v>
      </c>
      <c r="E48" s="89" t="s">
        <v>31</v>
      </c>
      <c r="F48" s="41"/>
      <c r="G48" s="89"/>
      <c r="J48" s="41">
        <v>0.63541666666666652</v>
      </c>
      <c r="K48" s="89" t="s">
        <v>31</v>
      </c>
      <c r="L48" s="41">
        <v>0.64583333333333315</v>
      </c>
      <c r="M48" s="89" t="s">
        <v>31</v>
      </c>
      <c r="N48" s="41"/>
      <c r="R48" s="41">
        <v>0.68154761904761862</v>
      </c>
      <c r="S48" s="89" t="s">
        <v>31</v>
      </c>
      <c r="T48" s="41">
        <v>0.7172619047619041</v>
      </c>
      <c r="U48" s="89" t="s">
        <v>31</v>
      </c>
    </row>
    <row r="49" spans="1:21" s="40" customFormat="1" x14ac:dyDescent="0.2">
      <c r="A49" s="148">
        <v>40</v>
      </c>
      <c r="B49" s="41">
        <v>0.42916666666666647</v>
      </c>
      <c r="C49" s="89" t="s">
        <v>31</v>
      </c>
      <c r="D49" s="41">
        <v>0.57552083333333337</v>
      </c>
      <c r="E49" s="89" t="s">
        <v>31</v>
      </c>
      <c r="F49" s="41"/>
      <c r="J49" s="41">
        <v>0.64583333333333315</v>
      </c>
      <c r="K49" s="89" t="s">
        <v>31</v>
      </c>
      <c r="L49" s="41">
        <v>0.65624999999999978</v>
      </c>
      <c r="M49" s="89" t="s">
        <v>31</v>
      </c>
      <c r="N49" s="41"/>
      <c r="R49" s="41">
        <v>0.69345238095238049</v>
      </c>
      <c r="S49" s="89" t="s">
        <v>31</v>
      </c>
      <c r="T49" s="41">
        <v>0.72916666666666607</v>
      </c>
      <c r="U49" s="89" t="s">
        <v>31</v>
      </c>
    </row>
    <row r="50" spans="1:21" s="40" customFormat="1" x14ac:dyDescent="0.2">
      <c r="A50" s="148">
        <v>41</v>
      </c>
      <c r="B50" s="41">
        <v>0.43749999999999983</v>
      </c>
      <c r="C50" s="89" t="s">
        <v>31</v>
      </c>
      <c r="D50" s="41">
        <v>0.58333333333333337</v>
      </c>
      <c r="E50" s="89" t="s">
        <v>31</v>
      </c>
      <c r="F50" s="41"/>
      <c r="J50" s="41">
        <v>0.65624999999999978</v>
      </c>
      <c r="K50" s="89" t="s">
        <v>31</v>
      </c>
      <c r="L50" s="41">
        <v>0.66666666666666641</v>
      </c>
      <c r="M50" s="89" t="s">
        <v>31</v>
      </c>
      <c r="N50" s="41"/>
      <c r="R50" s="41">
        <v>0.70535714285714235</v>
      </c>
      <c r="S50" s="89" t="s">
        <v>31</v>
      </c>
      <c r="T50" s="41">
        <v>0.74305555555555491</v>
      </c>
      <c r="U50" s="89" t="s">
        <v>31</v>
      </c>
    </row>
    <row r="51" spans="1:21" s="40" customFormat="1" x14ac:dyDescent="0.2">
      <c r="A51" s="148">
        <v>42</v>
      </c>
      <c r="B51" s="41">
        <v>0.44583333333333325</v>
      </c>
      <c r="C51" s="89" t="s">
        <v>31</v>
      </c>
      <c r="D51" s="41">
        <v>0.59054232804232809</v>
      </c>
      <c r="E51" s="89" t="s">
        <v>31</v>
      </c>
      <c r="F51" s="41"/>
      <c r="J51" s="41">
        <v>0.66666666666666641</v>
      </c>
      <c r="K51" s="89" t="s">
        <v>31</v>
      </c>
      <c r="L51" s="41">
        <v>0.67708333333333304</v>
      </c>
      <c r="M51" s="89" t="s">
        <v>31</v>
      </c>
      <c r="N51" s="41"/>
      <c r="R51" s="41">
        <v>0.71726190476190421</v>
      </c>
      <c r="S51" s="89" t="s">
        <v>31</v>
      </c>
      <c r="T51" s="41">
        <v>0.75694444444444375</v>
      </c>
      <c r="U51" s="89" t="s">
        <v>31</v>
      </c>
    </row>
    <row r="52" spans="1:21" s="40" customFormat="1" x14ac:dyDescent="0.2">
      <c r="A52" s="148">
        <v>43</v>
      </c>
      <c r="B52" s="41">
        <v>0.45416666666666661</v>
      </c>
      <c r="C52" s="89" t="s">
        <v>31</v>
      </c>
      <c r="D52" s="41">
        <v>0.59844576719576714</v>
      </c>
      <c r="E52" s="89" t="s">
        <v>31</v>
      </c>
      <c r="F52" s="41"/>
      <c r="J52" s="41">
        <v>0.67708333333333304</v>
      </c>
      <c r="K52" s="89" t="s">
        <v>31</v>
      </c>
      <c r="L52" s="41">
        <v>0.68749999999999967</v>
      </c>
      <c r="M52" s="89" t="s">
        <v>31</v>
      </c>
      <c r="N52" s="41"/>
      <c r="R52" s="41">
        <v>0.72916666666666607</v>
      </c>
      <c r="S52" s="89" t="s">
        <v>31</v>
      </c>
      <c r="T52" s="41">
        <v>0.77083333333333259</v>
      </c>
      <c r="U52" s="89" t="s">
        <v>31</v>
      </c>
    </row>
    <row r="53" spans="1:21" s="40" customFormat="1" x14ac:dyDescent="0.2">
      <c r="A53" s="148">
        <v>44</v>
      </c>
      <c r="B53" s="41">
        <v>0.46249999999999991</v>
      </c>
      <c r="C53" s="89" t="s">
        <v>31</v>
      </c>
      <c r="D53" s="41">
        <v>0.60565476190476175</v>
      </c>
      <c r="E53" s="89" t="s">
        <v>31</v>
      </c>
      <c r="F53" s="41"/>
      <c r="J53" s="41">
        <v>0.68749999999999967</v>
      </c>
      <c r="K53" s="89" t="s">
        <v>31</v>
      </c>
      <c r="L53" s="41">
        <v>0.69791666666666641</v>
      </c>
      <c r="M53" s="89" t="s">
        <v>31</v>
      </c>
      <c r="N53" s="41"/>
      <c r="R53" s="41">
        <v>0.74305555555555491</v>
      </c>
      <c r="S53" s="89" t="s">
        <v>31</v>
      </c>
      <c r="T53" s="41">
        <v>0.78472222222222143</v>
      </c>
      <c r="U53" s="89" t="s">
        <v>31</v>
      </c>
    </row>
    <row r="54" spans="1:21" s="40" customFormat="1" x14ac:dyDescent="0.2">
      <c r="A54" s="148">
        <v>45</v>
      </c>
      <c r="B54" s="41">
        <v>0.47083333333333338</v>
      </c>
      <c r="C54" s="89" t="s">
        <v>31</v>
      </c>
      <c r="D54" s="41">
        <v>0.61309523809523803</v>
      </c>
      <c r="E54" s="89" t="s">
        <v>31</v>
      </c>
      <c r="F54" s="41"/>
      <c r="J54" s="41">
        <v>0.69791666666666641</v>
      </c>
      <c r="K54" s="89" t="s">
        <v>31</v>
      </c>
      <c r="L54" s="41">
        <v>0.70833333333333304</v>
      </c>
      <c r="M54" s="89" t="s">
        <v>31</v>
      </c>
      <c r="N54" s="41"/>
      <c r="R54" s="41">
        <v>0.75694444444444375</v>
      </c>
      <c r="S54" s="89" t="s">
        <v>31</v>
      </c>
      <c r="T54" s="41">
        <v>0.79861111111111027</v>
      </c>
      <c r="U54" s="89" t="s">
        <v>31</v>
      </c>
    </row>
    <row r="55" spans="1:21" s="40" customFormat="1" x14ac:dyDescent="0.2">
      <c r="A55" s="148">
        <v>46</v>
      </c>
      <c r="B55" s="41">
        <v>0.47916666666666669</v>
      </c>
      <c r="C55" s="89" t="s">
        <v>31</v>
      </c>
      <c r="D55" s="41">
        <v>0.6205357142857143</v>
      </c>
      <c r="E55" s="89" t="s">
        <v>31</v>
      </c>
      <c r="F55" s="41"/>
      <c r="J55" s="41">
        <v>0.70833333333333304</v>
      </c>
      <c r="K55" s="89" t="s">
        <v>31</v>
      </c>
      <c r="L55" s="41">
        <v>0.71874999999999956</v>
      </c>
      <c r="M55" s="89" t="s">
        <v>31</v>
      </c>
      <c r="N55" s="41"/>
      <c r="R55" s="41">
        <v>0.77083333333333259</v>
      </c>
      <c r="S55" s="89" t="s">
        <v>31</v>
      </c>
      <c r="T55" s="41">
        <v>0.81249999999999911</v>
      </c>
      <c r="U55" s="89" t="s">
        <v>31</v>
      </c>
    </row>
    <row r="56" spans="1:21" s="40" customFormat="1" x14ac:dyDescent="0.2">
      <c r="A56" s="148">
        <v>47</v>
      </c>
      <c r="B56" s="41">
        <v>0.4875000000000001</v>
      </c>
      <c r="C56" s="89" t="s">
        <v>31</v>
      </c>
      <c r="D56" s="41">
        <v>0.62797619047619035</v>
      </c>
      <c r="E56" s="89" t="s">
        <v>31</v>
      </c>
      <c r="F56" s="41"/>
      <c r="J56" s="41">
        <v>0.71874999999999956</v>
      </c>
      <c r="K56" s="89" t="s">
        <v>31</v>
      </c>
      <c r="L56" s="41">
        <v>0.72916666666666574</v>
      </c>
      <c r="M56" s="89" t="s">
        <v>31</v>
      </c>
      <c r="N56" s="41"/>
      <c r="R56" s="41">
        <v>0.78472222222222143</v>
      </c>
      <c r="S56" s="89" t="s">
        <v>31</v>
      </c>
      <c r="T56" s="41">
        <v>0.82638888888888795</v>
      </c>
      <c r="U56" s="89" t="s">
        <v>31</v>
      </c>
    </row>
    <row r="57" spans="1:21" s="40" customFormat="1" x14ac:dyDescent="0.2">
      <c r="A57" s="148">
        <v>48</v>
      </c>
      <c r="B57" s="41">
        <v>0.4958333333333334</v>
      </c>
      <c r="C57" s="89" t="s">
        <v>31</v>
      </c>
      <c r="D57" s="41">
        <v>0.63541666666666652</v>
      </c>
      <c r="E57" s="89" t="s">
        <v>31</v>
      </c>
      <c r="F57" s="41"/>
      <c r="J57" s="41">
        <v>0.72916666666666574</v>
      </c>
      <c r="K57" s="89" t="s">
        <v>31</v>
      </c>
      <c r="L57" s="41">
        <v>0.73935185185185082</v>
      </c>
      <c r="M57" s="89" t="s">
        <v>31</v>
      </c>
      <c r="N57" s="41"/>
      <c r="R57" s="41">
        <v>0.79861111111111027</v>
      </c>
      <c r="S57" s="89" t="s">
        <v>31</v>
      </c>
      <c r="T57" s="41">
        <v>0.84027777777777679</v>
      </c>
      <c r="U57" s="89" t="s">
        <v>31</v>
      </c>
    </row>
    <row r="58" spans="1:21" s="40" customFormat="1" x14ac:dyDescent="0.2">
      <c r="A58" s="148">
        <v>49</v>
      </c>
      <c r="B58" s="41">
        <v>0.50416666666666676</v>
      </c>
      <c r="C58" s="89" t="s">
        <v>31</v>
      </c>
      <c r="D58" s="41">
        <v>0.64285714285714268</v>
      </c>
      <c r="E58" s="89" t="s">
        <v>31</v>
      </c>
      <c r="F58" s="41"/>
      <c r="J58" s="41">
        <v>0.73935185185185082</v>
      </c>
      <c r="K58" s="89" t="s">
        <v>31</v>
      </c>
      <c r="L58" s="41">
        <v>0.75023148148148044</v>
      </c>
      <c r="M58" s="89" t="s">
        <v>31</v>
      </c>
      <c r="N58" s="41"/>
      <c r="R58" s="41">
        <v>0.81249999999999911</v>
      </c>
      <c r="S58" s="89" t="s">
        <v>31</v>
      </c>
      <c r="T58" s="41"/>
      <c r="U58" s="89"/>
    </row>
    <row r="59" spans="1:21" s="40" customFormat="1" x14ac:dyDescent="0.2">
      <c r="A59" s="148">
        <v>50</v>
      </c>
      <c r="B59" s="41">
        <v>0.51250000000000007</v>
      </c>
      <c r="C59" s="89" t="s">
        <v>31</v>
      </c>
      <c r="D59" s="41">
        <v>0.65029761904761896</v>
      </c>
      <c r="E59" s="89" t="s">
        <v>31</v>
      </c>
      <c r="F59" s="41"/>
      <c r="J59" s="41">
        <v>0.75023148148148044</v>
      </c>
      <c r="K59" s="89" t="s">
        <v>31</v>
      </c>
      <c r="L59" s="41">
        <v>0.76041666666666563</v>
      </c>
      <c r="M59" s="89" t="s">
        <v>31</v>
      </c>
      <c r="N59" s="41"/>
      <c r="R59" s="41">
        <v>0.82638888888888795</v>
      </c>
      <c r="S59" s="89" t="s">
        <v>31</v>
      </c>
      <c r="T59" s="41"/>
      <c r="U59" s="89"/>
    </row>
    <row r="60" spans="1:21" s="40" customFormat="1" x14ac:dyDescent="0.2">
      <c r="A60" s="148">
        <v>51</v>
      </c>
      <c r="B60" s="41">
        <v>0.52083333333333337</v>
      </c>
      <c r="C60" s="89" t="s">
        <v>31</v>
      </c>
      <c r="D60" s="41">
        <v>0.65773809523809501</v>
      </c>
      <c r="E60" s="89" t="s">
        <v>31</v>
      </c>
      <c r="F60" s="41"/>
      <c r="J60" s="41">
        <v>0.76041666666666563</v>
      </c>
      <c r="K60" s="89" t="s">
        <v>31</v>
      </c>
      <c r="L60" s="41">
        <v>0.77083333333333226</v>
      </c>
      <c r="M60" s="89" t="s">
        <v>31</v>
      </c>
      <c r="N60" s="41"/>
      <c r="R60" s="41">
        <v>0.84027777777777679</v>
      </c>
      <c r="S60" s="89" t="s">
        <v>31</v>
      </c>
      <c r="T60" s="41"/>
      <c r="U60" s="89"/>
    </row>
    <row r="61" spans="1:21" s="40" customFormat="1" x14ac:dyDescent="0.2">
      <c r="A61" s="148">
        <v>52</v>
      </c>
      <c r="B61" s="41">
        <v>0.52841435185185193</v>
      </c>
      <c r="C61" s="89" t="s">
        <v>31</v>
      </c>
      <c r="D61" s="41">
        <v>0.66517857142857117</v>
      </c>
      <c r="E61" s="89" t="s">
        <v>31</v>
      </c>
      <c r="F61" s="41"/>
      <c r="J61" s="41">
        <v>0.77083333333333226</v>
      </c>
      <c r="K61" s="89" t="s">
        <v>31</v>
      </c>
      <c r="L61" s="41">
        <v>0.78124999999999878</v>
      </c>
      <c r="M61" s="89" t="s">
        <v>31</v>
      </c>
      <c r="N61" s="41"/>
      <c r="T61" s="41"/>
      <c r="U61" s="89"/>
    </row>
    <row r="62" spans="1:21" s="40" customFormat="1" x14ac:dyDescent="0.2">
      <c r="A62" s="148">
        <v>53</v>
      </c>
      <c r="B62" s="41">
        <v>0.53668981481481493</v>
      </c>
      <c r="C62" s="89" t="s">
        <v>31</v>
      </c>
      <c r="D62" s="41">
        <v>0.67261904761904734</v>
      </c>
      <c r="E62" s="89" t="s">
        <v>31</v>
      </c>
      <c r="F62" s="41"/>
      <c r="J62" s="41">
        <v>0.78124999999999878</v>
      </c>
      <c r="K62" s="89" t="s">
        <v>31</v>
      </c>
      <c r="L62" s="41">
        <v>0.79166666666666552</v>
      </c>
      <c r="M62" s="89" t="s">
        <v>31</v>
      </c>
      <c r="N62" s="41"/>
      <c r="T62" s="41"/>
      <c r="U62" s="89"/>
    </row>
    <row r="63" spans="1:21" s="40" customFormat="1" x14ac:dyDescent="0.2">
      <c r="A63" s="148">
        <v>54</v>
      </c>
      <c r="B63" s="41">
        <v>0.54427083333333337</v>
      </c>
      <c r="C63" s="89" t="s">
        <v>31</v>
      </c>
      <c r="D63" s="41">
        <v>0.68005952380952339</v>
      </c>
      <c r="E63" s="89" t="s">
        <v>31</v>
      </c>
      <c r="F63" s="41"/>
      <c r="J63" s="41">
        <v>0.79166666666666552</v>
      </c>
      <c r="K63" s="89" t="s">
        <v>31</v>
      </c>
      <c r="L63" s="41">
        <v>0.80208333333333215</v>
      </c>
      <c r="M63" s="89" t="s">
        <v>31</v>
      </c>
      <c r="N63" s="41"/>
      <c r="T63" s="41"/>
      <c r="U63" s="89"/>
    </row>
    <row r="64" spans="1:21" s="40" customFormat="1" x14ac:dyDescent="0.2">
      <c r="A64" s="148">
        <v>55</v>
      </c>
      <c r="B64" s="41">
        <v>0.55208333333333337</v>
      </c>
      <c r="C64" s="89" t="s">
        <v>31</v>
      </c>
      <c r="D64" s="41">
        <v>0.687500000000001</v>
      </c>
      <c r="E64" s="89" t="s">
        <v>31</v>
      </c>
      <c r="F64" s="41"/>
      <c r="J64" s="41">
        <v>0.80208333333333215</v>
      </c>
      <c r="K64" s="89" t="s">
        <v>31</v>
      </c>
      <c r="L64" s="41">
        <v>0.81249999999999867</v>
      </c>
      <c r="M64" s="89" t="s">
        <v>31</v>
      </c>
      <c r="N64" s="41"/>
      <c r="T64" s="41"/>
      <c r="U64" s="89"/>
    </row>
    <row r="65" spans="1:22" s="40" customFormat="1" x14ac:dyDescent="0.2">
      <c r="A65" s="148">
        <v>56</v>
      </c>
      <c r="B65" s="41">
        <v>0.55989583333333337</v>
      </c>
      <c r="C65" s="89" t="s">
        <v>31</v>
      </c>
      <c r="D65" s="41">
        <v>0.69247685185185281</v>
      </c>
      <c r="E65" s="89" t="s">
        <v>31</v>
      </c>
      <c r="F65" s="41"/>
      <c r="J65" s="41">
        <v>0.81249999999999867</v>
      </c>
      <c r="K65" s="89" t="s">
        <v>31</v>
      </c>
      <c r="L65" s="41">
        <v>0.8229166666666653</v>
      </c>
      <c r="M65" s="89" t="s">
        <v>31</v>
      </c>
      <c r="N65" s="41"/>
      <c r="T65" s="41"/>
      <c r="U65" s="89"/>
    </row>
    <row r="66" spans="1:22" s="40" customFormat="1" x14ac:dyDescent="0.2">
      <c r="A66" s="148">
        <v>57</v>
      </c>
      <c r="B66" s="41">
        <v>0.56770833333333337</v>
      </c>
      <c r="C66" s="89" t="s">
        <v>31</v>
      </c>
      <c r="D66" s="41">
        <v>0.69814814814814918</v>
      </c>
      <c r="E66" s="89" t="s">
        <v>31</v>
      </c>
      <c r="F66" s="41"/>
      <c r="J66" s="41">
        <v>0.8229166666666653</v>
      </c>
      <c r="K66" s="89" t="s">
        <v>31</v>
      </c>
      <c r="L66" s="41">
        <v>0.83333333333333204</v>
      </c>
      <c r="M66" s="89" t="s">
        <v>31</v>
      </c>
      <c r="N66" s="41"/>
      <c r="T66" s="41"/>
      <c r="U66" s="89"/>
    </row>
    <row r="67" spans="1:22" s="40" customFormat="1" x14ac:dyDescent="0.2">
      <c r="A67" s="148">
        <v>58</v>
      </c>
      <c r="B67" s="41">
        <v>0.57552083333333337</v>
      </c>
      <c r="C67" s="89" t="s">
        <v>31</v>
      </c>
      <c r="D67" s="41">
        <v>0.70312500000000122</v>
      </c>
      <c r="E67" s="89" t="s">
        <v>31</v>
      </c>
      <c r="F67" s="41"/>
      <c r="J67" s="41">
        <v>0.83333333333333204</v>
      </c>
      <c r="K67" s="89" t="s">
        <v>31</v>
      </c>
      <c r="L67" s="41">
        <v>0.84374999999999867</v>
      </c>
      <c r="M67" s="89" t="s">
        <v>31</v>
      </c>
      <c r="N67" s="41"/>
      <c r="T67" s="41"/>
      <c r="U67" s="89"/>
    </row>
    <row r="68" spans="1:22" s="40" customFormat="1" x14ac:dyDescent="0.2">
      <c r="A68" s="148">
        <v>59</v>
      </c>
      <c r="B68" s="41">
        <v>0.58333333333333337</v>
      </c>
      <c r="C68" s="89" t="s">
        <v>31</v>
      </c>
      <c r="D68" s="41">
        <v>0.70833333333333448</v>
      </c>
      <c r="E68" s="89" t="s">
        <v>31</v>
      </c>
      <c r="F68" s="41"/>
      <c r="J68" s="41">
        <v>0.84374999999999867</v>
      </c>
      <c r="K68" s="89" t="s">
        <v>31</v>
      </c>
      <c r="N68" s="41"/>
      <c r="T68" s="41"/>
      <c r="U68" s="89"/>
    </row>
    <row r="69" spans="1:22" s="40" customFormat="1" x14ac:dyDescent="0.2">
      <c r="A69" s="148">
        <v>60</v>
      </c>
      <c r="B69" s="41">
        <v>0.5911146723646723</v>
      </c>
      <c r="C69" s="89" t="s">
        <v>31</v>
      </c>
      <c r="D69" s="41">
        <v>0.71354166666666785</v>
      </c>
      <c r="E69" s="89" t="s">
        <v>31</v>
      </c>
      <c r="F69" s="41"/>
      <c r="N69" s="41"/>
      <c r="T69" s="41"/>
      <c r="U69" s="89"/>
    </row>
    <row r="70" spans="1:22" s="40" customFormat="1" x14ac:dyDescent="0.2">
      <c r="A70" s="148">
        <v>61</v>
      </c>
      <c r="B70" s="41">
        <v>0.59959045584045578</v>
      </c>
      <c r="C70" s="89" t="s">
        <v>31</v>
      </c>
      <c r="D70" s="41">
        <v>0.71875000000000133</v>
      </c>
      <c r="E70" s="89" t="s">
        <v>31</v>
      </c>
      <c r="F70" s="41"/>
      <c r="N70" s="41"/>
      <c r="T70" s="41"/>
      <c r="U70" s="89"/>
      <c r="V70" s="41"/>
    </row>
    <row r="71" spans="1:22" s="40" customFormat="1" x14ac:dyDescent="0.2">
      <c r="A71" s="148">
        <v>62</v>
      </c>
      <c r="B71" s="41">
        <v>0.60737179487179482</v>
      </c>
      <c r="C71" s="89" t="s">
        <v>31</v>
      </c>
      <c r="D71" s="41">
        <v>0.7239583333333347</v>
      </c>
      <c r="E71" s="89" t="s">
        <v>31</v>
      </c>
      <c r="F71" s="41"/>
      <c r="N71" s="41"/>
      <c r="T71" s="41"/>
      <c r="U71" s="89"/>
      <c r="V71" s="41"/>
    </row>
    <row r="72" spans="1:22" s="40" customFormat="1" x14ac:dyDescent="0.2">
      <c r="A72" s="148">
        <v>63</v>
      </c>
      <c r="B72" s="41">
        <v>0.61538461538461531</v>
      </c>
      <c r="C72" s="89" t="s">
        <v>31</v>
      </c>
      <c r="D72" s="41">
        <v>0.72916666666666796</v>
      </c>
      <c r="E72" s="89" t="s">
        <v>31</v>
      </c>
      <c r="F72" s="41"/>
      <c r="N72" s="41"/>
      <c r="V72" s="41"/>
    </row>
    <row r="73" spans="1:22" s="40" customFormat="1" x14ac:dyDescent="0.2">
      <c r="A73" s="148">
        <v>64</v>
      </c>
      <c r="B73" s="41">
        <v>0.62339743589743579</v>
      </c>
      <c r="C73" s="89" t="s">
        <v>31</v>
      </c>
      <c r="D73" s="41">
        <v>0.73437500000000133</v>
      </c>
      <c r="E73" s="89" t="s">
        <v>31</v>
      </c>
      <c r="F73" s="41"/>
      <c r="N73" s="41"/>
      <c r="V73" s="41"/>
    </row>
    <row r="74" spans="1:22" s="40" customFormat="1" x14ac:dyDescent="0.2">
      <c r="A74" s="148">
        <v>65</v>
      </c>
      <c r="B74" s="41">
        <v>0.63141025641025628</v>
      </c>
      <c r="C74" s="89" t="s">
        <v>31</v>
      </c>
      <c r="D74" s="41">
        <v>0.7395833333333347</v>
      </c>
      <c r="E74" s="89" t="s">
        <v>31</v>
      </c>
      <c r="F74" s="41"/>
      <c r="N74" s="41"/>
      <c r="V74" s="41"/>
    </row>
    <row r="75" spans="1:22" s="40" customFormat="1" x14ac:dyDescent="0.2">
      <c r="A75" s="148">
        <v>66</v>
      </c>
      <c r="B75" s="41">
        <v>0.63942307692307676</v>
      </c>
      <c r="C75" s="89" t="s">
        <v>31</v>
      </c>
      <c r="D75" s="41">
        <v>0.74479166666666796</v>
      </c>
      <c r="E75" s="89" t="s">
        <v>31</v>
      </c>
      <c r="F75" s="41"/>
      <c r="N75" s="41"/>
      <c r="V75" s="41"/>
    </row>
    <row r="76" spans="1:22" s="40" customFormat="1" x14ac:dyDescent="0.2">
      <c r="A76" s="148">
        <v>67</v>
      </c>
      <c r="B76" s="41">
        <v>0.64743589743589725</v>
      </c>
      <c r="C76" s="89" t="s">
        <v>31</v>
      </c>
      <c r="D76" s="41">
        <v>0.75000000000000133</v>
      </c>
      <c r="E76" s="89" t="s">
        <v>31</v>
      </c>
      <c r="F76" s="41"/>
      <c r="N76" s="41"/>
      <c r="V76" s="41"/>
    </row>
    <row r="77" spans="1:22" s="40" customFormat="1" x14ac:dyDescent="0.2">
      <c r="A77" s="148">
        <v>68</v>
      </c>
      <c r="B77" s="41">
        <v>0.65544871794871773</v>
      </c>
      <c r="C77" s="89" t="s">
        <v>31</v>
      </c>
      <c r="D77" s="41">
        <v>0.75520833333333481</v>
      </c>
      <c r="E77" s="89" t="s">
        <v>31</v>
      </c>
      <c r="F77" s="41"/>
      <c r="N77" s="41"/>
      <c r="V77" s="41"/>
    </row>
    <row r="78" spans="1:22" s="40" customFormat="1" x14ac:dyDescent="0.2">
      <c r="A78" s="148">
        <v>69</v>
      </c>
      <c r="B78" s="41">
        <v>0.66346153846153821</v>
      </c>
      <c r="C78" s="89" t="s">
        <v>31</v>
      </c>
      <c r="D78" s="41">
        <v>0.76041666666666818</v>
      </c>
      <c r="E78" s="89" t="s">
        <v>31</v>
      </c>
      <c r="F78" s="41"/>
      <c r="N78" s="41"/>
      <c r="V78" s="41"/>
    </row>
    <row r="79" spans="1:22" s="40" customFormat="1" x14ac:dyDescent="0.2">
      <c r="A79" s="148">
        <v>70</v>
      </c>
      <c r="B79" s="41">
        <v>0.6714743589743587</v>
      </c>
      <c r="C79" s="89" t="s">
        <v>31</v>
      </c>
      <c r="D79" s="41">
        <v>0.76562500000000144</v>
      </c>
      <c r="E79" s="89" t="s">
        <v>31</v>
      </c>
      <c r="F79" s="41"/>
      <c r="N79" s="41"/>
      <c r="V79" s="41"/>
    </row>
    <row r="80" spans="1:22" s="40" customFormat="1" x14ac:dyDescent="0.2">
      <c r="A80" s="148">
        <v>71</v>
      </c>
      <c r="B80" s="41">
        <v>0.67948717948717918</v>
      </c>
      <c r="C80" s="89" t="s">
        <v>31</v>
      </c>
      <c r="D80" s="41">
        <v>0.77083333333333492</v>
      </c>
      <c r="E80" s="89" t="s">
        <v>31</v>
      </c>
      <c r="F80" s="41"/>
      <c r="N80" s="41"/>
      <c r="V80" s="41"/>
    </row>
    <row r="81" spans="1:22" s="40" customFormat="1" x14ac:dyDescent="0.2">
      <c r="A81" s="148">
        <v>72</v>
      </c>
      <c r="B81" s="41">
        <v>0.6875</v>
      </c>
      <c r="C81" s="89" t="s">
        <v>31</v>
      </c>
      <c r="D81" s="41">
        <v>0.77754629629629779</v>
      </c>
      <c r="E81" s="89" t="s">
        <v>31</v>
      </c>
      <c r="F81" s="41"/>
      <c r="N81" s="41"/>
      <c r="V81" s="41"/>
    </row>
    <row r="82" spans="1:22" s="40" customFormat="1" x14ac:dyDescent="0.2">
      <c r="A82" s="148">
        <v>73</v>
      </c>
      <c r="B82" s="41">
        <v>0.69421296296296298</v>
      </c>
      <c r="C82" s="89" t="s">
        <v>31</v>
      </c>
      <c r="D82" s="41">
        <v>0.78495370370370521</v>
      </c>
      <c r="E82" s="89" t="s">
        <v>31</v>
      </c>
      <c r="F82" s="41"/>
      <c r="N82" s="41"/>
      <c r="V82" s="41"/>
    </row>
    <row r="83" spans="1:22" s="40" customFormat="1" x14ac:dyDescent="0.2">
      <c r="A83" s="148">
        <v>74</v>
      </c>
      <c r="B83" s="41">
        <v>0.70162037037037039</v>
      </c>
      <c r="C83" s="89" t="s">
        <v>31</v>
      </c>
      <c r="D83" s="41">
        <v>0.79166666666666818</v>
      </c>
      <c r="E83" s="89" t="s">
        <v>31</v>
      </c>
      <c r="F83" s="41"/>
      <c r="N83" s="41"/>
    </row>
    <row r="84" spans="1:22" s="40" customFormat="1" x14ac:dyDescent="0.2">
      <c r="A84" s="148">
        <v>75</v>
      </c>
      <c r="B84" s="41">
        <v>0.70833333333333315</v>
      </c>
      <c r="C84" s="89" t="s">
        <v>31</v>
      </c>
      <c r="D84" s="41">
        <v>0.7986111111111126</v>
      </c>
      <c r="E84" s="89" t="s">
        <v>31</v>
      </c>
      <c r="F84" s="41"/>
      <c r="N84" s="41"/>
    </row>
    <row r="85" spans="1:22" s="40" customFormat="1" x14ac:dyDescent="0.2">
      <c r="A85" s="148">
        <v>76</v>
      </c>
      <c r="B85" s="41">
        <v>0.71527777777777768</v>
      </c>
      <c r="C85" s="89" t="s">
        <v>31</v>
      </c>
      <c r="D85" s="41">
        <v>0.80555555555555713</v>
      </c>
      <c r="E85" s="89" t="s">
        <v>31</v>
      </c>
      <c r="F85" s="41"/>
      <c r="N85" s="41"/>
    </row>
    <row r="86" spans="1:22" s="40" customFormat="1" x14ac:dyDescent="0.2">
      <c r="A86" s="148">
        <v>77</v>
      </c>
      <c r="B86" s="41">
        <v>0.72222222222222199</v>
      </c>
      <c r="C86" s="89" t="s">
        <v>31</v>
      </c>
      <c r="D86" s="41">
        <v>0.81250000000000133</v>
      </c>
      <c r="E86" s="89" t="s">
        <v>31</v>
      </c>
      <c r="F86" s="41"/>
      <c r="N86" s="41"/>
    </row>
    <row r="87" spans="1:22" s="40" customFormat="1" x14ac:dyDescent="0.2">
      <c r="A87" s="148">
        <v>78</v>
      </c>
      <c r="B87" s="41">
        <v>0.72916666666666652</v>
      </c>
      <c r="C87" s="89" t="s">
        <v>31</v>
      </c>
      <c r="D87" s="41">
        <v>0.81944444444444586</v>
      </c>
      <c r="E87" s="89" t="s">
        <v>31</v>
      </c>
      <c r="F87" s="41"/>
      <c r="N87" s="41"/>
    </row>
    <row r="88" spans="1:22" s="40" customFormat="1" x14ac:dyDescent="0.2">
      <c r="A88" s="148">
        <v>79</v>
      </c>
      <c r="B88" s="41">
        <v>0.73611111111111105</v>
      </c>
      <c r="C88" s="89" t="s">
        <v>31</v>
      </c>
      <c r="D88" s="41">
        <v>0.82638888888889017</v>
      </c>
      <c r="E88" s="89" t="s">
        <v>31</v>
      </c>
      <c r="F88" s="41"/>
      <c r="N88" s="41"/>
    </row>
    <row r="89" spans="1:22" s="40" customFormat="1" x14ac:dyDescent="0.2">
      <c r="A89" s="148">
        <v>80</v>
      </c>
      <c r="B89" s="41">
        <v>0.74305555555555536</v>
      </c>
      <c r="C89" s="89" t="s">
        <v>31</v>
      </c>
      <c r="D89" s="41">
        <v>0.8333333333333347</v>
      </c>
      <c r="E89" s="89" t="s">
        <v>31</v>
      </c>
      <c r="F89" s="41"/>
      <c r="N89" s="41"/>
    </row>
    <row r="90" spans="1:22" s="40" customFormat="1" x14ac:dyDescent="0.2">
      <c r="A90" s="148">
        <v>81</v>
      </c>
      <c r="B90" s="41">
        <v>0.74999999999999967</v>
      </c>
      <c r="C90" s="89" t="s">
        <v>31</v>
      </c>
      <c r="D90" s="41">
        <v>0.84027777777777912</v>
      </c>
      <c r="E90" s="89" t="s">
        <v>31</v>
      </c>
      <c r="F90" s="41"/>
      <c r="N90" s="41"/>
    </row>
    <row r="91" spans="1:22" s="40" customFormat="1" x14ac:dyDescent="0.2">
      <c r="A91" s="148">
        <v>82</v>
      </c>
      <c r="B91" s="41">
        <v>0.7569444444444442</v>
      </c>
      <c r="C91" s="89" t="s">
        <v>31</v>
      </c>
      <c r="D91" s="41">
        <v>0.84722222222222354</v>
      </c>
      <c r="E91" s="89" t="s">
        <v>31</v>
      </c>
      <c r="F91" s="41"/>
      <c r="N91" s="41"/>
    </row>
    <row r="92" spans="1:22" s="40" customFormat="1" x14ac:dyDescent="0.2">
      <c r="A92" s="148">
        <v>83</v>
      </c>
      <c r="B92" s="41">
        <v>0.76388888888888851</v>
      </c>
      <c r="C92" s="89" t="s">
        <v>31</v>
      </c>
      <c r="D92" s="41"/>
      <c r="F92" s="41"/>
      <c r="N92" s="41"/>
    </row>
    <row r="93" spans="1:22" s="40" customFormat="1" x14ac:dyDescent="0.2">
      <c r="A93" s="148">
        <v>84</v>
      </c>
      <c r="B93" s="41">
        <v>0.77083333333333337</v>
      </c>
      <c r="C93" s="89" t="s">
        <v>31</v>
      </c>
      <c r="D93" s="41"/>
      <c r="F93" s="41"/>
      <c r="N93" s="41"/>
    </row>
    <row r="94" spans="1:22" s="40" customFormat="1" x14ac:dyDescent="0.2">
      <c r="A94" s="148">
        <v>85</v>
      </c>
      <c r="B94" s="41">
        <v>0.77986111111111101</v>
      </c>
      <c r="C94" s="89" t="s">
        <v>31</v>
      </c>
      <c r="D94" s="41"/>
      <c r="F94" s="41"/>
      <c r="N94" s="41"/>
    </row>
    <row r="95" spans="1:22" s="40" customFormat="1" x14ac:dyDescent="0.2">
      <c r="A95" s="148">
        <v>86</v>
      </c>
      <c r="B95" s="41">
        <v>0.7895833333333333</v>
      </c>
      <c r="C95" s="89" t="s">
        <v>31</v>
      </c>
      <c r="D95" s="41"/>
      <c r="F95" s="41"/>
      <c r="N95" s="41"/>
      <c r="P95" s="41"/>
    </row>
    <row r="96" spans="1:22" s="40" customFormat="1" x14ac:dyDescent="0.2">
      <c r="A96" s="148">
        <v>87</v>
      </c>
      <c r="B96" s="41">
        <v>0.79861111111111127</v>
      </c>
      <c r="C96" s="89" t="s">
        <v>31</v>
      </c>
      <c r="D96" s="41"/>
      <c r="F96" s="41"/>
      <c r="N96" s="41"/>
    </row>
    <row r="97" spans="1:14" s="40" customFormat="1" x14ac:dyDescent="0.2">
      <c r="A97" s="148">
        <v>88</v>
      </c>
      <c r="B97" s="41">
        <v>0.80787037037037057</v>
      </c>
      <c r="C97" s="89" t="s">
        <v>31</v>
      </c>
      <c r="D97" s="41"/>
      <c r="F97" s="41"/>
      <c r="N97" s="41"/>
    </row>
    <row r="98" spans="1:14" s="40" customFormat="1" x14ac:dyDescent="0.2">
      <c r="A98" s="148">
        <v>89</v>
      </c>
      <c r="B98" s="41">
        <v>0.81712962962962976</v>
      </c>
      <c r="C98" s="89" t="s">
        <v>31</v>
      </c>
      <c r="D98" s="41"/>
      <c r="F98" s="41"/>
      <c r="N98" s="41"/>
    </row>
    <row r="99" spans="1:14" s="40" customFormat="1" x14ac:dyDescent="0.2">
      <c r="A99" s="148">
        <v>90</v>
      </c>
      <c r="B99" s="41">
        <v>0.82638888888888928</v>
      </c>
      <c r="C99" s="89" t="s">
        <v>31</v>
      </c>
      <c r="D99" s="41"/>
      <c r="F99" s="41"/>
      <c r="N99" s="41"/>
    </row>
    <row r="100" spans="1:14" s="40" customFormat="1" x14ac:dyDescent="0.2">
      <c r="A100" s="148">
        <v>91</v>
      </c>
      <c r="B100" s="41">
        <v>0.83564814814814847</v>
      </c>
      <c r="C100" s="89" t="s">
        <v>31</v>
      </c>
      <c r="D100" s="41"/>
      <c r="F100" s="41"/>
      <c r="G100" s="89"/>
      <c r="N100" s="41"/>
    </row>
    <row r="101" spans="1:14" s="40" customFormat="1" x14ac:dyDescent="0.2">
      <c r="A101" s="148">
        <v>92</v>
      </c>
      <c r="B101" s="41">
        <v>0.84490740740740777</v>
      </c>
      <c r="C101" s="89" t="s">
        <v>31</v>
      </c>
      <c r="D101" s="41"/>
      <c r="F101" s="41"/>
      <c r="G101" s="89"/>
      <c r="N101" s="41"/>
    </row>
    <row r="102" spans="1:14" s="40" customFormat="1" x14ac:dyDescent="0.2">
      <c r="A102" s="148" t="s">
        <v>30</v>
      </c>
      <c r="B102" s="41"/>
      <c r="C102" s="89"/>
      <c r="D102" s="41"/>
      <c r="F102" s="41"/>
      <c r="G102" s="89"/>
      <c r="N102" s="41"/>
    </row>
    <row r="103" spans="1:14" s="40" customFormat="1" x14ac:dyDescent="0.2">
      <c r="A103" s="148" t="s">
        <v>30</v>
      </c>
      <c r="B103" s="41"/>
      <c r="C103" s="89"/>
      <c r="D103" s="41"/>
      <c r="F103" s="41"/>
      <c r="G103" s="89"/>
      <c r="N103" s="41"/>
    </row>
    <row r="104" spans="1:14" s="40" customFormat="1" x14ac:dyDescent="0.2">
      <c r="A104" s="148" t="s">
        <v>30</v>
      </c>
      <c r="B104" s="41"/>
      <c r="C104" s="89"/>
      <c r="D104" s="41"/>
      <c r="F104" s="41"/>
      <c r="G104" s="89"/>
      <c r="N104" s="41"/>
    </row>
    <row r="105" spans="1:14" s="40" customFormat="1" x14ac:dyDescent="0.2">
      <c r="A105" s="148" t="s">
        <v>30</v>
      </c>
      <c r="B105" s="41"/>
      <c r="C105" s="89"/>
      <c r="D105" s="41"/>
      <c r="F105" s="41"/>
      <c r="G105" s="89"/>
      <c r="N105" s="41"/>
    </row>
    <row r="106" spans="1:14" s="40" customFormat="1" x14ac:dyDescent="0.2">
      <c r="A106" s="148" t="s">
        <v>30</v>
      </c>
      <c r="B106" s="41"/>
      <c r="C106" s="89"/>
      <c r="D106" s="41"/>
      <c r="F106" s="41"/>
      <c r="G106" s="89"/>
      <c r="N106" s="41"/>
    </row>
    <row r="107" spans="1:14" s="40" customFormat="1" x14ac:dyDescent="0.2">
      <c r="A107" s="148" t="s">
        <v>30</v>
      </c>
      <c r="B107" s="41"/>
      <c r="C107" s="89"/>
      <c r="F107" s="41"/>
      <c r="G107" s="89"/>
      <c r="N107" s="41"/>
    </row>
    <row r="108" spans="1:14" s="40" customFormat="1" x14ac:dyDescent="0.2">
      <c r="A108" s="148" t="s">
        <v>30</v>
      </c>
      <c r="B108" s="41"/>
      <c r="C108" s="89"/>
      <c r="F108" s="41"/>
      <c r="G108" s="89"/>
      <c r="N108" s="41"/>
    </row>
    <row r="109" spans="1:14" s="40" customFormat="1" x14ac:dyDescent="0.2">
      <c r="A109" s="148" t="s">
        <v>30</v>
      </c>
      <c r="B109" s="41"/>
      <c r="C109" s="89"/>
      <c r="F109" s="41"/>
      <c r="G109" s="89"/>
    </row>
    <row r="110" spans="1:14" s="40" customFormat="1" x14ac:dyDescent="0.2">
      <c r="A110" s="148" t="s">
        <v>30</v>
      </c>
      <c r="B110" s="41"/>
      <c r="C110" s="89"/>
      <c r="F110" s="41"/>
      <c r="G110" s="89"/>
    </row>
    <row r="111" spans="1:14" s="40" customFormat="1" x14ac:dyDescent="0.2">
      <c r="A111" s="148" t="s">
        <v>30</v>
      </c>
      <c r="B111" s="41"/>
      <c r="C111" s="89"/>
      <c r="F111" s="41"/>
    </row>
    <row r="112" spans="1:14" s="40" customFormat="1" x14ac:dyDescent="0.2">
      <c r="A112" s="148" t="s">
        <v>30</v>
      </c>
      <c r="B112" s="41"/>
      <c r="C112" s="89"/>
      <c r="F112" s="41"/>
      <c r="G112" s="89"/>
    </row>
    <row r="113" spans="1:7" s="40" customFormat="1" x14ac:dyDescent="0.2">
      <c r="A113" s="148" t="s">
        <v>30</v>
      </c>
      <c r="B113" s="41"/>
      <c r="C113" s="89"/>
      <c r="F113" s="41"/>
      <c r="G113" s="89"/>
    </row>
    <row r="114" spans="1:7" s="40" customFormat="1" x14ac:dyDescent="0.2">
      <c r="A114" s="148" t="s">
        <v>30</v>
      </c>
      <c r="B114" s="41"/>
      <c r="C114" s="89"/>
      <c r="F114" s="41"/>
      <c r="G114" s="89"/>
    </row>
    <row r="115" spans="1:7" s="40" customFormat="1" x14ac:dyDescent="0.2">
      <c r="A115" s="148" t="s">
        <v>30</v>
      </c>
      <c r="F115" s="41"/>
      <c r="G115" s="89"/>
    </row>
    <row r="116" spans="1:7" s="40" customFormat="1" x14ac:dyDescent="0.2">
      <c r="A116" s="148" t="s">
        <v>30</v>
      </c>
      <c r="F116" s="41"/>
      <c r="G116" s="89"/>
    </row>
    <row r="117" spans="1:7" s="40" customFormat="1" x14ac:dyDescent="0.2">
      <c r="A117" s="148" t="s">
        <v>30</v>
      </c>
      <c r="F117" s="41"/>
      <c r="G117" s="89"/>
    </row>
    <row r="118" spans="1:7" s="40" customFormat="1" x14ac:dyDescent="0.2">
      <c r="A118" s="148" t="s">
        <v>30</v>
      </c>
      <c r="F118" s="41"/>
      <c r="G118" s="89"/>
    </row>
    <row r="119" spans="1:7" s="40" customFormat="1" x14ac:dyDescent="0.2">
      <c r="A119" s="148" t="s">
        <v>30</v>
      </c>
      <c r="F119" s="41"/>
      <c r="G119" s="89"/>
    </row>
    <row r="120" spans="1:7" s="40" customFormat="1" x14ac:dyDescent="0.2">
      <c r="A120" s="148" t="s">
        <v>30</v>
      </c>
      <c r="F120" s="41"/>
      <c r="G120" s="89"/>
    </row>
    <row r="121" spans="1:7" s="40" customFormat="1" x14ac:dyDescent="0.2">
      <c r="A121" s="148" t="s">
        <v>30</v>
      </c>
      <c r="F121" s="41"/>
    </row>
    <row r="122" spans="1:7" s="40" customFormat="1" x14ac:dyDescent="0.2">
      <c r="A122" s="148" t="s">
        <v>30</v>
      </c>
      <c r="F122" s="41"/>
    </row>
    <row r="123" spans="1:7" s="40" customFormat="1" x14ac:dyDescent="0.2">
      <c r="A123" s="148" t="s">
        <v>30</v>
      </c>
      <c r="F123" s="41"/>
    </row>
    <row r="124" spans="1:7" s="40" customFormat="1" x14ac:dyDescent="0.2">
      <c r="A124" s="148" t="s">
        <v>30</v>
      </c>
      <c r="F124" s="41"/>
    </row>
    <row r="125" spans="1:7" s="40" customFormat="1" x14ac:dyDescent="0.2">
      <c r="A125" s="148" t="s">
        <v>30</v>
      </c>
      <c r="F125" s="41"/>
    </row>
    <row r="126" spans="1:7" s="40" customFormat="1" x14ac:dyDescent="0.2">
      <c r="A126" s="148" t="s">
        <v>30</v>
      </c>
      <c r="F126" s="41"/>
    </row>
    <row r="127" spans="1:7" s="40" customFormat="1" x14ac:dyDescent="0.2">
      <c r="A127" s="148" t="s">
        <v>30</v>
      </c>
    </row>
    <row r="128" spans="1:7" s="40" customFormat="1" x14ac:dyDescent="0.2">
      <c r="A128" s="148" t="s">
        <v>30</v>
      </c>
    </row>
    <row r="129" spans="1:1" s="40" customFormat="1" x14ac:dyDescent="0.2">
      <c r="A129" s="148" t="s">
        <v>30</v>
      </c>
    </row>
    <row r="130" spans="1:1" s="40" customFormat="1" x14ac:dyDescent="0.2">
      <c r="A130" s="148" t="s">
        <v>30</v>
      </c>
    </row>
    <row r="131" spans="1:1" s="40" customFormat="1" x14ac:dyDescent="0.2">
      <c r="A131" s="148" t="s">
        <v>30</v>
      </c>
    </row>
    <row r="132" spans="1:1" s="40" customFormat="1" x14ac:dyDescent="0.2">
      <c r="A132" s="148" t="s">
        <v>30</v>
      </c>
    </row>
    <row r="133" spans="1:1" s="40" customFormat="1" x14ac:dyDescent="0.2">
      <c r="A133" s="148" t="s">
        <v>30</v>
      </c>
    </row>
    <row r="134" spans="1:1" s="40" customFormat="1" x14ac:dyDescent="0.2">
      <c r="A134" s="148" t="s">
        <v>30</v>
      </c>
    </row>
    <row r="135" spans="1:1" s="40" customFormat="1" x14ac:dyDescent="0.2">
      <c r="A135" s="148" t="s">
        <v>30</v>
      </c>
    </row>
    <row r="136" spans="1:1" s="40" customFormat="1" x14ac:dyDescent="0.2">
      <c r="A136" s="148" t="s">
        <v>30</v>
      </c>
    </row>
    <row r="137" spans="1:1" s="40" customFormat="1" x14ac:dyDescent="0.2">
      <c r="A137" s="148" t="s">
        <v>30</v>
      </c>
    </row>
    <row r="138" spans="1:1" s="40" customFormat="1" x14ac:dyDescent="0.2">
      <c r="A138" s="148" t="s">
        <v>30</v>
      </c>
    </row>
    <row r="139" spans="1:1" s="40" customFormat="1" x14ac:dyDescent="0.2">
      <c r="A139" s="148" t="s">
        <v>30</v>
      </c>
    </row>
    <row r="140" spans="1:1" s="40" customFormat="1" x14ac:dyDescent="0.2">
      <c r="A140" s="148" t="s">
        <v>30</v>
      </c>
    </row>
    <row r="141" spans="1:1" s="40" customFormat="1" x14ac:dyDescent="0.2">
      <c r="A141" s="148" t="s">
        <v>30</v>
      </c>
    </row>
    <row r="142" spans="1:1" s="40" customFormat="1" x14ac:dyDescent="0.2">
      <c r="A142" s="148" t="s">
        <v>30</v>
      </c>
    </row>
    <row r="143" spans="1:1" s="40" customFormat="1" x14ac:dyDescent="0.2">
      <c r="A143" s="148" t="s">
        <v>30</v>
      </c>
    </row>
    <row r="144" spans="1:1" s="40" customFormat="1" x14ac:dyDescent="0.2">
      <c r="A144" s="148" t="s">
        <v>30</v>
      </c>
    </row>
    <row r="145" spans="1:1" s="40" customFormat="1" x14ac:dyDescent="0.2">
      <c r="A145" s="148" t="s">
        <v>30</v>
      </c>
    </row>
    <row r="146" spans="1:1" s="40" customFormat="1" x14ac:dyDescent="0.2">
      <c r="A146" s="148" t="s">
        <v>30</v>
      </c>
    </row>
    <row r="147" spans="1:1" s="40" customFormat="1" x14ac:dyDescent="0.2">
      <c r="A147" s="148" t="s">
        <v>30</v>
      </c>
    </row>
    <row r="148" spans="1:1" s="40" customFormat="1" x14ac:dyDescent="0.2">
      <c r="A148" s="148" t="s">
        <v>30</v>
      </c>
    </row>
    <row r="149" spans="1:1" s="40" customFormat="1" x14ac:dyDescent="0.2">
      <c r="A149" s="148" t="s">
        <v>30</v>
      </c>
    </row>
    <row r="150" spans="1:1" s="40" customFormat="1" x14ac:dyDescent="0.2">
      <c r="A150" s="148" t="s">
        <v>30</v>
      </c>
    </row>
    <row r="151" spans="1:1" s="40" customFormat="1" x14ac:dyDescent="0.2">
      <c r="A151" s="148" t="s">
        <v>30</v>
      </c>
    </row>
    <row r="152" spans="1:1" s="40" customFormat="1" x14ac:dyDescent="0.2">
      <c r="A152" s="148" t="s">
        <v>30</v>
      </c>
    </row>
    <row r="153" spans="1:1" s="40" customFormat="1" x14ac:dyDescent="0.2">
      <c r="A153" s="148" t="s">
        <v>30</v>
      </c>
    </row>
    <row r="154" spans="1:1" s="40" customFormat="1" x14ac:dyDescent="0.2">
      <c r="A154" s="148" t="s">
        <v>30</v>
      </c>
    </row>
    <row r="155" spans="1:1" s="40" customFormat="1" x14ac:dyDescent="0.2">
      <c r="A155" s="148" t="s">
        <v>30</v>
      </c>
    </row>
    <row r="156" spans="1:1" s="40" customFormat="1" x14ac:dyDescent="0.2">
      <c r="A156" s="148" t="s">
        <v>30</v>
      </c>
    </row>
    <row r="157" spans="1:1" s="40" customFormat="1" x14ac:dyDescent="0.2">
      <c r="A157" s="148" t="s">
        <v>30</v>
      </c>
    </row>
    <row r="158" spans="1:1" s="40" customFormat="1" x14ac:dyDescent="0.2">
      <c r="A158" s="148" t="s">
        <v>30</v>
      </c>
    </row>
    <row r="159" spans="1:1" s="40" customFormat="1" x14ac:dyDescent="0.2">
      <c r="A159" s="148" t="s">
        <v>30</v>
      </c>
    </row>
    <row r="160" spans="1:1" s="40" customFormat="1" x14ac:dyDescent="0.2">
      <c r="A160" s="148" t="s">
        <v>30</v>
      </c>
    </row>
    <row r="161" spans="1:1" s="40" customFormat="1" x14ac:dyDescent="0.2">
      <c r="A161" s="148" t="s">
        <v>30</v>
      </c>
    </row>
    <row r="162" spans="1:1" s="40" customFormat="1" x14ac:dyDescent="0.2">
      <c r="A162" s="148" t="s">
        <v>30</v>
      </c>
    </row>
    <row r="163" spans="1:1" s="40" customFormat="1" x14ac:dyDescent="0.2">
      <c r="A163" s="148" t="s">
        <v>30</v>
      </c>
    </row>
    <row r="164" spans="1:1" s="40" customFormat="1" x14ac:dyDescent="0.2">
      <c r="A164" s="148" t="s">
        <v>30</v>
      </c>
    </row>
    <row r="165" spans="1:1" s="40" customFormat="1" x14ac:dyDescent="0.2">
      <c r="A165" s="148" t="s">
        <v>30</v>
      </c>
    </row>
    <row r="166" spans="1:1" s="40" customFormat="1" x14ac:dyDescent="0.2">
      <c r="A166" s="148" t="s">
        <v>30</v>
      </c>
    </row>
    <row r="167" spans="1:1" s="40" customFormat="1" x14ac:dyDescent="0.2">
      <c r="A167" s="148" t="s">
        <v>30</v>
      </c>
    </row>
    <row r="168" spans="1:1" s="40" customFormat="1" x14ac:dyDescent="0.2">
      <c r="A168" s="148" t="s">
        <v>30</v>
      </c>
    </row>
    <row r="169" spans="1:1" s="40" customFormat="1" x14ac:dyDescent="0.2">
      <c r="A169" s="148" t="s">
        <v>30</v>
      </c>
    </row>
    <row r="170" spans="1:1" s="40" customFormat="1" x14ac:dyDescent="0.2">
      <c r="A170" s="148" t="s">
        <v>30</v>
      </c>
    </row>
    <row r="171" spans="1:1" s="40" customFormat="1" x14ac:dyDescent="0.2">
      <c r="A171" s="148" t="s">
        <v>30</v>
      </c>
    </row>
    <row r="172" spans="1:1" s="40" customFormat="1" x14ac:dyDescent="0.2">
      <c r="A172" s="148" t="s">
        <v>30</v>
      </c>
    </row>
    <row r="173" spans="1:1" s="40" customFormat="1" x14ac:dyDescent="0.2">
      <c r="A173" s="148" t="s">
        <v>30</v>
      </c>
    </row>
    <row r="174" spans="1:1" s="40" customFormat="1" x14ac:dyDescent="0.2">
      <c r="A174" s="148" t="s">
        <v>30</v>
      </c>
    </row>
    <row r="175" spans="1:1" s="40" customFormat="1" x14ac:dyDescent="0.2">
      <c r="A175" s="148" t="s">
        <v>30</v>
      </c>
    </row>
    <row r="176" spans="1:1" s="40" customFormat="1" x14ac:dyDescent="0.2">
      <c r="A176" s="148" t="s">
        <v>30</v>
      </c>
    </row>
    <row r="177" spans="1:1" s="40" customFormat="1" x14ac:dyDescent="0.2">
      <c r="A177" s="148" t="s">
        <v>30</v>
      </c>
    </row>
    <row r="178" spans="1:1" s="40" customFormat="1" x14ac:dyDescent="0.2">
      <c r="A178" s="148" t="s">
        <v>30</v>
      </c>
    </row>
    <row r="179" spans="1:1" s="40" customFormat="1" x14ac:dyDescent="0.2">
      <c r="A179" s="148" t="s">
        <v>30</v>
      </c>
    </row>
    <row r="180" spans="1:1" s="40" customFormat="1" x14ac:dyDescent="0.2">
      <c r="A180" s="148" t="s">
        <v>30</v>
      </c>
    </row>
    <row r="181" spans="1:1" s="40" customFormat="1" x14ac:dyDescent="0.2">
      <c r="A181" s="148" t="s">
        <v>30</v>
      </c>
    </row>
    <row r="182" spans="1:1" s="40" customFormat="1" x14ac:dyDescent="0.2">
      <c r="A182" s="148" t="s">
        <v>30</v>
      </c>
    </row>
    <row r="183" spans="1:1" s="40" customFormat="1" x14ac:dyDescent="0.2">
      <c r="A183" s="148" t="s">
        <v>30</v>
      </c>
    </row>
    <row r="184" spans="1:1" s="40" customFormat="1" x14ac:dyDescent="0.2">
      <c r="A184" s="148" t="s">
        <v>30</v>
      </c>
    </row>
    <row r="185" spans="1:1" s="40" customFormat="1" x14ac:dyDescent="0.2">
      <c r="A185" s="148" t="s">
        <v>30</v>
      </c>
    </row>
    <row r="186" spans="1:1" s="40" customFormat="1" x14ac:dyDescent="0.2">
      <c r="A186" s="148" t="s">
        <v>30</v>
      </c>
    </row>
    <row r="187" spans="1:1" s="40" customFormat="1" x14ac:dyDescent="0.2">
      <c r="A187" s="148" t="s">
        <v>30</v>
      </c>
    </row>
    <row r="188" spans="1:1" s="40" customFormat="1" x14ac:dyDescent="0.2">
      <c r="A188" s="148" t="s">
        <v>30</v>
      </c>
    </row>
    <row r="189" spans="1:1" s="40" customFormat="1" x14ac:dyDescent="0.2">
      <c r="A189" s="148" t="s">
        <v>30</v>
      </c>
    </row>
    <row r="190" spans="1:1" s="40" customFormat="1" x14ac:dyDescent="0.2">
      <c r="A190" s="148" t="s">
        <v>30</v>
      </c>
    </row>
    <row r="191" spans="1:1" s="40" customFormat="1" x14ac:dyDescent="0.2">
      <c r="A191" s="148" t="s">
        <v>30</v>
      </c>
    </row>
    <row r="192" spans="1:1" s="40" customFormat="1" x14ac:dyDescent="0.2">
      <c r="A192" s="148" t="s">
        <v>30</v>
      </c>
    </row>
    <row r="193" spans="1:1" s="40" customFormat="1" x14ac:dyDescent="0.2">
      <c r="A193" s="148" t="s">
        <v>30</v>
      </c>
    </row>
    <row r="194" spans="1:1" s="40" customFormat="1" x14ac:dyDescent="0.2">
      <c r="A194" s="148" t="s">
        <v>30</v>
      </c>
    </row>
    <row r="195" spans="1:1" s="40" customFormat="1" x14ac:dyDescent="0.2">
      <c r="A195" s="148" t="s">
        <v>30</v>
      </c>
    </row>
    <row r="196" spans="1:1" s="40" customFormat="1" x14ac:dyDescent="0.2">
      <c r="A196" s="148" t="s">
        <v>30</v>
      </c>
    </row>
    <row r="197" spans="1:1" s="40" customFormat="1" x14ac:dyDescent="0.2">
      <c r="A197" s="148" t="s">
        <v>30</v>
      </c>
    </row>
    <row r="198" spans="1:1" s="40" customFormat="1" x14ac:dyDescent="0.2">
      <c r="A198" s="148" t="s">
        <v>30</v>
      </c>
    </row>
    <row r="199" spans="1:1" s="40" customFormat="1" x14ac:dyDescent="0.2">
      <c r="A199" s="148" t="s">
        <v>30</v>
      </c>
    </row>
    <row r="200" spans="1:1" s="40" customFormat="1" x14ac:dyDescent="0.2">
      <c r="A200" s="148" t="s">
        <v>30</v>
      </c>
    </row>
    <row r="201" spans="1:1" s="40" customFormat="1" x14ac:dyDescent="0.2">
      <c r="A201" s="148" t="s">
        <v>30</v>
      </c>
    </row>
    <row r="202" spans="1:1" s="40" customFormat="1" x14ac:dyDescent="0.2">
      <c r="A202" s="148" t="s">
        <v>30</v>
      </c>
    </row>
    <row r="203" spans="1:1" s="40" customFormat="1" x14ac:dyDescent="0.2">
      <c r="A203" s="148" t="s">
        <v>30</v>
      </c>
    </row>
    <row r="204" spans="1:1" s="40" customFormat="1" x14ac:dyDescent="0.2">
      <c r="A204" s="148" t="s">
        <v>30</v>
      </c>
    </row>
    <row r="205" spans="1:1" s="40" customFormat="1" x14ac:dyDescent="0.2">
      <c r="A205" s="148" t="s">
        <v>30</v>
      </c>
    </row>
    <row r="206" spans="1:1" s="40" customFormat="1" x14ac:dyDescent="0.2">
      <c r="A206" s="148" t="s">
        <v>30</v>
      </c>
    </row>
    <row r="207" spans="1:1" s="40" customFormat="1" x14ac:dyDescent="0.2">
      <c r="A207" s="148" t="s">
        <v>30</v>
      </c>
    </row>
    <row r="208" spans="1:1" s="40" customFormat="1" x14ac:dyDescent="0.2">
      <c r="A208" s="148" t="s">
        <v>30</v>
      </c>
    </row>
    <row r="209" spans="1:1" s="40" customFormat="1" x14ac:dyDescent="0.2">
      <c r="A209" s="148" t="s">
        <v>30</v>
      </c>
    </row>
    <row r="210" spans="1:1" s="40" customFormat="1" x14ac:dyDescent="0.2">
      <c r="A210" s="148" t="s">
        <v>30</v>
      </c>
    </row>
    <row r="211" spans="1:1" s="40" customFormat="1" x14ac:dyDescent="0.2">
      <c r="A211" s="148" t="s">
        <v>30</v>
      </c>
    </row>
    <row r="212" spans="1:1" s="40" customFormat="1" x14ac:dyDescent="0.2">
      <c r="A212" s="148" t="s">
        <v>30</v>
      </c>
    </row>
    <row r="213" spans="1:1" s="40" customFormat="1" x14ac:dyDescent="0.2">
      <c r="A213" s="148" t="s">
        <v>30</v>
      </c>
    </row>
    <row r="214" spans="1:1" s="40" customFormat="1" x14ac:dyDescent="0.2">
      <c r="A214" s="148" t="s">
        <v>30</v>
      </c>
    </row>
    <row r="215" spans="1:1" s="40" customFormat="1" x14ac:dyDescent="0.2">
      <c r="A215" s="148" t="s">
        <v>30</v>
      </c>
    </row>
    <row r="216" spans="1:1" s="40" customFormat="1" x14ac:dyDescent="0.2">
      <c r="A216" s="148" t="s">
        <v>30</v>
      </c>
    </row>
    <row r="217" spans="1:1" s="40" customFormat="1" x14ac:dyDescent="0.2">
      <c r="A217" s="148" t="s">
        <v>30</v>
      </c>
    </row>
    <row r="218" spans="1:1" s="40" customFormat="1" x14ac:dyDescent="0.2">
      <c r="A218" s="148" t="s">
        <v>30</v>
      </c>
    </row>
    <row r="219" spans="1:1" s="40" customFormat="1" x14ac:dyDescent="0.2">
      <c r="A219" s="148" t="s">
        <v>30</v>
      </c>
    </row>
    <row r="220" spans="1:1" s="40" customFormat="1" x14ac:dyDescent="0.2">
      <c r="A220" s="148" t="s">
        <v>30</v>
      </c>
    </row>
    <row r="221" spans="1:1" s="40" customFormat="1" x14ac:dyDescent="0.2">
      <c r="A221" s="148" t="s">
        <v>30</v>
      </c>
    </row>
    <row r="222" spans="1:1" s="40" customFormat="1" x14ac:dyDescent="0.2">
      <c r="A222" s="148" t="s">
        <v>30</v>
      </c>
    </row>
    <row r="223" spans="1:1" s="40" customFormat="1" x14ac:dyDescent="0.2">
      <c r="A223" s="148" t="s">
        <v>30</v>
      </c>
    </row>
    <row r="224" spans="1:1" s="40" customFormat="1" x14ac:dyDescent="0.2">
      <c r="A224" s="148" t="s">
        <v>30</v>
      </c>
    </row>
    <row r="225" spans="1:1" s="40" customFormat="1" x14ac:dyDescent="0.2">
      <c r="A225" s="148" t="s">
        <v>30</v>
      </c>
    </row>
    <row r="226" spans="1:1" s="40" customFormat="1" x14ac:dyDescent="0.2">
      <c r="A226" s="148" t="s">
        <v>30</v>
      </c>
    </row>
    <row r="227" spans="1:1" s="40" customFormat="1" x14ac:dyDescent="0.2">
      <c r="A227" s="148" t="s">
        <v>30</v>
      </c>
    </row>
    <row r="228" spans="1:1" s="40" customFormat="1" x14ac:dyDescent="0.2">
      <c r="A228" s="148" t="s">
        <v>30</v>
      </c>
    </row>
    <row r="229" spans="1:1" s="40" customFormat="1" x14ac:dyDescent="0.2">
      <c r="A229" s="148" t="s">
        <v>30</v>
      </c>
    </row>
    <row r="230" spans="1:1" s="40" customFormat="1" x14ac:dyDescent="0.2">
      <c r="A230" s="148" t="s">
        <v>30</v>
      </c>
    </row>
    <row r="231" spans="1:1" s="40" customFormat="1" x14ac:dyDescent="0.2">
      <c r="A231" s="148" t="s">
        <v>30</v>
      </c>
    </row>
    <row r="232" spans="1:1" s="40" customFormat="1" x14ac:dyDescent="0.2">
      <c r="A232" s="148" t="s">
        <v>30</v>
      </c>
    </row>
    <row r="233" spans="1:1" s="40" customFormat="1" x14ac:dyDescent="0.2">
      <c r="A233" s="148" t="s">
        <v>30</v>
      </c>
    </row>
    <row r="234" spans="1:1" s="40" customFormat="1" x14ac:dyDescent="0.2">
      <c r="A234" s="148" t="s">
        <v>30</v>
      </c>
    </row>
    <row r="235" spans="1:1" s="40" customFormat="1" x14ac:dyDescent="0.2">
      <c r="A235" s="148" t="s">
        <v>30</v>
      </c>
    </row>
    <row r="236" spans="1:1" s="40" customFormat="1" x14ac:dyDescent="0.2">
      <c r="A236" s="148" t="s">
        <v>30</v>
      </c>
    </row>
    <row r="237" spans="1:1" s="40" customFormat="1" x14ac:dyDescent="0.2">
      <c r="A237" s="148" t="s">
        <v>30</v>
      </c>
    </row>
    <row r="238" spans="1:1" s="40" customFormat="1" x14ac:dyDescent="0.2">
      <c r="A238" s="148" t="s">
        <v>30</v>
      </c>
    </row>
    <row r="239" spans="1:1" s="40" customFormat="1" x14ac:dyDescent="0.2">
      <c r="A239" s="148" t="s">
        <v>30</v>
      </c>
    </row>
    <row r="240" spans="1:1" s="40" customFormat="1" x14ac:dyDescent="0.2">
      <c r="A240" s="148" t="s">
        <v>30</v>
      </c>
    </row>
    <row r="241" spans="1:1" s="40" customFormat="1" x14ac:dyDescent="0.2">
      <c r="A241" s="148" t="s">
        <v>30</v>
      </c>
    </row>
    <row r="242" spans="1:1" s="40" customFormat="1" x14ac:dyDescent="0.2">
      <c r="A242" s="148" t="s">
        <v>30</v>
      </c>
    </row>
    <row r="243" spans="1:1" s="40" customFormat="1" x14ac:dyDescent="0.2">
      <c r="A243" s="148" t="s">
        <v>30</v>
      </c>
    </row>
    <row r="244" spans="1:1" s="40" customFormat="1" x14ac:dyDescent="0.2">
      <c r="A244" s="148" t="s">
        <v>30</v>
      </c>
    </row>
    <row r="245" spans="1:1" s="40" customFormat="1" x14ac:dyDescent="0.2">
      <c r="A245" s="148" t="s">
        <v>30</v>
      </c>
    </row>
    <row r="246" spans="1:1" s="40" customFormat="1" x14ac:dyDescent="0.2">
      <c r="A246" s="148" t="s">
        <v>30</v>
      </c>
    </row>
    <row r="247" spans="1:1" s="40" customFormat="1" x14ac:dyDescent="0.2">
      <c r="A247" s="148" t="s">
        <v>30</v>
      </c>
    </row>
    <row r="248" spans="1:1" s="40" customFormat="1" x14ac:dyDescent="0.2">
      <c r="A248" s="148" t="s">
        <v>30</v>
      </c>
    </row>
    <row r="249" spans="1:1" s="40" customFormat="1" x14ac:dyDescent="0.2">
      <c r="A249" s="148" t="s">
        <v>30</v>
      </c>
    </row>
    <row r="250" spans="1:1" s="40" customFormat="1" x14ac:dyDescent="0.2">
      <c r="A250" s="148" t="s">
        <v>30</v>
      </c>
    </row>
    <row r="251" spans="1:1" s="40" customFormat="1" x14ac:dyDescent="0.2">
      <c r="A251" s="148" t="s">
        <v>30</v>
      </c>
    </row>
    <row r="252" spans="1:1" s="40" customFormat="1" x14ac:dyDescent="0.2">
      <c r="A252" s="148" t="s">
        <v>30</v>
      </c>
    </row>
    <row r="253" spans="1:1" s="40" customFormat="1" x14ac:dyDescent="0.2">
      <c r="A253" s="148" t="s">
        <v>30</v>
      </c>
    </row>
    <row r="254" spans="1:1" s="40" customFormat="1" x14ac:dyDescent="0.2">
      <c r="A254" s="148" t="s">
        <v>30</v>
      </c>
    </row>
    <row r="255" spans="1:1" s="40" customFormat="1" x14ac:dyDescent="0.2">
      <c r="A255" s="148" t="s">
        <v>30</v>
      </c>
    </row>
    <row r="256" spans="1:1" s="40" customFormat="1" x14ac:dyDescent="0.2">
      <c r="A256" s="148" t="s">
        <v>30</v>
      </c>
    </row>
    <row r="257" spans="1:1" s="40" customFormat="1" x14ac:dyDescent="0.2">
      <c r="A257" s="148" t="s">
        <v>30</v>
      </c>
    </row>
    <row r="258" spans="1:1" s="40" customFormat="1" x14ac:dyDescent="0.2">
      <c r="A258" s="148" t="s">
        <v>30</v>
      </c>
    </row>
    <row r="259" spans="1:1" s="40" customFormat="1" x14ac:dyDescent="0.2">
      <c r="A259" s="148" t="s">
        <v>30</v>
      </c>
    </row>
    <row r="260" spans="1:1" s="40" customFormat="1" x14ac:dyDescent="0.2">
      <c r="A260" s="148" t="s">
        <v>30</v>
      </c>
    </row>
    <row r="261" spans="1:1" s="40" customFormat="1" x14ac:dyDescent="0.2">
      <c r="A261" s="148" t="s">
        <v>30</v>
      </c>
    </row>
    <row r="262" spans="1:1" s="40" customFormat="1" x14ac:dyDescent="0.2">
      <c r="A262" s="148" t="s">
        <v>30</v>
      </c>
    </row>
    <row r="263" spans="1:1" s="40" customFormat="1" x14ac:dyDescent="0.2">
      <c r="A263" s="148" t="s">
        <v>30</v>
      </c>
    </row>
    <row r="264" spans="1:1" s="40" customFormat="1" x14ac:dyDescent="0.2">
      <c r="A264" s="148" t="s">
        <v>30</v>
      </c>
    </row>
    <row r="265" spans="1:1" s="40" customFormat="1" x14ac:dyDescent="0.2">
      <c r="A265" s="148" t="s">
        <v>30</v>
      </c>
    </row>
    <row r="266" spans="1:1" s="40" customFormat="1" x14ac:dyDescent="0.2">
      <c r="A266" s="148" t="s">
        <v>30</v>
      </c>
    </row>
    <row r="267" spans="1:1" s="40" customFormat="1" x14ac:dyDescent="0.2">
      <c r="A267" s="148" t="s">
        <v>30</v>
      </c>
    </row>
    <row r="268" spans="1:1" s="40" customFormat="1" x14ac:dyDescent="0.2">
      <c r="A268" s="148" t="s">
        <v>30</v>
      </c>
    </row>
    <row r="269" spans="1:1" s="40" customFormat="1" x14ac:dyDescent="0.2">
      <c r="A269" s="148" t="s">
        <v>30</v>
      </c>
    </row>
    <row r="270" spans="1:1" s="40" customFormat="1" x14ac:dyDescent="0.2">
      <c r="A270" s="148" t="s">
        <v>30</v>
      </c>
    </row>
    <row r="271" spans="1:1" s="40" customFormat="1" x14ac:dyDescent="0.2">
      <c r="A271" s="148" t="s">
        <v>30</v>
      </c>
    </row>
    <row r="272" spans="1:1" s="40" customFormat="1" x14ac:dyDescent="0.2">
      <c r="A272" s="148" t="s">
        <v>30</v>
      </c>
    </row>
    <row r="273" spans="1:1" s="40" customFormat="1" x14ac:dyDescent="0.2">
      <c r="A273" s="148" t="s">
        <v>30</v>
      </c>
    </row>
    <row r="274" spans="1:1" s="40" customFormat="1" x14ac:dyDescent="0.2">
      <c r="A274" s="148" t="s">
        <v>30</v>
      </c>
    </row>
    <row r="275" spans="1:1" s="40" customFormat="1" x14ac:dyDescent="0.2">
      <c r="A275" s="148" t="s">
        <v>30</v>
      </c>
    </row>
    <row r="276" spans="1:1" s="40" customFormat="1" x14ac:dyDescent="0.2">
      <c r="A276" s="148" t="s">
        <v>30</v>
      </c>
    </row>
    <row r="277" spans="1:1" s="40" customFormat="1" x14ac:dyDescent="0.2">
      <c r="A277" s="148" t="s">
        <v>30</v>
      </c>
    </row>
    <row r="278" spans="1:1" s="40" customFormat="1" x14ac:dyDescent="0.2">
      <c r="A278" s="148" t="s">
        <v>30</v>
      </c>
    </row>
    <row r="279" spans="1:1" s="40" customFormat="1" x14ac:dyDescent="0.2">
      <c r="A279" s="148" t="s">
        <v>30</v>
      </c>
    </row>
    <row r="280" spans="1:1" s="40" customFormat="1" x14ac:dyDescent="0.2">
      <c r="A280" s="148" t="s">
        <v>30</v>
      </c>
    </row>
    <row r="281" spans="1:1" s="40" customFormat="1" x14ac:dyDescent="0.2">
      <c r="A281" s="148" t="s">
        <v>30</v>
      </c>
    </row>
    <row r="282" spans="1:1" s="40" customFormat="1" x14ac:dyDescent="0.2">
      <c r="A282" s="148" t="s">
        <v>30</v>
      </c>
    </row>
    <row r="283" spans="1:1" s="40" customFormat="1" x14ac:dyDescent="0.2">
      <c r="A283" s="148" t="s">
        <v>30</v>
      </c>
    </row>
    <row r="284" spans="1:1" s="40" customFormat="1" x14ac:dyDescent="0.2">
      <c r="A284" s="148" t="s">
        <v>30</v>
      </c>
    </row>
    <row r="285" spans="1:1" s="40" customFormat="1" x14ac:dyDescent="0.2">
      <c r="A285" s="148" t="s">
        <v>30</v>
      </c>
    </row>
    <row r="286" spans="1:1" s="40" customFormat="1" x14ac:dyDescent="0.2">
      <c r="A286" s="148" t="s">
        <v>30</v>
      </c>
    </row>
    <row r="287" spans="1:1" s="40" customFormat="1" x14ac:dyDescent="0.2">
      <c r="A287" s="148" t="s">
        <v>30</v>
      </c>
    </row>
    <row r="288" spans="1:1" s="40" customFormat="1" x14ac:dyDescent="0.2">
      <c r="A288" s="148" t="s">
        <v>30</v>
      </c>
    </row>
    <row r="289" spans="1:1" s="40" customFormat="1" x14ac:dyDescent="0.2">
      <c r="A289" s="148" t="s">
        <v>30</v>
      </c>
    </row>
    <row r="290" spans="1:1" s="40" customFormat="1" x14ac:dyDescent="0.2">
      <c r="A290" s="148" t="s">
        <v>30</v>
      </c>
    </row>
    <row r="291" spans="1:1" s="40" customFormat="1" x14ac:dyDescent="0.2">
      <c r="A291" s="148" t="s">
        <v>30</v>
      </c>
    </row>
    <row r="292" spans="1:1" s="40" customFormat="1" x14ac:dyDescent="0.2">
      <c r="A292" s="148" t="s">
        <v>30</v>
      </c>
    </row>
    <row r="293" spans="1:1" s="40" customFormat="1" x14ac:dyDescent="0.2">
      <c r="A293" s="148" t="s">
        <v>30</v>
      </c>
    </row>
    <row r="294" spans="1:1" s="40" customFormat="1" x14ac:dyDescent="0.2">
      <c r="A294" s="148" t="s">
        <v>30</v>
      </c>
    </row>
    <row r="295" spans="1:1" s="40" customFormat="1" x14ac:dyDescent="0.2">
      <c r="A295" s="148" t="s">
        <v>30</v>
      </c>
    </row>
    <row r="296" spans="1:1" s="40" customFormat="1" x14ac:dyDescent="0.2">
      <c r="A296" s="148" t="s">
        <v>30</v>
      </c>
    </row>
    <row r="297" spans="1:1" s="40" customFormat="1" x14ac:dyDescent="0.2">
      <c r="A297" s="148" t="s">
        <v>30</v>
      </c>
    </row>
    <row r="298" spans="1:1" s="40" customFormat="1" x14ac:dyDescent="0.2">
      <c r="A298" s="148" t="s">
        <v>30</v>
      </c>
    </row>
    <row r="299" spans="1:1" s="40" customFormat="1" x14ac:dyDescent="0.2">
      <c r="A299" s="148" t="s">
        <v>30</v>
      </c>
    </row>
    <row r="300" spans="1:1" s="40" customFormat="1" x14ac:dyDescent="0.2">
      <c r="A300" s="148" t="s">
        <v>30</v>
      </c>
    </row>
    <row r="301" spans="1:1" s="40" customFormat="1" x14ac:dyDescent="0.2">
      <c r="A301" s="148" t="s">
        <v>30</v>
      </c>
    </row>
    <row r="302" spans="1:1" s="40" customFormat="1" x14ac:dyDescent="0.2">
      <c r="A302" s="148" t="s">
        <v>30</v>
      </c>
    </row>
    <row r="303" spans="1:1" s="40" customFormat="1" x14ac:dyDescent="0.2">
      <c r="A303" s="148" t="s">
        <v>30</v>
      </c>
    </row>
    <row r="304" spans="1:1" s="40" customFormat="1" x14ac:dyDescent="0.2">
      <c r="A304" s="148" t="s">
        <v>30</v>
      </c>
    </row>
    <row r="305" spans="1:1" s="40" customFormat="1" x14ac:dyDescent="0.2">
      <c r="A305" s="148" t="s">
        <v>30</v>
      </c>
    </row>
    <row r="306" spans="1:1" s="40" customFormat="1" x14ac:dyDescent="0.2">
      <c r="A306" s="148" t="s">
        <v>30</v>
      </c>
    </row>
    <row r="307" spans="1:1" s="40" customFormat="1" x14ac:dyDescent="0.2">
      <c r="A307" s="148" t="s">
        <v>30</v>
      </c>
    </row>
    <row r="308" spans="1:1" s="40" customFormat="1" x14ac:dyDescent="0.2">
      <c r="A308" s="148" t="s">
        <v>30</v>
      </c>
    </row>
    <row r="309" spans="1:1" s="40" customFormat="1" x14ac:dyDescent="0.2">
      <c r="A309" s="148" t="s">
        <v>30</v>
      </c>
    </row>
    <row r="310" spans="1:1" s="40" customFormat="1" x14ac:dyDescent="0.2">
      <c r="A310" s="148" t="s">
        <v>30</v>
      </c>
    </row>
    <row r="311" spans="1:1" s="40" customFormat="1" x14ac:dyDescent="0.2">
      <c r="A311" s="148" t="s">
        <v>30</v>
      </c>
    </row>
    <row r="312" spans="1:1" s="40" customFormat="1" x14ac:dyDescent="0.2">
      <c r="A312" s="148" t="s">
        <v>30</v>
      </c>
    </row>
    <row r="313" spans="1:1" s="40" customFormat="1" x14ac:dyDescent="0.2">
      <c r="A313" s="148" t="s">
        <v>30</v>
      </c>
    </row>
    <row r="314" spans="1:1" s="40" customFormat="1" x14ac:dyDescent="0.2">
      <c r="A314" s="148" t="s">
        <v>30</v>
      </c>
    </row>
    <row r="315" spans="1:1" s="40" customFormat="1" x14ac:dyDescent="0.2">
      <c r="A315" s="148" t="s">
        <v>30</v>
      </c>
    </row>
    <row r="316" spans="1:1" s="40" customFormat="1" x14ac:dyDescent="0.2">
      <c r="A316" s="148" t="s">
        <v>30</v>
      </c>
    </row>
    <row r="317" spans="1:1" s="40" customFormat="1" x14ac:dyDescent="0.2">
      <c r="A317" s="148" t="s">
        <v>30</v>
      </c>
    </row>
    <row r="318" spans="1:1" s="40" customFormat="1" x14ac:dyDescent="0.2">
      <c r="A318" s="148" t="s">
        <v>30</v>
      </c>
    </row>
    <row r="319" spans="1:1" s="40" customFormat="1" x14ac:dyDescent="0.2">
      <c r="A319" s="148" t="s">
        <v>30</v>
      </c>
    </row>
    <row r="320" spans="1:1" s="40" customFormat="1" x14ac:dyDescent="0.2">
      <c r="A320" s="148" t="s">
        <v>30</v>
      </c>
    </row>
    <row r="321" spans="1:1" s="40" customFormat="1" x14ac:dyDescent="0.2">
      <c r="A321" s="148" t="s">
        <v>30</v>
      </c>
    </row>
    <row r="322" spans="1:1" s="40" customFormat="1" x14ac:dyDescent="0.2">
      <c r="A322" s="148" t="s">
        <v>30</v>
      </c>
    </row>
    <row r="323" spans="1:1" s="40" customFormat="1" x14ac:dyDescent="0.2">
      <c r="A323" s="148" t="s">
        <v>30</v>
      </c>
    </row>
    <row r="324" spans="1:1" s="40" customFormat="1" x14ac:dyDescent="0.2">
      <c r="A324" s="148" t="s">
        <v>30</v>
      </c>
    </row>
    <row r="325" spans="1:1" s="40" customFormat="1" x14ac:dyDescent="0.2">
      <c r="A325" s="148" t="s">
        <v>30</v>
      </c>
    </row>
    <row r="326" spans="1:1" s="40" customFormat="1" x14ac:dyDescent="0.2">
      <c r="A326" s="148" t="s">
        <v>30</v>
      </c>
    </row>
    <row r="327" spans="1:1" s="40" customFormat="1" x14ac:dyDescent="0.2">
      <c r="A327" s="148" t="s">
        <v>30</v>
      </c>
    </row>
    <row r="328" spans="1:1" s="40" customFormat="1" x14ac:dyDescent="0.2">
      <c r="A328" s="148" t="s">
        <v>30</v>
      </c>
    </row>
    <row r="329" spans="1:1" s="40" customFormat="1" x14ac:dyDescent="0.2">
      <c r="A329" s="148" t="s">
        <v>30</v>
      </c>
    </row>
    <row r="330" spans="1:1" s="40" customFormat="1" x14ac:dyDescent="0.2">
      <c r="A330" s="148" t="s">
        <v>30</v>
      </c>
    </row>
    <row r="331" spans="1:1" s="40" customFormat="1" x14ac:dyDescent="0.2">
      <c r="A331" s="148" t="s">
        <v>30</v>
      </c>
    </row>
    <row r="332" spans="1:1" s="40" customFormat="1" x14ac:dyDescent="0.2">
      <c r="A332" s="148" t="s">
        <v>30</v>
      </c>
    </row>
    <row r="333" spans="1:1" s="40" customFormat="1" x14ac:dyDescent="0.2">
      <c r="A333" s="148" t="s">
        <v>30</v>
      </c>
    </row>
    <row r="334" spans="1:1" s="40" customFormat="1" x14ac:dyDescent="0.2">
      <c r="A334" s="148" t="s">
        <v>30</v>
      </c>
    </row>
    <row r="335" spans="1:1" s="40" customFormat="1" x14ac:dyDescent="0.2">
      <c r="A335" s="148" t="s">
        <v>30</v>
      </c>
    </row>
    <row r="336" spans="1:1" s="40" customFormat="1" x14ac:dyDescent="0.2">
      <c r="A336" s="148" t="s">
        <v>30</v>
      </c>
    </row>
    <row r="337" spans="1:1" s="40" customFormat="1" x14ac:dyDescent="0.2">
      <c r="A337" s="148" t="s">
        <v>30</v>
      </c>
    </row>
    <row r="338" spans="1:1" s="40" customFormat="1" x14ac:dyDescent="0.2">
      <c r="A338" s="148" t="s">
        <v>30</v>
      </c>
    </row>
    <row r="339" spans="1:1" s="40" customFormat="1" x14ac:dyDescent="0.2">
      <c r="A339" s="148" t="s">
        <v>30</v>
      </c>
    </row>
    <row r="340" spans="1:1" s="40" customFormat="1" x14ac:dyDescent="0.2">
      <c r="A340" s="148" t="s">
        <v>30</v>
      </c>
    </row>
    <row r="341" spans="1:1" s="40" customFormat="1" x14ac:dyDescent="0.2">
      <c r="A341" s="148" t="s">
        <v>30</v>
      </c>
    </row>
    <row r="342" spans="1:1" s="40" customFormat="1" x14ac:dyDescent="0.2">
      <c r="A342" s="148" t="s">
        <v>30</v>
      </c>
    </row>
    <row r="343" spans="1:1" s="40" customFormat="1" x14ac:dyDescent="0.2">
      <c r="A343" s="148" t="s">
        <v>30</v>
      </c>
    </row>
    <row r="344" spans="1:1" s="40" customFormat="1" x14ac:dyDescent="0.2">
      <c r="A344" s="148" t="s">
        <v>30</v>
      </c>
    </row>
    <row r="345" spans="1:1" s="40" customFormat="1" x14ac:dyDescent="0.2">
      <c r="A345" s="148" t="s">
        <v>30</v>
      </c>
    </row>
    <row r="346" spans="1:1" s="40" customFormat="1" x14ac:dyDescent="0.2">
      <c r="A346" s="148" t="s">
        <v>30</v>
      </c>
    </row>
    <row r="347" spans="1:1" s="40" customFormat="1" x14ac:dyDescent="0.2">
      <c r="A347" s="148" t="s">
        <v>30</v>
      </c>
    </row>
    <row r="348" spans="1:1" s="40" customFormat="1" x14ac:dyDescent="0.2">
      <c r="A348" s="148" t="s">
        <v>30</v>
      </c>
    </row>
    <row r="349" spans="1:1" s="40" customFormat="1" x14ac:dyDescent="0.2">
      <c r="A349" s="148" t="s">
        <v>30</v>
      </c>
    </row>
    <row r="350" spans="1:1" s="40" customFormat="1" x14ac:dyDescent="0.2">
      <c r="A350" s="148" t="s">
        <v>30</v>
      </c>
    </row>
    <row r="351" spans="1:1" s="40" customFormat="1" x14ac:dyDescent="0.2">
      <c r="A351" s="148" t="s">
        <v>30</v>
      </c>
    </row>
    <row r="352" spans="1:1" s="40" customFormat="1" x14ac:dyDescent="0.2">
      <c r="A352" s="148" t="s">
        <v>30</v>
      </c>
    </row>
    <row r="353" spans="1:1" s="40" customFormat="1" x14ac:dyDescent="0.2">
      <c r="A353" s="148" t="s">
        <v>30</v>
      </c>
    </row>
    <row r="354" spans="1:1" s="40" customFormat="1" x14ac:dyDescent="0.2">
      <c r="A354" s="148" t="s">
        <v>30</v>
      </c>
    </row>
    <row r="355" spans="1:1" s="40" customFormat="1" x14ac:dyDescent="0.2">
      <c r="A355" s="148" t="s">
        <v>30</v>
      </c>
    </row>
    <row r="356" spans="1:1" s="40" customFormat="1" x14ac:dyDescent="0.2">
      <c r="A356" s="148" t="s">
        <v>30</v>
      </c>
    </row>
    <row r="357" spans="1:1" s="40" customFormat="1" x14ac:dyDescent="0.2">
      <c r="A357" s="148" t="s">
        <v>30</v>
      </c>
    </row>
    <row r="358" spans="1:1" s="40" customFormat="1" x14ac:dyDescent="0.2">
      <c r="A358" s="148" t="s">
        <v>30</v>
      </c>
    </row>
    <row r="359" spans="1:1" s="40" customFormat="1" x14ac:dyDescent="0.2">
      <c r="A359" s="148" t="s">
        <v>30</v>
      </c>
    </row>
    <row r="360" spans="1:1" s="40" customFormat="1" x14ac:dyDescent="0.2">
      <c r="A360" s="148" t="s">
        <v>30</v>
      </c>
    </row>
    <row r="361" spans="1:1" s="40" customFormat="1" x14ac:dyDescent="0.2">
      <c r="A361" s="148" t="s">
        <v>30</v>
      </c>
    </row>
    <row r="362" spans="1:1" s="40" customFormat="1" x14ac:dyDescent="0.2">
      <c r="A362" s="148" t="s">
        <v>30</v>
      </c>
    </row>
    <row r="363" spans="1:1" s="40" customFormat="1" x14ac:dyDescent="0.2">
      <c r="A363" s="148" t="s">
        <v>30</v>
      </c>
    </row>
    <row r="364" spans="1:1" s="40" customFormat="1" x14ac:dyDescent="0.2">
      <c r="A364" s="148" t="s">
        <v>30</v>
      </c>
    </row>
    <row r="365" spans="1:1" s="40" customFormat="1" x14ac:dyDescent="0.2">
      <c r="A365" s="148" t="s">
        <v>30</v>
      </c>
    </row>
    <row r="366" spans="1:1" s="40" customFormat="1" x14ac:dyDescent="0.2">
      <c r="A366" s="148" t="s">
        <v>30</v>
      </c>
    </row>
    <row r="367" spans="1:1" s="40" customFormat="1" x14ac:dyDescent="0.2">
      <c r="A367" s="148" t="s">
        <v>30</v>
      </c>
    </row>
    <row r="368" spans="1:1" s="40" customFormat="1" x14ac:dyDescent="0.2">
      <c r="A368" s="148" t="s">
        <v>30</v>
      </c>
    </row>
    <row r="369" spans="1:1" s="40" customFormat="1" x14ac:dyDescent="0.2">
      <c r="A369" s="148" t="s">
        <v>30</v>
      </c>
    </row>
    <row r="370" spans="1:1" s="40" customFormat="1" x14ac:dyDescent="0.2">
      <c r="A370" s="148" t="s">
        <v>30</v>
      </c>
    </row>
    <row r="371" spans="1:1" s="40" customFormat="1" x14ac:dyDescent="0.2">
      <c r="A371" s="148" t="s">
        <v>30</v>
      </c>
    </row>
    <row r="372" spans="1:1" s="40" customFormat="1" x14ac:dyDescent="0.2">
      <c r="A372" s="148" t="s">
        <v>30</v>
      </c>
    </row>
    <row r="373" spans="1:1" s="40" customFormat="1" x14ac:dyDescent="0.2">
      <c r="A373" s="148" t="s">
        <v>30</v>
      </c>
    </row>
    <row r="374" spans="1:1" s="40" customFormat="1" x14ac:dyDescent="0.2">
      <c r="A374" s="148" t="s">
        <v>30</v>
      </c>
    </row>
    <row r="375" spans="1:1" s="40" customFormat="1" x14ac:dyDescent="0.2">
      <c r="A375" s="148" t="s">
        <v>30</v>
      </c>
    </row>
    <row r="376" spans="1:1" s="40" customFormat="1" x14ac:dyDescent="0.2">
      <c r="A376" s="148" t="s">
        <v>30</v>
      </c>
    </row>
    <row r="377" spans="1:1" s="40" customFormat="1" x14ac:dyDescent="0.2">
      <c r="A377" s="148" t="s">
        <v>30</v>
      </c>
    </row>
    <row r="378" spans="1:1" s="40" customFormat="1" x14ac:dyDescent="0.2">
      <c r="A378" s="148" t="s">
        <v>30</v>
      </c>
    </row>
    <row r="379" spans="1:1" s="40" customFormat="1" x14ac:dyDescent="0.2">
      <c r="A379" s="148" t="s">
        <v>30</v>
      </c>
    </row>
    <row r="380" spans="1:1" s="40" customFormat="1" x14ac:dyDescent="0.2">
      <c r="A380" s="148" t="s">
        <v>30</v>
      </c>
    </row>
    <row r="381" spans="1:1" s="40" customFormat="1" x14ac:dyDescent="0.2">
      <c r="A381" s="148" t="s">
        <v>30</v>
      </c>
    </row>
    <row r="382" spans="1:1" s="40" customFormat="1" x14ac:dyDescent="0.2">
      <c r="A382" s="148" t="s">
        <v>30</v>
      </c>
    </row>
    <row r="383" spans="1:1" s="40" customFormat="1" x14ac:dyDescent="0.2">
      <c r="A383" s="148" t="s">
        <v>30</v>
      </c>
    </row>
    <row r="384" spans="1:1" s="40" customFormat="1" x14ac:dyDescent="0.2">
      <c r="A384" s="148" t="s">
        <v>30</v>
      </c>
    </row>
    <row r="385" spans="1:1" s="40" customFormat="1" x14ac:dyDescent="0.2">
      <c r="A385" s="148" t="s">
        <v>30</v>
      </c>
    </row>
    <row r="386" spans="1:1" s="40" customFormat="1" x14ac:dyDescent="0.2">
      <c r="A386" s="148" t="s">
        <v>30</v>
      </c>
    </row>
    <row r="387" spans="1:1" s="40" customFormat="1" x14ac:dyDescent="0.2">
      <c r="A387" s="148" t="s">
        <v>30</v>
      </c>
    </row>
    <row r="388" spans="1:1" s="40" customFormat="1" x14ac:dyDescent="0.2">
      <c r="A388" s="148" t="s">
        <v>30</v>
      </c>
    </row>
    <row r="389" spans="1:1" s="40" customFormat="1" x14ac:dyDescent="0.2">
      <c r="A389" s="148" t="s">
        <v>30</v>
      </c>
    </row>
    <row r="390" spans="1:1" s="40" customFormat="1" x14ac:dyDescent="0.2">
      <c r="A390" s="148" t="s">
        <v>30</v>
      </c>
    </row>
    <row r="391" spans="1:1" s="40" customFormat="1" x14ac:dyDescent="0.2">
      <c r="A391" s="148" t="s">
        <v>30</v>
      </c>
    </row>
    <row r="392" spans="1:1" s="40" customFormat="1" x14ac:dyDescent="0.2">
      <c r="A392" s="148" t="s">
        <v>30</v>
      </c>
    </row>
    <row r="393" spans="1:1" s="40" customFormat="1" x14ac:dyDescent="0.2">
      <c r="A393" s="148" t="s">
        <v>30</v>
      </c>
    </row>
    <row r="394" spans="1:1" s="40" customFormat="1" x14ac:dyDescent="0.2">
      <c r="A394" s="148" t="s">
        <v>30</v>
      </c>
    </row>
    <row r="395" spans="1:1" s="40" customFormat="1" x14ac:dyDescent="0.2">
      <c r="A395" s="148" t="s">
        <v>30</v>
      </c>
    </row>
    <row r="396" spans="1:1" s="40" customFormat="1" x14ac:dyDescent="0.2">
      <c r="A396" s="148" t="s">
        <v>30</v>
      </c>
    </row>
    <row r="397" spans="1:1" s="40" customFormat="1" x14ac:dyDescent="0.2">
      <c r="A397" s="148" t="s">
        <v>30</v>
      </c>
    </row>
    <row r="398" spans="1:1" s="40" customFormat="1" x14ac:dyDescent="0.2">
      <c r="A398" s="148" t="s">
        <v>30</v>
      </c>
    </row>
    <row r="399" spans="1:1" s="40" customFormat="1" x14ac:dyDescent="0.2">
      <c r="A399" s="148" t="s">
        <v>30</v>
      </c>
    </row>
    <row r="400" spans="1:1" s="40" customFormat="1" x14ac:dyDescent="0.2">
      <c r="A400" s="148" t="s">
        <v>30</v>
      </c>
    </row>
    <row r="401" spans="1:1" s="40" customFormat="1" x14ac:dyDescent="0.2">
      <c r="A401" s="148" t="s">
        <v>30</v>
      </c>
    </row>
    <row r="402" spans="1:1" s="40" customFormat="1" x14ac:dyDescent="0.2">
      <c r="A402" s="148" t="s">
        <v>30</v>
      </c>
    </row>
    <row r="403" spans="1:1" s="40" customFormat="1" x14ac:dyDescent="0.2">
      <c r="A403" s="148" t="s">
        <v>30</v>
      </c>
    </row>
    <row r="404" spans="1:1" s="40" customFormat="1" x14ac:dyDescent="0.2">
      <c r="A404" s="148" t="s">
        <v>30</v>
      </c>
    </row>
    <row r="405" spans="1:1" s="40" customFormat="1" x14ac:dyDescent="0.2">
      <c r="A405" s="148" t="s">
        <v>30</v>
      </c>
    </row>
    <row r="406" spans="1:1" s="40" customFormat="1" x14ac:dyDescent="0.2">
      <c r="A406" s="148" t="s">
        <v>30</v>
      </c>
    </row>
    <row r="407" spans="1:1" s="40" customFormat="1" x14ac:dyDescent="0.2">
      <c r="A407" s="148" t="s">
        <v>30</v>
      </c>
    </row>
    <row r="408" spans="1:1" s="40" customFormat="1" x14ac:dyDescent="0.2">
      <c r="A408" s="148" t="s">
        <v>30</v>
      </c>
    </row>
    <row r="409" spans="1:1" s="40" customFormat="1" x14ac:dyDescent="0.2">
      <c r="A409" s="148" t="s">
        <v>30</v>
      </c>
    </row>
    <row r="410" spans="1:1" s="40" customFormat="1" x14ac:dyDescent="0.2">
      <c r="A410" s="148" t="s">
        <v>30</v>
      </c>
    </row>
    <row r="411" spans="1:1" s="40" customFormat="1" x14ac:dyDescent="0.2">
      <c r="A411" s="148" t="s">
        <v>30</v>
      </c>
    </row>
    <row r="412" spans="1:1" s="40" customFormat="1" x14ac:dyDescent="0.2">
      <c r="A412" s="148" t="s">
        <v>30</v>
      </c>
    </row>
    <row r="413" spans="1:1" s="40" customFormat="1" x14ac:dyDescent="0.2">
      <c r="A413" s="148" t="s">
        <v>30</v>
      </c>
    </row>
    <row r="414" spans="1:1" s="40" customFormat="1" x14ac:dyDescent="0.2">
      <c r="A414" s="148" t="s">
        <v>30</v>
      </c>
    </row>
    <row r="415" spans="1:1" s="40" customFormat="1" x14ac:dyDescent="0.2">
      <c r="A415" s="148" t="s">
        <v>30</v>
      </c>
    </row>
    <row r="416" spans="1:1" s="40" customFormat="1" x14ac:dyDescent="0.2">
      <c r="A416" s="148" t="s">
        <v>30</v>
      </c>
    </row>
    <row r="417" spans="1:1" s="40" customFormat="1" x14ac:dyDescent="0.2">
      <c r="A417" s="148" t="s">
        <v>30</v>
      </c>
    </row>
    <row r="418" spans="1:1" s="40" customFormat="1" x14ac:dyDescent="0.2">
      <c r="A418" s="148" t="s">
        <v>30</v>
      </c>
    </row>
    <row r="419" spans="1:1" s="40" customFormat="1" x14ac:dyDescent="0.2">
      <c r="A419" s="148" t="s">
        <v>30</v>
      </c>
    </row>
    <row r="420" spans="1:1" s="40" customFormat="1" x14ac:dyDescent="0.2">
      <c r="A420" s="148" t="s">
        <v>30</v>
      </c>
    </row>
    <row r="421" spans="1:1" s="40" customFormat="1" x14ac:dyDescent="0.2">
      <c r="A421" s="148" t="s">
        <v>30</v>
      </c>
    </row>
    <row r="422" spans="1:1" s="40" customFormat="1" x14ac:dyDescent="0.2">
      <c r="A422" s="148" t="s">
        <v>30</v>
      </c>
    </row>
    <row r="423" spans="1:1" s="40" customFormat="1" x14ac:dyDescent="0.2">
      <c r="A423" s="148" t="s">
        <v>30</v>
      </c>
    </row>
    <row r="424" spans="1:1" s="40" customFormat="1" x14ac:dyDescent="0.2">
      <c r="A424" s="148" t="s">
        <v>30</v>
      </c>
    </row>
    <row r="425" spans="1:1" s="40" customFormat="1" x14ac:dyDescent="0.2">
      <c r="A425" s="148" t="s">
        <v>30</v>
      </c>
    </row>
    <row r="426" spans="1:1" s="40" customFormat="1" x14ac:dyDescent="0.2">
      <c r="A426" s="148" t="s">
        <v>30</v>
      </c>
    </row>
    <row r="427" spans="1:1" s="40" customFormat="1" x14ac:dyDescent="0.2">
      <c r="A427" s="148" t="s">
        <v>30</v>
      </c>
    </row>
    <row r="428" spans="1:1" s="40" customFormat="1" x14ac:dyDescent="0.2">
      <c r="A428" s="148" t="s">
        <v>30</v>
      </c>
    </row>
    <row r="429" spans="1:1" s="40" customFormat="1" x14ac:dyDescent="0.2">
      <c r="A429" s="148" t="s">
        <v>30</v>
      </c>
    </row>
    <row r="430" spans="1:1" s="40" customFormat="1" x14ac:dyDescent="0.2">
      <c r="A430" s="148" t="s">
        <v>30</v>
      </c>
    </row>
    <row r="431" spans="1:1" s="40" customFormat="1" x14ac:dyDescent="0.2">
      <c r="A431" s="148" t="s">
        <v>30</v>
      </c>
    </row>
    <row r="432" spans="1:1" s="40" customFormat="1" x14ac:dyDescent="0.2">
      <c r="A432" s="148" t="s">
        <v>30</v>
      </c>
    </row>
    <row r="433" spans="1:1" s="40" customFormat="1" x14ac:dyDescent="0.2">
      <c r="A433" s="148" t="s">
        <v>30</v>
      </c>
    </row>
    <row r="434" spans="1:1" s="40" customFormat="1" x14ac:dyDescent="0.2">
      <c r="A434" s="148" t="s">
        <v>30</v>
      </c>
    </row>
    <row r="435" spans="1:1" s="40" customFormat="1" x14ac:dyDescent="0.2">
      <c r="A435" s="148" t="s">
        <v>30</v>
      </c>
    </row>
    <row r="436" spans="1:1" s="40" customFormat="1" x14ac:dyDescent="0.2">
      <c r="A436" s="148" t="s">
        <v>30</v>
      </c>
    </row>
    <row r="437" spans="1:1" s="40" customFormat="1" x14ac:dyDescent="0.2">
      <c r="A437" s="148" t="s">
        <v>30</v>
      </c>
    </row>
    <row r="438" spans="1:1" s="40" customFormat="1" x14ac:dyDescent="0.2">
      <c r="A438" s="148" t="s">
        <v>30</v>
      </c>
    </row>
    <row r="439" spans="1:1" s="40" customFormat="1" x14ac:dyDescent="0.2">
      <c r="A439" s="148" t="s">
        <v>30</v>
      </c>
    </row>
    <row r="440" spans="1:1" s="40" customFormat="1" x14ac:dyDescent="0.2">
      <c r="A440" s="148" t="s">
        <v>30</v>
      </c>
    </row>
    <row r="441" spans="1:1" s="40" customFormat="1" x14ac:dyDescent="0.2">
      <c r="A441" s="148" t="s">
        <v>30</v>
      </c>
    </row>
    <row r="442" spans="1:1" s="40" customFormat="1" x14ac:dyDescent="0.2">
      <c r="A442" s="148" t="s">
        <v>30</v>
      </c>
    </row>
    <row r="443" spans="1:1" s="40" customFormat="1" x14ac:dyDescent="0.2">
      <c r="A443" s="148" t="s">
        <v>30</v>
      </c>
    </row>
    <row r="444" spans="1:1" s="40" customFormat="1" x14ac:dyDescent="0.2">
      <c r="A444" s="148" t="s">
        <v>30</v>
      </c>
    </row>
    <row r="445" spans="1:1" s="40" customFormat="1" x14ac:dyDescent="0.2">
      <c r="A445" s="148" t="s">
        <v>30</v>
      </c>
    </row>
    <row r="446" spans="1:1" s="40" customFormat="1" x14ac:dyDescent="0.2">
      <c r="A446" s="148" t="s">
        <v>30</v>
      </c>
    </row>
    <row r="447" spans="1:1" s="40" customFormat="1" x14ac:dyDescent="0.2">
      <c r="A447" s="148" t="s">
        <v>30</v>
      </c>
    </row>
    <row r="448" spans="1:1" s="40" customFormat="1" x14ac:dyDescent="0.2">
      <c r="A448" s="148" t="s">
        <v>30</v>
      </c>
    </row>
    <row r="449" spans="1:1" s="40" customFormat="1" x14ac:dyDescent="0.2">
      <c r="A449" s="148" t="s">
        <v>30</v>
      </c>
    </row>
    <row r="450" spans="1:1" s="40" customFormat="1" x14ac:dyDescent="0.2">
      <c r="A450" s="148" t="s">
        <v>30</v>
      </c>
    </row>
    <row r="451" spans="1:1" s="40" customFormat="1" x14ac:dyDescent="0.2">
      <c r="A451" s="148" t="s">
        <v>30</v>
      </c>
    </row>
    <row r="452" spans="1:1" s="40" customFormat="1" x14ac:dyDescent="0.2">
      <c r="A452" s="148" t="s">
        <v>30</v>
      </c>
    </row>
    <row r="453" spans="1:1" s="40" customFormat="1" x14ac:dyDescent="0.2">
      <c r="A453" s="148" t="s">
        <v>30</v>
      </c>
    </row>
    <row r="454" spans="1:1" s="40" customFormat="1" x14ac:dyDescent="0.2">
      <c r="A454" s="148" t="s">
        <v>30</v>
      </c>
    </row>
    <row r="455" spans="1:1" s="40" customFormat="1" x14ac:dyDescent="0.2">
      <c r="A455" s="148" t="s">
        <v>30</v>
      </c>
    </row>
    <row r="456" spans="1:1" s="40" customFormat="1" x14ac:dyDescent="0.2">
      <c r="A456" s="148" t="s">
        <v>30</v>
      </c>
    </row>
    <row r="457" spans="1:1" s="40" customFormat="1" x14ac:dyDescent="0.2">
      <c r="A457" s="148" t="s">
        <v>30</v>
      </c>
    </row>
    <row r="458" spans="1:1" s="40" customFormat="1" x14ac:dyDescent="0.2">
      <c r="A458" s="148" t="s">
        <v>30</v>
      </c>
    </row>
    <row r="459" spans="1:1" s="40" customFormat="1" x14ac:dyDescent="0.2">
      <c r="A459" s="148" t="s">
        <v>30</v>
      </c>
    </row>
    <row r="460" spans="1:1" s="40" customFormat="1" x14ac:dyDescent="0.2">
      <c r="A460" s="148" t="s">
        <v>30</v>
      </c>
    </row>
    <row r="461" spans="1:1" s="40" customFormat="1" x14ac:dyDescent="0.2">
      <c r="A461" s="148" t="s">
        <v>30</v>
      </c>
    </row>
    <row r="462" spans="1:1" s="40" customFormat="1" x14ac:dyDescent="0.2">
      <c r="A462" s="148" t="s">
        <v>30</v>
      </c>
    </row>
    <row r="463" spans="1:1" s="40" customFormat="1" x14ac:dyDescent="0.2">
      <c r="A463" s="148" t="s">
        <v>30</v>
      </c>
    </row>
    <row r="464" spans="1:1" s="40" customFormat="1" x14ac:dyDescent="0.2">
      <c r="A464" s="148" t="s">
        <v>30</v>
      </c>
    </row>
    <row r="465" spans="1:1" s="40" customFormat="1" x14ac:dyDescent="0.2">
      <c r="A465" s="148" t="s">
        <v>30</v>
      </c>
    </row>
    <row r="466" spans="1:1" s="40" customFormat="1" x14ac:dyDescent="0.2">
      <c r="A466" s="148" t="s">
        <v>30</v>
      </c>
    </row>
    <row r="467" spans="1:1" s="40" customFormat="1" x14ac:dyDescent="0.2">
      <c r="A467" s="148" t="s">
        <v>30</v>
      </c>
    </row>
    <row r="468" spans="1:1" s="40" customFormat="1" x14ac:dyDescent="0.2">
      <c r="A468" s="148" t="s">
        <v>30</v>
      </c>
    </row>
    <row r="469" spans="1:1" s="40" customFormat="1" x14ac:dyDescent="0.2">
      <c r="A469" s="148" t="s">
        <v>30</v>
      </c>
    </row>
    <row r="470" spans="1:1" s="40" customFormat="1" x14ac:dyDescent="0.2">
      <c r="A470" s="148" t="s">
        <v>30</v>
      </c>
    </row>
    <row r="471" spans="1:1" s="40" customFormat="1" x14ac:dyDescent="0.2">
      <c r="A471" s="148" t="s">
        <v>30</v>
      </c>
    </row>
    <row r="472" spans="1:1" s="40" customFormat="1" x14ac:dyDescent="0.2">
      <c r="A472" s="148" t="s">
        <v>30</v>
      </c>
    </row>
    <row r="473" spans="1:1" s="40" customFormat="1" x14ac:dyDescent="0.2">
      <c r="A473" s="148" t="s">
        <v>30</v>
      </c>
    </row>
    <row r="474" spans="1:1" s="40" customFormat="1" x14ac:dyDescent="0.2">
      <c r="A474" s="148" t="s">
        <v>30</v>
      </c>
    </row>
    <row r="475" spans="1:1" s="40" customFormat="1" x14ac:dyDescent="0.2">
      <c r="A475" s="148" t="s">
        <v>30</v>
      </c>
    </row>
    <row r="476" spans="1:1" s="40" customFormat="1" x14ac:dyDescent="0.2">
      <c r="A476" s="148" t="s">
        <v>30</v>
      </c>
    </row>
    <row r="477" spans="1:1" s="40" customFormat="1" x14ac:dyDescent="0.2">
      <c r="A477" s="148" t="s">
        <v>30</v>
      </c>
    </row>
    <row r="478" spans="1:1" s="40" customFormat="1" x14ac:dyDescent="0.2">
      <c r="A478" s="148" t="s">
        <v>30</v>
      </c>
    </row>
    <row r="479" spans="1:1" s="40" customFormat="1" x14ac:dyDescent="0.2">
      <c r="A479" s="148" t="s">
        <v>30</v>
      </c>
    </row>
    <row r="480" spans="1:1" s="40" customFormat="1" x14ac:dyDescent="0.2">
      <c r="A480" s="148" t="s">
        <v>30</v>
      </c>
    </row>
    <row r="481" spans="1:1" s="40" customFormat="1" x14ac:dyDescent="0.2">
      <c r="A481" s="148" t="s">
        <v>30</v>
      </c>
    </row>
    <row r="482" spans="1:1" s="40" customFormat="1" x14ac:dyDescent="0.2">
      <c r="A482" s="148" t="s">
        <v>30</v>
      </c>
    </row>
    <row r="483" spans="1:1" s="40" customFormat="1" x14ac:dyDescent="0.2">
      <c r="A483" s="148" t="s">
        <v>30</v>
      </c>
    </row>
    <row r="484" spans="1:1" s="40" customFormat="1" x14ac:dyDescent="0.2">
      <c r="A484" s="148" t="s">
        <v>30</v>
      </c>
    </row>
    <row r="485" spans="1:1" s="40" customFormat="1" x14ac:dyDescent="0.2">
      <c r="A485" s="148" t="s">
        <v>30</v>
      </c>
    </row>
    <row r="486" spans="1:1" s="40" customFormat="1" x14ac:dyDescent="0.2">
      <c r="A486" s="148" t="s">
        <v>30</v>
      </c>
    </row>
    <row r="487" spans="1:1" s="40" customFormat="1" x14ac:dyDescent="0.2">
      <c r="A487" s="148" t="s">
        <v>30</v>
      </c>
    </row>
    <row r="488" spans="1:1" s="40" customFormat="1" x14ac:dyDescent="0.2">
      <c r="A488" s="148" t="s">
        <v>30</v>
      </c>
    </row>
    <row r="489" spans="1:1" s="40" customFormat="1" x14ac:dyDescent="0.2">
      <c r="A489" s="148" t="s">
        <v>30</v>
      </c>
    </row>
    <row r="490" spans="1:1" s="40" customFormat="1" x14ac:dyDescent="0.2">
      <c r="A490" s="148" t="s">
        <v>30</v>
      </c>
    </row>
    <row r="491" spans="1:1" s="40" customFormat="1" x14ac:dyDescent="0.2">
      <c r="A491" s="148" t="s">
        <v>30</v>
      </c>
    </row>
    <row r="492" spans="1:1" s="40" customFormat="1" x14ac:dyDescent="0.2">
      <c r="A492" s="148" t="s">
        <v>30</v>
      </c>
    </row>
    <row r="493" spans="1:1" s="40" customFormat="1" x14ac:dyDescent="0.2">
      <c r="A493" s="148" t="s">
        <v>30</v>
      </c>
    </row>
    <row r="494" spans="1:1" s="40" customFormat="1" x14ac:dyDescent="0.2">
      <c r="A494" s="148" t="s">
        <v>30</v>
      </c>
    </row>
    <row r="495" spans="1:1" s="40" customFormat="1" x14ac:dyDescent="0.2">
      <c r="A495" s="148" t="s">
        <v>30</v>
      </c>
    </row>
    <row r="496" spans="1:1" s="40" customFormat="1" x14ac:dyDescent="0.2">
      <c r="A496" s="148" t="s">
        <v>30</v>
      </c>
    </row>
    <row r="497" spans="1:1" s="40" customFormat="1" x14ac:dyDescent="0.2">
      <c r="A497" s="148" t="s">
        <v>30</v>
      </c>
    </row>
    <row r="498" spans="1:1" s="40" customFormat="1" x14ac:dyDescent="0.2">
      <c r="A498" s="148" t="s">
        <v>30</v>
      </c>
    </row>
    <row r="499" spans="1:1" s="40" customFormat="1" x14ac:dyDescent="0.2">
      <c r="A499" s="148" t="s">
        <v>30</v>
      </c>
    </row>
    <row r="500" spans="1:1" s="40" customFormat="1" x14ac:dyDescent="0.2">
      <c r="A500" s="148" t="s">
        <v>30</v>
      </c>
    </row>
    <row r="501" spans="1:1" s="40" customFormat="1" x14ac:dyDescent="0.2">
      <c r="A501" s="148" t="s">
        <v>30</v>
      </c>
    </row>
    <row r="502" spans="1:1" s="40" customFormat="1" x14ac:dyDescent="0.2">
      <c r="A502" s="148" t="s">
        <v>30</v>
      </c>
    </row>
    <row r="503" spans="1:1" s="40" customFormat="1" x14ac:dyDescent="0.2">
      <c r="A503" s="148" t="s">
        <v>30</v>
      </c>
    </row>
    <row r="504" spans="1:1" s="40" customFormat="1" x14ac:dyDescent="0.2">
      <c r="A504" s="148" t="s">
        <v>30</v>
      </c>
    </row>
    <row r="505" spans="1:1" s="40" customFormat="1" x14ac:dyDescent="0.2">
      <c r="A505" s="148" t="s">
        <v>30</v>
      </c>
    </row>
    <row r="506" spans="1:1" s="40" customFormat="1" x14ac:dyDescent="0.2">
      <c r="A506" s="148" t="s">
        <v>30</v>
      </c>
    </row>
    <row r="507" spans="1:1" s="40" customFormat="1" x14ac:dyDescent="0.2">
      <c r="A507" s="148" t="s">
        <v>30</v>
      </c>
    </row>
    <row r="508" spans="1:1" s="40" customFormat="1" x14ac:dyDescent="0.2">
      <c r="A508" s="148" t="s">
        <v>30</v>
      </c>
    </row>
    <row r="509" spans="1:1" s="40" customFormat="1" x14ac:dyDescent="0.2">
      <c r="A509" s="148" t="s">
        <v>30</v>
      </c>
    </row>
    <row r="510" spans="1:1" s="40" customFormat="1" x14ac:dyDescent="0.2">
      <c r="A510" s="148" t="s">
        <v>30</v>
      </c>
    </row>
    <row r="511" spans="1:1" s="40" customFormat="1" x14ac:dyDescent="0.2">
      <c r="A511" s="148" t="s">
        <v>30</v>
      </c>
    </row>
    <row r="512" spans="1:1" s="40" customFormat="1" x14ac:dyDescent="0.2">
      <c r="A512" s="148" t="s">
        <v>30</v>
      </c>
    </row>
    <row r="513" spans="1:1" s="40" customFormat="1" x14ac:dyDescent="0.2">
      <c r="A513" s="148" t="s">
        <v>30</v>
      </c>
    </row>
    <row r="514" spans="1:1" s="40" customFormat="1" x14ac:dyDescent="0.2">
      <c r="A514" s="148" t="s">
        <v>30</v>
      </c>
    </row>
    <row r="515" spans="1:1" s="40" customFormat="1" x14ac:dyDescent="0.2">
      <c r="A515" s="148" t="s">
        <v>30</v>
      </c>
    </row>
    <row r="516" spans="1:1" s="40" customFormat="1" x14ac:dyDescent="0.2">
      <c r="A516" s="148" t="s">
        <v>30</v>
      </c>
    </row>
    <row r="517" spans="1:1" s="40" customFormat="1" x14ac:dyDescent="0.2">
      <c r="A517" s="148" t="s">
        <v>30</v>
      </c>
    </row>
    <row r="518" spans="1:1" s="40" customFormat="1" x14ac:dyDescent="0.2">
      <c r="A518" s="148" t="s">
        <v>30</v>
      </c>
    </row>
    <row r="519" spans="1:1" s="40" customFormat="1" x14ac:dyDescent="0.2">
      <c r="A519" s="148" t="s">
        <v>30</v>
      </c>
    </row>
    <row r="520" spans="1:1" s="40" customFormat="1" x14ac:dyDescent="0.2">
      <c r="A520" s="148" t="s">
        <v>30</v>
      </c>
    </row>
    <row r="521" spans="1:1" s="40" customFormat="1" x14ac:dyDescent="0.2">
      <c r="A521" s="148" t="s">
        <v>30</v>
      </c>
    </row>
    <row r="522" spans="1:1" s="40" customFormat="1" x14ac:dyDescent="0.2">
      <c r="A522" s="148" t="s">
        <v>30</v>
      </c>
    </row>
    <row r="523" spans="1:1" s="40" customFormat="1" x14ac:dyDescent="0.2">
      <c r="A523" s="148" t="s">
        <v>30</v>
      </c>
    </row>
    <row r="524" spans="1:1" s="40" customFormat="1" x14ac:dyDescent="0.2">
      <c r="A524" s="148" t="s">
        <v>30</v>
      </c>
    </row>
    <row r="525" spans="1:1" s="40" customFormat="1" x14ac:dyDescent="0.2">
      <c r="A525" s="148" t="s">
        <v>30</v>
      </c>
    </row>
    <row r="526" spans="1:1" s="40" customFormat="1" x14ac:dyDescent="0.2">
      <c r="A526" s="148" t="s">
        <v>30</v>
      </c>
    </row>
    <row r="527" spans="1:1" s="40" customFormat="1" x14ac:dyDescent="0.2">
      <c r="A527" s="148" t="s">
        <v>30</v>
      </c>
    </row>
    <row r="528" spans="1:1" s="40" customFormat="1" x14ac:dyDescent="0.2">
      <c r="A528" s="148" t="s">
        <v>30</v>
      </c>
    </row>
    <row r="529" spans="1:1" s="40" customFormat="1" x14ac:dyDescent="0.2">
      <c r="A529" s="148" t="s">
        <v>30</v>
      </c>
    </row>
    <row r="530" spans="1:1" s="40" customFormat="1" x14ac:dyDescent="0.2">
      <c r="A530" s="148" t="s">
        <v>30</v>
      </c>
    </row>
    <row r="531" spans="1:1" s="40" customFormat="1" x14ac:dyDescent="0.2">
      <c r="A531" s="148" t="s">
        <v>30</v>
      </c>
    </row>
    <row r="532" spans="1:1" s="40" customFormat="1" x14ac:dyDescent="0.2">
      <c r="A532" s="148" t="s">
        <v>30</v>
      </c>
    </row>
    <row r="533" spans="1:1" s="40" customFormat="1" x14ac:dyDescent="0.2">
      <c r="A533" s="148" t="s">
        <v>30</v>
      </c>
    </row>
    <row r="534" spans="1:1" s="40" customFormat="1" x14ac:dyDescent="0.2">
      <c r="A534" s="148" t="s">
        <v>30</v>
      </c>
    </row>
    <row r="535" spans="1:1" s="40" customFormat="1" x14ac:dyDescent="0.2">
      <c r="A535" s="148" t="s">
        <v>30</v>
      </c>
    </row>
    <row r="536" spans="1:1" s="40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536"/>
  <sheetViews>
    <sheetView topLeftCell="A5" zoomScale="85" zoomScaleNormal="85" workbookViewId="0">
      <selection activeCell="A10" sqref="A10:XFD536"/>
    </sheetView>
  </sheetViews>
  <sheetFormatPr baseColWidth="10" defaultColWidth="11.42578125" defaultRowHeight="12.75" x14ac:dyDescent="0.2"/>
  <cols>
    <col min="1" max="1" width="12.7109375" style="37" customWidth="1"/>
    <col min="2" max="2" width="10.7109375" style="40" customWidth="1"/>
    <col min="3" max="3" width="3.7109375" style="40" customWidth="1"/>
    <col min="4" max="4" width="10.7109375" style="40" customWidth="1"/>
    <col min="5" max="5" width="3.7109375" style="40" customWidth="1"/>
    <col min="6" max="6" width="10.7109375" style="40" customWidth="1"/>
    <col min="7" max="7" width="3.7109375" style="40" customWidth="1"/>
    <col min="8" max="8" width="10.7109375" style="40" customWidth="1"/>
    <col min="9" max="9" width="3.7109375" style="40" customWidth="1"/>
    <col min="10" max="10" width="10.7109375" style="40" customWidth="1"/>
    <col min="11" max="11" width="3.7109375" style="40" customWidth="1"/>
    <col min="12" max="12" width="10.7109375" style="40" customWidth="1"/>
    <col min="13" max="13" width="3.7109375" style="40" customWidth="1"/>
    <col min="14" max="14" width="11.85546875" style="40" bestFit="1" customWidth="1"/>
    <col min="15" max="15" width="3.7109375" style="40" customWidth="1"/>
    <col min="16" max="16" width="10.7109375" style="40" customWidth="1"/>
    <col min="17" max="17" width="3.7109375" style="40" customWidth="1"/>
    <col min="18" max="18" width="10.7109375" style="40" customWidth="1"/>
    <col min="19" max="19" width="3.7109375" style="40" customWidth="1"/>
    <col min="20" max="20" width="10.7109375" style="40" customWidth="1"/>
    <col min="21" max="21" width="3.7109375" style="40" customWidth="1"/>
    <col min="22" max="22" width="10.7109375" style="40" customWidth="1"/>
    <col min="23" max="23" width="3.7109375" style="40" customWidth="1"/>
    <col min="24" max="24" width="10.7109375" style="40" customWidth="1"/>
    <col min="25" max="25" width="3.7109375" style="40" customWidth="1"/>
    <col min="26" max="16384" width="11.42578125" style="37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35"/>
      <c r="H1" s="36"/>
      <c r="I1" s="35"/>
      <c r="J1" s="35"/>
      <c r="K1" s="35"/>
      <c r="L1" s="36"/>
      <c r="M1" s="35"/>
      <c r="N1" s="35"/>
      <c r="O1" s="35"/>
      <c r="P1" s="36"/>
      <c r="Q1" s="35"/>
      <c r="R1" s="35"/>
      <c r="S1" s="35"/>
      <c r="T1" s="36"/>
      <c r="U1" s="35"/>
      <c r="V1" s="35"/>
      <c r="W1" s="35"/>
      <c r="X1" s="36"/>
      <c r="Y1" s="35"/>
    </row>
    <row r="2" spans="1:26" x14ac:dyDescent="0.2">
      <c r="A2" s="1" t="s">
        <v>1</v>
      </c>
      <c r="B2" s="1"/>
      <c r="C2" s="7"/>
      <c r="D2" s="2">
        <v>411</v>
      </c>
      <c r="E2" s="3"/>
      <c r="F2" s="4"/>
      <c r="G2" s="35"/>
      <c r="H2" s="36"/>
      <c r="I2" s="35"/>
      <c r="J2" s="35"/>
      <c r="K2" s="35"/>
      <c r="L2" s="36"/>
      <c r="M2" s="35"/>
      <c r="N2" s="35"/>
      <c r="O2" s="35"/>
      <c r="P2" s="36"/>
      <c r="Q2" s="35"/>
      <c r="R2" s="35"/>
      <c r="S2" s="35"/>
      <c r="T2" s="36"/>
      <c r="U2" s="35"/>
      <c r="V2" s="35"/>
      <c r="W2" s="35"/>
      <c r="X2" s="36"/>
      <c r="Y2" s="35"/>
    </row>
    <row r="3" spans="1:26" x14ac:dyDescent="0.2">
      <c r="A3" s="8" t="s">
        <v>2</v>
      </c>
      <c r="B3" s="9"/>
      <c r="C3" s="7"/>
      <c r="D3" s="2">
        <f>+D2</f>
        <v>411</v>
      </c>
      <c r="E3" s="3"/>
      <c r="F3" s="4"/>
      <c r="G3" s="35"/>
      <c r="H3" s="36"/>
      <c r="I3" s="35"/>
      <c r="J3" s="35"/>
      <c r="K3" s="35"/>
      <c r="L3" s="36"/>
      <c r="M3" s="35"/>
      <c r="N3" s="35"/>
      <c r="O3" s="35"/>
      <c r="P3" s="36"/>
      <c r="Q3" s="35"/>
      <c r="R3" s="35"/>
      <c r="S3" s="35"/>
      <c r="T3" s="36"/>
      <c r="U3" s="35"/>
      <c r="V3" s="35"/>
      <c r="W3" s="35"/>
      <c r="X3" s="36"/>
      <c r="Y3" s="35"/>
    </row>
    <row r="4" spans="1:26" x14ac:dyDescent="0.2">
      <c r="A4" s="10" t="s">
        <v>3</v>
      </c>
      <c r="B4" s="11"/>
      <c r="C4" s="11"/>
      <c r="D4" s="110">
        <v>2020</v>
      </c>
      <c r="E4" s="78"/>
      <c r="F4" s="78"/>
      <c r="G4" s="35"/>
      <c r="H4" s="38"/>
      <c r="I4" s="35"/>
      <c r="J4" s="35"/>
      <c r="K4" s="35"/>
      <c r="L4" s="38"/>
      <c r="M4" s="35"/>
      <c r="N4" s="35"/>
      <c r="O4" s="35"/>
      <c r="P4" s="38"/>
      <c r="Q4" s="35"/>
      <c r="R4" s="35"/>
      <c r="S4" s="35"/>
      <c r="T4" s="38"/>
      <c r="U4" s="35"/>
      <c r="V4" s="35"/>
      <c r="W4" s="35"/>
      <c r="X4" s="38"/>
      <c r="Y4" s="35"/>
    </row>
    <row r="5" spans="1:26" x14ac:dyDescent="0.2">
      <c r="A5" s="13" t="s">
        <v>4</v>
      </c>
      <c r="B5" s="13"/>
      <c r="C5" s="13"/>
      <c r="D5" s="109" t="s">
        <v>62</v>
      </c>
      <c r="E5" s="141"/>
      <c r="F5" s="141"/>
      <c r="G5" s="39"/>
      <c r="H5" s="38"/>
      <c r="I5" s="35"/>
      <c r="J5" s="39"/>
      <c r="K5" s="39"/>
      <c r="L5" s="38"/>
      <c r="M5" s="35"/>
      <c r="N5" s="39"/>
      <c r="O5" s="39"/>
      <c r="P5" s="38"/>
      <c r="Q5" s="35"/>
      <c r="R5" s="39"/>
      <c r="S5" s="39"/>
      <c r="T5" s="38"/>
      <c r="U5" s="35"/>
      <c r="V5" s="39"/>
      <c r="W5" s="39"/>
      <c r="X5" s="38"/>
      <c r="Y5" s="35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39"/>
      <c r="H6" s="38"/>
      <c r="I6" s="35"/>
      <c r="J6" s="39"/>
      <c r="K6" s="39"/>
      <c r="L6" s="38"/>
      <c r="M6" s="35"/>
      <c r="N6" s="39"/>
      <c r="O6" s="39"/>
      <c r="P6" s="38"/>
      <c r="Q6" s="35"/>
      <c r="R6" s="39"/>
      <c r="S6" s="39"/>
      <c r="T6" s="38"/>
      <c r="U6" s="35"/>
      <c r="V6" s="39"/>
      <c r="W6" s="39"/>
      <c r="X6" s="38"/>
      <c r="Y6" s="35"/>
    </row>
    <row r="7" spans="1:26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6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s="40" customFormat="1" x14ac:dyDescent="0.2">
      <c r="A10" s="40">
        <v>1</v>
      </c>
      <c r="B10" s="41">
        <v>0.23541666666666666</v>
      </c>
      <c r="C10" s="89" t="s">
        <v>31</v>
      </c>
      <c r="D10" s="41">
        <v>0.25</v>
      </c>
      <c r="E10" s="89" t="s">
        <v>31</v>
      </c>
      <c r="H10" s="41"/>
      <c r="I10" s="89"/>
      <c r="J10" s="41">
        <v>0.23749999999999999</v>
      </c>
      <c r="K10" s="89" t="s">
        <v>31</v>
      </c>
      <c r="L10" s="41">
        <v>0.25</v>
      </c>
      <c r="M10" s="89" t="s">
        <v>31</v>
      </c>
      <c r="P10" s="41"/>
      <c r="Q10" s="89"/>
      <c r="R10" s="41">
        <v>0.24583333333333332</v>
      </c>
      <c r="S10" s="89" t="s">
        <v>31</v>
      </c>
      <c r="T10" s="41">
        <v>0.24861111111111112</v>
      </c>
      <c r="U10" s="89" t="s">
        <v>31</v>
      </c>
      <c r="V10" s="41"/>
      <c r="Z10" s="41"/>
    </row>
    <row r="11" spans="1:26" s="40" customFormat="1" x14ac:dyDescent="0.2">
      <c r="A11" s="148">
        <v>2</v>
      </c>
      <c r="B11" s="41">
        <v>0.24236111111111111</v>
      </c>
      <c r="C11" s="89" t="s">
        <v>31</v>
      </c>
      <c r="D11" s="41">
        <v>0.26041666666666669</v>
      </c>
      <c r="E11" s="89" t="s">
        <v>31</v>
      </c>
      <c r="H11" s="41"/>
      <c r="I11" s="89"/>
      <c r="J11" s="41">
        <v>0.24861111111111112</v>
      </c>
      <c r="K11" s="89" t="s">
        <v>31</v>
      </c>
      <c r="L11" s="41">
        <v>0.26041666666666669</v>
      </c>
      <c r="M11" s="89" t="s">
        <v>31</v>
      </c>
      <c r="P11" s="41"/>
      <c r="Q11" s="89"/>
      <c r="R11" s="41">
        <v>0.25833333333333336</v>
      </c>
      <c r="S11" s="89" t="s">
        <v>31</v>
      </c>
      <c r="T11" s="41">
        <v>0.26087962962962963</v>
      </c>
      <c r="U11" s="89" t="s">
        <v>31</v>
      </c>
      <c r="V11" s="41"/>
      <c r="Z11" s="41"/>
    </row>
    <row r="12" spans="1:26" s="40" customFormat="1" x14ac:dyDescent="0.2">
      <c r="A12" s="148">
        <v>3</v>
      </c>
      <c r="B12" s="41">
        <v>0.24930555555555556</v>
      </c>
      <c r="C12" s="89" t="s">
        <v>31</v>
      </c>
      <c r="D12" s="41">
        <v>0.27083333333333331</v>
      </c>
      <c r="E12" s="89" t="s">
        <v>31</v>
      </c>
      <c r="F12" s="41"/>
      <c r="J12" s="41">
        <v>0.25972222222222224</v>
      </c>
      <c r="K12" s="89" t="s">
        <v>31</v>
      </c>
      <c r="L12" s="41">
        <v>0.27083333333333331</v>
      </c>
      <c r="M12" s="89" t="s">
        <v>31</v>
      </c>
      <c r="R12" s="41">
        <v>0.27083333333333298</v>
      </c>
      <c r="S12" s="89" t="s">
        <v>31</v>
      </c>
      <c r="T12" s="41">
        <v>0.27314814814814814</v>
      </c>
      <c r="U12" s="89" t="s">
        <v>31</v>
      </c>
      <c r="V12" s="41"/>
      <c r="Z12" s="41"/>
    </row>
    <row r="13" spans="1:26" s="40" customFormat="1" x14ac:dyDescent="0.2">
      <c r="A13" s="148">
        <v>4</v>
      </c>
      <c r="B13" s="41">
        <v>0.25624999999999998</v>
      </c>
      <c r="C13" s="89" t="s">
        <v>31</v>
      </c>
      <c r="D13" s="41">
        <v>0.27841435185185182</v>
      </c>
      <c r="E13" s="89" t="s">
        <v>31</v>
      </c>
      <c r="F13" s="41"/>
      <c r="J13" s="41">
        <v>0.27083333333333331</v>
      </c>
      <c r="K13" s="89" t="s">
        <v>31</v>
      </c>
      <c r="L13" s="41">
        <v>0.2823148148148148</v>
      </c>
      <c r="M13" s="89" t="s">
        <v>31</v>
      </c>
      <c r="N13" s="41"/>
      <c r="R13" s="41">
        <v>0.28333333333333299</v>
      </c>
      <c r="S13" s="89" t="s">
        <v>31</v>
      </c>
      <c r="T13" s="41">
        <v>0.28541666666666665</v>
      </c>
      <c r="U13" s="89" t="s">
        <v>31</v>
      </c>
      <c r="V13" s="41"/>
      <c r="Z13" s="41"/>
    </row>
    <row r="14" spans="1:26" s="40" customFormat="1" x14ac:dyDescent="0.2">
      <c r="A14" s="148">
        <v>5</v>
      </c>
      <c r="B14" s="41">
        <v>0.26319444444444445</v>
      </c>
      <c r="C14" s="89" t="s">
        <v>31</v>
      </c>
      <c r="D14" s="41">
        <v>0.28668981481481481</v>
      </c>
      <c r="E14" s="89" t="s">
        <v>31</v>
      </c>
      <c r="F14" s="41"/>
      <c r="J14" s="41">
        <v>0.2810185185185185</v>
      </c>
      <c r="K14" s="89" t="s">
        <v>31</v>
      </c>
      <c r="L14" s="41">
        <v>0.29449074074074072</v>
      </c>
      <c r="M14" s="89" t="s">
        <v>31</v>
      </c>
      <c r="N14" s="41"/>
      <c r="R14" s="41">
        <v>0.295833333333334</v>
      </c>
      <c r="S14" s="89" t="s">
        <v>31</v>
      </c>
      <c r="T14" s="41">
        <v>0.29768518518518516</v>
      </c>
      <c r="U14" s="89" t="s">
        <v>31</v>
      </c>
      <c r="V14" s="41"/>
      <c r="Z14" s="41"/>
    </row>
    <row r="15" spans="1:26" s="40" customFormat="1" x14ac:dyDescent="0.2">
      <c r="A15" s="148">
        <v>6</v>
      </c>
      <c r="B15" s="41">
        <v>0.27083333333333331</v>
      </c>
      <c r="C15" s="89" t="s">
        <v>31</v>
      </c>
      <c r="D15" s="41">
        <v>0.29427083333333331</v>
      </c>
      <c r="E15" s="89" t="s">
        <v>31</v>
      </c>
      <c r="F15" s="41"/>
      <c r="J15" s="41">
        <v>0.29189814814814813</v>
      </c>
      <c r="K15" s="89" t="s">
        <v>31</v>
      </c>
      <c r="L15" s="41">
        <v>0.3059837962962963</v>
      </c>
      <c r="M15" s="89" t="s">
        <v>31</v>
      </c>
      <c r="N15" s="41"/>
      <c r="R15" s="41">
        <v>0.30833333333333401</v>
      </c>
      <c r="S15" s="89" t="s">
        <v>31</v>
      </c>
      <c r="T15" s="41">
        <v>0.30995370370370368</v>
      </c>
      <c r="U15" s="89" t="s">
        <v>31</v>
      </c>
      <c r="V15" s="41"/>
      <c r="Z15" s="41"/>
    </row>
    <row r="16" spans="1:26" s="40" customFormat="1" x14ac:dyDescent="0.2">
      <c r="A16" s="148">
        <v>7</v>
      </c>
      <c r="B16" s="41">
        <v>0.27754629629629629</v>
      </c>
      <c r="C16" s="89" t="s">
        <v>31</v>
      </c>
      <c r="D16" s="41">
        <v>0.30208333333333331</v>
      </c>
      <c r="E16" s="89" t="s">
        <v>31</v>
      </c>
      <c r="F16" s="41"/>
      <c r="J16" s="41">
        <v>0.30208333333333343</v>
      </c>
      <c r="K16" s="89" t="s">
        <v>31</v>
      </c>
      <c r="L16" s="41">
        <v>0.31770833333333331</v>
      </c>
      <c r="M16" s="89" t="s">
        <v>31</v>
      </c>
      <c r="N16" s="41"/>
      <c r="R16" s="41">
        <v>0.32083333333333403</v>
      </c>
      <c r="S16" s="89" t="s">
        <v>31</v>
      </c>
      <c r="T16" s="41">
        <v>0.32222222222222219</v>
      </c>
      <c r="U16" s="89" t="s">
        <v>31</v>
      </c>
      <c r="V16" s="41"/>
      <c r="Z16" s="41"/>
    </row>
    <row r="17" spans="1:26" s="40" customFormat="1" x14ac:dyDescent="0.2">
      <c r="A17" s="148">
        <v>8</v>
      </c>
      <c r="B17" s="41">
        <v>0.28495370370370371</v>
      </c>
      <c r="C17" s="89" t="s">
        <v>31</v>
      </c>
      <c r="D17" s="41">
        <v>0.30989583333333331</v>
      </c>
      <c r="E17" s="89" t="s">
        <v>31</v>
      </c>
      <c r="F17" s="41"/>
      <c r="J17" s="41">
        <v>0.31250000000000006</v>
      </c>
      <c r="K17" s="89" t="s">
        <v>31</v>
      </c>
      <c r="L17" s="41">
        <v>0.3294212962962963</v>
      </c>
      <c r="M17" s="89" t="s">
        <v>31</v>
      </c>
      <c r="N17" s="41"/>
      <c r="R17" s="41">
        <v>0.33333333333333398</v>
      </c>
      <c r="S17" s="89" t="s">
        <v>31</v>
      </c>
      <c r="T17" s="41">
        <v>0.3344907407407407</v>
      </c>
      <c r="U17" s="89" t="s">
        <v>31</v>
      </c>
      <c r="V17" s="41"/>
      <c r="Z17" s="41"/>
    </row>
    <row r="18" spans="1:26" s="40" customFormat="1" x14ac:dyDescent="0.2">
      <c r="A18" s="148">
        <v>9</v>
      </c>
      <c r="B18" s="41">
        <v>0.29166666666666669</v>
      </c>
      <c r="C18" s="89" t="s">
        <v>31</v>
      </c>
      <c r="D18" s="41">
        <v>0.31770833333333331</v>
      </c>
      <c r="E18" s="89" t="s">
        <v>31</v>
      </c>
      <c r="F18" s="41"/>
      <c r="J18" s="41">
        <v>0.32291666666666674</v>
      </c>
      <c r="K18" s="89" t="s">
        <v>31</v>
      </c>
      <c r="L18" s="41">
        <v>0.34114583333333331</v>
      </c>
      <c r="M18" s="89" t="s">
        <v>31</v>
      </c>
      <c r="N18" s="41"/>
      <c r="R18" s="41">
        <v>0.34583333333333299</v>
      </c>
      <c r="S18" s="89" t="s">
        <v>31</v>
      </c>
      <c r="T18" s="41">
        <v>0.34675925925925921</v>
      </c>
      <c r="U18" s="89" t="s">
        <v>31</v>
      </c>
      <c r="V18" s="41"/>
      <c r="Z18" s="41"/>
    </row>
    <row r="19" spans="1:26" s="40" customFormat="1" x14ac:dyDescent="0.2">
      <c r="A19" s="148">
        <v>10</v>
      </c>
      <c r="B19" s="41">
        <v>0.2986111111111111</v>
      </c>
      <c r="C19" s="89" t="s">
        <v>31</v>
      </c>
      <c r="D19" s="41">
        <v>0.32552083333333331</v>
      </c>
      <c r="E19" s="89" t="s">
        <v>31</v>
      </c>
      <c r="F19" s="41"/>
      <c r="J19" s="41">
        <v>0.33333333333333343</v>
      </c>
      <c r="K19" s="89" t="s">
        <v>31</v>
      </c>
      <c r="L19" s="41">
        <v>0.3528587962962963</v>
      </c>
      <c r="M19" s="89" t="s">
        <v>31</v>
      </c>
      <c r="N19" s="41"/>
      <c r="R19" s="41">
        <v>0.358333333333333</v>
      </c>
      <c r="S19" s="89" t="s">
        <v>31</v>
      </c>
      <c r="T19" s="41">
        <v>0.35902777777777772</v>
      </c>
      <c r="U19" s="89" t="s">
        <v>31</v>
      </c>
      <c r="V19" s="41"/>
      <c r="Z19" s="41"/>
    </row>
    <row r="20" spans="1:26" s="40" customFormat="1" x14ac:dyDescent="0.2">
      <c r="A20" s="148">
        <v>11</v>
      </c>
      <c r="B20" s="41">
        <v>0.30555555555555558</v>
      </c>
      <c r="C20" s="89" t="s">
        <v>31</v>
      </c>
      <c r="D20" s="41">
        <v>0.33333333333333331</v>
      </c>
      <c r="E20" s="89" t="s">
        <v>31</v>
      </c>
      <c r="F20" s="41"/>
      <c r="J20" s="41">
        <v>0.34375000000000017</v>
      </c>
      <c r="K20" s="89" t="s">
        <v>31</v>
      </c>
      <c r="L20" s="41">
        <v>0.36458333333333331</v>
      </c>
      <c r="M20" s="89" t="s">
        <v>31</v>
      </c>
      <c r="N20" s="41"/>
      <c r="R20" s="41">
        <v>0.37083333333333302</v>
      </c>
      <c r="S20" s="89" t="s">
        <v>31</v>
      </c>
      <c r="T20" s="41">
        <v>0.37129629629629624</v>
      </c>
      <c r="U20" s="89" t="s">
        <v>31</v>
      </c>
      <c r="V20" s="41"/>
      <c r="Z20" s="41"/>
    </row>
    <row r="21" spans="1:26" s="40" customFormat="1" x14ac:dyDescent="0.2">
      <c r="A21" s="148">
        <v>12</v>
      </c>
      <c r="B21" s="41">
        <v>0.3125</v>
      </c>
      <c r="C21" s="89" t="s">
        <v>31</v>
      </c>
      <c r="D21" s="41">
        <v>0.34203042328042327</v>
      </c>
      <c r="E21" s="89" t="s">
        <v>31</v>
      </c>
      <c r="F21" s="41"/>
      <c r="J21" s="41">
        <v>0.3541666666666668</v>
      </c>
      <c r="K21" s="89" t="s">
        <v>31</v>
      </c>
      <c r="L21" s="41">
        <v>0.3762962962962963</v>
      </c>
      <c r="M21" s="89" t="s">
        <v>31</v>
      </c>
      <c r="N21" s="41"/>
      <c r="R21" s="41">
        <v>0.38333333333333303</v>
      </c>
      <c r="S21" s="89" t="s">
        <v>31</v>
      </c>
      <c r="T21" s="41">
        <v>0.38356481481481475</v>
      </c>
      <c r="U21" s="89" t="s">
        <v>31</v>
      </c>
      <c r="V21" s="41"/>
      <c r="Z21" s="41"/>
    </row>
    <row r="22" spans="1:26" s="40" customFormat="1" x14ac:dyDescent="0.2">
      <c r="A22" s="148">
        <v>13</v>
      </c>
      <c r="B22" s="41">
        <v>0.31944444444444442</v>
      </c>
      <c r="C22" s="89" t="s">
        <v>31</v>
      </c>
      <c r="D22" s="41">
        <v>0.35142195767195772</v>
      </c>
      <c r="E22" s="89" t="s">
        <v>31</v>
      </c>
      <c r="F22" s="41"/>
      <c r="J22" s="41">
        <v>0.36458333333333348</v>
      </c>
      <c r="K22" s="89" t="s">
        <v>31</v>
      </c>
      <c r="L22" s="41">
        <v>0.38802083333333331</v>
      </c>
      <c r="M22" s="89" t="s">
        <v>31</v>
      </c>
      <c r="N22" s="41"/>
      <c r="R22" s="41">
        <v>0.39583333333333331</v>
      </c>
      <c r="S22" s="89" t="s">
        <v>31</v>
      </c>
      <c r="T22" s="41">
        <v>0.39583333333333331</v>
      </c>
      <c r="U22" s="89" t="s">
        <v>31</v>
      </c>
      <c r="Z22" s="41"/>
    </row>
    <row r="23" spans="1:26" s="40" customFormat="1" x14ac:dyDescent="0.2">
      <c r="A23" s="148">
        <v>14</v>
      </c>
      <c r="B23" s="41">
        <v>0.3263888888888889</v>
      </c>
      <c r="C23" s="89" t="s">
        <v>31</v>
      </c>
      <c r="D23" s="41">
        <v>0.36011904761904767</v>
      </c>
      <c r="E23" s="89" t="s">
        <v>31</v>
      </c>
      <c r="F23" s="41"/>
      <c r="J23" s="41">
        <v>0.37500000000000017</v>
      </c>
      <c r="K23" s="89" t="s">
        <v>31</v>
      </c>
      <c r="L23" s="41">
        <v>0.3997337962962963</v>
      </c>
      <c r="M23" s="89" t="s">
        <v>31</v>
      </c>
      <c r="N23" s="41"/>
      <c r="R23" s="41">
        <v>0.4060185185185185</v>
      </c>
      <c r="S23" s="89" t="s">
        <v>31</v>
      </c>
      <c r="T23" s="41">
        <v>0.4060185185185185</v>
      </c>
      <c r="U23" s="89" t="s">
        <v>31</v>
      </c>
    </row>
    <row r="24" spans="1:26" s="40" customFormat="1" x14ac:dyDescent="0.2">
      <c r="A24" s="148">
        <v>15</v>
      </c>
      <c r="B24" s="41">
        <v>0.33333333333333331</v>
      </c>
      <c r="C24" s="89" t="s">
        <v>31</v>
      </c>
      <c r="D24" s="41">
        <v>0.36904761904761912</v>
      </c>
      <c r="E24" s="89" t="s">
        <v>31</v>
      </c>
      <c r="F24" s="41"/>
      <c r="J24" s="41">
        <v>0.3854166666666668</v>
      </c>
      <c r="K24" s="89" t="s">
        <v>31</v>
      </c>
      <c r="L24" s="41">
        <v>0.41145833333333331</v>
      </c>
      <c r="M24" s="89" t="s">
        <v>31</v>
      </c>
      <c r="N24" s="41"/>
      <c r="R24" s="41">
        <v>0.41689814814814813</v>
      </c>
      <c r="S24" s="89" t="s">
        <v>31</v>
      </c>
      <c r="T24" s="41">
        <v>0.41689814814814813</v>
      </c>
      <c r="U24" s="89" t="s">
        <v>31</v>
      </c>
    </row>
    <row r="25" spans="1:26" s="40" customFormat="1" x14ac:dyDescent="0.2">
      <c r="A25" s="148">
        <v>16</v>
      </c>
      <c r="B25" s="41">
        <v>0.34203042328042327</v>
      </c>
      <c r="C25" s="89" t="s">
        <v>31</v>
      </c>
      <c r="D25" s="41">
        <v>0.37797619047619052</v>
      </c>
      <c r="E25" s="89" t="s">
        <v>31</v>
      </c>
      <c r="F25" s="41"/>
      <c r="J25" s="41">
        <v>0.39583333333333348</v>
      </c>
      <c r="K25" s="89" t="s">
        <v>31</v>
      </c>
      <c r="L25" s="41">
        <v>0.4231712962962963</v>
      </c>
      <c r="M25" s="89" t="s">
        <v>31</v>
      </c>
      <c r="N25" s="41"/>
      <c r="R25" s="41">
        <v>0.42708333333333331</v>
      </c>
      <c r="S25" s="89" t="s">
        <v>31</v>
      </c>
      <c r="T25" s="41">
        <v>0.42708333333333331</v>
      </c>
      <c r="U25" s="89" t="s">
        <v>31</v>
      </c>
    </row>
    <row r="26" spans="1:26" s="40" customFormat="1" x14ac:dyDescent="0.2">
      <c r="A26" s="148">
        <v>17</v>
      </c>
      <c r="B26" s="41">
        <v>0.35142195767195772</v>
      </c>
      <c r="C26" s="89" t="s">
        <v>31</v>
      </c>
      <c r="D26" s="41">
        <v>0.38690476190476208</v>
      </c>
      <c r="E26" s="89" t="s">
        <v>31</v>
      </c>
      <c r="F26" s="41"/>
      <c r="J26" s="41">
        <v>0.40625000000000022</v>
      </c>
      <c r="K26" s="89" t="s">
        <v>31</v>
      </c>
      <c r="L26" s="41">
        <v>0.43489583333333331</v>
      </c>
      <c r="M26" s="89" t="s">
        <v>31</v>
      </c>
      <c r="N26" s="41"/>
      <c r="R26" s="41">
        <v>0.4375</v>
      </c>
      <c r="S26" s="89" t="s">
        <v>31</v>
      </c>
      <c r="T26" s="41">
        <v>0.4375</v>
      </c>
      <c r="U26" s="89" t="s">
        <v>31</v>
      </c>
    </row>
    <row r="27" spans="1:26" s="40" customFormat="1" x14ac:dyDescent="0.2">
      <c r="A27" s="148">
        <v>18</v>
      </c>
      <c r="B27" s="41">
        <v>0.36011904761904767</v>
      </c>
      <c r="C27" s="89" t="s">
        <v>31</v>
      </c>
      <c r="D27" s="41">
        <v>0.39583333333333348</v>
      </c>
      <c r="E27" s="89" t="s">
        <v>31</v>
      </c>
      <c r="F27" s="41"/>
      <c r="J27" s="41">
        <v>0.41666666666666691</v>
      </c>
      <c r="K27" s="89" t="s">
        <v>31</v>
      </c>
      <c r="L27" s="41">
        <v>0.4466087962962963</v>
      </c>
      <c r="M27" s="89" t="s">
        <v>31</v>
      </c>
      <c r="N27" s="41"/>
      <c r="R27" s="41">
        <v>0.44791666666666669</v>
      </c>
      <c r="S27" s="89" t="s">
        <v>31</v>
      </c>
      <c r="T27" s="41">
        <v>0.44791666666666669</v>
      </c>
      <c r="U27" s="89" t="s">
        <v>31</v>
      </c>
    </row>
    <row r="28" spans="1:26" s="40" customFormat="1" x14ac:dyDescent="0.2">
      <c r="A28" s="148">
        <v>19</v>
      </c>
      <c r="B28" s="41">
        <v>0.36904761904761912</v>
      </c>
      <c r="C28" s="89" t="s">
        <v>31</v>
      </c>
      <c r="D28" s="41">
        <v>0.40393518518518534</v>
      </c>
      <c r="E28" s="89" t="s">
        <v>31</v>
      </c>
      <c r="F28" s="41"/>
      <c r="J28" s="41">
        <v>0.42708333333333354</v>
      </c>
      <c r="K28" s="89" t="s">
        <v>31</v>
      </c>
      <c r="L28" s="41">
        <v>0.45833333333333331</v>
      </c>
      <c r="M28" s="89" t="s">
        <v>31</v>
      </c>
      <c r="N28" s="41"/>
      <c r="R28" s="41">
        <v>0.45833333333333331</v>
      </c>
      <c r="S28" s="89" t="s">
        <v>31</v>
      </c>
      <c r="T28" s="41">
        <v>0.45833333333333331</v>
      </c>
      <c r="U28" s="89" t="s">
        <v>31</v>
      </c>
    </row>
    <row r="29" spans="1:26" s="40" customFormat="1" x14ac:dyDescent="0.2">
      <c r="A29" s="148">
        <v>20</v>
      </c>
      <c r="B29" s="41">
        <v>0.37797619047619052</v>
      </c>
      <c r="C29" s="89" t="s">
        <v>31</v>
      </c>
      <c r="D29" s="41">
        <v>0.4127314814814817</v>
      </c>
      <c r="E29" s="89" t="s">
        <v>31</v>
      </c>
      <c r="F29" s="41"/>
      <c r="J29" s="41">
        <v>0.43750000000000022</v>
      </c>
      <c r="K29" s="89" t="s">
        <v>31</v>
      </c>
      <c r="L29" s="41">
        <v>0.4685185185185185</v>
      </c>
      <c r="M29" s="89" t="s">
        <v>31</v>
      </c>
      <c r="N29" s="41"/>
      <c r="R29" s="41">
        <v>0.46875</v>
      </c>
      <c r="S29" s="89" t="s">
        <v>31</v>
      </c>
      <c r="T29" s="41">
        <v>0.46875</v>
      </c>
      <c r="U29" s="89" t="s">
        <v>31</v>
      </c>
    </row>
    <row r="30" spans="1:26" s="40" customFormat="1" x14ac:dyDescent="0.2">
      <c r="A30" s="148">
        <v>21</v>
      </c>
      <c r="B30" s="41">
        <v>0.38690476190476208</v>
      </c>
      <c r="C30" s="89" t="s">
        <v>31</v>
      </c>
      <c r="D30" s="41">
        <v>0.42083333333333361</v>
      </c>
      <c r="E30" s="89" t="s">
        <v>31</v>
      </c>
      <c r="F30" s="41"/>
      <c r="J30" s="41">
        <v>0.44791666666666702</v>
      </c>
      <c r="K30" s="89" t="s">
        <v>31</v>
      </c>
      <c r="L30" s="41">
        <v>0.47939814814814813</v>
      </c>
      <c r="M30" s="89" t="s">
        <v>31</v>
      </c>
      <c r="N30" s="41"/>
      <c r="R30" s="41">
        <v>0.47916666666666669</v>
      </c>
      <c r="S30" s="89" t="s">
        <v>31</v>
      </c>
      <c r="T30" s="41">
        <v>0.47916666666666669</v>
      </c>
      <c r="U30" s="89" t="s">
        <v>31</v>
      </c>
    </row>
    <row r="31" spans="1:26" s="40" customFormat="1" x14ac:dyDescent="0.2">
      <c r="A31" s="148">
        <v>22</v>
      </c>
      <c r="B31" s="41">
        <v>0.39583333333333348</v>
      </c>
      <c r="C31" s="89" t="s">
        <v>31</v>
      </c>
      <c r="D31" s="41">
        <v>0.42916666666666692</v>
      </c>
      <c r="E31" s="89" t="s">
        <v>31</v>
      </c>
      <c r="F31" s="41"/>
      <c r="J31" s="41">
        <v>0.45833333333333331</v>
      </c>
      <c r="K31" s="89" t="s">
        <v>31</v>
      </c>
      <c r="L31" s="41">
        <v>0.48958333333333331</v>
      </c>
      <c r="M31" s="89" t="s">
        <v>31</v>
      </c>
      <c r="N31" s="41"/>
      <c r="R31" s="41">
        <v>0.48958333333333331</v>
      </c>
      <c r="S31" s="89" t="s">
        <v>31</v>
      </c>
      <c r="T31" s="41">
        <v>0.48958333333333331</v>
      </c>
      <c r="U31" s="89" t="s">
        <v>31</v>
      </c>
    </row>
    <row r="32" spans="1:26" s="40" customFormat="1" x14ac:dyDescent="0.2">
      <c r="A32" s="148">
        <v>23</v>
      </c>
      <c r="B32" s="41">
        <v>0.40393518518518534</v>
      </c>
      <c r="C32" s="89" t="s">
        <v>31</v>
      </c>
      <c r="D32" s="41">
        <v>0.43750000000000022</v>
      </c>
      <c r="E32" s="89" t="s">
        <v>31</v>
      </c>
      <c r="F32" s="41"/>
      <c r="J32" s="41">
        <v>0.4685185185185185</v>
      </c>
      <c r="K32" s="89" t="s">
        <v>31</v>
      </c>
      <c r="L32" s="41">
        <v>0.5</v>
      </c>
      <c r="M32" s="89" t="s">
        <v>31</v>
      </c>
      <c r="N32" s="41"/>
      <c r="R32" s="41">
        <v>0.5</v>
      </c>
      <c r="S32" s="89" t="s">
        <v>31</v>
      </c>
      <c r="T32" s="41">
        <v>0.5</v>
      </c>
      <c r="U32" s="89" t="s">
        <v>31</v>
      </c>
    </row>
    <row r="33" spans="1:21" s="40" customFormat="1" x14ac:dyDescent="0.2">
      <c r="A33" s="148">
        <v>24</v>
      </c>
      <c r="B33" s="41">
        <v>0.4127314814814817</v>
      </c>
      <c r="C33" s="89" t="s">
        <v>31</v>
      </c>
      <c r="D33" s="41">
        <v>0.44583333333333369</v>
      </c>
      <c r="E33" s="89" t="s">
        <v>31</v>
      </c>
      <c r="F33" s="41"/>
      <c r="J33" s="41">
        <v>0.47939814814814818</v>
      </c>
      <c r="K33" s="89" t="s">
        <v>31</v>
      </c>
      <c r="L33" s="41">
        <v>0.51041666666666663</v>
      </c>
      <c r="M33" s="89" t="s">
        <v>31</v>
      </c>
      <c r="N33" s="41"/>
      <c r="R33" s="41">
        <v>0.51041666666666663</v>
      </c>
      <c r="S33" s="89" t="s">
        <v>31</v>
      </c>
      <c r="T33" s="41">
        <v>0.51041666666666663</v>
      </c>
      <c r="U33" s="89" t="s">
        <v>31</v>
      </c>
    </row>
    <row r="34" spans="1:21" s="40" customFormat="1" x14ac:dyDescent="0.2">
      <c r="A34" s="148">
        <v>25</v>
      </c>
      <c r="B34" s="41">
        <v>0.42083333333333361</v>
      </c>
      <c r="C34" s="89" t="s">
        <v>31</v>
      </c>
      <c r="D34" s="41">
        <v>0.454166666666667</v>
      </c>
      <c r="E34" s="89" t="s">
        <v>31</v>
      </c>
      <c r="F34" s="41"/>
      <c r="J34" s="41">
        <v>0.48958333333333343</v>
      </c>
      <c r="K34" s="89" t="s">
        <v>31</v>
      </c>
      <c r="L34" s="41">
        <v>0.52083333333333337</v>
      </c>
      <c r="M34" s="89" t="s">
        <v>31</v>
      </c>
      <c r="N34" s="41"/>
      <c r="R34" s="41">
        <v>0.52083333333333337</v>
      </c>
      <c r="S34" s="89" t="s">
        <v>31</v>
      </c>
      <c r="T34" s="41">
        <v>0.52083333333333337</v>
      </c>
      <c r="U34" s="89" t="s">
        <v>31</v>
      </c>
    </row>
    <row r="35" spans="1:21" s="40" customFormat="1" x14ac:dyDescent="0.2">
      <c r="A35" s="148">
        <v>26</v>
      </c>
      <c r="B35" s="41">
        <v>0.42916666666666692</v>
      </c>
      <c r="C35" s="89" t="s">
        <v>31</v>
      </c>
      <c r="D35" s="41">
        <v>0.46250000000000036</v>
      </c>
      <c r="E35" s="89" t="s">
        <v>31</v>
      </c>
      <c r="F35" s="41"/>
      <c r="J35" s="41">
        <v>0.5</v>
      </c>
      <c r="K35" s="89" t="s">
        <v>31</v>
      </c>
      <c r="L35" s="41">
        <v>0.53125</v>
      </c>
      <c r="M35" s="89" t="s">
        <v>31</v>
      </c>
      <c r="N35" s="41"/>
      <c r="R35" s="41">
        <v>0.53125</v>
      </c>
      <c r="S35" s="89" t="s">
        <v>31</v>
      </c>
      <c r="T35" s="41">
        <v>0.53125</v>
      </c>
      <c r="U35" s="89" t="s">
        <v>31</v>
      </c>
    </row>
    <row r="36" spans="1:21" s="40" customFormat="1" x14ac:dyDescent="0.2">
      <c r="A36" s="148">
        <v>27</v>
      </c>
      <c r="B36" s="41">
        <v>0.43750000000000022</v>
      </c>
      <c r="C36" s="89" t="s">
        <v>31</v>
      </c>
      <c r="D36" s="41">
        <v>0.47083333333333366</v>
      </c>
      <c r="E36" s="89" t="s">
        <v>31</v>
      </c>
      <c r="F36" s="41"/>
      <c r="J36" s="41">
        <v>0.51041666666666663</v>
      </c>
      <c r="K36" s="89" t="s">
        <v>31</v>
      </c>
      <c r="L36" s="41">
        <v>0.54166666666666696</v>
      </c>
      <c r="M36" s="89" t="s">
        <v>31</v>
      </c>
      <c r="N36" s="41"/>
      <c r="R36" s="41">
        <v>0.54166666666666663</v>
      </c>
      <c r="S36" s="89" t="s">
        <v>31</v>
      </c>
      <c r="T36" s="41">
        <v>0.54166666666666663</v>
      </c>
      <c r="U36" s="89" t="s">
        <v>31</v>
      </c>
    </row>
    <row r="37" spans="1:21" s="40" customFormat="1" x14ac:dyDescent="0.2">
      <c r="A37" s="148">
        <v>28</v>
      </c>
      <c r="B37" s="41">
        <v>0.44583333333333369</v>
      </c>
      <c r="C37" s="89" t="s">
        <v>31</v>
      </c>
      <c r="D37" s="41">
        <v>0.47916666666666702</v>
      </c>
      <c r="E37" s="89" t="s">
        <v>31</v>
      </c>
      <c r="F37" s="41"/>
      <c r="J37" s="41">
        <v>0.52083333333333326</v>
      </c>
      <c r="K37" s="89" t="s">
        <v>31</v>
      </c>
      <c r="L37" s="41">
        <v>0.55208333333333304</v>
      </c>
      <c r="M37" s="89" t="s">
        <v>31</v>
      </c>
      <c r="N37" s="41"/>
      <c r="R37" s="41">
        <v>0.55208333333333337</v>
      </c>
      <c r="S37" s="89" t="s">
        <v>31</v>
      </c>
      <c r="T37" s="41">
        <v>0.55208333333333337</v>
      </c>
      <c r="U37" s="89" t="s">
        <v>31</v>
      </c>
    </row>
    <row r="38" spans="1:21" s="40" customFormat="1" x14ac:dyDescent="0.2">
      <c r="A38" s="148">
        <v>29</v>
      </c>
      <c r="B38" s="41">
        <v>0.454166666666667</v>
      </c>
      <c r="C38" s="89" t="s">
        <v>31</v>
      </c>
      <c r="D38" s="41">
        <v>0.48750000000000043</v>
      </c>
      <c r="E38" s="89" t="s">
        <v>31</v>
      </c>
      <c r="F38" s="41"/>
      <c r="J38" s="41">
        <v>0.53124999999999989</v>
      </c>
      <c r="K38" s="89" t="s">
        <v>31</v>
      </c>
      <c r="L38" s="41">
        <v>0.56249999999999978</v>
      </c>
      <c r="M38" s="89" t="s">
        <v>31</v>
      </c>
      <c r="N38" s="41"/>
      <c r="R38" s="41">
        <v>0.5625</v>
      </c>
      <c r="S38" s="89" t="s">
        <v>31</v>
      </c>
      <c r="T38" s="41">
        <v>0.5625</v>
      </c>
      <c r="U38" s="89" t="s">
        <v>31</v>
      </c>
    </row>
    <row r="39" spans="1:21" s="40" customFormat="1" x14ac:dyDescent="0.2">
      <c r="A39" s="148">
        <v>30</v>
      </c>
      <c r="B39" s="41">
        <v>0.46250000000000036</v>
      </c>
      <c r="C39" s="89" t="s">
        <v>31</v>
      </c>
      <c r="D39" s="41">
        <v>0.49583333333333374</v>
      </c>
      <c r="E39" s="89" t="s">
        <v>31</v>
      </c>
      <c r="F39" s="41"/>
      <c r="J39" s="41">
        <v>0.54166666666666652</v>
      </c>
      <c r="K39" s="89" t="s">
        <v>31</v>
      </c>
      <c r="L39" s="41">
        <v>0.57268518518518496</v>
      </c>
      <c r="M39" s="89" t="s">
        <v>31</v>
      </c>
      <c r="N39" s="41"/>
      <c r="R39" s="41">
        <v>0.57268518518518519</v>
      </c>
      <c r="S39" s="89" t="s">
        <v>31</v>
      </c>
      <c r="T39" s="41">
        <v>0.57268518518518519</v>
      </c>
      <c r="U39" s="89" t="s">
        <v>31</v>
      </c>
    </row>
    <row r="40" spans="1:21" s="40" customFormat="1" x14ac:dyDescent="0.2">
      <c r="A40" s="148">
        <v>31</v>
      </c>
      <c r="B40" s="41">
        <v>0.47083333333333366</v>
      </c>
      <c r="C40" s="89" t="s">
        <v>31</v>
      </c>
      <c r="D40" s="41">
        <v>0.5041666666666671</v>
      </c>
      <c r="E40" s="89" t="s">
        <v>31</v>
      </c>
      <c r="F40" s="41"/>
      <c r="J40" s="41">
        <v>0.55208333333333315</v>
      </c>
      <c r="K40" s="89" t="s">
        <v>31</v>
      </c>
      <c r="L40" s="41">
        <v>0.58356481481481459</v>
      </c>
      <c r="M40" s="89" t="s">
        <v>31</v>
      </c>
      <c r="N40" s="41"/>
      <c r="R40" s="41">
        <v>0.58356481481481481</v>
      </c>
      <c r="S40" s="89" t="s">
        <v>31</v>
      </c>
      <c r="T40" s="41">
        <v>0.58356481481481481</v>
      </c>
      <c r="U40" s="89" t="s">
        <v>31</v>
      </c>
    </row>
    <row r="41" spans="1:21" s="40" customFormat="1" x14ac:dyDescent="0.2">
      <c r="A41" s="148">
        <v>32</v>
      </c>
      <c r="B41" s="41">
        <v>0.47916666666666702</v>
      </c>
      <c r="C41" s="89" t="s">
        <v>31</v>
      </c>
      <c r="D41" s="41">
        <v>0.51250000000000029</v>
      </c>
      <c r="E41" s="89" t="s">
        <v>31</v>
      </c>
      <c r="F41" s="41"/>
      <c r="J41" s="41">
        <v>0.56249999999999978</v>
      </c>
      <c r="K41" s="89" t="s">
        <v>31</v>
      </c>
      <c r="L41" s="41">
        <v>0.59374999999999967</v>
      </c>
      <c r="M41" s="89" t="s">
        <v>31</v>
      </c>
      <c r="N41" s="41"/>
      <c r="R41" s="41">
        <v>0.59375</v>
      </c>
      <c r="S41" s="89" t="s">
        <v>31</v>
      </c>
      <c r="T41" s="41">
        <v>0.59375</v>
      </c>
      <c r="U41" s="89" t="s">
        <v>31</v>
      </c>
    </row>
    <row r="42" spans="1:21" s="40" customFormat="1" x14ac:dyDescent="0.2">
      <c r="A42" s="148">
        <v>33</v>
      </c>
      <c r="B42" s="41">
        <v>0.48750000000000043</v>
      </c>
      <c r="C42" s="89" t="s">
        <v>31</v>
      </c>
      <c r="D42" s="41">
        <v>0.5208333333333337</v>
      </c>
      <c r="E42" s="89" t="s">
        <v>31</v>
      </c>
      <c r="F42" s="41"/>
      <c r="J42" s="41">
        <v>0.57268518518518496</v>
      </c>
      <c r="K42" s="89" t="s">
        <v>31</v>
      </c>
      <c r="L42" s="41">
        <v>0.6041666666666663</v>
      </c>
      <c r="M42" s="89" t="s">
        <v>31</v>
      </c>
      <c r="N42" s="41"/>
      <c r="R42" s="41">
        <v>0.60416666666666663</v>
      </c>
      <c r="S42" s="89" t="s">
        <v>31</v>
      </c>
      <c r="T42" s="41">
        <v>0.60416666666666663</v>
      </c>
      <c r="U42" s="89" t="s">
        <v>31</v>
      </c>
    </row>
    <row r="43" spans="1:21" s="40" customFormat="1" x14ac:dyDescent="0.2">
      <c r="A43" s="148">
        <v>34</v>
      </c>
      <c r="B43" s="41">
        <v>0.49583333333333374</v>
      </c>
      <c r="C43" s="89" t="s">
        <v>31</v>
      </c>
      <c r="D43" s="41">
        <v>0.52953042328042355</v>
      </c>
      <c r="E43" s="89" t="s">
        <v>31</v>
      </c>
      <c r="F43" s="41"/>
      <c r="J43" s="41">
        <v>0.58356481481481459</v>
      </c>
      <c r="K43" s="89" t="s">
        <v>31</v>
      </c>
      <c r="L43" s="41">
        <v>0.61458333333333293</v>
      </c>
      <c r="M43" s="89" t="s">
        <v>31</v>
      </c>
      <c r="N43" s="41"/>
      <c r="R43" s="41">
        <v>0.61458333333333337</v>
      </c>
      <c r="S43" s="89" t="s">
        <v>31</v>
      </c>
      <c r="T43" s="41">
        <v>0.61458333333333337</v>
      </c>
      <c r="U43" s="89" t="s">
        <v>31</v>
      </c>
    </row>
    <row r="44" spans="1:21" s="40" customFormat="1" x14ac:dyDescent="0.2">
      <c r="A44" s="148">
        <v>35</v>
      </c>
      <c r="B44" s="41">
        <v>0.5041666666666671</v>
      </c>
      <c r="C44" s="89" t="s">
        <v>31</v>
      </c>
      <c r="D44" s="41">
        <v>0.53892195767195794</v>
      </c>
      <c r="E44" s="89" t="s">
        <v>31</v>
      </c>
      <c r="F44" s="41"/>
      <c r="J44" s="41">
        <v>0.59374999999999967</v>
      </c>
      <c r="K44" s="89" t="s">
        <v>31</v>
      </c>
      <c r="L44" s="41">
        <v>0.62499999999999944</v>
      </c>
      <c r="M44" s="89" t="s">
        <v>31</v>
      </c>
      <c r="N44" s="41"/>
      <c r="R44" s="41">
        <v>0.625</v>
      </c>
      <c r="S44" s="89" t="s">
        <v>31</v>
      </c>
      <c r="T44" s="41">
        <v>0.625</v>
      </c>
      <c r="U44" s="89" t="s">
        <v>31</v>
      </c>
    </row>
    <row r="45" spans="1:21" s="40" customFormat="1" x14ac:dyDescent="0.2">
      <c r="A45" s="148">
        <v>36</v>
      </c>
      <c r="B45" s="41">
        <v>0.51250000000000029</v>
      </c>
      <c r="C45" s="89" t="s">
        <v>31</v>
      </c>
      <c r="D45" s="41">
        <v>0.54761904761904789</v>
      </c>
      <c r="E45" s="89" t="s">
        <v>31</v>
      </c>
      <c r="F45" s="41"/>
      <c r="J45" s="41">
        <v>0.6041666666666663</v>
      </c>
      <c r="K45" s="89" t="s">
        <v>31</v>
      </c>
      <c r="L45" s="41">
        <v>0.63541666666666619</v>
      </c>
      <c r="M45" s="89" t="s">
        <v>31</v>
      </c>
      <c r="N45" s="41"/>
      <c r="R45" s="41">
        <v>0.63541666666666663</v>
      </c>
      <c r="S45" s="89" t="s">
        <v>31</v>
      </c>
      <c r="T45" s="41">
        <v>0.63541666666666663</v>
      </c>
      <c r="U45" s="89" t="s">
        <v>31</v>
      </c>
    </row>
    <row r="46" spans="1:21" s="40" customFormat="1" x14ac:dyDescent="0.2">
      <c r="A46" s="148">
        <v>37</v>
      </c>
      <c r="B46" s="41">
        <v>0.5208333333333337</v>
      </c>
      <c r="C46" s="89" t="s">
        <v>31</v>
      </c>
      <c r="D46" s="41">
        <v>0.55654761904761929</v>
      </c>
      <c r="E46" s="89" t="s">
        <v>31</v>
      </c>
      <c r="F46" s="41"/>
      <c r="J46" s="41">
        <v>0.61458333333333293</v>
      </c>
      <c r="K46" s="89" t="s">
        <v>31</v>
      </c>
      <c r="L46" s="41">
        <v>0.64583333333333282</v>
      </c>
      <c r="M46" s="89" t="s">
        <v>31</v>
      </c>
      <c r="N46" s="41"/>
      <c r="R46" s="41">
        <v>0.64583333333333337</v>
      </c>
      <c r="S46" s="89" t="s">
        <v>31</v>
      </c>
      <c r="T46" s="41">
        <v>0.64583333333333337</v>
      </c>
      <c r="U46" s="89" t="s">
        <v>31</v>
      </c>
    </row>
    <row r="47" spans="1:21" s="40" customFormat="1" x14ac:dyDescent="0.2">
      <c r="A47" s="148">
        <v>38</v>
      </c>
      <c r="B47" s="41">
        <v>0.52953042328042355</v>
      </c>
      <c r="C47" s="89" t="s">
        <v>31</v>
      </c>
      <c r="D47" s="41">
        <v>0.56547619047619069</v>
      </c>
      <c r="E47" s="89" t="s">
        <v>31</v>
      </c>
      <c r="F47" s="41"/>
      <c r="J47" s="41">
        <v>0.62499999999999944</v>
      </c>
      <c r="K47" s="89" t="s">
        <v>31</v>
      </c>
      <c r="L47" s="41">
        <v>0.65624999999999944</v>
      </c>
      <c r="M47" s="89" t="s">
        <v>31</v>
      </c>
      <c r="N47" s="41"/>
      <c r="R47" s="41">
        <v>0.65625</v>
      </c>
      <c r="S47" s="89" t="s">
        <v>31</v>
      </c>
      <c r="T47" s="41">
        <v>0.65625</v>
      </c>
      <c r="U47" s="89" t="s">
        <v>31</v>
      </c>
    </row>
    <row r="48" spans="1:21" s="40" customFormat="1" x14ac:dyDescent="0.2">
      <c r="A48" s="148">
        <v>39</v>
      </c>
      <c r="B48" s="41">
        <v>0.53892195767195794</v>
      </c>
      <c r="C48" s="89" t="s">
        <v>31</v>
      </c>
      <c r="D48" s="41">
        <v>0.5744047619047622</v>
      </c>
      <c r="E48" s="89" t="s">
        <v>31</v>
      </c>
      <c r="F48" s="41"/>
      <c r="J48" s="41">
        <v>0.63541666666666619</v>
      </c>
      <c r="K48" s="89" t="s">
        <v>31</v>
      </c>
      <c r="L48" s="41">
        <v>0.66666666666666596</v>
      </c>
      <c r="M48" s="89" t="s">
        <v>31</v>
      </c>
      <c r="N48" s="41"/>
      <c r="R48" s="41">
        <v>0.66666666666666663</v>
      </c>
      <c r="S48" s="89" t="s">
        <v>31</v>
      </c>
      <c r="T48" s="41">
        <v>0.66666666666666663</v>
      </c>
      <c r="U48" s="89" t="s">
        <v>31</v>
      </c>
    </row>
    <row r="49" spans="1:24" s="40" customFormat="1" x14ac:dyDescent="0.2">
      <c r="A49" s="148">
        <v>40</v>
      </c>
      <c r="B49" s="41">
        <v>0.54761904761904789</v>
      </c>
      <c r="C49" s="89" t="s">
        <v>31</v>
      </c>
      <c r="D49" s="41">
        <v>0.58333333333333348</v>
      </c>
      <c r="E49" s="89" t="s">
        <v>31</v>
      </c>
      <c r="F49" s="41"/>
      <c r="J49" s="41">
        <v>0.64583333333333282</v>
      </c>
      <c r="K49" s="89" t="s">
        <v>31</v>
      </c>
      <c r="L49" s="41">
        <v>0.67708333333333259</v>
      </c>
      <c r="M49" s="89" t="s">
        <v>31</v>
      </c>
      <c r="N49" s="41"/>
      <c r="R49" s="41">
        <v>0.67708333333333337</v>
      </c>
      <c r="S49" s="89" t="s">
        <v>31</v>
      </c>
      <c r="T49" s="41">
        <v>0.67708333333333337</v>
      </c>
      <c r="U49" s="89" t="s">
        <v>31</v>
      </c>
    </row>
    <row r="50" spans="1:24" s="40" customFormat="1" x14ac:dyDescent="0.2">
      <c r="A50" s="148">
        <v>41</v>
      </c>
      <c r="B50" s="41">
        <v>0.55654761904761929</v>
      </c>
      <c r="C50" s="89" t="s">
        <v>31</v>
      </c>
      <c r="D50" s="41">
        <v>0.59111467236467241</v>
      </c>
      <c r="E50" s="89" t="s">
        <v>31</v>
      </c>
      <c r="F50" s="41"/>
      <c r="J50" s="41">
        <v>0.65624999999999944</v>
      </c>
      <c r="K50" s="89" t="s">
        <v>31</v>
      </c>
      <c r="L50" s="41">
        <v>0.68749999999999922</v>
      </c>
      <c r="M50" s="89" t="s">
        <v>31</v>
      </c>
      <c r="N50" s="41"/>
      <c r="R50" s="41">
        <v>0.6875</v>
      </c>
      <c r="S50" s="89" t="s">
        <v>31</v>
      </c>
      <c r="T50" s="41">
        <v>0.6875</v>
      </c>
      <c r="U50" s="89" t="s">
        <v>31</v>
      </c>
    </row>
    <row r="51" spans="1:24" s="40" customFormat="1" x14ac:dyDescent="0.2">
      <c r="A51" s="148">
        <v>42</v>
      </c>
      <c r="B51" s="41">
        <v>0.56547619047619069</v>
      </c>
      <c r="C51" s="89" t="s">
        <v>31</v>
      </c>
      <c r="D51" s="41">
        <v>0.59959045584045589</v>
      </c>
      <c r="E51" s="89" t="s">
        <v>31</v>
      </c>
      <c r="F51" s="41"/>
      <c r="J51" s="41">
        <v>0.66666666666666596</v>
      </c>
      <c r="K51" s="89" t="s">
        <v>31</v>
      </c>
      <c r="L51" s="41">
        <v>0.69791666666666596</v>
      </c>
      <c r="M51" s="89" t="s">
        <v>31</v>
      </c>
      <c r="N51" s="41"/>
      <c r="R51" s="41">
        <v>0.69791666666666663</v>
      </c>
      <c r="S51" s="89" t="s">
        <v>31</v>
      </c>
      <c r="T51" s="41">
        <v>0.69791666666666663</v>
      </c>
      <c r="U51" s="89" t="s">
        <v>31</v>
      </c>
    </row>
    <row r="52" spans="1:24" s="40" customFormat="1" x14ac:dyDescent="0.2">
      <c r="A52" s="148">
        <v>43</v>
      </c>
      <c r="B52" s="41">
        <v>0.5744047619047622</v>
      </c>
      <c r="C52" s="89" t="s">
        <v>31</v>
      </c>
      <c r="D52" s="41">
        <v>0.60737179487179493</v>
      </c>
      <c r="E52" s="89" t="s">
        <v>31</v>
      </c>
      <c r="F52" s="41"/>
      <c r="J52" s="41">
        <v>0.67708333333333259</v>
      </c>
      <c r="K52" s="89" t="s">
        <v>31</v>
      </c>
      <c r="L52" s="41">
        <v>0.70833333333333259</v>
      </c>
      <c r="M52" s="89" t="s">
        <v>31</v>
      </c>
      <c r="N52" s="41"/>
      <c r="R52" s="41">
        <v>0.70833333333333337</v>
      </c>
      <c r="S52" s="89" t="s">
        <v>31</v>
      </c>
      <c r="T52" s="41">
        <v>0.70833333333333337</v>
      </c>
      <c r="U52" s="89" t="s">
        <v>31</v>
      </c>
    </row>
    <row r="53" spans="1:24" s="40" customFormat="1" x14ac:dyDescent="0.2">
      <c r="A53" s="148">
        <v>44</v>
      </c>
      <c r="B53" s="41">
        <v>0.58333333333333348</v>
      </c>
      <c r="C53" s="89" t="s">
        <v>31</v>
      </c>
      <c r="D53" s="41">
        <v>0.61538461538461553</v>
      </c>
      <c r="E53" s="89" t="s">
        <v>31</v>
      </c>
      <c r="F53" s="41"/>
      <c r="J53" s="41">
        <v>0.68749999999999922</v>
      </c>
      <c r="K53" s="89" t="s">
        <v>31</v>
      </c>
      <c r="L53" s="41">
        <v>0.71874999999999922</v>
      </c>
      <c r="M53" s="89" t="s">
        <v>31</v>
      </c>
      <c r="N53" s="41"/>
      <c r="R53" s="41">
        <v>0.71875</v>
      </c>
      <c r="S53" s="89" t="s">
        <v>31</v>
      </c>
      <c r="T53" s="41">
        <v>0.71875</v>
      </c>
      <c r="U53" s="89" t="s">
        <v>31</v>
      </c>
    </row>
    <row r="54" spans="1:24" s="40" customFormat="1" x14ac:dyDescent="0.2">
      <c r="A54" s="148">
        <v>45</v>
      </c>
      <c r="B54" s="41">
        <v>0.59111467236467241</v>
      </c>
      <c r="C54" s="89" t="s">
        <v>31</v>
      </c>
      <c r="D54" s="41">
        <v>0.62339743589743579</v>
      </c>
      <c r="E54" s="89" t="s">
        <v>31</v>
      </c>
      <c r="F54" s="41"/>
      <c r="J54" s="41">
        <v>0.69791666666666596</v>
      </c>
      <c r="K54" s="89" t="s">
        <v>31</v>
      </c>
      <c r="L54" s="41">
        <v>0.72916666666666663</v>
      </c>
      <c r="M54" s="89" t="s">
        <v>31</v>
      </c>
      <c r="N54" s="41"/>
      <c r="R54" s="41">
        <v>0.72916666666666607</v>
      </c>
      <c r="S54" s="89" t="s">
        <v>31</v>
      </c>
      <c r="T54" s="41">
        <v>0.72916666666666607</v>
      </c>
      <c r="U54" s="89" t="s">
        <v>31</v>
      </c>
    </row>
    <row r="55" spans="1:24" s="40" customFormat="1" x14ac:dyDescent="0.2">
      <c r="A55" s="148">
        <v>46</v>
      </c>
      <c r="B55" s="41">
        <v>0.59959045584045589</v>
      </c>
      <c r="C55" s="89" t="s">
        <v>31</v>
      </c>
      <c r="D55" s="41">
        <v>0.63141025641025639</v>
      </c>
      <c r="E55" s="89" t="s">
        <v>31</v>
      </c>
      <c r="F55" s="41"/>
      <c r="J55" s="41">
        <v>0.70833333333333259</v>
      </c>
      <c r="K55" s="89" t="s">
        <v>31</v>
      </c>
      <c r="L55" s="41">
        <v>0.73935185185185182</v>
      </c>
      <c r="M55" s="89" t="s">
        <v>31</v>
      </c>
      <c r="N55" s="41"/>
      <c r="R55" s="41">
        <v>0.74702380952380898</v>
      </c>
      <c r="S55" s="89" t="s">
        <v>31</v>
      </c>
      <c r="T55" s="41">
        <v>0.74702380952380898</v>
      </c>
      <c r="U55" s="89" t="s">
        <v>31</v>
      </c>
    </row>
    <row r="56" spans="1:24" s="40" customFormat="1" x14ac:dyDescent="0.2">
      <c r="A56" s="148">
        <v>47</v>
      </c>
      <c r="B56" s="41">
        <v>0.60737179487179493</v>
      </c>
      <c r="C56" s="89" t="s">
        <v>31</v>
      </c>
      <c r="D56" s="41">
        <v>0.63942307692307687</v>
      </c>
      <c r="E56" s="89" t="s">
        <v>31</v>
      </c>
      <c r="F56" s="41"/>
      <c r="J56" s="41">
        <v>0.71874999999999922</v>
      </c>
      <c r="K56" s="89" t="s">
        <v>31</v>
      </c>
      <c r="L56" s="41">
        <v>0.75023148148148144</v>
      </c>
      <c r="M56" s="89" t="s">
        <v>31</v>
      </c>
      <c r="N56" s="41"/>
      <c r="R56" s="41">
        <v>0.76488095238095188</v>
      </c>
      <c r="S56" s="89" t="s">
        <v>31</v>
      </c>
      <c r="T56" s="41">
        <v>0.76488095238095188</v>
      </c>
      <c r="U56" s="89" t="s">
        <v>31</v>
      </c>
    </row>
    <row r="57" spans="1:24" s="40" customFormat="1" x14ac:dyDescent="0.2">
      <c r="A57" s="148">
        <v>48</v>
      </c>
      <c r="B57" s="41">
        <v>0.61538461538461553</v>
      </c>
      <c r="C57" s="89" t="s">
        <v>31</v>
      </c>
      <c r="D57" s="41">
        <v>0.64743589743589736</v>
      </c>
      <c r="E57" s="89" t="s">
        <v>31</v>
      </c>
      <c r="F57" s="41"/>
      <c r="J57" s="41">
        <v>0.72916666666666663</v>
      </c>
      <c r="K57" s="89" t="s">
        <v>31</v>
      </c>
      <c r="L57" s="41">
        <v>0.76041666666666663</v>
      </c>
      <c r="M57" s="89" t="s">
        <v>31</v>
      </c>
      <c r="N57" s="41"/>
      <c r="R57" s="41">
        <v>0.78273809523809479</v>
      </c>
      <c r="S57" s="89" t="s">
        <v>31</v>
      </c>
      <c r="T57" s="41">
        <v>0.78273809523809479</v>
      </c>
      <c r="U57" s="89" t="s">
        <v>31</v>
      </c>
    </row>
    <row r="58" spans="1:24" s="40" customFormat="1" x14ac:dyDescent="0.2">
      <c r="A58" s="148">
        <v>49</v>
      </c>
      <c r="B58" s="41">
        <v>0.62339743589743579</v>
      </c>
      <c r="C58" s="89" t="s">
        <v>31</v>
      </c>
      <c r="D58" s="41">
        <v>0.65544871794871784</v>
      </c>
      <c r="E58" s="89" t="s">
        <v>31</v>
      </c>
      <c r="F58" s="41"/>
      <c r="J58" s="41">
        <v>0.73935185185185182</v>
      </c>
      <c r="K58" s="89" t="s">
        <v>31</v>
      </c>
      <c r="L58" s="41">
        <v>0.77083333333333337</v>
      </c>
      <c r="M58" s="89" t="s">
        <v>31</v>
      </c>
      <c r="N58" s="41"/>
      <c r="R58" s="41">
        <v>0.80059523809523769</v>
      </c>
      <c r="S58" s="89" t="s">
        <v>31</v>
      </c>
      <c r="T58" s="41">
        <v>0.80059523809523769</v>
      </c>
      <c r="U58" s="89" t="s">
        <v>31</v>
      </c>
    </row>
    <row r="59" spans="1:24" s="40" customFormat="1" x14ac:dyDescent="0.2">
      <c r="A59" s="148">
        <v>50</v>
      </c>
      <c r="B59" s="41">
        <v>0.63141025641025639</v>
      </c>
      <c r="C59" s="89" t="s">
        <v>31</v>
      </c>
      <c r="D59" s="41">
        <v>0.66346153846153844</v>
      </c>
      <c r="E59" s="89" t="s">
        <v>31</v>
      </c>
      <c r="F59" s="41"/>
      <c r="J59" s="41">
        <v>0.75023148148148144</v>
      </c>
      <c r="K59" s="89" t="s">
        <v>31</v>
      </c>
      <c r="L59" s="41">
        <v>0.78125</v>
      </c>
      <c r="M59" s="89" t="s">
        <v>31</v>
      </c>
      <c r="N59" s="41"/>
      <c r="R59" s="41">
        <v>0.8184523809523806</v>
      </c>
      <c r="S59" s="89" t="s">
        <v>31</v>
      </c>
      <c r="T59" s="41">
        <v>0.8184523809523806</v>
      </c>
      <c r="U59" s="89" t="s">
        <v>31</v>
      </c>
    </row>
    <row r="60" spans="1:24" s="40" customFormat="1" x14ac:dyDescent="0.2">
      <c r="A60" s="148">
        <v>51</v>
      </c>
      <c r="B60" s="41">
        <v>0.63942307692307687</v>
      </c>
      <c r="C60" s="89" t="s">
        <v>31</v>
      </c>
      <c r="D60" s="41">
        <v>0.67147435897435892</v>
      </c>
      <c r="E60" s="89" t="s">
        <v>31</v>
      </c>
      <c r="F60" s="41"/>
      <c r="J60" s="41">
        <v>0.76041666666666663</v>
      </c>
      <c r="K60" s="89" t="s">
        <v>31</v>
      </c>
      <c r="L60" s="41">
        <v>0.79166666666666663</v>
      </c>
      <c r="M60" s="89" t="s">
        <v>31</v>
      </c>
      <c r="N60" s="41"/>
      <c r="R60" s="41">
        <v>0.8363095238095235</v>
      </c>
      <c r="S60" s="89" t="s">
        <v>31</v>
      </c>
      <c r="T60" s="41">
        <v>0.8363095238095235</v>
      </c>
      <c r="U60" s="89" t="s">
        <v>31</v>
      </c>
    </row>
    <row r="61" spans="1:24" s="40" customFormat="1" x14ac:dyDescent="0.2">
      <c r="A61" s="148">
        <v>52</v>
      </c>
      <c r="B61" s="41">
        <v>0.64743589743589736</v>
      </c>
      <c r="C61" s="89" t="s">
        <v>31</v>
      </c>
      <c r="D61" s="41">
        <v>0.67948717948717918</v>
      </c>
      <c r="E61" s="89" t="s">
        <v>31</v>
      </c>
      <c r="F61" s="41"/>
      <c r="J61" s="41">
        <v>0.77083333333333337</v>
      </c>
      <c r="K61" s="89" t="s">
        <v>31</v>
      </c>
      <c r="L61" s="41">
        <v>0.80208333333333337</v>
      </c>
      <c r="M61" s="89" t="s">
        <v>31</v>
      </c>
      <c r="N61" s="41"/>
      <c r="T61" s="41"/>
      <c r="U61" s="89"/>
    </row>
    <row r="62" spans="1:24" s="40" customFormat="1" x14ac:dyDescent="0.2">
      <c r="A62" s="148">
        <v>53</v>
      </c>
      <c r="B62" s="41">
        <v>0.65544871794871784</v>
      </c>
      <c r="C62" s="89" t="s">
        <v>31</v>
      </c>
      <c r="D62" s="41">
        <v>0.6875</v>
      </c>
      <c r="E62" s="89" t="s">
        <v>31</v>
      </c>
      <c r="F62" s="41"/>
      <c r="J62" s="41">
        <v>0.78125</v>
      </c>
      <c r="K62" s="89" t="s">
        <v>31</v>
      </c>
      <c r="L62" s="41">
        <v>0.8125</v>
      </c>
      <c r="M62" s="89" t="s">
        <v>31</v>
      </c>
      <c r="N62" s="41"/>
      <c r="T62" s="41"/>
      <c r="U62" s="89"/>
    </row>
    <row r="63" spans="1:24" s="40" customFormat="1" x14ac:dyDescent="0.2">
      <c r="A63" s="148">
        <v>54</v>
      </c>
      <c r="B63" s="41">
        <v>0.66346153846153844</v>
      </c>
      <c r="C63" s="89" t="s">
        <v>31</v>
      </c>
      <c r="D63" s="41">
        <v>0.69560185185185175</v>
      </c>
      <c r="E63" s="89" t="s">
        <v>31</v>
      </c>
      <c r="F63" s="41"/>
      <c r="J63" s="41">
        <v>0.79166666666666663</v>
      </c>
      <c r="K63" s="89" t="s">
        <v>31</v>
      </c>
      <c r="L63" s="41">
        <v>0.82291666666666663</v>
      </c>
      <c r="M63" s="89" t="s">
        <v>31</v>
      </c>
      <c r="N63" s="41"/>
      <c r="T63" s="41"/>
      <c r="U63" s="89"/>
    </row>
    <row r="64" spans="1:24" s="40" customFormat="1" x14ac:dyDescent="0.2">
      <c r="A64" s="148">
        <v>55</v>
      </c>
      <c r="B64" s="41">
        <v>0.67147435897435892</v>
      </c>
      <c r="C64" s="89" t="s">
        <v>31</v>
      </c>
      <c r="D64" s="41">
        <v>0.70439814814814816</v>
      </c>
      <c r="E64" s="89" t="s">
        <v>31</v>
      </c>
      <c r="F64" s="41"/>
      <c r="J64" s="41">
        <v>0.80208333333333337</v>
      </c>
      <c r="K64" s="89" t="s">
        <v>31</v>
      </c>
      <c r="L64" s="41">
        <v>0.83333333333333337</v>
      </c>
      <c r="M64" s="89" t="s">
        <v>31</v>
      </c>
      <c r="N64" s="41"/>
      <c r="T64" s="41"/>
      <c r="U64" s="89"/>
      <c r="X64" s="41"/>
    </row>
    <row r="65" spans="1:24" s="40" customFormat="1" x14ac:dyDescent="0.2">
      <c r="A65" s="148">
        <v>56</v>
      </c>
      <c r="B65" s="41">
        <v>0.67948717948717918</v>
      </c>
      <c r="C65" s="89" t="s">
        <v>31</v>
      </c>
      <c r="D65" s="41">
        <v>0.7124999999999998</v>
      </c>
      <c r="E65" s="89" t="s">
        <v>31</v>
      </c>
      <c r="F65" s="41"/>
      <c r="J65" s="41">
        <v>0.8125</v>
      </c>
      <c r="K65" s="89" t="s">
        <v>31</v>
      </c>
      <c r="L65" s="41">
        <v>0.84375</v>
      </c>
      <c r="M65" s="89" t="s">
        <v>31</v>
      </c>
      <c r="N65" s="41"/>
      <c r="T65" s="41"/>
      <c r="U65" s="89"/>
      <c r="V65" s="41"/>
      <c r="X65" s="41"/>
    </row>
    <row r="66" spans="1:24" s="40" customFormat="1" x14ac:dyDescent="0.2">
      <c r="A66" s="148">
        <v>57</v>
      </c>
      <c r="B66" s="41">
        <v>0.6875</v>
      </c>
      <c r="C66" s="89" t="s">
        <v>31</v>
      </c>
      <c r="D66" s="41">
        <v>0.72083333333333321</v>
      </c>
      <c r="E66" s="89" t="s">
        <v>31</v>
      </c>
      <c r="F66" s="41"/>
      <c r="J66" s="41">
        <v>0.82291666666666663</v>
      </c>
      <c r="K66" s="89" t="s">
        <v>31</v>
      </c>
      <c r="L66" s="41"/>
      <c r="M66" s="89"/>
      <c r="N66" s="41"/>
      <c r="T66" s="41"/>
      <c r="U66" s="89"/>
      <c r="V66" s="41"/>
      <c r="X66" s="41"/>
    </row>
    <row r="67" spans="1:24" s="40" customFormat="1" x14ac:dyDescent="0.2">
      <c r="A67" s="148">
        <v>58</v>
      </c>
      <c r="B67" s="41">
        <v>0.69560185185185175</v>
      </c>
      <c r="C67" s="89" t="s">
        <v>31</v>
      </c>
      <c r="D67" s="41">
        <v>0.72916666666666652</v>
      </c>
      <c r="E67" s="89" t="s">
        <v>31</v>
      </c>
      <c r="F67" s="41"/>
      <c r="J67" s="41">
        <v>0.83333333333333337</v>
      </c>
      <c r="K67" s="89" t="s">
        <v>31</v>
      </c>
      <c r="L67" s="41"/>
      <c r="M67" s="89"/>
      <c r="N67" s="41"/>
      <c r="T67" s="41"/>
      <c r="U67" s="89"/>
      <c r="V67" s="41"/>
      <c r="X67" s="41"/>
    </row>
    <row r="68" spans="1:24" s="40" customFormat="1" x14ac:dyDescent="0.2">
      <c r="A68" s="148">
        <v>59</v>
      </c>
      <c r="B68" s="41">
        <v>0.70439814814814816</v>
      </c>
      <c r="C68" s="89" t="s">
        <v>31</v>
      </c>
      <c r="D68" s="41">
        <v>0.73749999999999982</v>
      </c>
      <c r="E68" s="89" t="s">
        <v>31</v>
      </c>
      <c r="F68" s="41"/>
      <c r="J68" s="41">
        <v>0.84375</v>
      </c>
      <c r="K68" s="89" t="s">
        <v>31</v>
      </c>
      <c r="L68" s="41"/>
      <c r="M68" s="89"/>
      <c r="N68" s="41"/>
      <c r="T68" s="41"/>
      <c r="U68" s="89"/>
      <c r="V68" s="41"/>
      <c r="X68" s="41"/>
    </row>
    <row r="69" spans="1:24" s="40" customFormat="1" x14ac:dyDescent="0.2">
      <c r="A69" s="148">
        <v>60</v>
      </c>
      <c r="B69" s="41">
        <v>0.7124999999999998</v>
      </c>
      <c r="C69" s="89" t="s">
        <v>31</v>
      </c>
      <c r="D69" s="41">
        <v>0.74583333333333313</v>
      </c>
      <c r="E69" s="89" t="s">
        <v>31</v>
      </c>
      <c r="F69" s="41"/>
      <c r="J69" s="41"/>
      <c r="K69" s="89"/>
      <c r="L69" s="41"/>
      <c r="M69" s="89"/>
      <c r="N69" s="41"/>
      <c r="T69" s="41"/>
      <c r="U69" s="89"/>
      <c r="V69" s="41"/>
      <c r="X69" s="41"/>
    </row>
    <row r="70" spans="1:24" s="40" customFormat="1" x14ac:dyDescent="0.2">
      <c r="A70" s="148">
        <v>61</v>
      </c>
      <c r="B70" s="41">
        <v>0.72083333333333321</v>
      </c>
      <c r="C70" s="89" t="s">
        <v>31</v>
      </c>
      <c r="D70" s="41">
        <v>0.75416666666666643</v>
      </c>
      <c r="E70" s="89" t="s">
        <v>31</v>
      </c>
      <c r="F70" s="41"/>
      <c r="J70" s="41"/>
      <c r="K70" s="89"/>
      <c r="L70" s="41"/>
      <c r="M70" s="89"/>
      <c r="N70" s="41"/>
      <c r="V70" s="41"/>
      <c r="X70" s="41"/>
    </row>
    <row r="71" spans="1:24" s="40" customFormat="1" x14ac:dyDescent="0.2">
      <c r="A71" s="148">
        <v>62</v>
      </c>
      <c r="B71" s="41">
        <v>0.72916666666666652</v>
      </c>
      <c r="C71" s="89" t="s">
        <v>31</v>
      </c>
      <c r="D71" s="41">
        <v>0.76249999999999973</v>
      </c>
      <c r="E71" s="89" t="s">
        <v>31</v>
      </c>
      <c r="F71" s="41"/>
      <c r="J71" s="41"/>
      <c r="K71" s="89"/>
      <c r="L71" s="41"/>
      <c r="M71" s="89"/>
      <c r="N71" s="41"/>
      <c r="V71" s="41"/>
    </row>
    <row r="72" spans="1:24" s="40" customFormat="1" x14ac:dyDescent="0.2">
      <c r="A72" s="148">
        <v>63</v>
      </c>
      <c r="B72" s="41">
        <v>0.73749999999999982</v>
      </c>
      <c r="C72" s="89" t="s">
        <v>31</v>
      </c>
      <c r="D72" s="41">
        <v>0.77083333333333304</v>
      </c>
      <c r="E72" s="89" t="s">
        <v>31</v>
      </c>
      <c r="F72" s="41"/>
      <c r="J72" s="41"/>
      <c r="K72" s="89"/>
      <c r="L72" s="41"/>
      <c r="M72" s="89"/>
      <c r="N72" s="41"/>
    </row>
    <row r="73" spans="1:24" s="40" customFormat="1" x14ac:dyDescent="0.2">
      <c r="A73" s="148">
        <v>64</v>
      </c>
      <c r="B73" s="41">
        <v>0.74583333333333313</v>
      </c>
      <c r="C73" s="89" t="s">
        <v>31</v>
      </c>
      <c r="D73" s="41">
        <v>0.77986111111111089</v>
      </c>
      <c r="E73" s="89" t="s">
        <v>31</v>
      </c>
      <c r="F73" s="41"/>
      <c r="J73" s="41"/>
      <c r="K73" s="89"/>
      <c r="L73" s="41"/>
      <c r="M73" s="89"/>
      <c r="N73" s="41"/>
    </row>
    <row r="74" spans="1:24" s="40" customFormat="1" x14ac:dyDescent="0.2">
      <c r="A74" s="148">
        <v>65</v>
      </c>
      <c r="B74" s="41">
        <v>0.75416666666666643</v>
      </c>
      <c r="C74" s="89" t="s">
        <v>31</v>
      </c>
      <c r="D74" s="41">
        <v>0.78958333333333319</v>
      </c>
      <c r="E74" s="89" t="s">
        <v>31</v>
      </c>
      <c r="F74" s="41"/>
      <c r="J74" s="41"/>
      <c r="K74" s="89"/>
      <c r="L74" s="41"/>
      <c r="M74" s="89"/>
    </row>
    <row r="75" spans="1:24" s="40" customFormat="1" x14ac:dyDescent="0.2">
      <c r="A75" s="148">
        <v>66</v>
      </c>
      <c r="B75" s="41">
        <v>0.76249999999999973</v>
      </c>
      <c r="C75" s="89" t="s">
        <v>31</v>
      </c>
      <c r="D75" s="41">
        <v>0.79861111111111105</v>
      </c>
      <c r="E75" s="89" t="s">
        <v>31</v>
      </c>
      <c r="F75" s="41"/>
      <c r="J75" s="41"/>
      <c r="K75" s="89"/>
      <c r="L75" s="41"/>
      <c r="M75" s="89"/>
    </row>
    <row r="76" spans="1:24" s="40" customFormat="1" x14ac:dyDescent="0.2">
      <c r="A76" s="148">
        <v>67</v>
      </c>
      <c r="B76" s="41">
        <v>0.77083333333333304</v>
      </c>
      <c r="C76" s="89" t="s">
        <v>31</v>
      </c>
      <c r="D76" s="41">
        <v>0.80787037037037035</v>
      </c>
      <c r="E76" s="89" t="s">
        <v>31</v>
      </c>
      <c r="F76" s="41"/>
      <c r="J76" s="41"/>
      <c r="K76" s="89"/>
      <c r="L76" s="41"/>
      <c r="M76" s="89"/>
    </row>
    <row r="77" spans="1:24" s="40" customFormat="1" x14ac:dyDescent="0.2">
      <c r="A77" s="148">
        <v>68</v>
      </c>
      <c r="B77" s="41">
        <v>0.78101851851851822</v>
      </c>
      <c r="C77" s="89" t="s">
        <v>31</v>
      </c>
      <c r="D77" s="41">
        <v>0.81712962962962965</v>
      </c>
      <c r="E77" s="89" t="s">
        <v>31</v>
      </c>
      <c r="F77" s="41"/>
      <c r="J77" s="41"/>
      <c r="K77" s="89"/>
      <c r="L77" s="41"/>
      <c r="M77" s="89"/>
    </row>
    <row r="78" spans="1:24" s="40" customFormat="1" x14ac:dyDescent="0.2">
      <c r="A78" s="148">
        <v>69</v>
      </c>
      <c r="B78" s="41">
        <v>0.79189814814814774</v>
      </c>
      <c r="C78" s="89" t="s">
        <v>31</v>
      </c>
      <c r="D78" s="41">
        <v>0.82638888888888884</v>
      </c>
      <c r="E78" s="89" t="s">
        <v>31</v>
      </c>
      <c r="F78" s="41"/>
      <c r="J78" s="41"/>
      <c r="K78" s="89"/>
      <c r="L78" s="41"/>
      <c r="M78" s="89"/>
    </row>
    <row r="79" spans="1:24" s="40" customFormat="1" x14ac:dyDescent="0.2">
      <c r="A79" s="148">
        <v>70</v>
      </c>
      <c r="B79" s="41">
        <v>0.80208333333333304</v>
      </c>
      <c r="C79" s="89" t="s">
        <v>31</v>
      </c>
      <c r="D79" s="41">
        <v>0.83564814814814825</v>
      </c>
      <c r="E79" s="89" t="s">
        <v>31</v>
      </c>
      <c r="F79" s="41"/>
    </row>
    <row r="80" spans="1:24" s="40" customFormat="1" x14ac:dyDescent="0.2">
      <c r="A80" s="148">
        <v>71</v>
      </c>
      <c r="B80" s="41">
        <v>0.81249999999999956</v>
      </c>
      <c r="C80" s="89" t="s">
        <v>31</v>
      </c>
      <c r="D80" s="41">
        <v>0.84490740740740744</v>
      </c>
      <c r="E80" s="89" t="s">
        <v>31</v>
      </c>
      <c r="F80" s="41"/>
    </row>
    <row r="81" spans="1:6" s="40" customFormat="1" x14ac:dyDescent="0.2">
      <c r="A81" s="148">
        <v>72</v>
      </c>
      <c r="B81" s="41">
        <v>0.82291666666666619</v>
      </c>
      <c r="C81" s="89" t="s">
        <v>31</v>
      </c>
      <c r="D81" s="41"/>
      <c r="F81" s="41"/>
    </row>
    <row r="82" spans="1:6" s="40" customFormat="1" x14ac:dyDescent="0.2">
      <c r="A82" s="148">
        <v>73</v>
      </c>
      <c r="B82" s="41">
        <v>0.83333333333333293</v>
      </c>
      <c r="C82" s="89" t="s">
        <v>31</v>
      </c>
      <c r="D82" s="41"/>
      <c r="F82" s="41"/>
    </row>
    <row r="83" spans="1:6" s="40" customFormat="1" x14ac:dyDescent="0.2">
      <c r="A83" s="148">
        <v>74</v>
      </c>
      <c r="B83" s="41">
        <v>0.84374999999999956</v>
      </c>
      <c r="C83" s="89" t="s">
        <v>31</v>
      </c>
      <c r="D83" s="41"/>
      <c r="F83" s="41"/>
    </row>
    <row r="84" spans="1:6" s="40" customFormat="1" x14ac:dyDescent="0.2">
      <c r="A84" s="148" t="s">
        <v>30</v>
      </c>
      <c r="B84" s="41"/>
      <c r="C84" s="89"/>
      <c r="D84" s="41"/>
      <c r="F84" s="41"/>
    </row>
    <row r="85" spans="1:6" s="40" customFormat="1" x14ac:dyDescent="0.2">
      <c r="A85" s="148" t="s">
        <v>30</v>
      </c>
      <c r="B85" s="41"/>
      <c r="C85" s="89"/>
      <c r="D85" s="41"/>
      <c r="F85" s="41"/>
    </row>
    <row r="86" spans="1:6" s="40" customFormat="1" x14ac:dyDescent="0.2">
      <c r="A86" s="148" t="s">
        <v>30</v>
      </c>
      <c r="B86" s="41"/>
      <c r="C86" s="89"/>
      <c r="D86" s="41"/>
      <c r="F86" s="41"/>
    </row>
    <row r="87" spans="1:6" s="40" customFormat="1" x14ac:dyDescent="0.2">
      <c r="A87" s="148" t="s">
        <v>30</v>
      </c>
      <c r="B87" s="41"/>
      <c r="C87" s="89"/>
      <c r="D87" s="41"/>
      <c r="F87" s="41"/>
    </row>
    <row r="88" spans="1:6" s="40" customFormat="1" x14ac:dyDescent="0.2">
      <c r="A88" s="148" t="s">
        <v>30</v>
      </c>
      <c r="B88" s="41"/>
      <c r="C88" s="89"/>
      <c r="D88" s="41"/>
      <c r="F88" s="41"/>
    </row>
    <row r="89" spans="1:6" s="40" customFormat="1" x14ac:dyDescent="0.2">
      <c r="A89" s="148" t="s">
        <v>30</v>
      </c>
      <c r="B89" s="41"/>
      <c r="C89" s="89"/>
      <c r="D89" s="41"/>
      <c r="F89" s="41"/>
    </row>
    <row r="90" spans="1:6" s="40" customFormat="1" x14ac:dyDescent="0.2">
      <c r="A90" s="148" t="s">
        <v>30</v>
      </c>
      <c r="B90" s="41"/>
      <c r="C90" s="89"/>
      <c r="D90" s="41"/>
      <c r="F90" s="41"/>
    </row>
    <row r="91" spans="1:6" s="40" customFormat="1" x14ac:dyDescent="0.2">
      <c r="A91" s="148" t="s">
        <v>30</v>
      </c>
      <c r="B91" s="41"/>
      <c r="C91" s="89"/>
      <c r="D91" s="41"/>
      <c r="F91" s="41"/>
    </row>
    <row r="92" spans="1:6" s="40" customFormat="1" x14ac:dyDescent="0.2">
      <c r="A92" s="148" t="s">
        <v>30</v>
      </c>
      <c r="B92" s="41"/>
      <c r="C92" s="89"/>
      <c r="D92" s="41"/>
      <c r="F92" s="41"/>
    </row>
    <row r="93" spans="1:6" s="40" customFormat="1" x14ac:dyDescent="0.2">
      <c r="A93" s="148" t="s">
        <v>30</v>
      </c>
      <c r="B93" s="41"/>
      <c r="C93" s="89"/>
      <c r="D93" s="41"/>
      <c r="F93" s="41"/>
    </row>
    <row r="94" spans="1:6" s="40" customFormat="1" x14ac:dyDescent="0.2">
      <c r="A94" s="148" t="s">
        <v>30</v>
      </c>
      <c r="B94" s="41"/>
      <c r="C94" s="89"/>
      <c r="D94" s="41"/>
      <c r="F94" s="41"/>
    </row>
    <row r="95" spans="1:6" s="40" customFormat="1" x14ac:dyDescent="0.2">
      <c r="A95" s="148" t="s">
        <v>30</v>
      </c>
      <c r="B95" s="41"/>
      <c r="C95" s="89"/>
      <c r="D95" s="41"/>
      <c r="F95" s="41"/>
    </row>
    <row r="96" spans="1:6" s="40" customFormat="1" x14ac:dyDescent="0.2">
      <c r="A96" s="148" t="s">
        <v>30</v>
      </c>
      <c r="B96" s="41"/>
      <c r="C96" s="89"/>
      <c r="D96" s="41"/>
      <c r="F96" s="41"/>
    </row>
    <row r="97" spans="1:6" s="40" customFormat="1" x14ac:dyDescent="0.2">
      <c r="A97" s="148" t="s">
        <v>30</v>
      </c>
      <c r="D97" s="41"/>
      <c r="F97" s="41"/>
    </row>
    <row r="98" spans="1:6" s="40" customFormat="1" x14ac:dyDescent="0.2">
      <c r="A98" s="148" t="s">
        <v>30</v>
      </c>
      <c r="D98" s="41"/>
      <c r="F98" s="41"/>
    </row>
    <row r="99" spans="1:6" s="40" customFormat="1" x14ac:dyDescent="0.2">
      <c r="A99" s="148" t="s">
        <v>30</v>
      </c>
      <c r="D99" s="41"/>
      <c r="F99" s="41"/>
    </row>
    <row r="100" spans="1:6" s="40" customFormat="1" x14ac:dyDescent="0.2">
      <c r="A100" s="148" t="s">
        <v>30</v>
      </c>
      <c r="D100" s="41"/>
    </row>
    <row r="101" spans="1:6" s="40" customFormat="1" x14ac:dyDescent="0.2">
      <c r="A101" s="148" t="s">
        <v>30</v>
      </c>
      <c r="D101" s="41"/>
    </row>
    <row r="102" spans="1:6" s="40" customFormat="1" x14ac:dyDescent="0.2">
      <c r="A102" s="148" t="s">
        <v>30</v>
      </c>
    </row>
    <row r="103" spans="1:6" s="40" customFormat="1" x14ac:dyDescent="0.2">
      <c r="A103" s="148" t="s">
        <v>30</v>
      </c>
    </row>
    <row r="104" spans="1:6" s="40" customFormat="1" x14ac:dyDescent="0.2">
      <c r="A104" s="148" t="s">
        <v>30</v>
      </c>
    </row>
    <row r="105" spans="1:6" s="40" customFormat="1" x14ac:dyDescent="0.2">
      <c r="A105" s="148" t="s">
        <v>30</v>
      </c>
    </row>
    <row r="106" spans="1:6" s="40" customFormat="1" x14ac:dyDescent="0.2">
      <c r="A106" s="148" t="s">
        <v>30</v>
      </c>
    </row>
    <row r="107" spans="1:6" s="40" customFormat="1" x14ac:dyDescent="0.2">
      <c r="A107" s="148" t="s">
        <v>30</v>
      </c>
    </row>
    <row r="108" spans="1:6" s="40" customFormat="1" x14ac:dyDescent="0.2">
      <c r="A108" s="148" t="s">
        <v>30</v>
      </c>
    </row>
    <row r="109" spans="1:6" s="40" customFormat="1" x14ac:dyDescent="0.2">
      <c r="A109" s="148" t="s">
        <v>30</v>
      </c>
    </row>
    <row r="110" spans="1:6" s="40" customFormat="1" x14ac:dyDescent="0.2">
      <c r="A110" s="148" t="s">
        <v>30</v>
      </c>
    </row>
    <row r="111" spans="1:6" s="40" customFormat="1" x14ac:dyDescent="0.2">
      <c r="A111" s="148" t="s">
        <v>30</v>
      </c>
    </row>
    <row r="112" spans="1:6" s="40" customFormat="1" x14ac:dyDescent="0.2">
      <c r="A112" s="148" t="s">
        <v>30</v>
      </c>
    </row>
    <row r="113" spans="1:1" s="40" customFormat="1" x14ac:dyDescent="0.2">
      <c r="A113" s="148" t="s">
        <v>30</v>
      </c>
    </row>
    <row r="114" spans="1:1" s="40" customFormat="1" x14ac:dyDescent="0.2">
      <c r="A114" s="148" t="s">
        <v>30</v>
      </c>
    </row>
    <row r="115" spans="1:1" s="40" customFormat="1" x14ac:dyDescent="0.2">
      <c r="A115" s="148" t="s">
        <v>30</v>
      </c>
    </row>
    <row r="116" spans="1:1" s="40" customFormat="1" x14ac:dyDescent="0.2">
      <c r="A116" s="148" t="s">
        <v>30</v>
      </c>
    </row>
    <row r="117" spans="1:1" s="40" customFormat="1" x14ac:dyDescent="0.2">
      <c r="A117" s="148" t="s">
        <v>30</v>
      </c>
    </row>
    <row r="118" spans="1:1" s="40" customFormat="1" x14ac:dyDescent="0.2">
      <c r="A118" s="148" t="s">
        <v>30</v>
      </c>
    </row>
    <row r="119" spans="1:1" s="40" customFormat="1" x14ac:dyDescent="0.2">
      <c r="A119" s="148" t="s">
        <v>30</v>
      </c>
    </row>
    <row r="120" spans="1:1" s="40" customFormat="1" x14ac:dyDescent="0.2">
      <c r="A120" s="148" t="s">
        <v>30</v>
      </c>
    </row>
    <row r="121" spans="1:1" s="40" customFormat="1" x14ac:dyDescent="0.2">
      <c r="A121" s="148" t="s">
        <v>30</v>
      </c>
    </row>
    <row r="122" spans="1:1" s="40" customFormat="1" x14ac:dyDescent="0.2">
      <c r="A122" s="148" t="s">
        <v>30</v>
      </c>
    </row>
    <row r="123" spans="1:1" s="40" customFormat="1" x14ac:dyDescent="0.2">
      <c r="A123" s="148" t="s">
        <v>30</v>
      </c>
    </row>
    <row r="124" spans="1:1" s="40" customFormat="1" x14ac:dyDescent="0.2">
      <c r="A124" s="148" t="s">
        <v>30</v>
      </c>
    </row>
    <row r="125" spans="1:1" s="40" customFormat="1" x14ac:dyDescent="0.2">
      <c r="A125" s="148" t="s">
        <v>30</v>
      </c>
    </row>
    <row r="126" spans="1:1" s="40" customFormat="1" x14ac:dyDescent="0.2">
      <c r="A126" s="148" t="s">
        <v>30</v>
      </c>
    </row>
    <row r="127" spans="1:1" s="40" customFormat="1" x14ac:dyDescent="0.2">
      <c r="A127" s="148" t="s">
        <v>30</v>
      </c>
    </row>
    <row r="128" spans="1:1" s="40" customFormat="1" x14ac:dyDescent="0.2">
      <c r="A128" s="148" t="s">
        <v>30</v>
      </c>
    </row>
    <row r="129" spans="1:1" s="40" customFormat="1" x14ac:dyDescent="0.2">
      <c r="A129" s="148" t="s">
        <v>30</v>
      </c>
    </row>
    <row r="130" spans="1:1" s="40" customFormat="1" x14ac:dyDescent="0.2">
      <c r="A130" s="148" t="s">
        <v>30</v>
      </c>
    </row>
    <row r="131" spans="1:1" s="40" customFormat="1" x14ac:dyDescent="0.2">
      <c r="A131" s="148" t="s">
        <v>30</v>
      </c>
    </row>
    <row r="132" spans="1:1" s="40" customFormat="1" x14ac:dyDescent="0.2">
      <c r="A132" s="148" t="s">
        <v>30</v>
      </c>
    </row>
    <row r="133" spans="1:1" s="40" customFormat="1" x14ac:dyDescent="0.2">
      <c r="A133" s="148" t="s">
        <v>30</v>
      </c>
    </row>
    <row r="134" spans="1:1" s="40" customFormat="1" x14ac:dyDescent="0.2">
      <c r="A134" s="148" t="s">
        <v>30</v>
      </c>
    </row>
    <row r="135" spans="1:1" s="40" customFormat="1" x14ac:dyDescent="0.2">
      <c r="A135" s="148" t="s">
        <v>30</v>
      </c>
    </row>
    <row r="136" spans="1:1" s="40" customFormat="1" x14ac:dyDescent="0.2">
      <c r="A136" s="148" t="s">
        <v>30</v>
      </c>
    </row>
    <row r="137" spans="1:1" s="40" customFormat="1" x14ac:dyDescent="0.2">
      <c r="A137" s="148" t="s">
        <v>30</v>
      </c>
    </row>
    <row r="138" spans="1:1" s="40" customFormat="1" x14ac:dyDescent="0.2">
      <c r="A138" s="148" t="s">
        <v>30</v>
      </c>
    </row>
    <row r="139" spans="1:1" s="40" customFormat="1" x14ac:dyDescent="0.2">
      <c r="A139" s="148" t="s">
        <v>30</v>
      </c>
    </row>
    <row r="140" spans="1:1" s="40" customFormat="1" x14ac:dyDescent="0.2">
      <c r="A140" s="148" t="s">
        <v>30</v>
      </c>
    </row>
    <row r="141" spans="1:1" s="40" customFormat="1" x14ac:dyDescent="0.2">
      <c r="A141" s="148" t="s">
        <v>30</v>
      </c>
    </row>
    <row r="142" spans="1:1" s="40" customFormat="1" x14ac:dyDescent="0.2">
      <c r="A142" s="148" t="s">
        <v>30</v>
      </c>
    </row>
    <row r="143" spans="1:1" s="40" customFormat="1" x14ac:dyDescent="0.2">
      <c r="A143" s="148" t="s">
        <v>30</v>
      </c>
    </row>
    <row r="144" spans="1:1" s="40" customFormat="1" x14ac:dyDescent="0.2">
      <c r="A144" s="148" t="s">
        <v>30</v>
      </c>
    </row>
    <row r="145" spans="1:1" s="40" customFormat="1" x14ac:dyDescent="0.2">
      <c r="A145" s="148" t="s">
        <v>30</v>
      </c>
    </row>
    <row r="146" spans="1:1" s="40" customFormat="1" x14ac:dyDescent="0.2">
      <c r="A146" s="148" t="s">
        <v>30</v>
      </c>
    </row>
    <row r="147" spans="1:1" s="40" customFormat="1" x14ac:dyDescent="0.2">
      <c r="A147" s="148" t="s">
        <v>30</v>
      </c>
    </row>
    <row r="148" spans="1:1" s="40" customFormat="1" x14ac:dyDescent="0.2">
      <c r="A148" s="148" t="s">
        <v>30</v>
      </c>
    </row>
    <row r="149" spans="1:1" s="40" customFormat="1" x14ac:dyDescent="0.2">
      <c r="A149" s="148" t="s">
        <v>30</v>
      </c>
    </row>
    <row r="150" spans="1:1" s="40" customFormat="1" x14ac:dyDescent="0.2">
      <c r="A150" s="148" t="s">
        <v>30</v>
      </c>
    </row>
    <row r="151" spans="1:1" s="40" customFormat="1" x14ac:dyDescent="0.2">
      <c r="A151" s="148" t="s">
        <v>30</v>
      </c>
    </row>
    <row r="152" spans="1:1" s="40" customFormat="1" x14ac:dyDescent="0.2">
      <c r="A152" s="148" t="s">
        <v>30</v>
      </c>
    </row>
    <row r="153" spans="1:1" s="40" customFormat="1" x14ac:dyDescent="0.2">
      <c r="A153" s="148" t="s">
        <v>30</v>
      </c>
    </row>
    <row r="154" spans="1:1" s="40" customFormat="1" x14ac:dyDescent="0.2">
      <c r="A154" s="148" t="s">
        <v>30</v>
      </c>
    </row>
    <row r="155" spans="1:1" s="40" customFormat="1" x14ac:dyDescent="0.2">
      <c r="A155" s="148" t="s">
        <v>30</v>
      </c>
    </row>
    <row r="156" spans="1:1" s="40" customFormat="1" x14ac:dyDescent="0.2">
      <c r="A156" s="148" t="s">
        <v>30</v>
      </c>
    </row>
    <row r="157" spans="1:1" s="40" customFormat="1" x14ac:dyDescent="0.2">
      <c r="A157" s="148" t="s">
        <v>30</v>
      </c>
    </row>
    <row r="158" spans="1:1" s="40" customFormat="1" x14ac:dyDescent="0.2">
      <c r="A158" s="148" t="s">
        <v>30</v>
      </c>
    </row>
    <row r="159" spans="1:1" s="40" customFormat="1" x14ac:dyDescent="0.2">
      <c r="A159" s="148" t="s">
        <v>30</v>
      </c>
    </row>
    <row r="160" spans="1:1" s="40" customFormat="1" x14ac:dyDescent="0.2">
      <c r="A160" s="148" t="s">
        <v>30</v>
      </c>
    </row>
    <row r="161" spans="1:1" s="40" customFormat="1" x14ac:dyDescent="0.2">
      <c r="A161" s="148" t="s">
        <v>30</v>
      </c>
    </row>
    <row r="162" spans="1:1" s="40" customFormat="1" x14ac:dyDescent="0.2">
      <c r="A162" s="148" t="s">
        <v>30</v>
      </c>
    </row>
    <row r="163" spans="1:1" s="40" customFormat="1" x14ac:dyDescent="0.2">
      <c r="A163" s="148" t="s">
        <v>30</v>
      </c>
    </row>
    <row r="164" spans="1:1" s="40" customFormat="1" x14ac:dyDescent="0.2">
      <c r="A164" s="148" t="s">
        <v>30</v>
      </c>
    </row>
    <row r="165" spans="1:1" s="40" customFormat="1" x14ac:dyDescent="0.2">
      <c r="A165" s="148" t="s">
        <v>30</v>
      </c>
    </row>
    <row r="166" spans="1:1" s="40" customFormat="1" x14ac:dyDescent="0.2">
      <c r="A166" s="148" t="s">
        <v>30</v>
      </c>
    </row>
    <row r="167" spans="1:1" s="40" customFormat="1" x14ac:dyDescent="0.2">
      <c r="A167" s="148" t="s">
        <v>30</v>
      </c>
    </row>
    <row r="168" spans="1:1" s="40" customFormat="1" x14ac:dyDescent="0.2">
      <c r="A168" s="148" t="s">
        <v>30</v>
      </c>
    </row>
    <row r="169" spans="1:1" s="40" customFormat="1" x14ac:dyDescent="0.2">
      <c r="A169" s="148" t="s">
        <v>30</v>
      </c>
    </row>
    <row r="170" spans="1:1" s="40" customFormat="1" x14ac:dyDescent="0.2">
      <c r="A170" s="148" t="s">
        <v>30</v>
      </c>
    </row>
    <row r="171" spans="1:1" s="40" customFormat="1" x14ac:dyDescent="0.2">
      <c r="A171" s="148" t="s">
        <v>30</v>
      </c>
    </row>
    <row r="172" spans="1:1" s="40" customFormat="1" x14ac:dyDescent="0.2">
      <c r="A172" s="148" t="s">
        <v>30</v>
      </c>
    </row>
    <row r="173" spans="1:1" s="40" customFormat="1" x14ac:dyDescent="0.2">
      <c r="A173" s="148" t="s">
        <v>30</v>
      </c>
    </row>
    <row r="174" spans="1:1" s="40" customFormat="1" x14ac:dyDescent="0.2">
      <c r="A174" s="148" t="s">
        <v>30</v>
      </c>
    </row>
    <row r="175" spans="1:1" s="40" customFormat="1" x14ac:dyDescent="0.2">
      <c r="A175" s="148" t="s">
        <v>30</v>
      </c>
    </row>
    <row r="176" spans="1:1" s="40" customFormat="1" x14ac:dyDescent="0.2">
      <c r="A176" s="148" t="s">
        <v>30</v>
      </c>
    </row>
    <row r="177" spans="1:1" s="40" customFormat="1" x14ac:dyDescent="0.2">
      <c r="A177" s="148" t="s">
        <v>30</v>
      </c>
    </row>
    <row r="178" spans="1:1" s="40" customFormat="1" x14ac:dyDescent="0.2">
      <c r="A178" s="148" t="s">
        <v>30</v>
      </c>
    </row>
    <row r="179" spans="1:1" s="40" customFormat="1" x14ac:dyDescent="0.2">
      <c r="A179" s="148" t="s">
        <v>30</v>
      </c>
    </row>
    <row r="180" spans="1:1" s="40" customFormat="1" x14ac:dyDescent="0.2">
      <c r="A180" s="148" t="s">
        <v>30</v>
      </c>
    </row>
    <row r="181" spans="1:1" s="40" customFormat="1" x14ac:dyDescent="0.2">
      <c r="A181" s="148" t="s">
        <v>30</v>
      </c>
    </row>
    <row r="182" spans="1:1" s="40" customFormat="1" x14ac:dyDescent="0.2">
      <c r="A182" s="148" t="s">
        <v>30</v>
      </c>
    </row>
    <row r="183" spans="1:1" s="40" customFormat="1" x14ac:dyDescent="0.2">
      <c r="A183" s="148" t="s">
        <v>30</v>
      </c>
    </row>
    <row r="184" spans="1:1" s="40" customFormat="1" x14ac:dyDescent="0.2">
      <c r="A184" s="148" t="s">
        <v>30</v>
      </c>
    </row>
    <row r="185" spans="1:1" s="40" customFormat="1" x14ac:dyDescent="0.2">
      <c r="A185" s="148" t="s">
        <v>30</v>
      </c>
    </row>
    <row r="186" spans="1:1" s="40" customFormat="1" x14ac:dyDescent="0.2">
      <c r="A186" s="148" t="s">
        <v>30</v>
      </c>
    </row>
    <row r="187" spans="1:1" s="40" customFormat="1" x14ac:dyDescent="0.2">
      <c r="A187" s="148" t="s">
        <v>30</v>
      </c>
    </row>
    <row r="188" spans="1:1" s="40" customFormat="1" x14ac:dyDescent="0.2">
      <c r="A188" s="148" t="s">
        <v>30</v>
      </c>
    </row>
    <row r="189" spans="1:1" s="40" customFormat="1" x14ac:dyDescent="0.2">
      <c r="A189" s="148" t="s">
        <v>30</v>
      </c>
    </row>
    <row r="190" spans="1:1" s="40" customFormat="1" x14ac:dyDescent="0.2">
      <c r="A190" s="148" t="s">
        <v>30</v>
      </c>
    </row>
    <row r="191" spans="1:1" s="40" customFormat="1" x14ac:dyDescent="0.2">
      <c r="A191" s="148" t="s">
        <v>30</v>
      </c>
    </row>
    <row r="192" spans="1:1" s="40" customFormat="1" x14ac:dyDescent="0.2">
      <c r="A192" s="148" t="s">
        <v>30</v>
      </c>
    </row>
    <row r="193" spans="1:1" s="40" customFormat="1" x14ac:dyDescent="0.2">
      <c r="A193" s="148" t="s">
        <v>30</v>
      </c>
    </row>
    <row r="194" spans="1:1" s="40" customFormat="1" x14ac:dyDescent="0.2">
      <c r="A194" s="148" t="s">
        <v>30</v>
      </c>
    </row>
    <row r="195" spans="1:1" s="40" customFormat="1" x14ac:dyDescent="0.2">
      <c r="A195" s="148" t="s">
        <v>30</v>
      </c>
    </row>
    <row r="196" spans="1:1" s="40" customFormat="1" x14ac:dyDescent="0.2">
      <c r="A196" s="148" t="s">
        <v>30</v>
      </c>
    </row>
    <row r="197" spans="1:1" s="40" customFormat="1" x14ac:dyDescent="0.2">
      <c r="A197" s="148" t="s">
        <v>30</v>
      </c>
    </row>
    <row r="198" spans="1:1" s="40" customFormat="1" x14ac:dyDescent="0.2">
      <c r="A198" s="148" t="s">
        <v>30</v>
      </c>
    </row>
    <row r="199" spans="1:1" s="40" customFormat="1" x14ac:dyDescent="0.2">
      <c r="A199" s="148" t="s">
        <v>30</v>
      </c>
    </row>
    <row r="200" spans="1:1" s="40" customFormat="1" x14ac:dyDescent="0.2">
      <c r="A200" s="148" t="s">
        <v>30</v>
      </c>
    </row>
    <row r="201" spans="1:1" s="40" customFormat="1" x14ac:dyDescent="0.2">
      <c r="A201" s="148" t="s">
        <v>30</v>
      </c>
    </row>
    <row r="202" spans="1:1" s="40" customFormat="1" x14ac:dyDescent="0.2">
      <c r="A202" s="148" t="s">
        <v>30</v>
      </c>
    </row>
    <row r="203" spans="1:1" s="40" customFormat="1" x14ac:dyDescent="0.2">
      <c r="A203" s="148" t="s">
        <v>30</v>
      </c>
    </row>
    <row r="204" spans="1:1" s="40" customFormat="1" x14ac:dyDescent="0.2">
      <c r="A204" s="148" t="s">
        <v>30</v>
      </c>
    </row>
    <row r="205" spans="1:1" s="40" customFormat="1" x14ac:dyDescent="0.2">
      <c r="A205" s="148" t="s">
        <v>30</v>
      </c>
    </row>
    <row r="206" spans="1:1" s="40" customFormat="1" x14ac:dyDescent="0.2">
      <c r="A206" s="148" t="s">
        <v>30</v>
      </c>
    </row>
    <row r="207" spans="1:1" s="40" customFormat="1" x14ac:dyDescent="0.2">
      <c r="A207" s="148" t="s">
        <v>30</v>
      </c>
    </row>
    <row r="208" spans="1:1" s="40" customFormat="1" x14ac:dyDescent="0.2">
      <c r="A208" s="148" t="s">
        <v>30</v>
      </c>
    </row>
    <row r="209" spans="1:1" s="40" customFormat="1" x14ac:dyDescent="0.2">
      <c r="A209" s="148" t="s">
        <v>30</v>
      </c>
    </row>
    <row r="210" spans="1:1" s="40" customFormat="1" x14ac:dyDescent="0.2">
      <c r="A210" s="148" t="s">
        <v>30</v>
      </c>
    </row>
    <row r="211" spans="1:1" s="40" customFormat="1" x14ac:dyDescent="0.2">
      <c r="A211" s="148" t="s">
        <v>30</v>
      </c>
    </row>
    <row r="212" spans="1:1" s="40" customFormat="1" x14ac:dyDescent="0.2">
      <c r="A212" s="148" t="s">
        <v>30</v>
      </c>
    </row>
    <row r="213" spans="1:1" s="40" customFormat="1" x14ac:dyDescent="0.2">
      <c r="A213" s="148" t="s">
        <v>30</v>
      </c>
    </row>
    <row r="214" spans="1:1" s="40" customFormat="1" x14ac:dyDescent="0.2">
      <c r="A214" s="148" t="s">
        <v>30</v>
      </c>
    </row>
    <row r="215" spans="1:1" s="40" customFormat="1" x14ac:dyDescent="0.2">
      <c r="A215" s="148" t="s">
        <v>30</v>
      </c>
    </row>
    <row r="216" spans="1:1" s="40" customFormat="1" x14ac:dyDescent="0.2">
      <c r="A216" s="148" t="s">
        <v>30</v>
      </c>
    </row>
    <row r="217" spans="1:1" s="40" customFormat="1" x14ac:dyDescent="0.2">
      <c r="A217" s="148" t="s">
        <v>30</v>
      </c>
    </row>
    <row r="218" spans="1:1" s="40" customFormat="1" x14ac:dyDescent="0.2">
      <c r="A218" s="148" t="s">
        <v>30</v>
      </c>
    </row>
    <row r="219" spans="1:1" s="40" customFormat="1" x14ac:dyDescent="0.2">
      <c r="A219" s="148" t="s">
        <v>30</v>
      </c>
    </row>
    <row r="220" spans="1:1" s="40" customFormat="1" x14ac:dyDescent="0.2">
      <c r="A220" s="148" t="s">
        <v>30</v>
      </c>
    </row>
    <row r="221" spans="1:1" s="40" customFormat="1" x14ac:dyDescent="0.2">
      <c r="A221" s="148" t="s">
        <v>30</v>
      </c>
    </row>
    <row r="222" spans="1:1" s="40" customFormat="1" x14ac:dyDescent="0.2">
      <c r="A222" s="148" t="s">
        <v>30</v>
      </c>
    </row>
    <row r="223" spans="1:1" s="40" customFormat="1" x14ac:dyDescent="0.2">
      <c r="A223" s="148" t="s">
        <v>30</v>
      </c>
    </row>
    <row r="224" spans="1:1" s="40" customFormat="1" x14ac:dyDescent="0.2">
      <c r="A224" s="148" t="s">
        <v>30</v>
      </c>
    </row>
    <row r="225" spans="1:1" s="40" customFormat="1" x14ac:dyDescent="0.2">
      <c r="A225" s="148" t="s">
        <v>30</v>
      </c>
    </row>
    <row r="226" spans="1:1" s="40" customFormat="1" x14ac:dyDescent="0.2">
      <c r="A226" s="148" t="s">
        <v>30</v>
      </c>
    </row>
    <row r="227" spans="1:1" s="40" customFormat="1" x14ac:dyDescent="0.2">
      <c r="A227" s="148" t="s">
        <v>30</v>
      </c>
    </row>
    <row r="228" spans="1:1" s="40" customFormat="1" x14ac:dyDescent="0.2">
      <c r="A228" s="148" t="s">
        <v>30</v>
      </c>
    </row>
    <row r="229" spans="1:1" s="40" customFormat="1" x14ac:dyDescent="0.2">
      <c r="A229" s="148" t="s">
        <v>30</v>
      </c>
    </row>
    <row r="230" spans="1:1" s="40" customFormat="1" x14ac:dyDescent="0.2">
      <c r="A230" s="148" t="s">
        <v>30</v>
      </c>
    </row>
    <row r="231" spans="1:1" s="40" customFormat="1" x14ac:dyDescent="0.2">
      <c r="A231" s="148" t="s">
        <v>30</v>
      </c>
    </row>
    <row r="232" spans="1:1" s="40" customFormat="1" x14ac:dyDescent="0.2">
      <c r="A232" s="148" t="s">
        <v>30</v>
      </c>
    </row>
    <row r="233" spans="1:1" s="40" customFormat="1" x14ac:dyDescent="0.2">
      <c r="A233" s="148" t="s">
        <v>30</v>
      </c>
    </row>
    <row r="234" spans="1:1" s="40" customFormat="1" x14ac:dyDescent="0.2">
      <c r="A234" s="148" t="s">
        <v>30</v>
      </c>
    </row>
    <row r="235" spans="1:1" s="40" customFormat="1" x14ac:dyDescent="0.2">
      <c r="A235" s="148" t="s">
        <v>30</v>
      </c>
    </row>
    <row r="236" spans="1:1" s="40" customFormat="1" x14ac:dyDescent="0.2">
      <c r="A236" s="148" t="s">
        <v>30</v>
      </c>
    </row>
    <row r="237" spans="1:1" s="40" customFormat="1" x14ac:dyDescent="0.2">
      <c r="A237" s="148" t="s">
        <v>30</v>
      </c>
    </row>
    <row r="238" spans="1:1" s="40" customFormat="1" x14ac:dyDescent="0.2">
      <c r="A238" s="148" t="s">
        <v>30</v>
      </c>
    </row>
    <row r="239" spans="1:1" s="40" customFormat="1" x14ac:dyDescent="0.2">
      <c r="A239" s="148" t="s">
        <v>30</v>
      </c>
    </row>
    <row r="240" spans="1:1" s="40" customFormat="1" x14ac:dyDescent="0.2">
      <c r="A240" s="148" t="s">
        <v>30</v>
      </c>
    </row>
    <row r="241" spans="1:1" s="40" customFormat="1" x14ac:dyDescent="0.2">
      <c r="A241" s="148" t="s">
        <v>30</v>
      </c>
    </row>
    <row r="242" spans="1:1" s="40" customFormat="1" x14ac:dyDescent="0.2">
      <c r="A242" s="148" t="s">
        <v>30</v>
      </c>
    </row>
    <row r="243" spans="1:1" s="40" customFormat="1" x14ac:dyDescent="0.2">
      <c r="A243" s="148" t="s">
        <v>30</v>
      </c>
    </row>
    <row r="244" spans="1:1" s="40" customFormat="1" x14ac:dyDescent="0.2">
      <c r="A244" s="148" t="s">
        <v>30</v>
      </c>
    </row>
    <row r="245" spans="1:1" s="40" customFormat="1" x14ac:dyDescent="0.2">
      <c r="A245" s="148" t="s">
        <v>30</v>
      </c>
    </row>
    <row r="246" spans="1:1" s="40" customFormat="1" x14ac:dyDescent="0.2">
      <c r="A246" s="148" t="s">
        <v>30</v>
      </c>
    </row>
    <row r="247" spans="1:1" s="40" customFormat="1" x14ac:dyDescent="0.2">
      <c r="A247" s="148" t="s">
        <v>30</v>
      </c>
    </row>
    <row r="248" spans="1:1" s="40" customFormat="1" x14ac:dyDescent="0.2">
      <c r="A248" s="148" t="s">
        <v>30</v>
      </c>
    </row>
    <row r="249" spans="1:1" s="40" customFormat="1" x14ac:dyDescent="0.2">
      <c r="A249" s="148" t="s">
        <v>30</v>
      </c>
    </row>
    <row r="250" spans="1:1" s="40" customFormat="1" x14ac:dyDescent="0.2">
      <c r="A250" s="148" t="s">
        <v>30</v>
      </c>
    </row>
    <row r="251" spans="1:1" s="40" customFormat="1" x14ac:dyDescent="0.2">
      <c r="A251" s="148" t="s">
        <v>30</v>
      </c>
    </row>
    <row r="252" spans="1:1" s="40" customFormat="1" x14ac:dyDescent="0.2">
      <c r="A252" s="148" t="s">
        <v>30</v>
      </c>
    </row>
    <row r="253" spans="1:1" s="40" customFormat="1" x14ac:dyDescent="0.2">
      <c r="A253" s="148" t="s">
        <v>30</v>
      </c>
    </row>
    <row r="254" spans="1:1" s="40" customFormat="1" x14ac:dyDescent="0.2">
      <c r="A254" s="148" t="s">
        <v>30</v>
      </c>
    </row>
    <row r="255" spans="1:1" s="40" customFormat="1" x14ac:dyDescent="0.2">
      <c r="A255" s="148" t="s">
        <v>30</v>
      </c>
    </row>
    <row r="256" spans="1:1" s="40" customFormat="1" x14ac:dyDescent="0.2">
      <c r="A256" s="148" t="s">
        <v>30</v>
      </c>
    </row>
    <row r="257" spans="1:1" s="40" customFormat="1" x14ac:dyDescent="0.2">
      <c r="A257" s="148" t="s">
        <v>30</v>
      </c>
    </row>
    <row r="258" spans="1:1" s="40" customFormat="1" x14ac:dyDescent="0.2">
      <c r="A258" s="148" t="s">
        <v>30</v>
      </c>
    </row>
    <row r="259" spans="1:1" s="40" customFormat="1" x14ac:dyDescent="0.2">
      <c r="A259" s="148" t="s">
        <v>30</v>
      </c>
    </row>
    <row r="260" spans="1:1" s="40" customFormat="1" x14ac:dyDescent="0.2">
      <c r="A260" s="148" t="s">
        <v>30</v>
      </c>
    </row>
    <row r="261" spans="1:1" s="40" customFormat="1" x14ac:dyDescent="0.2">
      <c r="A261" s="148" t="s">
        <v>30</v>
      </c>
    </row>
    <row r="262" spans="1:1" s="40" customFormat="1" x14ac:dyDescent="0.2">
      <c r="A262" s="148" t="s">
        <v>30</v>
      </c>
    </row>
    <row r="263" spans="1:1" s="40" customFormat="1" x14ac:dyDescent="0.2">
      <c r="A263" s="148" t="s">
        <v>30</v>
      </c>
    </row>
    <row r="264" spans="1:1" s="40" customFormat="1" x14ac:dyDescent="0.2">
      <c r="A264" s="148" t="s">
        <v>30</v>
      </c>
    </row>
    <row r="265" spans="1:1" s="40" customFormat="1" x14ac:dyDescent="0.2">
      <c r="A265" s="148" t="s">
        <v>30</v>
      </c>
    </row>
    <row r="266" spans="1:1" s="40" customFormat="1" x14ac:dyDescent="0.2">
      <c r="A266" s="148" t="s">
        <v>30</v>
      </c>
    </row>
    <row r="267" spans="1:1" s="40" customFormat="1" x14ac:dyDescent="0.2">
      <c r="A267" s="148" t="s">
        <v>30</v>
      </c>
    </row>
    <row r="268" spans="1:1" s="40" customFormat="1" x14ac:dyDescent="0.2">
      <c r="A268" s="148" t="s">
        <v>30</v>
      </c>
    </row>
    <row r="269" spans="1:1" s="40" customFormat="1" x14ac:dyDescent="0.2">
      <c r="A269" s="148" t="s">
        <v>30</v>
      </c>
    </row>
    <row r="270" spans="1:1" s="40" customFormat="1" x14ac:dyDescent="0.2">
      <c r="A270" s="148" t="s">
        <v>30</v>
      </c>
    </row>
    <row r="271" spans="1:1" s="40" customFormat="1" x14ac:dyDescent="0.2">
      <c r="A271" s="148" t="s">
        <v>30</v>
      </c>
    </row>
    <row r="272" spans="1:1" s="40" customFormat="1" x14ac:dyDescent="0.2">
      <c r="A272" s="148" t="s">
        <v>30</v>
      </c>
    </row>
    <row r="273" spans="1:1" s="40" customFormat="1" x14ac:dyDescent="0.2">
      <c r="A273" s="148" t="s">
        <v>30</v>
      </c>
    </row>
    <row r="274" spans="1:1" s="40" customFormat="1" x14ac:dyDescent="0.2">
      <c r="A274" s="148" t="s">
        <v>30</v>
      </c>
    </row>
    <row r="275" spans="1:1" s="40" customFormat="1" x14ac:dyDescent="0.2">
      <c r="A275" s="148" t="s">
        <v>30</v>
      </c>
    </row>
    <row r="276" spans="1:1" s="40" customFormat="1" x14ac:dyDescent="0.2">
      <c r="A276" s="148" t="s">
        <v>30</v>
      </c>
    </row>
    <row r="277" spans="1:1" s="40" customFormat="1" x14ac:dyDescent="0.2">
      <c r="A277" s="148" t="s">
        <v>30</v>
      </c>
    </row>
    <row r="278" spans="1:1" s="40" customFormat="1" x14ac:dyDescent="0.2">
      <c r="A278" s="148" t="s">
        <v>30</v>
      </c>
    </row>
    <row r="279" spans="1:1" s="40" customFormat="1" x14ac:dyDescent="0.2">
      <c r="A279" s="148" t="s">
        <v>30</v>
      </c>
    </row>
    <row r="280" spans="1:1" s="40" customFormat="1" x14ac:dyDescent="0.2">
      <c r="A280" s="148" t="s">
        <v>30</v>
      </c>
    </row>
    <row r="281" spans="1:1" s="40" customFormat="1" x14ac:dyDescent="0.2">
      <c r="A281" s="148" t="s">
        <v>30</v>
      </c>
    </row>
    <row r="282" spans="1:1" s="40" customFormat="1" x14ac:dyDescent="0.2">
      <c r="A282" s="148" t="s">
        <v>30</v>
      </c>
    </row>
    <row r="283" spans="1:1" s="40" customFormat="1" x14ac:dyDescent="0.2">
      <c r="A283" s="148" t="s">
        <v>30</v>
      </c>
    </row>
    <row r="284" spans="1:1" s="40" customFormat="1" x14ac:dyDescent="0.2">
      <c r="A284" s="148" t="s">
        <v>30</v>
      </c>
    </row>
    <row r="285" spans="1:1" s="40" customFormat="1" x14ac:dyDescent="0.2">
      <c r="A285" s="148" t="s">
        <v>30</v>
      </c>
    </row>
    <row r="286" spans="1:1" s="40" customFormat="1" x14ac:dyDescent="0.2">
      <c r="A286" s="148" t="s">
        <v>30</v>
      </c>
    </row>
    <row r="287" spans="1:1" s="40" customFormat="1" x14ac:dyDescent="0.2">
      <c r="A287" s="148" t="s">
        <v>30</v>
      </c>
    </row>
    <row r="288" spans="1:1" s="40" customFormat="1" x14ac:dyDescent="0.2">
      <c r="A288" s="148" t="s">
        <v>30</v>
      </c>
    </row>
    <row r="289" spans="1:1" s="40" customFormat="1" x14ac:dyDescent="0.2">
      <c r="A289" s="148" t="s">
        <v>30</v>
      </c>
    </row>
    <row r="290" spans="1:1" s="40" customFormat="1" x14ac:dyDescent="0.2">
      <c r="A290" s="148" t="s">
        <v>30</v>
      </c>
    </row>
    <row r="291" spans="1:1" s="40" customFormat="1" x14ac:dyDescent="0.2">
      <c r="A291" s="148" t="s">
        <v>30</v>
      </c>
    </row>
    <row r="292" spans="1:1" s="40" customFormat="1" x14ac:dyDescent="0.2">
      <c r="A292" s="148" t="s">
        <v>30</v>
      </c>
    </row>
    <row r="293" spans="1:1" s="40" customFormat="1" x14ac:dyDescent="0.2">
      <c r="A293" s="148" t="s">
        <v>30</v>
      </c>
    </row>
    <row r="294" spans="1:1" s="40" customFormat="1" x14ac:dyDescent="0.2">
      <c r="A294" s="148" t="s">
        <v>30</v>
      </c>
    </row>
    <row r="295" spans="1:1" s="40" customFormat="1" x14ac:dyDescent="0.2">
      <c r="A295" s="148" t="s">
        <v>30</v>
      </c>
    </row>
    <row r="296" spans="1:1" s="40" customFormat="1" x14ac:dyDescent="0.2">
      <c r="A296" s="148" t="s">
        <v>30</v>
      </c>
    </row>
    <row r="297" spans="1:1" s="40" customFormat="1" x14ac:dyDescent="0.2">
      <c r="A297" s="148" t="s">
        <v>30</v>
      </c>
    </row>
    <row r="298" spans="1:1" s="40" customFormat="1" x14ac:dyDescent="0.2">
      <c r="A298" s="148" t="s">
        <v>30</v>
      </c>
    </row>
    <row r="299" spans="1:1" s="40" customFormat="1" x14ac:dyDescent="0.2">
      <c r="A299" s="148" t="s">
        <v>30</v>
      </c>
    </row>
    <row r="300" spans="1:1" s="40" customFormat="1" x14ac:dyDescent="0.2">
      <c r="A300" s="148" t="s">
        <v>30</v>
      </c>
    </row>
    <row r="301" spans="1:1" s="40" customFormat="1" x14ac:dyDescent="0.2">
      <c r="A301" s="148" t="s">
        <v>30</v>
      </c>
    </row>
    <row r="302" spans="1:1" s="40" customFormat="1" x14ac:dyDescent="0.2">
      <c r="A302" s="148" t="s">
        <v>30</v>
      </c>
    </row>
    <row r="303" spans="1:1" s="40" customFormat="1" x14ac:dyDescent="0.2">
      <c r="A303" s="148" t="s">
        <v>30</v>
      </c>
    </row>
    <row r="304" spans="1:1" s="40" customFormat="1" x14ac:dyDescent="0.2">
      <c r="A304" s="148" t="s">
        <v>30</v>
      </c>
    </row>
    <row r="305" spans="1:1" s="40" customFormat="1" x14ac:dyDescent="0.2">
      <c r="A305" s="148" t="s">
        <v>30</v>
      </c>
    </row>
    <row r="306" spans="1:1" s="40" customFormat="1" x14ac:dyDescent="0.2">
      <c r="A306" s="148" t="s">
        <v>30</v>
      </c>
    </row>
    <row r="307" spans="1:1" s="40" customFormat="1" x14ac:dyDescent="0.2">
      <c r="A307" s="148" t="s">
        <v>30</v>
      </c>
    </row>
    <row r="308" spans="1:1" s="40" customFormat="1" x14ac:dyDescent="0.2">
      <c r="A308" s="148" t="s">
        <v>30</v>
      </c>
    </row>
    <row r="309" spans="1:1" s="40" customFormat="1" x14ac:dyDescent="0.2">
      <c r="A309" s="148" t="s">
        <v>30</v>
      </c>
    </row>
    <row r="310" spans="1:1" s="40" customFormat="1" x14ac:dyDescent="0.2">
      <c r="A310" s="148" t="s">
        <v>30</v>
      </c>
    </row>
    <row r="311" spans="1:1" s="40" customFormat="1" x14ac:dyDescent="0.2">
      <c r="A311" s="148" t="s">
        <v>30</v>
      </c>
    </row>
    <row r="312" spans="1:1" s="40" customFormat="1" x14ac:dyDescent="0.2">
      <c r="A312" s="148" t="s">
        <v>30</v>
      </c>
    </row>
    <row r="313" spans="1:1" s="40" customFormat="1" x14ac:dyDescent="0.2">
      <c r="A313" s="148" t="s">
        <v>30</v>
      </c>
    </row>
    <row r="314" spans="1:1" s="40" customFormat="1" x14ac:dyDescent="0.2">
      <c r="A314" s="148" t="s">
        <v>30</v>
      </c>
    </row>
    <row r="315" spans="1:1" s="40" customFormat="1" x14ac:dyDescent="0.2">
      <c r="A315" s="148" t="s">
        <v>30</v>
      </c>
    </row>
    <row r="316" spans="1:1" s="40" customFormat="1" x14ac:dyDescent="0.2">
      <c r="A316" s="148" t="s">
        <v>30</v>
      </c>
    </row>
    <row r="317" spans="1:1" s="40" customFormat="1" x14ac:dyDescent="0.2">
      <c r="A317" s="148" t="s">
        <v>30</v>
      </c>
    </row>
    <row r="318" spans="1:1" s="40" customFormat="1" x14ac:dyDescent="0.2">
      <c r="A318" s="148" t="s">
        <v>30</v>
      </c>
    </row>
    <row r="319" spans="1:1" s="40" customFormat="1" x14ac:dyDescent="0.2">
      <c r="A319" s="148" t="s">
        <v>30</v>
      </c>
    </row>
    <row r="320" spans="1:1" s="40" customFormat="1" x14ac:dyDescent="0.2">
      <c r="A320" s="148" t="s">
        <v>30</v>
      </c>
    </row>
    <row r="321" spans="1:1" s="40" customFormat="1" x14ac:dyDescent="0.2">
      <c r="A321" s="148" t="s">
        <v>30</v>
      </c>
    </row>
    <row r="322" spans="1:1" s="40" customFormat="1" x14ac:dyDescent="0.2">
      <c r="A322" s="148" t="s">
        <v>30</v>
      </c>
    </row>
    <row r="323" spans="1:1" s="40" customFormat="1" x14ac:dyDescent="0.2">
      <c r="A323" s="148" t="s">
        <v>30</v>
      </c>
    </row>
    <row r="324" spans="1:1" s="40" customFormat="1" x14ac:dyDescent="0.2">
      <c r="A324" s="148" t="s">
        <v>30</v>
      </c>
    </row>
    <row r="325" spans="1:1" s="40" customFormat="1" x14ac:dyDescent="0.2">
      <c r="A325" s="148" t="s">
        <v>30</v>
      </c>
    </row>
    <row r="326" spans="1:1" s="40" customFormat="1" x14ac:dyDescent="0.2">
      <c r="A326" s="148" t="s">
        <v>30</v>
      </c>
    </row>
    <row r="327" spans="1:1" s="40" customFormat="1" x14ac:dyDescent="0.2">
      <c r="A327" s="148" t="s">
        <v>30</v>
      </c>
    </row>
    <row r="328" spans="1:1" s="40" customFormat="1" x14ac:dyDescent="0.2">
      <c r="A328" s="148" t="s">
        <v>30</v>
      </c>
    </row>
    <row r="329" spans="1:1" s="40" customFormat="1" x14ac:dyDescent="0.2">
      <c r="A329" s="148" t="s">
        <v>30</v>
      </c>
    </row>
    <row r="330" spans="1:1" s="40" customFormat="1" x14ac:dyDescent="0.2">
      <c r="A330" s="148" t="s">
        <v>30</v>
      </c>
    </row>
    <row r="331" spans="1:1" s="40" customFormat="1" x14ac:dyDescent="0.2">
      <c r="A331" s="148" t="s">
        <v>30</v>
      </c>
    </row>
    <row r="332" spans="1:1" s="40" customFormat="1" x14ac:dyDescent="0.2">
      <c r="A332" s="148" t="s">
        <v>30</v>
      </c>
    </row>
    <row r="333" spans="1:1" s="40" customFormat="1" x14ac:dyDescent="0.2">
      <c r="A333" s="148" t="s">
        <v>30</v>
      </c>
    </row>
    <row r="334" spans="1:1" s="40" customFormat="1" x14ac:dyDescent="0.2">
      <c r="A334" s="148" t="s">
        <v>30</v>
      </c>
    </row>
    <row r="335" spans="1:1" s="40" customFormat="1" x14ac:dyDescent="0.2">
      <c r="A335" s="148" t="s">
        <v>30</v>
      </c>
    </row>
    <row r="336" spans="1:1" s="40" customFormat="1" x14ac:dyDescent="0.2">
      <c r="A336" s="148" t="s">
        <v>30</v>
      </c>
    </row>
    <row r="337" spans="1:1" s="40" customFormat="1" x14ac:dyDescent="0.2">
      <c r="A337" s="148" t="s">
        <v>30</v>
      </c>
    </row>
    <row r="338" spans="1:1" s="40" customFormat="1" x14ac:dyDescent="0.2">
      <c r="A338" s="148" t="s">
        <v>30</v>
      </c>
    </row>
    <row r="339" spans="1:1" s="40" customFormat="1" x14ac:dyDescent="0.2">
      <c r="A339" s="148" t="s">
        <v>30</v>
      </c>
    </row>
    <row r="340" spans="1:1" s="40" customFormat="1" x14ac:dyDescent="0.2">
      <c r="A340" s="148" t="s">
        <v>30</v>
      </c>
    </row>
    <row r="341" spans="1:1" s="40" customFormat="1" x14ac:dyDescent="0.2">
      <c r="A341" s="148" t="s">
        <v>30</v>
      </c>
    </row>
    <row r="342" spans="1:1" s="40" customFormat="1" x14ac:dyDescent="0.2">
      <c r="A342" s="148" t="s">
        <v>30</v>
      </c>
    </row>
    <row r="343" spans="1:1" s="40" customFormat="1" x14ac:dyDescent="0.2">
      <c r="A343" s="148" t="s">
        <v>30</v>
      </c>
    </row>
    <row r="344" spans="1:1" s="40" customFormat="1" x14ac:dyDescent="0.2">
      <c r="A344" s="148" t="s">
        <v>30</v>
      </c>
    </row>
    <row r="345" spans="1:1" s="40" customFormat="1" x14ac:dyDescent="0.2">
      <c r="A345" s="148" t="s">
        <v>30</v>
      </c>
    </row>
    <row r="346" spans="1:1" s="40" customFormat="1" x14ac:dyDescent="0.2">
      <c r="A346" s="148" t="s">
        <v>30</v>
      </c>
    </row>
    <row r="347" spans="1:1" s="40" customFormat="1" x14ac:dyDescent="0.2">
      <c r="A347" s="148" t="s">
        <v>30</v>
      </c>
    </row>
    <row r="348" spans="1:1" s="40" customFormat="1" x14ac:dyDescent="0.2">
      <c r="A348" s="148" t="s">
        <v>30</v>
      </c>
    </row>
    <row r="349" spans="1:1" s="40" customFormat="1" x14ac:dyDescent="0.2">
      <c r="A349" s="148" t="s">
        <v>30</v>
      </c>
    </row>
    <row r="350" spans="1:1" s="40" customFormat="1" x14ac:dyDescent="0.2">
      <c r="A350" s="148" t="s">
        <v>30</v>
      </c>
    </row>
    <row r="351" spans="1:1" s="40" customFormat="1" x14ac:dyDescent="0.2">
      <c r="A351" s="148" t="s">
        <v>30</v>
      </c>
    </row>
    <row r="352" spans="1:1" s="40" customFormat="1" x14ac:dyDescent="0.2">
      <c r="A352" s="148" t="s">
        <v>30</v>
      </c>
    </row>
    <row r="353" spans="1:1" s="40" customFormat="1" x14ac:dyDescent="0.2">
      <c r="A353" s="148" t="s">
        <v>30</v>
      </c>
    </row>
    <row r="354" spans="1:1" s="40" customFormat="1" x14ac:dyDescent="0.2">
      <c r="A354" s="148" t="s">
        <v>30</v>
      </c>
    </row>
    <row r="355" spans="1:1" s="40" customFormat="1" x14ac:dyDescent="0.2">
      <c r="A355" s="148" t="s">
        <v>30</v>
      </c>
    </row>
    <row r="356" spans="1:1" s="40" customFormat="1" x14ac:dyDescent="0.2">
      <c r="A356" s="148" t="s">
        <v>30</v>
      </c>
    </row>
    <row r="357" spans="1:1" s="40" customFormat="1" x14ac:dyDescent="0.2">
      <c r="A357" s="148" t="s">
        <v>30</v>
      </c>
    </row>
    <row r="358" spans="1:1" s="40" customFormat="1" x14ac:dyDescent="0.2">
      <c r="A358" s="148" t="s">
        <v>30</v>
      </c>
    </row>
    <row r="359" spans="1:1" s="40" customFormat="1" x14ac:dyDescent="0.2">
      <c r="A359" s="148" t="s">
        <v>30</v>
      </c>
    </row>
    <row r="360" spans="1:1" s="40" customFormat="1" x14ac:dyDescent="0.2">
      <c r="A360" s="148" t="s">
        <v>30</v>
      </c>
    </row>
    <row r="361" spans="1:1" s="40" customFormat="1" x14ac:dyDescent="0.2">
      <c r="A361" s="148" t="s">
        <v>30</v>
      </c>
    </row>
    <row r="362" spans="1:1" s="40" customFormat="1" x14ac:dyDescent="0.2">
      <c r="A362" s="148" t="s">
        <v>30</v>
      </c>
    </row>
    <row r="363" spans="1:1" s="40" customFormat="1" x14ac:dyDescent="0.2">
      <c r="A363" s="148" t="s">
        <v>30</v>
      </c>
    </row>
    <row r="364" spans="1:1" s="40" customFormat="1" x14ac:dyDescent="0.2">
      <c r="A364" s="148" t="s">
        <v>30</v>
      </c>
    </row>
    <row r="365" spans="1:1" s="40" customFormat="1" x14ac:dyDescent="0.2">
      <c r="A365" s="148" t="s">
        <v>30</v>
      </c>
    </row>
    <row r="366" spans="1:1" s="40" customFormat="1" x14ac:dyDescent="0.2">
      <c r="A366" s="148" t="s">
        <v>30</v>
      </c>
    </row>
    <row r="367" spans="1:1" s="40" customFormat="1" x14ac:dyDescent="0.2">
      <c r="A367" s="148" t="s">
        <v>30</v>
      </c>
    </row>
    <row r="368" spans="1:1" s="40" customFormat="1" x14ac:dyDescent="0.2">
      <c r="A368" s="148" t="s">
        <v>30</v>
      </c>
    </row>
    <row r="369" spans="1:1" s="40" customFormat="1" x14ac:dyDescent="0.2">
      <c r="A369" s="148" t="s">
        <v>30</v>
      </c>
    </row>
    <row r="370" spans="1:1" s="40" customFormat="1" x14ac:dyDescent="0.2">
      <c r="A370" s="148" t="s">
        <v>30</v>
      </c>
    </row>
    <row r="371" spans="1:1" s="40" customFormat="1" x14ac:dyDescent="0.2">
      <c r="A371" s="148" t="s">
        <v>30</v>
      </c>
    </row>
    <row r="372" spans="1:1" s="40" customFormat="1" x14ac:dyDescent="0.2">
      <c r="A372" s="148" t="s">
        <v>30</v>
      </c>
    </row>
    <row r="373" spans="1:1" s="40" customFormat="1" x14ac:dyDescent="0.2">
      <c r="A373" s="148" t="s">
        <v>30</v>
      </c>
    </row>
    <row r="374" spans="1:1" s="40" customFormat="1" x14ac:dyDescent="0.2">
      <c r="A374" s="148" t="s">
        <v>30</v>
      </c>
    </row>
    <row r="375" spans="1:1" s="40" customFormat="1" x14ac:dyDescent="0.2">
      <c r="A375" s="148" t="s">
        <v>30</v>
      </c>
    </row>
    <row r="376" spans="1:1" s="40" customFormat="1" x14ac:dyDescent="0.2">
      <c r="A376" s="148" t="s">
        <v>30</v>
      </c>
    </row>
    <row r="377" spans="1:1" s="40" customFormat="1" x14ac:dyDescent="0.2">
      <c r="A377" s="148" t="s">
        <v>30</v>
      </c>
    </row>
    <row r="378" spans="1:1" s="40" customFormat="1" x14ac:dyDescent="0.2">
      <c r="A378" s="148" t="s">
        <v>30</v>
      </c>
    </row>
    <row r="379" spans="1:1" s="40" customFormat="1" x14ac:dyDescent="0.2">
      <c r="A379" s="148" t="s">
        <v>30</v>
      </c>
    </row>
    <row r="380" spans="1:1" s="40" customFormat="1" x14ac:dyDescent="0.2">
      <c r="A380" s="148" t="s">
        <v>30</v>
      </c>
    </row>
    <row r="381" spans="1:1" s="40" customFormat="1" x14ac:dyDescent="0.2">
      <c r="A381" s="148" t="s">
        <v>30</v>
      </c>
    </row>
    <row r="382" spans="1:1" s="40" customFormat="1" x14ac:dyDescent="0.2">
      <c r="A382" s="148" t="s">
        <v>30</v>
      </c>
    </row>
    <row r="383" spans="1:1" s="40" customFormat="1" x14ac:dyDescent="0.2">
      <c r="A383" s="148" t="s">
        <v>30</v>
      </c>
    </row>
    <row r="384" spans="1:1" s="40" customFormat="1" x14ac:dyDescent="0.2">
      <c r="A384" s="148" t="s">
        <v>30</v>
      </c>
    </row>
    <row r="385" spans="1:1" s="40" customFormat="1" x14ac:dyDescent="0.2">
      <c r="A385" s="148" t="s">
        <v>30</v>
      </c>
    </row>
    <row r="386" spans="1:1" s="40" customFormat="1" x14ac:dyDescent="0.2">
      <c r="A386" s="148" t="s">
        <v>30</v>
      </c>
    </row>
    <row r="387" spans="1:1" s="40" customFormat="1" x14ac:dyDescent="0.2">
      <c r="A387" s="148" t="s">
        <v>30</v>
      </c>
    </row>
    <row r="388" spans="1:1" s="40" customFormat="1" x14ac:dyDescent="0.2">
      <c r="A388" s="148" t="s">
        <v>30</v>
      </c>
    </row>
    <row r="389" spans="1:1" s="40" customFormat="1" x14ac:dyDescent="0.2">
      <c r="A389" s="148" t="s">
        <v>30</v>
      </c>
    </row>
    <row r="390" spans="1:1" s="40" customFormat="1" x14ac:dyDescent="0.2">
      <c r="A390" s="148" t="s">
        <v>30</v>
      </c>
    </row>
    <row r="391" spans="1:1" s="40" customFormat="1" x14ac:dyDescent="0.2">
      <c r="A391" s="148" t="s">
        <v>30</v>
      </c>
    </row>
    <row r="392" spans="1:1" s="40" customFormat="1" x14ac:dyDescent="0.2">
      <c r="A392" s="148" t="s">
        <v>30</v>
      </c>
    </row>
    <row r="393" spans="1:1" s="40" customFormat="1" x14ac:dyDescent="0.2">
      <c r="A393" s="148" t="s">
        <v>30</v>
      </c>
    </row>
    <row r="394" spans="1:1" s="40" customFormat="1" x14ac:dyDescent="0.2">
      <c r="A394" s="148" t="s">
        <v>30</v>
      </c>
    </row>
    <row r="395" spans="1:1" s="40" customFormat="1" x14ac:dyDescent="0.2">
      <c r="A395" s="148" t="s">
        <v>30</v>
      </c>
    </row>
    <row r="396" spans="1:1" s="40" customFormat="1" x14ac:dyDescent="0.2">
      <c r="A396" s="148" t="s">
        <v>30</v>
      </c>
    </row>
    <row r="397" spans="1:1" s="40" customFormat="1" x14ac:dyDescent="0.2">
      <c r="A397" s="148" t="s">
        <v>30</v>
      </c>
    </row>
    <row r="398" spans="1:1" s="40" customFormat="1" x14ac:dyDescent="0.2">
      <c r="A398" s="148" t="s">
        <v>30</v>
      </c>
    </row>
    <row r="399" spans="1:1" s="40" customFormat="1" x14ac:dyDescent="0.2">
      <c r="A399" s="148" t="s">
        <v>30</v>
      </c>
    </row>
    <row r="400" spans="1:1" s="40" customFormat="1" x14ac:dyDescent="0.2">
      <c r="A400" s="148" t="s">
        <v>30</v>
      </c>
    </row>
    <row r="401" spans="1:1" s="40" customFormat="1" x14ac:dyDescent="0.2">
      <c r="A401" s="148" t="s">
        <v>30</v>
      </c>
    </row>
    <row r="402" spans="1:1" s="40" customFormat="1" x14ac:dyDescent="0.2">
      <c r="A402" s="148" t="s">
        <v>30</v>
      </c>
    </row>
    <row r="403" spans="1:1" s="40" customFormat="1" x14ac:dyDescent="0.2">
      <c r="A403" s="148" t="s">
        <v>30</v>
      </c>
    </row>
    <row r="404" spans="1:1" s="40" customFormat="1" x14ac:dyDescent="0.2">
      <c r="A404" s="148" t="s">
        <v>30</v>
      </c>
    </row>
    <row r="405" spans="1:1" s="40" customFormat="1" x14ac:dyDescent="0.2">
      <c r="A405" s="148" t="s">
        <v>30</v>
      </c>
    </row>
    <row r="406" spans="1:1" s="40" customFormat="1" x14ac:dyDescent="0.2">
      <c r="A406" s="148" t="s">
        <v>30</v>
      </c>
    </row>
    <row r="407" spans="1:1" s="40" customFormat="1" x14ac:dyDescent="0.2">
      <c r="A407" s="148" t="s">
        <v>30</v>
      </c>
    </row>
    <row r="408" spans="1:1" s="40" customFormat="1" x14ac:dyDescent="0.2">
      <c r="A408" s="148" t="s">
        <v>30</v>
      </c>
    </row>
    <row r="409" spans="1:1" s="40" customFormat="1" x14ac:dyDescent="0.2">
      <c r="A409" s="148" t="s">
        <v>30</v>
      </c>
    </row>
    <row r="410" spans="1:1" s="40" customFormat="1" x14ac:dyDescent="0.2">
      <c r="A410" s="148" t="s">
        <v>30</v>
      </c>
    </row>
    <row r="411" spans="1:1" s="40" customFormat="1" x14ac:dyDescent="0.2">
      <c r="A411" s="148" t="s">
        <v>30</v>
      </c>
    </row>
    <row r="412" spans="1:1" s="40" customFormat="1" x14ac:dyDescent="0.2">
      <c r="A412" s="148" t="s">
        <v>30</v>
      </c>
    </row>
    <row r="413" spans="1:1" s="40" customFormat="1" x14ac:dyDescent="0.2">
      <c r="A413" s="148" t="s">
        <v>30</v>
      </c>
    </row>
    <row r="414" spans="1:1" s="40" customFormat="1" x14ac:dyDescent="0.2">
      <c r="A414" s="148" t="s">
        <v>30</v>
      </c>
    </row>
    <row r="415" spans="1:1" s="40" customFormat="1" x14ac:dyDescent="0.2">
      <c r="A415" s="148" t="s">
        <v>30</v>
      </c>
    </row>
    <row r="416" spans="1:1" s="40" customFormat="1" x14ac:dyDescent="0.2">
      <c r="A416" s="148" t="s">
        <v>30</v>
      </c>
    </row>
    <row r="417" spans="1:1" s="40" customFormat="1" x14ac:dyDescent="0.2">
      <c r="A417" s="148" t="s">
        <v>30</v>
      </c>
    </row>
    <row r="418" spans="1:1" s="40" customFormat="1" x14ac:dyDescent="0.2">
      <c r="A418" s="148" t="s">
        <v>30</v>
      </c>
    </row>
    <row r="419" spans="1:1" s="40" customFormat="1" x14ac:dyDescent="0.2">
      <c r="A419" s="148" t="s">
        <v>30</v>
      </c>
    </row>
    <row r="420" spans="1:1" s="40" customFormat="1" x14ac:dyDescent="0.2">
      <c r="A420" s="148" t="s">
        <v>30</v>
      </c>
    </row>
    <row r="421" spans="1:1" s="40" customFormat="1" x14ac:dyDescent="0.2">
      <c r="A421" s="148" t="s">
        <v>30</v>
      </c>
    </row>
    <row r="422" spans="1:1" s="40" customFormat="1" x14ac:dyDescent="0.2">
      <c r="A422" s="148" t="s">
        <v>30</v>
      </c>
    </row>
    <row r="423" spans="1:1" s="40" customFormat="1" x14ac:dyDescent="0.2">
      <c r="A423" s="148" t="s">
        <v>30</v>
      </c>
    </row>
    <row r="424" spans="1:1" s="40" customFormat="1" x14ac:dyDescent="0.2">
      <c r="A424" s="148" t="s">
        <v>30</v>
      </c>
    </row>
    <row r="425" spans="1:1" s="40" customFormat="1" x14ac:dyDescent="0.2">
      <c r="A425" s="148" t="s">
        <v>30</v>
      </c>
    </row>
    <row r="426" spans="1:1" s="40" customFormat="1" x14ac:dyDescent="0.2">
      <c r="A426" s="148" t="s">
        <v>30</v>
      </c>
    </row>
    <row r="427" spans="1:1" s="40" customFormat="1" x14ac:dyDescent="0.2">
      <c r="A427" s="148" t="s">
        <v>30</v>
      </c>
    </row>
    <row r="428" spans="1:1" s="40" customFormat="1" x14ac:dyDescent="0.2">
      <c r="A428" s="148" t="s">
        <v>30</v>
      </c>
    </row>
    <row r="429" spans="1:1" s="40" customFormat="1" x14ac:dyDescent="0.2">
      <c r="A429" s="148" t="s">
        <v>30</v>
      </c>
    </row>
    <row r="430" spans="1:1" s="40" customFormat="1" x14ac:dyDescent="0.2">
      <c r="A430" s="148" t="s">
        <v>30</v>
      </c>
    </row>
    <row r="431" spans="1:1" s="40" customFormat="1" x14ac:dyDescent="0.2">
      <c r="A431" s="148" t="s">
        <v>30</v>
      </c>
    </row>
    <row r="432" spans="1:1" s="40" customFormat="1" x14ac:dyDescent="0.2">
      <c r="A432" s="148" t="s">
        <v>30</v>
      </c>
    </row>
    <row r="433" spans="1:1" s="40" customFormat="1" x14ac:dyDescent="0.2">
      <c r="A433" s="148" t="s">
        <v>30</v>
      </c>
    </row>
    <row r="434" spans="1:1" s="40" customFormat="1" x14ac:dyDescent="0.2">
      <c r="A434" s="148" t="s">
        <v>30</v>
      </c>
    </row>
    <row r="435" spans="1:1" s="40" customFormat="1" x14ac:dyDescent="0.2">
      <c r="A435" s="148" t="s">
        <v>30</v>
      </c>
    </row>
    <row r="436" spans="1:1" s="40" customFormat="1" x14ac:dyDescent="0.2">
      <c r="A436" s="148" t="s">
        <v>30</v>
      </c>
    </row>
    <row r="437" spans="1:1" s="40" customFormat="1" x14ac:dyDescent="0.2">
      <c r="A437" s="148" t="s">
        <v>30</v>
      </c>
    </row>
    <row r="438" spans="1:1" s="40" customFormat="1" x14ac:dyDescent="0.2">
      <c r="A438" s="148" t="s">
        <v>30</v>
      </c>
    </row>
    <row r="439" spans="1:1" s="40" customFormat="1" x14ac:dyDescent="0.2">
      <c r="A439" s="148" t="s">
        <v>30</v>
      </c>
    </row>
    <row r="440" spans="1:1" s="40" customFormat="1" x14ac:dyDescent="0.2">
      <c r="A440" s="148" t="s">
        <v>30</v>
      </c>
    </row>
    <row r="441" spans="1:1" s="40" customFormat="1" x14ac:dyDescent="0.2">
      <c r="A441" s="148" t="s">
        <v>30</v>
      </c>
    </row>
    <row r="442" spans="1:1" s="40" customFormat="1" x14ac:dyDescent="0.2">
      <c r="A442" s="148" t="s">
        <v>30</v>
      </c>
    </row>
    <row r="443" spans="1:1" s="40" customFormat="1" x14ac:dyDescent="0.2">
      <c r="A443" s="148" t="s">
        <v>30</v>
      </c>
    </row>
    <row r="444" spans="1:1" s="40" customFormat="1" x14ac:dyDescent="0.2">
      <c r="A444" s="148" t="s">
        <v>30</v>
      </c>
    </row>
    <row r="445" spans="1:1" s="40" customFormat="1" x14ac:dyDescent="0.2">
      <c r="A445" s="148" t="s">
        <v>30</v>
      </c>
    </row>
    <row r="446" spans="1:1" s="40" customFormat="1" x14ac:dyDescent="0.2">
      <c r="A446" s="148" t="s">
        <v>30</v>
      </c>
    </row>
    <row r="447" spans="1:1" s="40" customFormat="1" x14ac:dyDescent="0.2">
      <c r="A447" s="148" t="s">
        <v>30</v>
      </c>
    </row>
    <row r="448" spans="1:1" s="40" customFormat="1" x14ac:dyDescent="0.2">
      <c r="A448" s="148" t="s">
        <v>30</v>
      </c>
    </row>
    <row r="449" spans="1:1" s="40" customFormat="1" x14ac:dyDescent="0.2">
      <c r="A449" s="148" t="s">
        <v>30</v>
      </c>
    </row>
    <row r="450" spans="1:1" s="40" customFormat="1" x14ac:dyDescent="0.2">
      <c r="A450" s="148" t="s">
        <v>30</v>
      </c>
    </row>
    <row r="451" spans="1:1" s="40" customFormat="1" x14ac:dyDescent="0.2">
      <c r="A451" s="148" t="s">
        <v>30</v>
      </c>
    </row>
    <row r="452" spans="1:1" s="40" customFormat="1" x14ac:dyDescent="0.2">
      <c r="A452" s="148" t="s">
        <v>30</v>
      </c>
    </row>
    <row r="453" spans="1:1" s="40" customFormat="1" x14ac:dyDescent="0.2">
      <c r="A453" s="148" t="s">
        <v>30</v>
      </c>
    </row>
    <row r="454" spans="1:1" s="40" customFormat="1" x14ac:dyDescent="0.2">
      <c r="A454" s="148" t="s">
        <v>30</v>
      </c>
    </row>
    <row r="455" spans="1:1" s="40" customFormat="1" x14ac:dyDescent="0.2">
      <c r="A455" s="148" t="s">
        <v>30</v>
      </c>
    </row>
    <row r="456" spans="1:1" s="40" customFormat="1" x14ac:dyDescent="0.2">
      <c r="A456" s="148" t="s">
        <v>30</v>
      </c>
    </row>
    <row r="457" spans="1:1" s="40" customFormat="1" x14ac:dyDescent="0.2">
      <c r="A457" s="148" t="s">
        <v>30</v>
      </c>
    </row>
    <row r="458" spans="1:1" s="40" customFormat="1" x14ac:dyDescent="0.2">
      <c r="A458" s="148" t="s">
        <v>30</v>
      </c>
    </row>
    <row r="459" spans="1:1" s="40" customFormat="1" x14ac:dyDescent="0.2">
      <c r="A459" s="148" t="s">
        <v>30</v>
      </c>
    </row>
    <row r="460" spans="1:1" s="40" customFormat="1" x14ac:dyDescent="0.2">
      <c r="A460" s="148" t="s">
        <v>30</v>
      </c>
    </row>
    <row r="461" spans="1:1" s="40" customFormat="1" x14ac:dyDescent="0.2">
      <c r="A461" s="148" t="s">
        <v>30</v>
      </c>
    </row>
    <row r="462" spans="1:1" s="40" customFormat="1" x14ac:dyDescent="0.2">
      <c r="A462" s="148" t="s">
        <v>30</v>
      </c>
    </row>
    <row r="463" spans="1:1" s="40" customFormat="1" x14ac:dyDescent="0.2">
      <c r="A463" s="148" t="s">
        <v>30</v>
      </c>
    </row>
    <row r="464" spans="1:1" s="40" customFormat="1" x14ac:dyDescent="0.2">
      <c r="A464" s="148" t="s">
        <v>30</v>
      </c>
    </row>
    <row r="465" spans="1:1" s="40" customFormat="1" x14ac:dyDescent="0.2">
      <c r="A465" s="148" t="s">
        <v>30</v>
      </c>
    </row>
    <row r="466" spans="1:1" s="40" customFormat="1" x14ac:dyDescent="0.2">
      <c r="A466" s="148" t="s">
        <v>30</v>
      </c>
    </row>
    <row r="467" spans="1:1" s="40" customFormat="1" x14ac:dyDescent="0.2">
      <c r="A467" s="148" t="s">
        <v>30</v>
      </c>
    </row>
    <row r="468" spans="1:1" s="40" customFormat="1" x14ac:dyDescent="0.2">
      <c r="A468" s="148" t="s">
        <v>30</v>
      </c>
    </row>
    <row r="469" spans="1:1" s="40" customFormat="1" x14ac:dyDescent="0.2">
      <c r="A469" s="148" t="s">
        <v>30</v>
      </c>
    </row>
    <row r="470" spans="1:1" s="40" customFormat="1" x14ac:dyDescent="0.2">
      <c r="A470" s="148" t="s">
        <v>30</v>
      </c>
    </row>
    <row r="471" spans="1:1" s="40" customFormat="1" x14ac:dyDescent="0.2">
      <c r="A471" s="148" t="s">
        <v>30</v>
      </c>
    </row>
    <row r="472" spans="1:1" s="40" customFormat="1" x14ac:dyDescent="0.2">
      <c r="A472" s="148" t="s">
        <v>30</v>
      </c>
    </row>
    <row r="473" spans="1:1" s="40" customFormat="1" x14ac:dyDescent="0.2">
      <c r="A473" s="148" t="s">
        <v>30</v>
      </c>
    </row>
    <row r="474" spans="1:1" s="40" customFormat="1" x14ac:dyDescent="0.2">
      <c r="A474" s="148" t="s">
        <v>30</v>
      </c>
    </row>
    <row r="475" spans="1:1" s="40" customFormat="1" x14ac:dyDescent="0.2">
      <c r="A475" s="148" t="s">
        <v>30</v>
      </c>
    </row>
    <row r="476" spans="1:1" s="40" customFormat="1" x14ac:dyDescent="0.2">
      <c r="A476" s="148" t="s">
        <v>30</v>
      </c>
    </row>
    <row r="477" spans="1:1" s="40" customFormat="1" x14ac:dyDescent="0.2">
      <c r="A477" s="148" t="s">
        <v>30</v>
      </c>
    </row>
    <row r="478" spans="1:1" s="40" customFormat="1" x14ac:dyDescent="0.2">
      <c r="A478" s="148" t="s">
        <v>30</v>
      </c>
    </row>
    <row r="479" spans="1:1" s="40" customFormat="1" x14ac:dyDescent="0.2">
      <c r="A479" s="148" t="s">
        <v>30</v>
      </c>
    </row>
    <row r="480" spans="1:1" s="40" customFormat="1" x14ac:dyDescent="0.2">
      <c r="A480" s="148" t="s">
        <v>30</v>
      </c>
    </row>
    <row r="481" spans="1:1" s="40" customFormat="1" x14ac:dyDescent="0.2">
      <c r="A481" s="148" t="s">
        <v>30</v>
      </c>
    </row>
    <row r="482" spans="1:1" s="40" customFormat="1" x14ac:dyDescent="0.2">
      <c r="A482" s="148" t="s">
        <v>30</v>
      </c>
    </row>
    <row r="483" spans="1:1" s="40" customFormat="1" x14ac:dyDescent="0.2">
      <c r="A483" s="148" t="s">
        <v>30</v>
      </c>
    </row>
    <row r="484" spans="1:1" s="40" customFormat="1" x14ac:dyDescent="0.2">
      <c r="A484" s="148" t="s">
        <v>30</v>
      </c>
    </row>
    <row r="485" spans="1:1" s="40" customFormat="1" x14ac:dyDescent="0.2">
      <c r="A485" s="148" t="s">
        <v>30</v>
      </c>
    </row>
    <row r="486" spans="1:1" s="40" customFormat="1" x14ac:dyDescent="0.2">
      <c r="A486" s="148" t="s">
        <v>30</v>
      </c>
    </row>
    <row r="487" spans="1:1" s="40" customFormat="1" x14ac:dyDescent="0.2">
      <c r="A487" s="148" t="s">
        <v>30</v>
      </c>
    </row>
    <row r="488" spans="1:1" s="40" customFormat="1" x14ac:dyDescent="0.2">
      <c r="A488" s="148" t="s">
        <v>30</v>
      </c>
    </row>
    <row r="489" spans="1:1" s="40" customFormat="1" x14ac:dyDescent="0.2">
      <c r="A489" s="148" t="s">
        <v>30</v>
      </c>
    </row>
    <row r="490" spans="1:1" s="40" customFormat="1" x14ac:dyDescent="0.2">
      <c r="A490" s="148" t="s">
        <v>30</v>
      </c>
    </row>
    <row r="491" spans="1:1" s="40" customFormat="1" x14ac:dyDescent="0.2">
      <c r="A491" s="148" t="s">
        <v>30</v>
      </c>
    </row>
    <row r="492" spans="1:1" s="40" customFormat="1" x14ac:dyDescent="0.2">
      <c r="A492" s="148" t="s">
        <v>30</v>
      </c>
    </row>
    <row r="493" spans="1:1" s="40" customFormat="1" x14ac:dyDescent="0.2">
      <c r="A493" s="148" t="s">
        <v>30</v>
      </c>
    </row>
    <row r="494" spans="1:1" s="40" customFormat="1" x14ac:dyDescent="0.2">
      <c r="A494" s="148" t="s">
        <v>30</v>
      </c>
    </row>
    <row r="495" spans="1:1" s="40" customFormat="1" x14ac:dyDescent="0.2">
      <c r="A495" s="148" t="s">
        <v>30</v>
      </c>
    </row>
    <row r="496" spans="1:1" s="40" customFormat="1" x14ac:dyDescent="0.2">
      <c r="A496" s="148" t="s">
        <v>30</v>
      </c>
    </row>
    <row r="497" spans="1:1" s="40" customFormat="1" x14ac:dyDescent="0.2">
      <c r="A497" s="148" t="s">
        <v>30</v>
      </c>
    </row>
    <row r="498" spans="1:1" s="40" customFormat="1" x14ac:dyDescent="0.2">
      <c r="A498" s="148" t="s">
        <v>30</v>
      </c>
    </row>
    <row r="499" spans="1:1" s="40" customFormat="1" x14ac:dyDescent="0.2">
      <c r="A499" s="148" t="s">
        <v>30</v>
      </c>
    </row>
    <row r="500" spans="1:1" s="40" customFormat="1" x14ac:dyDescent="0.2">
      <c r="A500" s="148" t="s">
        <v>30</v>
      </c>
    </row>
    <row r="501" spans="1:1" s="40" customFormat="1" x14ac:dyDescent="0.2">
      <c r="A501" s="148" t="s">
        <v>30</v>
      </c>
    </row>
    <row r="502" spans="1:1" s="40" customFormat="1" x14ac:dyDescent="0.2">
      <c r="A502" s="148" t="s">
        <v>30</v>
      </c>
    </row>
    <row r="503" spans="1:1" s="40" customFormat="1" x14ac:dyDescent="0.2">
      <c r="A503" s="148" t="s">
        <v>30</v>
      </c>
    </row>
    <row r="504" spans="1:1" s="40" customFormat="1" x14ac:dyDescent="0.2">
      <c r="A504" s="148" t="s">
        <v>30</v>
      </c>
    </row>
    <row r="505" spans="1:1" s="40" customFormat="1" x14ac:dyDescent="0.2">
      <c r="A505" s="148" t="s">
        <v>30</v>
      </c>
    </row>
    <row r="506" spans="1:1" s="40" customFormat="1" x14ac:dyDescent="0.2">
      <c r="A506" s="148" t="s">
        <v>30</v>
      </c>
    </row>
    <row r="507" spans="1:1" s="40" customFormat="1" x14ac:dyDescent="0.2">
      <c r="A507" s="148" t="s">
        <v>30</v>
      </c>
    </row>
    <row r="508" spans="1:1" s="40" customFormat="1" x14ac:dyDescent="0.2">
      <c r="A508" s="148" t="s">
        <v>30</v>
      </c>
    </row>
    <row r="509" spans="1:1" s="40" customFormat="1" x14ac:dyDescent="0.2">
      <c r="A509" s="148" t="s">
        <v>30</v>
      </c>
    </row>
    <row r="510" spans="1:1" s="40" customFormat="1" x14ac:dyDescent="0.2">
      <c r="A510" s="148" t="s">
        <v>30</v>
      </c>
    </row>
    <row r="511" spans="1:1" s="40" customFormat="1" x14ac:dyDescent="0.2">
      <c r="A511" s="148" t="s">
        <v>30</v>
      </c>
    </row>
    <row r="512" spans="1:1" s="40" customFormat="1" x14ac:dyDescent="0.2">
      <c r="A512" s="148" t="s">
        <v>30</v>
      </c>
    </row>
    <row r="513" spans="1:1" s="40" customFormat="1" x14ac:dyDescent="0.2">
      <c r="A513" s="148" t="s">
        <v>30</v>
      </c>
    </row>
    <row r="514" spans="1:1" s="40" customFormat="1" x14ac:dyDescent="0.2">
      <c r="A514" s="148" t="s">
        <v>30</v>
      </c>
    </row>
    <row r="515" spans="1:1" s="40" customFormat="1" x14ac:dyDescent="0.2">
      <c r="A515" s="148" t="s">
        <v>30</v>
      </c>
    </row>
    <row r="516" spans="1:1" s="40" customFormat="1" x14ac:dyDescent="0.2">
      <c r="A516" s="148" t="s">
        <v>30</v>
      </c>
    </row>
    <row r="517" spans="1:1" s="40" customFormat="1" x14ac:dyDescent="0.2">
      <c r="A517" s="148" t="s">
        <v>30</v>
      </c>
    </row>
    <row r="518" spans="1:1" s="40" customFormat="1" x14ac:dyDescent="0.2">
      <c r="A518" s="148" t="s">
        <v>30</v>
      </c>
    </row>
    <row r="519" spans="1:1" s="40" customFormat="1" x14ac:dyDescent="0.2">
      <c r="A519" s="148" t="s">
        <v>30</v>
      </c>
    </row>
    <row r="520" spans="1:1" s="40" customFormat="1" x14ac:dyDescent="0.2">
      <c r="A520" s="148" t="s">
        <v>30</v>
      </c>
    </row>
    <row r="521" spans="1:1" s="40" customFormat="1" x14ac:dyDescent="0.2">
      <c r="A521" s="148" t="s">
        <v>30</v>
      </c>
    </row>
    <row r="522" spans="1:1" s="40" customFormat="1" x14ac:dyDescent="0.2">
      <c r="A522" s="148" t="s">
        <v>30</v>
      </c>
    </row>
    <row r="523" spans="1:1" s="40" customFormat="1" x14ac:dyDescent="0.2">
      <c r="A523" s="148" t="s">
        <v>30</v>
      </c>
    </row>
    <row r="524" spans="1:1" s="40" customFormat="1" x14ac:dyDescent="0.2">
      <c r="A524" s="148" t="s">
        <v>30</v>
      </c>
    </row>
    <row r="525" spans="1:1" s="40" customFormat="1" x14ac:dyDescent="0.2">
      <c r="A525" s="148" t="s">
        <v>30</v>
      </c>
    </row>
    <row r="526" spans="1:1" s="40" customFormat="1" x14ac:dyDescent="0.2">
      <c r="A526" s="148" t="s">
        <v>30</v>
      </c>
    </row>
    <row r="527" spans="1:1" s="40" customFormat="1" x14ac:dyDescent="0.2">
      <c r="A527" s="148" t="s">
        <v>30</v>
      </c>
    </row>
    <row r="528" spans="1:1" s="40" customFormat="1" x14ac:dyDescent="0.2">
      <c r="A528" s="148" t="s">
        <v>30</v>
      </c>
    </row>
    <row r="529" spans="1:1" s="40" customFormat="1" x14ac:dyDescent="0.2">
      <c r="A529" s="148" t="s">
        <v>30</v>
      </c>
    </row>
    <row r="530" spans="1:1" s="40" customFormat="1" x14ac:dyDescent="0.2">
      <c r="A530" s="148" t="s">
        <v>30</v>
      </c>
    </row>
    <row r="531" spans="1:1" s="40" customFormat="1" x14ac:dyDescent="0.2">
      <c r="A531" s="148" t="s">
        <v>30</v>
      </c>
    </row>
    <row r="532" spans="1:1" s="40" customFormat="1" x14ac:dyDescent="0.2">
      <c r="A532" s="148" t="s">
        <v>30</v>
      </c>
    </row>
    <row r="533" spans="1:1" s="40" customFormat="1" x14ac:dyDescent="0.2">
      <c r="A533" s="148" t="s">
        <v>30</v>
      </c>
    </row>
    <row r="534" spans="1:1" s="40" customFormat="1" x14ac:dyDescent="0.2">
      <c r="A534" s="148" t="s">
        <v>30</v>
      </c>
    </row>
    <row r="535" spans="1:1" s="40" customFormat="1" x14ac:dyDescent="0.2">
      <c r="A535" s="148" t="s">
        <v>30</v>
      </c>
    </row>
    <row r="536" spans="1:1" s="40" customFormat="1" x14ac:dyDescent="0.2">
      <c r="A536" s="148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825"/>
  <sheetViews>
    <sheetView topLeftCell="A6" zoomScale="85" zoomScaleNormal="85" workbookViewId="0">
      <selection activeCell="A10" sqref="A10:XFD536"/>
    </sheetView>
  </sheetViews>
  <sheetFormatPr baseColWidth="10" defaultRowHeight="12.75" x14ac:dyDescent="0.2"/>
  <cols>
    <col min="1" max="1" width="12.7109375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10">
        <v>2020</v>
      </c>
      <c r="E4" s="78"/>
      <c r="F4" s="78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09" t="s">
        <v>62</v>
      </c>
      <c r="E5" s="141"/>
      <c r="F5" s="14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8" customFormat="1" x14ac:dyDescent="0.2">
      <c r="A10" s="28">
        <v>1</v>
      </c>
      <c r="B10" s="26">
        <v>0.25</v>
      </c>
      <c r="C10" s="27" t="s">
        <v>31</v>
      </c>
      <c r="D10" s="26">
        <v>0.22916666666666666</v>
      </c>
      <c r="E10" s="27" t="s">
        <v>31</v>
      </c>
    </row>
    <row r="11" spans="1:25" s="28" customFormat="1" x14ac:dyDescent="0.2">
      <c r="A11" s="148">
        <v>2</v>
      </c>
      <c r="B11" s="26">
        <v>0.26041666666666669</v>
      </c>
      <c r="C11" s="27" t="s">
        <v>31</v>
      </c>
      <c r="D11" s="26">
        <v>0.23935185185185184</v>
      </c>
      <c r="E11" s="27" t="s">
        <v>31</v>
      </c>
    </row>
    <row r="12" spans="1:25" s="28" customFormat="1" x14ac:dyDescent="0.2">
      <c r="A12" s="148">
        <v>3</v>
      </c>
      <c r="B12" s="26">
        <v>0.27083333333333331</v>
      </c>
      <c r="C12" s="27" t="s">
        <v>31</v>
      </c>
      <c r="D12" s="26">
        <v>0.2502314814814815</v>
      </c>
      <c r="E12" s="27" t="s">
        <v>31</v>
      </c>
      <c r="F12" s="26"/>
    </row>
    <row r="13" spans="1:25" s="28" customFormat="1" x14ac:dyDescent="0.2">
      <c r="A13" s="148">
        <v>4</v>
      </c>
      <c r="B13" s="26">
        <v>0.27953042328042327</v>
      </c>
      <c r="C13" s="27" t="s">
        <v>31</v>
      </c>
      <c r="D13" s="26">
        <v>0.26041666666666669</v>
      </c>
      <c r="E13" s="27" t="s">
        <v>31</v>
      </c>
    </row>
    <row r="14" spans="1:25" s="28" customFormat="1" x14ac:dyDescent="0.2">
      <c r="A14" s="148">
        <v>5</v>
      </c>
      <c r="B14" s="26">
        <v>0.28892195767195766</v>
      </c>
      <c r="C14" s="27" t="s">
        <v>31</v>
      </c>
      <c r="D14" s="26">
        <v>0.27083333333333331</v>
      </c>
      <c r="E14" s="27" t="s">
        <v>31</v>
      </c>
    </row>
    <row r="15" spans="1:25" s="28" customFormat="1" x14ac:dyDescent="0.2">
      <c r="A15" s="148">
        <v>6</v>
      </c>
      <c r="B15" s="26">
        <v>0.29761904761904767</v>
      </c>
      <c r="C15" s="27" t="s">
        <v>31</v>
      </c>
      <c r="D15" s="26">
        <v>0.27953042328042327</v>
      </c>
      <c r="E15" s="27" t="s">
        <v>31</v>
      </c>
    </row>
    <row r="16" spans="1:25" s="28" customFormat="1" x14ac:dyDescent="0.2">
      <c r="A16" s="148">
        <v>7</v>
      </c>
      <c r="B16" s="26">
        <v>0.30654761904761912</v>
      </c>
      <c r="C16" s="27" t="s">
        <v>31</v>
      </c>
      <c r="D16" s="26">
        <v>0.28892195767195766</v>
      </c>
      <c r="E16" s="27" t="s">
        <v>31</v>
      </c>
    </row>
    <row r="17" spans="1:10" s="28" customFormat="1" x14ac:dyDescent="0.2">
      <c r="A17" s="148">
        <v>8</v>
      </c>
      <c r="B17" s="26">
        <v>0.31547619047619052</v>
      </c>
      <c r="C17" s="27" t="s">
        <v>31</v>
      </c>
      <c r="D17" s="26">
        <v>0.29761904761904767</v>
      </c>
      <c r="E17" s="27" t="s">
        <v>31</v>
      </c>
    </row>
    <row r="18" spans="1:10" s="28" customFormat="1" x14ac:dyDescent="0.2">
      <c r="A18" s="148">
        <v>9</v>
      </c>
      <c r="B18" s="26">
        <v>0.32440476190476203</v>
      </c>
      <c r="C18" s="27" t="s">
        <v>31</v>
      </c>
      <c r="D18" s="26">
        <v>0.30654761904761912</v>
      </c>
      <c r="E18" s="27" t="s">
        <v>31</v>
      </c>
    </row>
    <row r="19" spans="1:10" s="28" customFormat="1" x14ac:dyDescent="0.2">
      <c r="A19" s="148">
        <v>10</v>
      </c>
      <c r="B19" s="26">
        <v>0.33333333333333331</v>
      </c>
      <c r="C19" s="27" t="s">
        <v>31</v>
      </c>
      <c r="D19" s="26">
        <v>0.31547619047619052</v>
      </c>
      <c r="E19" s="27" t="s">
        <v>31</v>
      </c>
    </row>
    <row r="20" spans="1:10" s="28" customFormat="1" x14ac:dyDescent="0.2">
      <c r="A20" s="148">
        <v>11</v>
      </c>
      <c r="B20" s="26">
        <v>0.34421296296296294</v>
      </c>
      <c r="C20" s="27" t="s">
        <v>31</v>
      </c>
      <c r="D20" s="26">
        <v>0.32440476190476203</v>
      </c>
      <c r="E20" s="27" t="s">
        <v>31</v>
      </c>
    </row>
    <row r="21" spans="1:10" s="28" customFormat="1" x14ac:dyDescent="0.2">
      <c r="A21" s="148">
        <v>12</v>
      </c>
      <c r="B21" s="26">
        <v>0.35578703703703707</v>
      </c>
      <c r="C21" s="27" t="s">
        <v>31</v>
      </c>
      <c r="D21" s="26">
        <v>0.33333333333333331</v>
      </c>
      <c r="E21" s="27" t="s">
        <v>31</v>
      </c>
    </row>
    <row r="22" spans="1:10" s="28" customFormat="1" x14ac:dyDescent="0.2">
      <c r="A22" s="148">
        <v>13</v>
      </c>
      <c r="B22" s="26">
        <v>0.3666666666666667</v>
      </c>
      <c r="C22" s="27" t="s">
        <v>31</v>
      </c>
      <c r="D22" s="26">
        <v>0.34236111111111112</v>
      </c>
      <c r="E22" s="27" t="s">
        <v>31</v>
      </c>
    </row>
    <row r="23" spans="1:10" s="28" customFormat="1" x14ac:dyDescent="0.2">
      <c r="A23" s="148">
        <v>14</v>
      </c>
      <c r="B23" s="26">
        <v>0.37777777777777782</v>
      </c>
      <c r="C23" s="27" t="s">
        <v>31</v>
      </c>
      <c r="D23" s="26">
        <v>0.3520833333333333</v>
      </c>
      <c r="E23" s="27" t="s">
        <v>31</v>
      </c>
    </row>
    <row r="24" spans="1:10" s="28" customFormat="1" x14ac:dyDescent="0.2">
      <c r="A24" s="148">
        <v>15</v>
      </c>
      <c r="B24" s="26">
        <v>0.38888888888888901</v>
      </c>
      <c r="C24" s="27" t="s">
        <v>31</v>
      </c>
      <c r="D24" s="26">
        <v>0.36111111111111099</v>
      </c>
      <c r="E24" s="27" t="s">
        <v>31</v>
      </c>
    </row>
    <row r="25" spans="1:10" s="28" customFormat="1" x14ac:dyDescent="0.2">
      <c r="A25" s="148">
        <v>16</v>
      </c>
      <c r="B25" s="26">
        <v>0.72916666666666663</v>
      </c>
      <c r="C25" s="27" t="s">
        <v>31</v>
      </c>
      <c r="D25" s="26">
        <v>0.37037037037037029</v>
      </c>
      <c r="E25" s="27" t="s">
        <v>31</v>
      </c>
    </row>
    <row r="26" spans="1:10" s="28" customFormat="1" x14ac:dyDescent="0.2">
      <c r="A26" s="148">
        <v>17</v>
      </c>
      <c r="B26" s="26">
        <v>0.73749999999999993</v>
      </c>
      <c r="C26" s="27" t="s">
        <v>31</v>
      </c>
      <c r="D26" s="26">
        <v>0.37962962962962954</v>
      </c>
      <c r="E26" s="27" t="s">
        <v>31</v>
      </c>
      <c r="J26" s="26"/>
    </row>
    <row r="27" spans="1:10" s="28" customFormat="1" x14ac:dyDescent="0.2">
      <c r="A27" s="148">
        <v>18</v>
      </c>
      <c r="B27" s="26">
        <v>0.74583333333333324</v>
      </c>
      <c r="C27" s="27" t="s">
        <v>31</v>
      </c>
      <c r="D27" s="26">
        <v>0.38888888888888867</v>
      </c>
      <c r="E27" s="27" t="s">
        <v>31</v>
      </c>
      <c r="H27" s="26"/>
      <c r="J27" s="26"/>
    </row>
    <row r="28" spans="1:10" s="28" customFormat="1" x14ac:dyDescent="0.2">
      <c r="A28" s="148">
        <v>19</v>
      </c>
      <c r="B28" s="26">
        <v>0.75416666666666654</v>
      </c>
      <c r="C28" s="27" t="s">
        <v>31</v>
      </c>
      <c r="D28" s="26">
        <v>0.72916666666666663</v>
      </c>
      <c r="E28" s="27" t="s">
        <v>31</v>
      </c>
      <c r="H28" s="26"/>
      <c r="J28" s="26"/>
    </row>
    <row r="29" spans="1:10" s="28" customFormat="1" x14ac:dyDescent="0.2">
      <c r="A29" s="148">
        <v>20</v>
      </c>
      <c r="B29" s="26">
        <v>0.76249999999999984</v>
      </c>
      <c r="C29" s="27" t="s">
        <v>31</v>
      </c>
      <c r="D29" s="26">
        <v>0.73749999999999993</v>
      </c>
      <c r="E29" s="27" t="s">
        <v>31</v>
      </c>
      <c r="H29" s="26"/>
      <c r="J29" s="26"/>
    </row>
    <row r="30" spans="1:10" s="28" customFormat="1" x14ac:dyDescent="0.2">
      <c r="A30" s="148">
        <v>21</v>
      </c>
      <c r="B30" s="26">
        <v>0.77083333333333315</v>
      </c>
      <c r="C30" s="27" t="s">
        <v>31</v>
      </c>
      <c r="D30" s="26">
        <v>0.74583333333333324</v>
      </c>
      <c r="E30" s="27" t="s">
        <v>31</v>
      </c>
      <c r="H30" s="26"/>
      <c r="J30" s="26"/>
    </row>
    <row r="31" spans="1:10" s="28" customFormat="1" x14ac:dyDescent="0.2">
      <c r="A31" s="148">
        <v>22</v>
      </c>
      <c r="B31" s="26">
        <v>0.77754629629629601</v>
      </c>
      <c r="C31" s="27" t="s">
        <v>31</v>
      </c>
      <c r="D31" s="26">
        <v>0.75416666666666654</v>
      </c>
      <c r="E31" s="27" t="s">
        <v>31</v>
      </c>
      <c r="H31" s="26"/>
      <c r="J31" s="26"/>
    </row>
    <row r="32" spans="1:10" s="28" customFormat="1" x14ac:dyDescent="0.2">
      <c r="A32" s="148">
        <v>23</v>
      </c>
      <c r="B32" s="26">
        <v>0.78495370370370343</v>
      </c>
      <c r="C32" s="27" t="s">
        <v>31</v>
      </c>
      <c r="D32" s="26">
        <v>0.76249999999999984</v>
      </c>
      <c r="E32" s="27" t="s">
        <v>31</v>
      </c>
      <c r="H32" s="26"/>
      <c r="J32" s="26"/>
    </row>
    <row r="33" spans="1:6" s="28" customFormat="1" x14ac:dyDescent="0.2">
      <c r="A33" s="148">
        <v>24</v>
      </c>
      <c r="B33" s="26">
        <v>0.79166666666666641</v>
      </c>
      <c r="C33" s="27" t="s">
        <v>31</v>
      </c>
      <c r="D33" s="26">
        <v>0.77083333333333337</v>
      </c>
      <c r="E33" s="27" t="s">
        <v>31</v>
      </c>
    </row>
    <row r="34" spans="1:6" s="28" customFormat="1" x14ac:dyDescent="0.2">
      <c r="A34" s="148">
        <v>25</v>
      </c>
      <c r="B34" s="26">
        <v>0.79861111111111072</v>
      </c>
      <c r="C34" s="27" t="s">
        <v>31</v>
      </c>
      <c r="D34" s="26">
        <v>0.77893518518518512</v>
      </c>
      <c r="E34" s="27" t="s">
        <v>31</v>
      </c>
    </row>
    <row r="35" spans="1:6" s="28" customFormat="1" x14ac:dyDescent="0.2">
      <c r="A35" s="148">
        <v>26</v>
      </c>
      <c r="B35" s="26">
        <v>0.80555555555555525</v>
      </c>
      <c r="C35" s="27" t="s">
        <v>31</v>
      </c>
      <c r="D35" s="26">
        <v>0.78773148148148142</v>
      </c>
      <c r="E35" s="27" t="s">
        <v>31</v>
      </c>
    </row>
    <row r="36" spans="1:6" s="28" customFormat="1" x14ac:dyDescent="0.2">
      <c r="A36" s="148">
        <v>27</v>
      </c>
      <c r="B36" s="26">
        <v>0.81249999999999967</v>
      </c>
      <c r="C36" s="27" t="s">
        <v>31</v>
      </c>
      <c r="D36" s="26">
        <v>0.79583333333333339</v>
      </c>
      <c r="E36" s="27" t="s">
        <v>31</v>
      </c>
    </row>
    <row r="37" spans="1:6" s="28" customFormat="1" x14ac:dyDescent="0.2">
      <c r="A37" s="148">
        <v>28</v>
      </c>
      <c r="B37" s="26">
        <v>0.81944444444444409</v>
      </c>
      <c r="C37" s="27" t="s">
        <v>31</v>
      </c>
      <c r="D37" s="26">
        <v>0.8041666666666667</v>
      </c>
      <c r="E37" s="27" t="s">
        <v>31</v>
      </c>
    </row>
    <row r="38" spans="1:6" s="28" customFormat="1" x14ac:dyDescent="0.2">
      <c r="A38" s="148">
        <v>29</v>
      </c>
      <c r="B38" s="26">
        <v>0.82638888888888851</v>
      </c>
      <c r="C38" s="27" t="s">
        <v>31</v>
      </c>
      <c r="D38" s="26">
        <v>0.8125</v>
      </c>
      <c r="E38" s="27" t="s">
        <v>31</v>
      </c>
    </row>
    <row r="39" spans="1:6" s="28" customFormat="1" x14ac:dyDescent="0.2">
      <c r="A39" s="148">
        <v>30</v>
      </c>
      <c r="B39" s="26">
        <v>0.83333333333333304</v>
      </c>
      <c r="C39" s="27" t="s">
        <v>31</v>
      </c>
      <c r="D39" s="26">
        <v>0.8208333333333333</v>
      </c>
      <c r="E39" s="27" t="s">
        <v>31</v>
      </c>
    </row>
    <row r="40" spans="1:6" s="28" customFormat="1" x14ac:dyDescent="0.2">
      <c r="A40" s="148">
        <v>31</v>
      </c>
      <c r="B40" s="26">
        <v>0.84027777777777735</v>
      </c>
      <c r="C40" s="27" t="s">
        <v>31</v>
      </c>
      <c r="D40" s="26">
        <v>0.82916666666666661</v>
      </c>
      <c r="E40" s="27" t="s">
        <v>31</v>
      </c>
    </row>
    <row r="41" spans="1:6" s="28" customFormat="1" x14ac:dyDescent="0.2">
      <c r="A41" s="148">
        <v>32</v>
      </c>
      <c r="B41" s="26">
        <v>0.84722222222222177</v>
      </c>
      <c r="C41" s="27" t="s">
        <v>31</v>
      </c>
      <c r="D41" s="26">
        <v>0.83750000000000002</v>
      </c>
      <c r="E41" s="27" t="s">
        <v>31</v>
      </c>
    </row>
    <row r="42" spans="1:6" s="28" customFormat="1" x14ac:dyDescent="0.2">
      <c r="A42" s="148">
        <v>33</v>
      </c>
      <c r="D42" s="26">
        <v>0.84583333333333333</v>
      </c>
      <c r="E42" s="27" t="s">
        <v>31</v>
      </c>
    </row>
    <row r="43" spans="1:6" s="28" customFormat="1" x14ac:dyDescent="0.2">
      <c r="A43" s="148" t="s">
        <v>30</v>
      </c>
      <c r="D43" s="26"/>
      <c r="E43" s="27"/>
      <c r="F43" s="41"/>
    </row>
    <row r="44" spans="1:6" s="28" customFormat="1" x14ac:dyDescent="0.2">
      <c r="A44" s="148" t="s">
        <v>30</v>
      </c>
      <c r="D44" s="26"/>
      <c r="E44" s="27"/>
      <c r="F44" s="41"/>
    </row>
    <row r="45" spans="1:6" s="28" customFormat="1" x14ac:dyDescent="0.2">
      <c r="A45" s="148" t="s">
        <v>30</v>
      </c>
      <c r="D45" s="26"/>
      <c r="E45" s="27"/>
      <c r="F45" s="41"/>
    </row>
    <row r="46" spans="1:6" s="28" customFormat="1" x14ac:dyDescent="0.2">
      <c r="A46" s="148" t="s">
        <v>30</v>
      </c>
      <c r="F46" s="41"/>
    </row>
    <row r="47" spans="1:6" s="28" customFormat="1" x14ac:dyDescent="0.2">
      <c r="A47" s="148" t="s">
        <v>30</v>
      </c>
      <c r="F47" s="41"/>
    </row>
    <row r="48" spans="1:6" s="28" customFormat="1" x14ac:dyDescent="0.2">
      <c r="A48" s="148" t="s">
        <v>30</v>
      </c>
      <c r="F48" s="41"/>
    </row>
    <row r="49" spans="1:6" s="28" customFormat="1" x14ac:dyDescent="0.2">
      <c r="A49" s="148" t="s">
        <v>30</v>
      </c>
      <c r="F49" s="41"/>
    </row>
    <row r="50" spans="1:6" s="28" customFormat="1" x14ac:dyDescent="0.2">
      <c r="A50" s="148" t="s">
        <v>30</v>
      </c>
      <c r="F50" s="41"/>
    </row>
    <row r="51" spans="1:6" s="28" customFormat="1" x14ac:dyDescent="0.2">
      <c r="A51" s="148" t="s">
        <v>30</v>
      </c>
      <c r="F51" s="41"/>
    </row>
    <row r="52" spans="1:6" s="28" customFormat="1" x14ac:dyDescent="0.2">
      <c r="A52" s="148" t="s">
        <v>30</v>
      </c>
      <c r="F52" s="41"/>
    </row>
    <row r="53" spans="1:6" s="28" customFormat="1" x14ac:dyDescent="0.2">
      <c r="A53" s="148" t="s">
        <v>30</v>
      </c>
      <c r="F53" s="41"/>
    </row>
    <row r="54" spans="1:6" s="28" customFormat="1" x14ac:dyDescent="0.2">
      <c r="A54" s="148" t="s">
        <v>30</v>
      </c>
      <c r="F54" s="41"/>
    </row>
    <row r="55" spans="1:6" s="28" customFormat="1" x14ac:dyDescent="0.2">
      <c r="A55" s="148" t="s">
        <v>30</v>
      </c>
      <c r="F55" s="41"/>
    </row>
    <row r="56" spans="1:6" s="28" customFormat="1" x14ac:dyDescent="0.2">
      <c r="A56" s="148" t="s">
        <v>30</v>
      </c>
      <c r="F56" s="41"/>
    </row>
    <row r="57" spans="1:6" s="28" customFormat="1" x14ac:dyDescent="0.2">
      <c r="A57" s="148" t="s">
        <v>30</v>
      </c>
    </row>
    <row r="58" spans="1:6" s="28" customFormat="1" x14ac:dyDescent="0.2">
      <c r="A58" s="148" t="s">
        <v>30</v>
      </c>
    </row>
    <row r="59" spans="1:6" s="28" customFormat="1" x14ac:dyDescent="0.2">
      <c r="A59" s="148" t="s">
        <v>30</v>
      </c>
    </row>
    <row r="60" spans="1:6" s="28" customFormat="1" x14ac:dyDescent="0.2">
      <c r="A60" s="148" t="s">
        <v>30</v>
      </c>
    </row>
    <row r="61" spans="1:6" s="28" customFormat="1" x14ac:dyDescent="0.2">
      <c r="A61" s="148" t="s">
        <v>30</v>
      </c>
    </row>
    <row r="62" spans="1:6" s="28" customFormat="1" x14ac:dyDescent="0.2">
      <c r="A62" s="148" t="s">
        <v>30</v>
      </c>
    </row>
    <row r="63" spans="1:6" s="28" customFormat="1" x14ac:dyDescent="0.2">
      <c r="A63" s="148" t="s">
        <v>30</v>
      </c>
    </row>
    <row r="64" spans="1:6" s="28" customFormat="1" x14ac:dyDescent="0.2">
      <c r="A64" s="148" t="s">
        <v>30</v>
      </c>
    </row>
    <row r="65" spans="1:1" s="28" customFormat="1" x14ac:dyDescent="0.2">
      <c r="A65" s="148" t="s">
        <v>30</v>
      </c>
    </row>
    <row r="66" spans="1:1" s="28" customFormat="1" x14ac:dyDescent="0.2">
      <c r="A66" s="148" t="s">
        <v>30</v>
      </c>
    </row>
    <row r="67" spans="1:1" s="28" customFormat="1" x14ac:dyDescent="0.2">
      <c r="A67" s="148" t="s">
        <v>30</v>
      </c>
    </row>
    <row r="68" spans="1:1" s="28" customFormat="1" x14ac:dyDescent="0.2">
      <c r="A68" s="148" t="s">
        <v>30</v>
      </c>
    </row>
    <row r="69" spans="1:1" s="28" customFormat="1" x14ac:dyDescent="0.2">
      <c r="A69" s="148" t="s">
        <v>30</v>
      </c>
    </row>
    <row r="70" spans="1:1" s="28" customFormat="1" x14ac:dyDescent="0.2">
      <c r="A70" s="148" t="s">
        <v>30</v>
      </c>
    </row>
    <row r="71" spans="1:1" s="28" customFormat="1" x14ac:dyDescent="0.2">
      <c r="A71" s="148" t="s">
        <v>30</v>
      </c>
    </row>
    <row r="72" spans="1:1" s="28" customFormat="1" x14ac:dyDescent="0.2">
      <c r="A72" s="148" t="s">
        <v>30</v>
      </c>
    </row>
    <row r="73" spans="1:1" s="28" customFormat="1" x14ac:dyDescent="0.2">
      <c r="A73" s="148" t="s">
        <v>30</v>
      </c>
    </row>
    <row r="74" spans="1:1" s="28" customFormat="1" x14ac:dyDescent="0.2">
      <c r="A74" s="148" t="s">
        <v>30</v>
      </c>
    </row>
    <row r="75" spans="1:1" s="28" customFormat="1" x14ac:dyDescent="0.2">
      <c r="A75" s="148" t="s">
        <v>30</v>
      </c>
    </row>
    <row r="76" spans="1:1" s="28" customFormat="1" x14ac:dyDescent="0.2">
      <c r="A76" s="148" t="s">
        <v>30</v>
      </c>
    </row>
    <row r="77" spans="1:1" s="28" customFormat="1" x14ac:dyDescent="0.2">
      <c r="A77" s="148" t="s">
        <v>30</v>
      </c>
    </row>
    <row r="78" spans="1:1" s="28" customFormat="1" x14ac:dyDescent="0.2">
      <c r="A78" s="148" t="s">
        <v>30</v>
      </c>
    </row>
    <row r="79" spans="1:1" s="28" customFormat="1" x14ac:dyDescent="0.2">
      <c r="A79" s="148" t="s">
        <v>30</v>
      </c>
    </row>
    <row r="80" spans="1:1" s="28" customFormat="1" x14ac:dyDescent="0.2">
      <c r="A80" s="148" t="s">
        <v>30</v>
      </c>
    </row>
    <row r="81" spans="1:1" s="28" customFormat="1" x14ac:dyDescent="0.2">
      <c r="A81" s="148" t="s">
        <v>30</v>
      </c>
    </row>
    <row r="82" spans="1:1" s="28" customFormat="1" x14ac:dyDescent="0.2">
      <c r="A82" s="148" t="s">
        <v>30</v>
      </c>
    </row>
    <row r="83" spans="1:1" s="28" customFormat="1" x14ac:dyDescent="0.2">
      <c r="A83" s="148" t="s">
        <v>30</v>
      </c>
    </row>
    <row r="84" spans="1:1" s="28" customFormat="1" x14ac:dyDescent="0.2">
      <c r="A84" s="148" t="s">
        <v>30</v>
      </c>
    </row>
    <row r="85" spans="1:1" s="28" customFormat="1" x14ac:dyDescent="0.2">
      <c r="A85" s="148" t="s">
        <v>30</v>
      </c>
    </row>
    <row r="86" spans="1:1" s="28" customFormat="1" x14ac:dyDescent="0.2">
      <c r="A86" s="148" t="s">
        <v>30</v>
      </c>
    </row>
    <row r="87" spans="1:1" s="28" customFormat="1" x14ac:dyDescent="0.2">
      <c r="A87" s="148" t="s">
        <v>30</v>
      </c>
    </row>
    <row r="88" spans="1:1" s="28" customFormat="1" x14ac:dyDescent="0.2">
      <c r="A88" s="148" t="s">
        <v>30</v>
      </c>
    </row>
    <row r="89" spans="1:1" s="28" customFormat="1" x14ac:dyDescent="0.2">
      <c r="A89" s="148" t="s">
        <v>30</v>
      </c>
    </row>
    <row r="90" spans="1:1" s="28" customFormat="1" x14ac:dyDescent="0.2">
      <c r="A90" s="148" t="s">
        <v>30</v>
      </c>
    </row>
    <row r="91" spans="1:1" s="28" customFormat="1" x14ac:dyDescent="0.2">
      <c r="A91" s="148" t="s">
        <v>30</v>
      </c>
    </row>
    <row r="92" spans="1:1" s="28" customFormat="1" x14ac:dyDescent="0.2">
      <c r="A92" s="148" t="s">
        <v>30</v>
      </c>
    </row>
    <row r="93" spans="1:1" s="28" customFormat="1" x14ac:dyDescent="0.2">
      <c r="A93" s="148" t="s">
        <v>30</v>
      </c>
    </row>
    <row r="94" spans="1:1" s="28" customFormat="1" x14ac:dyDescent="0.2">
      <c r="A94" s="148" t="s">
        <v>30</v>
      </c>
    </row>
    <row r="95" spans="1:1" s="28" customFormat="1" x14ac:dyDescent="0.2">
      <c r="A95" s="148" t="s">
        <v>30</v>
      </c>
    </row>
    <row r="96" spans="1:1" s="28" customFormat="1" x14ac:dyDescent="0.2">
      <c r="A96" s="148" t="s">
        <v>30</v>
      </c>
    </row>
    <row r="97" spans="1:1" s="28" customFormat="1" x14ac:dyDescent="0.2">
      <c r="A97" s="148" t="s">
        <v>30</v>
      </c>
    </row>
    <row r="98" spans="1:1" s="28" customFormat="1" x14ac:dyDescent="0.2">
      <c r="A98" s="148" t="s">
        <v>30</v>
      </c>
    </row>
    <row r="99" spans="1:1" s="28" customFormat="1" x14ac:dyDescent="0.2">
      <c r="A99" s="148" t="s">
        <v>30</v>
      </c>
    </row>
    <row r="100" spans="1:1" s="28" customFormat="1" x14ac:dyDescent="0.2">
      <c r="A100" s="148" t="s">
        <v>30</v>
      </c>
    </row>
    <row r="101" spans="1:1" s="28" customFormat="1" x14ac:dyDescent="0.2">
      <c r="A101" s="148" t="s">
        <v>30</v>
      </c>
    </row>
    <row r="102" spans="1:1" s="28" customFormat="1" x14ac:dyDescent="0.2">
      <c r="A102" s="148" t="s">
        <v>30</v>
      </c>
    </row>
    <row r="103" spans="1:1" s="28" customFormat="1" x14ac:dyDescent="0.2">
      <c r="A103" s="148" t="s">
        <v>30</v>
      </c>
    </row>
    <row r="104" spans="1:1" s="28" customFormat="1" x14ac:dyDescent="0.2">
      <c r="A104" s="148" t="s">
        <v>30</v>
      </c>
    </row>
    <row r="105" spans="1:1" s="28" customFormat="1" x14ac:dyDescent="0.2">
      <c r="A105" s="148" t="s">
        <v>30</v>
      </c>
    </row>
    <row r="106" spans="1:1" s="28" customFormat="1" x14ac:dyDescent="0.2">
      <c r="A106" s="148" t="s">
        <v>30</v>
      </c>
    </row>
    <row r="107" spans="1:1" s="28" customFormat="1" x14ac:dyDescent="0.2">
      <c r="A107" s="148" t="s">
        <v>30</v>
      </c>
    </row>
    <row r="108" spans="1:1" s="28" customFormat="1" x14ac:dyDescent="0.2">
      <c r="A108" s="148" t="s">
        <v>30</v>
      </c>
    </row>
    <row r="109" spans="1:1" s="28" customFormat="1" x14ac:dyDescent="0.2">
      <c r="A109" s="148" t="s">
        <v>30</v>
      </c>
    </row>
    <row r="110" spans="1:1" s="28" customFormat="1" x14ac:dyDescent="0.2">
      <c r="A110" s="148" t="s">
        <v>30</v>
      </c>
    </row>
    <row r="111" spans="1:1" s="28" customFormat="1" x14ac:dyDescent="0.2">
      <c r="A111" s="148" t="s">
        <v>30</v>
      </c>
    </row>
    <row r="112" spans="1:1" s="28" customFormat="1" x14ac:dyDescent="0.2">
      <c r="A112" s="148" t="s">
        <v>30</v>
      </c>
    </row>
    <row r="113" spans="1:1" s="28" customFormat="1" x14ac:dyDescent="0.2">
      <c r="A113" s="148" t="s">
        <v>30</v>
      </c>
    </row>
    <row r="114" spans="1:1" s="28" customFormat="1" x14ac:dyDescent="0.2">
      <c r="A114" s="148" t="s">
        <v>30</v>
      </c>
    </row>
    <row r="115" spans="1:1" s="28" customFormat="1" x14ac:dyDescent="0.2">
      <c r="A115" s="148" t="s">
        <v>30</v>
      </c>
    </row>
    <row r="116" spans="1:1" s="28" customFormat="1" x14ac:dyDescent="0.2">
      <c r="A116" s="148" t="s">
        <v>30</v>
      </c>
    </row>
    <row r="117" spans="1:1" s="28" customFormat="1" x14ac:dyDescent="0.2">
      <c r="A117" s="148" t="s">
        <v>30</v>
      </c>
    </row>
    <row r="118" spans="1:1" s="28" customFormat="1" x14ac:dyDescent="0.2">
      <c r="A118" s="148" t="s">
        <v>30</v>
      </c>
    </row>
    <row r="119" spans="1:1" s="28" customFormat="1" x14ac:dyDescent="0.2">
      <c r="A119" s="148" t="s">
        <v>30</v>
      </c>
    </row>
    <row r="120" spans="1:1" s="28" customFormat="1" x14ac:dyDescent="0.2">
      <c r="A120" s="148" t="s">
        <v>30</v>
      </c>
    </row>
    <row r="121" spans="1:1" s="28" customFormat="1" x14ac:dyDescent="0.2">
      <c r="A121" s="148" t="s">
        <v>30</v>
      </c>
    </row>
    <row r="122" spans="1:1" s="28" customFormat="1" x14ac:dyDescent="0.2">
      <c r="A122" s="148" t="s">
        <v>30</v>
      </c>
    </row>
    <row r="123" spans="1:1" s="28" customFormat="1" x14ac:dyDescent="0.2">
      <c r="A123" s="148" t="s">
        <v>30</v>
      </c>
    </row>
    <row r="124" spans="1:1" s="28" customFormat="1" x14ac:dyDescent="0.2">
      <c r="A124" s="148" t="s">
        <v>30</v>
      </c>
    </row>
    <row r="125" spans="1:1" s="28" customFormat="1" x14ac:dyDescent="0.2">
      <c r="A125" s="148" t="s">
        <v>30</v>
      </c>
    </row>
    <row r="126" spans="1:1" s="28" customFormat="1" x14ac:dyDescent="0.2">
      <c r="A126" s="148" t="s">
        <v>30</v>
      </c>
    </row>
    <row r="127" spans="1:1" s="28" customFormat="1" x14ac:dyDescent="0.2">
      <c r="A127" s="148" t="s">
        <v>30</v>
      </c>
    </row>
    <row r="128" spans="1:1" s="28" customFormat="1" x14ac:dyDescent="0.2">
      <c r="A128" s="148" t="s">
        <v>30</v>
      </c>
    </row>
    <row r="129" spans="1:1" s="28" customFormat="1" x14ac:dyDescent="0.2">
      <c r="A129" s="148" t="s">
        <v>30</v>
      </c>
    </row>
    <row r="130" spans="1:1" s="28" customFormat="1" x14ac:dyDescent="0.2">
      <c r="A130" s="148" t="s">
        <v>30</v>
      </c>
    </row>
    <row r="131" spans="1:1" s="28" customFormat="1" x14ac:dyDescent="0.2">
      <c r="A131" s="148" t="s">
        <v>30</v>
      </c>
    </row>
    <row r="132" spans="1:1" s="28" customFormat="1" x14ac:dyDescent="0.2">
      <c r="A132" s="148" t="s">
        <v>30</v>
      </c>
    </row>
    <row r="133" spans="1:1" s="28" customFormat="1" x14ac:dyDescent="0.2">
      <c r="A133" s="148" t="s">
        <v>30</v>
      </c>
    </row>
    <row r="134" spans="1:1" s="28" customFormat="1" x14ac:dyDescent="0.2">
      <c r="A134" s="148" t="s">
        <v>30</v>
      </c>
    </row>
    <row r="135" spans="1:1" s="28" customFormat="1" x14ac:dyDescent="0.2">
      <c r="A135" s="148" t="s">
        <v>30</v>
      </c>
    </row>
    <row r="136" spans="1:1" s="28" customFormat="1" x14ac:dyDescent="0.2">
      <c r="A136" s="148" t="s">
        <v>30</v>
      </c>
    </row>
    <row r="137" spans="1:1" s="28" customFormat="1" x14ac:dyDescent="0.2">
      <c r="A137" s="148" t="s">
        <v>30</v>
      </c>
    </row>
    <row r="138" spans="1:1" s="28" customFormat="1" x14ac:dyDescent="0.2">
      <c r="A138" s="148" t="s">
        <v>30</v>
      </c>
    </row>
    <row r="139" spans="1:1" s="28" customFormat="1" x14ac:dyDescent="0.2">
      <c r="A139" s="148" t="s">
        <v>30</v>
      </c>
    </row>
    <row r="140" spans="1:1" s="28" customFormat="1" x14ac:dyDescent="0.2">
      <c r="A140" s="148" t="s">
        <v>30</v>
      </c>
    </row>
    <row r="141" spans="1:1" s="28" customFormat="1" x14ac:dyDescent="0.2">
      <c r="A141" s="148" t="s">
        <v>30</v>
      </c>
    </row>
    <row r="142" spans="1:1" s="28" customFormat="1" x14ac:dyDescent="0.2">
      <c r="A142" s="148" t="s">
        <v>30</v>
      </c>
    </row>
    <row r="143" spans="1:1" s="28" customFormat="1" x14ac:dyDescent="0.2">
      <c r="A143" s="148" t="s">
        <v>30</v>
      </c>
    </row>
    <row r="144" spans="1:1" s="28" customFormat="1" x14ac:dyDescent="0.2">
      <c r="A144" s="148" t="s">
        <v>30</v>
      </c>
    </row>
    <row r="145" spans="1:1" s="28" customFormat="1" x14ac:dyDescent="0.2">
      <c r="A145" s="148" t="s">
        <v>30</v>
      </c>
    </row>
    <row r="146" spans="1:1" s="28" customFormat="1" x14ac:dyDescent="0.2">
      <c r="A146" s="148" t="s">
        <v>30</v>
      </c>
    </row>
    <row r="147" spans="1:1" s="28" customFormat="1" x14ac:dyDescent="0.2">
      <c r="A147" s="148" t="s">
        <v>30</v>
      </c>
    </row>
    <row r="148" spans="1:1" s="28" customFormat="1" x14ac:dyDescent="0.2">
      <c r="A148" s="148" t="s">
        <v>30</v>
      </c>
    </row>
    <row r="149" spans="1:1" s="28" customFormat="1" x14ac:dyDescent="0.2">
      <c r="A149" s="148" t="s">
        <v>30</v>
      </c>
    </row>
    <row r="150" spans="1:1" s="28" customFormat="1" x14ac:dyDescent="0.2">
      <c r="A150" s="148" t="s">
        <v>30</v>
      </c>
    </row>
    <row r="151" spans="1:1" s="28" customFormat="1" x14ac:dyDescent="0.2">
      <c r="A151" s="148" t="s">
        <v>30</v>
      </c>
    </row>
    <row r="152" spans="1:1" s="28" customFormat="1" x14ac:dyDescent="0.2">
      <c r="A152" s="148" t="s">
        <v>30</v>
      </c>
    </row>
    <row r="153" spans="1:1" s="28" customFormat="1" x14ac:dyDescent="0.2">
      <c r="A153" s="148" t="s">
        <v>30</v>
      </c>
    </row>
    <row r="154" spans="1:1" s="28" customFormat="1" x14ac:dyDescent="0.2">
      <c r="A154" s="148" t="s">
        <v>30</v>
      </c>
    </row>
    <row r="155" spans="1:1" s="28" customFormat="1" x14ac:dyDescent="0.2">
      <c r="A155" s="148" t="s">
        <v>30</v>
      </c>
    </row>
    <row r="156" spans="1:1" s="28" customFormat="1" x14ac:dyDescent="0.2">
      <c r="A156" s="148" t="s">
        <v>30</v>
      </c>
    </row>
    <row r="157" spans="1:1" s="28" customFormat="1" x14ac:dyDescent="0.2">
      <c r="A157" s="148" t="s">
        <v>30</v>
      </c>
    </row>
    <row r="158" spans="1:1" s="28" customFormat="1" x14ac:dyDescent="0.2">
      <c r="A158" s="148" t="s">
        <v>30</v>
      </c>
    </row>
    <row r="159" spans="1:1" s="28" customFormat="1" x14ac:dyDescent="0.2">
      <c r="A159" s="148" t="s">
        <v>30</v>
      </c>
    </row>
    <row r="160" spans="1:1" s="28" customFormat="1" x14ac:dyDescent="0.2">
      <c r="A160" s="148" t="s">
        <v>30</v>
      </c>
    </row>
    <row r="161" spans="1:1" s="28" customFormat="1" x14ac:dyDescent="0.2">
      <c r="A161" s="148" t="s">
        <v>30</v>
      </c>
    </row>
    <row r="162" spans="1:1" s="28" customFormat="1" x14ac:dyDescent="0.2">
      <c r="A162" s="148" t="s">
        <v>30</v>
      </c>
    </row>
    <row r="163" spans="1:1" s="28" customFormat="1" x14ac:dyDescent="0.2">
      <c r="A163" s="148" t="s">
        <v>30</v>
      </c>
    </row>
    <row r="164" spans="1:1" s="28" customFormat="1" x14ac:dyDescent="0.2">
      <c r="A164" s="148" t="s">
        <v>30</v>
      </c>
    </row>
    <row r="165" spans="1:1" s="28" customFormat="1" x14ac:dyDescent="0.2">
      <c r="A165" s="148" t="s">
        <v>30</v>
      </c>
    </row>
    <row r="166" spans="1:1" s="28" customFormat="1" x14ac:dyDescent="0.2">
      <c r="A166" s="148" t="s">
        <v>30</v>
      </c>
    </row>
    <row r="167" spans="1:1" s="28" customFormat="1" x14ac:dyDescent="0.2">
      <c r="A167" s="148" t="s">
        <v>30</v>
      </c>
    </row>
    <row r="168" spans="1:1" s="28" customFormat="1" x14ac:dyDescent="0.2">
      <c r="A168" s="148" t="s">
        <v>30</v>
      </c>
    </row>
    <row r="169" spans="1:1" s="28" customFormat="1" x14ac:dyDescent="0.2">
      <c r="A169" s="148" t="s">
        <v>30</v>
      </c>
    </row>
    <row r="170" spans="1:1" s="28" customFormat="1" x14ac:dyDescent="0.2">
      <c r="A170" s="148" t="s">
        <v>30</v>
      </c>
    </row>
    <row r="171" spans="1:1" s="28" customFormat="1" x14ac:dyDescent="0.2">
      <c r="A171" s="148" t="s">
        <v>30</v>
      </c>
    </row>
    <row r="172" spans="1:1" s="28" customFormat="1" x14ac:dyDescent="0.2">
      <c r="A172" s="148" t="s">
        <v>30</v>
      </c>
    </row>
    <row r="173" spans="1:1" s="28" customFormat="1" x14ac:dyDescent="0.2">
      <c r="A173" s="148" t="s">
        <v>30</v>
      </c>
    </row>
    <row r="174" spans="1:1" s="28" customFormat="1" x14ac:dyDescent="0.2">
      <c r="A174" s="148" t="s">
        <v>30</v>
      </c>
    </row>
    <row r="175" spans="1:1" s="28" customFormat="1" x14ac:dyDescent="0.2">
      <c r="A175" s="148" t="s">
        <v>30</v>
      </c>
    </row>
    <row r="176" spans="1:1" s="28" customFormat="1" x14ac:dyDescent="0.2">
      <c r="A176" s="148" t="s">
        <v>30</v>
      </c>
    </row>
    <row r="177" spans="1:1" s="28" customFormat="1" x14ac:dyDescent="0.2">
      <c r="A177" s="148" t="s">
        <v>30</v>
      </c>
    </row>
    <row r="178" spans="1:1" s="28" customFormat="1" x14ac:dyDescent="0.2">
      <c r="A178" s="148" t="s">
        <v>30</v>
      </c>
    </row>
    <row r="179" spans="1:1" s="28" customFormat="1" x14ac:dyDescent="0.2">
      <c r="A179" s="148" t="s">
        <v>30</v>
      </c>
    </row>
    <row r="180" spans="1:1" s="28" customFormat="1" x14ac:dyDescent="0.2">
      <c r="A180" s="148" t="s">
        <v>30</v>
      </c>
    </row>
    <row r="181" spans="1:1" s="28" customFormat="1" x14ac:dyDescent="0.2">
      <c r="A181" s="148" t="s">
        <v>30</v>
      </c>
    </row>
    <row r="182" spans="1:1" s="28" customFormat="1" x14ac:dyDescent="0.2">
      <c r="A182" s="148" t="s">
        <v>30</v>
      </c>
    </row>
    <row r="183" spans="1:1" s="28" customFormat="1" x14ac:dyDescent="0.2">
      <c r="A183" s="148" t="s">
        <v>30</v>
      </c>
    </row>
    <row r="184" spans="1:1" s="28" customFormat="1" x14ac:dyDescent="0.2">
      <c r="A184" s="148" t="s">
        <v>30</v>
      </c>
    </row>
    <row r="185" spans="1:1" s="28" customFormat="1" x14ac:dyDescent="0.2">
      <c r="A185" s="148" t="s">
        <v>30</v>
      </c>
    </row>
    <row r="186" spans="1:1" s="28" customFormat="1" x14ac:dyDescent="0.2">
      <c r="A186" s="148" t="s">
        <v>30</v>
      </c>
    </row>
    <row r="187" spans="1:1" s="28" customFormat="1" x14ac:dyDescent="0.2">
      <c r="A187" s="148" t="s">
        <v>30</v>
      </c>
    </row>
    <row r="188" spans="1:1" s="28" customFormat="1" x14ac:dyDescent="0.2">
      <c r="A188" s="148" t="s">
        <v>30</v>
      </c>
    </row>
    <row r="189" spans="1:1" s="28" customFormat="1" x14ac:dyDescent="0.2">
      <c r="A189" s="148" t="s">
        <v>30</v>
      </c>
    </row>
    <row r="190" spans="1:1" s="28" customFormat="1" x14ac:dyDescent="0.2">
      <c r="A190" s="148" t="s">
        <v>30</v>
      </c>
    </row>
    <row r="191" spans="1:1" s="28" customFormat="1" x14ac:dyDescent="0.2">
      <c r="A191" s="148" t="s">
        <v>30</v>
      </c>
    </row>
    <row r="192" spans="1:1" s="28" customFormat="1" x14ac:dyDescent="0.2">
      <c r="A192" s="148" t="s">
        <v>30</v>
      </c>
    </row>
    <row r="193" spans="1:1" s="28" customFormat="1" x14ac:dyDescent="0.2">
      <c r="A193" s="148" t="s">
        <v>30</v>
      </c>
    </row>
    <row r="194" spans="1:1" s="28" customFormat="1" x14ac:dyDescent="0.2">
      <c r="A194" s="148" t="s">
        <v>30</v>
      </c>
    </row>
    <row r="195" spans="1:1" s="28" customFormat="1" x14ac:dyDescent="0.2">
      <c r="A195" s="148" t="s">
        <v>30</v>
      </c>
    </row>
    <row r="196" spans="1:1" s="28" customFormat="1" x14ac:dyDescent="0.2">
      <c r="A196" s="148" t="s">
        <v>30</v>
      </c>
    </row>
    <row r="197" spans="1:1" s="28" customFormat="1" x14ac:dyDescent="0.2">
      <c r="A197" s="148" t="s">
        <v>30</v>
      </c>
    </row>
    <row r="198" spans="1:1" s="28" customFormat="1" x14ac:dyDescent="0.2">
      <c r="A198" s="148" t="s">
        <v>30</v>
      </c>
    </row>
    <row r="199" spans="1:1" s="28" customFormat="1" x14ac:dyDescent="0.2">
      <c r="A199" s="148" t="s">
        <v>30</v>
      </c>
    </row>
    <row r="200" spans="1:1" s="28" customFormat="1" x14ac:dyDescent="0.2">
      <c r="A200" s="148" t="s">
        <v>30</v>
      </c>
    </row>
    <row r="201" spans="1:1" s="28" customFormat="1" x14ac:dyDescent="0.2">
      <c r="A201" s="148" t="s">
        <v>30</v>
      </c>
    </row>
    <row r="202" spans="1:1" s="28" customFormat="1" x14ac:dyDescent="0.2">
      <c r="A202" s="148" t="s">
        <v>30</v>
      </c>
    </row>
    <row r="203" spans="1:1" s="28" customFormat="1" x14ac:dyDescent="0.2">
      <c r="A203" s="148" t="s">
        <v>30</v>
      </c>
    </row>
    <row r="204" spans="1:1" s="28" customFormat="1" x14ac:dyDescent="0.2">
      <c r="A204" s="148" t="s">
        <v>30</v>
      </c>
    </row>
    <row r="205" spans="1:1" s="28" customFormat="1" x14ac:dyDescent="0.2">
      <c r="A205" s="148" t="s">
        <v>30</v>
      </c>
    </row>
    <row r="206" spans="1:1" s="28" customFormat="1" x14ac:dyDescent="0.2">
      <c r="A206" s="148" t="s">
        <v>30</v>
      </c>
    </row>
    <row r="207" spans="1:1" s="28" customFormat="1" x14ac:dyDescent="0.2">
      <c r="A207" s="148" t="s">
        <v>30</v>
      </c>
    </row>
    <row r="208" spans="1:1" s="28" customFormat="1" x14ac:dyDescent="0.2">
      <c r="A208" s="148" t="s">
        <v>30</v>
      </c>
    </row>
    <row r="209" spans="1:1" s="28" customFormat="1" x14ac:dyDescent="0.2">
      <c r="A209" s="148" t="s">
        <v>30</v>
      </c>
    </row>
    <row r="210" spans="1:1" s="28" customFormat="1" x14ac:dyDescent="0.2">
      <c r="A210" s="148" t="s">
        <v>30</v>
      </c>
    </row>
    <row r="211" spans="1:1" s="28" customFormat="1" x14ac:dyDescent="0.2">
      <c r="A211" s="148" t="s">
        <v>30</v>
      </c>
    </row>
    <row r="212" spans="1:1" s="28" customFormat="1" x14ac:dyDescent="0.2">
      <c r="A212" s="148" t="s">
        <v>30</v>
      </c>
    </row>
    <row r="213" spans="1:1" s="28" customFormat="1" x14ac:dyDescent="0.2">
      <c r="A213" s="148" t="s">
        <v>30</v>
      </c>
    </row>
    <row r="214" spans="1:1" s="28" customFormat="1" x14ac:dyDescent="0.2">
      <c r="A214" s="148" t="s">
        <v>30</v>
      </c>
    </row>
    <row r="215" spans="1:1" s="28" customFormat="1" x14ac:dyDescent="0.2">
      <c r="A215" s="148" t="s">
        <v>30</v>
      </c>
    </row>
    <row r="216" spans="1:1" s="28" customFormat="1" x14ac:dyDescent="0.2">
      <c r="A216" s="148" t="s">
        <v>30</v>
      </c>
    </row>
    <row r="217" spans="1:1" s="28" customFormat="1" x14ac:dyDescent="0.2">
      <c r="A217" s="148" t="s">
        <v>30</v>
      </c>
    </row>
    <row r="218" spans="1:1" s="28" customFormat="1" x14ac:dyDescent="0.2">
      <c r="A218" s="148" t="s">
        <v>30</v>
      </c>
    </row>
    <row r="219" spans="1:1" s="28" customFormat="1" x14ac:dyDescent="0.2">
      <c r="A219" s="148" t="s">
        <v>30</v>
      </c>
    </row>
    <row r="220" spans="1:1" s="28" customFormat="1" x14ac:dyDescent="0.2">
      <c r="A220" s="148" t="s">
        <v>30</v>
      </c>
    </row>
    <row r="221" spans="1:1" s="28" customFormat="1" x14ac:dyDescent="0.2">
      <c r="A221" s="148" t="s">
        <v>30</v>
      </c>
    </row>
    <row r="222" spans="1:1" s="28" customFormat="1" x14ac:dyDescent="0.2">
      <c r="A222" s="148" t="s">
        <v>30</v>
      </c>
    </row>
    <row r="223" spans="1:1" s="28" customFormat="1" x14ac:dyDescent="0.2">
      <c r="A223" s="148" t="s">
        <v>30</v>
      </c>
    </row>
    <row r="224" spans="1:1" s="28" customFormat="1" x14ac:dyDescent="0.2">
      <c r="A224" s="148" t="s">
        <v>30</v>
      </c>
    </row>
    <row r="225" spans="1:1" s="28" customFormat="1" x14ac:dyDescent="0.2">
      <c r="A225" s="148" t="s">
        <v>30</v>
      </c>
    </row>
    <row r="226" spans="1:1" s="28" customFormat="1" x14ac:dyDescent="0.2">
      <c r="A226" s="148" t="s">
        <v>30</v>
      </c>
    </row>
    <row r="227" spans="1:1" s="28" customFormat="1" x14ac:dyDescent="0.2">
      <c r="A227" s="148" t="s">
        <v>30</v>
      </c>
    </row>
    <row r="228" spans="1:1" s="28" customFormat="1" x14ac:dyDescent="0.2">
      <c r="A228" s="148" t="s">
        <v>30</v>
      </c>
    </row>
    <row r="229" spans="1:1" s="28" customFormat="1" x14ac:dyDescent="0.2">
      <c r="A229" s="148" t="s">
        <v>30</v>
      </c>
    </row>
    <row r="230" spans="1:1" s="28" customFormat="1" x14ac:dyDescent="0.2">
      <c r="A230" s="148" t="s">
        <v>30</v>
      </c>
    </row>
    <row r="231" spans="1:1" s="28" customFormat="1" x14ac:dyDescent="0.2">
      <c r="A231" s="148" t="s">
        <v>30</v>
      </c>
    </row>
    <row r="232" spans="1:1" s="28" customFormat="1" x14ac:dyDescent="0.2">
      <c r="A232" s="148" t="s">
        <v>30</v>
      </c>
    </row>
    <row r="233" spans="1:1" s="28" customFormat="1" x14ac:dyDescent="0.2">
      <c r="A233" s="148" t="s">
        <v>30</v>
      </c>
    </row>
    <row r="234" spans="1:1" s="28" customFormat="1" x14ac:dyDescent="0.2">
      <c r="A234" s="148" t="s">
        <v>30</v>
      </c>
    </row>
    <row r="235" spans="1:1" s="28" customFormat="1" x14ac:dyDescent="0.2">
      <c r="A235" s="148" t="s">
        <v>30</v>
      </c>
    </row>
    <row r="236" spans="1:1" s="28" customFormat="1" x14ac:dyDescent="0.2">
      <c r="A236" s="148" t="s">
        <v>30</v>
      </c>
    </row>
    <row r="237" spans="1:1" s="28" customFormat="1" x14ac:dyDescent="0.2">
      <c r="A237" s="148" t="s">
        <v>30</v>
      </c>
    </row>
    <row r="238" spans="1:1" s="28" customFormat="1" x14ac:dyDescent="0.2">
      <c r="A238" s="148" t="s">
        <v>30</v>
      </c>
    </row>
    <row r="239" spans="1:1" s="28" customFormat="1" x14ac:dyDescent="0.2">
      <c r="A239" s="148" t="s">
        <v>30</v>
      </c>
    </row>
    <row r="240" spans="1:1" s="28" customFormat="1" x14ac:dyDescent="0.2">
      <c r="A240" s="148" t="s">
        <v>30</v>
      </c>
    </row>
    <row r="241" spans="1:1" s="28" customFormat="1" x14ac:dyDescent="0.2">
      <c r="A241" s="148" t="s">
        <v>30</v>
      </c>
    </row>
    <row r="242" spans="1:1" s="28" customFormat="1" x14ac:dyDescent="0.2">
      <c r="A242" s="148" t="s">
        <v>30</v>
      </c>
    </row>
    <row r="243" spans="1:1" s="28" customFormat="1" x14ac:dyDescent="0.2">
      <c r="A243" s="148" t="s">
        <v>30</v>
      </c>
    </row>
    <row r="244" spans="1:1" s="28" customFormat="1" x14ac:dyDescent="0.2">
      <c r="A244" s="148" t="s">
        <v>30</v>
      </c>
    </row>
    <row r="245" spans="1:1" s="28" customFormat="1" x14ac:dyDescent="0.2">
      <c r="A245" s="148" t="s">
        <v>30</v>
      </c>
    </row>
    <row r="246" spans="1:1" s="28" customFormat="1" x14ac:dyDescent="0.2">
      <c r="A246" s="148" t="s">
        <v>30</v>
      </c>
    </row>
    <row r="247" spans="1:1" s="28" customFormat="1" x14ac:dyDescent="0.2">
      <c r="A247" s="148" t="s">
        <v>30</v>
      </c>
    </row>
    <row r="248" spans="1:1" s="28" customFormat="1" x14ac:dyDescent="0.2">
      <c r="A248" s="148" t="s">
        <v>30</v>
      </c>
    </row>
    <row r="249" spans="1:1" s="28" customFormat="1" x14ac:dyDescent="0.2">
      <c r="A249" s="148" t="s">
        <v>30</v>
      </c>
    </row>
    <row r="250" spans="1:1" s="28" customFormat="1" x14ac:dyDescent="0.2">
      <c r="A250" s="148" t="s">
        <v>30</v>
      </c>
    </row>
    <row r="251" spans="1:1" s="28" customFormat="1" x14ac:dyDescent="0.2">
      <c r="A251" s="148" t="s">
        <v>30</v>
      </c>
    </row>
    <row r="252" spans="1:1" s="28" customFormat="1" x14ac:dyDescent="0.2">
      <c r="A252" s="148" t="s">
        <v>30</v>
      </c>
    </row>
    <row r="253" spans="1:1" s="28" customFormat="1" x14ac:dyDescent="0.2">
      <c r="A253" s="148" t="s">
        <v>30</v>
      </c>
    </row>
    <row r="254" spans="1:1" s="28" customFormat="1" x14ac:dyDescent="0.2">
      <c r="A254" s="148" t="s">
        <v>30</v>
      </c>
    </row>
    <row r="255" spans="1:1" s="28" customFormat="1" x14ac:dyDescent="0.2">
      <c r="A255" s="148" t="s">
        <v>30</v>
      </c>
    </row>
    <row r="256" spans="1:1" s="28" customFormat="1" x14ac:dyDescent="0.2">
      <c r="A256" s="148" t="s">
        <v>30</v>
      </c>
    </row>
    <row r="257" spans="1:1" s="28" customFormat="1" x14ac:dyDescent="0.2">
      <c r="A257" s="148" t="s">
        <v>30</v>
      </c>
    </row>
    <row r="258" spans="1:1" s="28" customFormat="1" x14ac:dyDescent="0.2">
      <c r="A258" s="148" t="s">
        <v>30</v>
      </c>
    </row>
    <row r="259" spans="1:1" s="28" customFormat="1" x14ac:dyDescent="0.2">
      <c r="A259" s="148" t="s">
        <v>30</v>
      </c>
    </row>
    <row r="260" spans="1:1" s="28" customFormat="1" x14ac:dyDescent="0.2">
      <c r="A260" s="148" t="s">
        <v>30</v>
      </c>
    </row>
    <row r="261" spans="1:1" s="28" customFormat="1" x14ac:dyDescent="0.2">
      <c r="A261" s="148" t="s">
        <v>30</v>
      </c>
    </row>
    <row r="262" spans="1:1" s="28" customFormat="1" x14ac:dyDescent="0.2">
      <c r="A262" s="148" t="s">
        <v>30</v>
      </c>
    </row>
    <row r="263" spans="1:1" s="28" customFormat="1" x14ac:dyDescent="0.2">
      <c r="A263" s="148" t="s">
        <v>30</v>
      </c>
    </row>
    <row r="264" spans="1:1" s="28" customFormat="1" x14ac:dyDescent="0.2">
      <c r="A264" s="148" t="s">
        <v>30</v>
      </c>
    </row>
    <row r="265" spans="1:1" s="28" customFormat="1" x14ac:dyDescent="0.2">
      <c r="A265" s="148" t="s">
        <v>30</v>
      </c>
    </row>
    <row r="266" spans="1:1" s="28" customFormat="1" x14ac:dyDescent="0.2">
      <c r="A266" s="148" t="s">
        <v>30</v>
      </c>
    </row>
    <row r="267" spans="1:1" s="28" customFormat="1" x14ac:dyDescent="0.2">
      <c r="A267" s="148" t="s">
        <v>30</v>
      </c>
    </row>
    <row r="268" spans="1:1" s="28" customFormat="1" x14ac:dyDescent="0.2">
      <c r="A268" s="148" t="s">
        <v>30</v>
      </c>
    </row>
    <row r="269" spans="1:1" s="28" customFormat="1" x14ac:dyDescent="0.2">
      <c r="A269" s="148" t="s">
        <v>30</v>
      </c>
    </row>
    <row r="270" spans="1:1" s="28" customFormat="1" x14ac:dyDescent="0.2">
      <c r="A270" s="148" t="s">
        <v>30</v>
      </c>
    </row>
    <row r="271" spans="1:1" s="28" customFormat="1" x14ac:dyDescent="0.2">
      <c r="A271" s="148" t="s">
        <v>30</v>
      </c>
    </row>
    <row r="272" spans="1:1" s="28" customFormat="1" x14ac:dyDescent="0.2">
      <c r="A272" s="148" t="s">
        <v>30</v>
      </c>
    </row>
    <row r="273" spans="1:1" s="28" customFormat="1" x14ac:dyDescent="0.2">
      <c r="A273" s="148" t="s">
        <v>30</v>
      </c>
    </row>
    <row r="274" spans="1:1" s="28" customFormat="1" x14ac:dyDescent="0.2">
      <c r="A274" s="148" t="s">
        <v>30</v>
      </c>
    </row>
    <row r="275" spans="1:1" s="28" customFormat="1" x14ac:dyDescent="0.2">
      <c r="A275" s="148" t="s">
        <v>30</v>
      </c>
    </row>
    <row r="276" spans="1:1" s="28" customFormat="1" x14ac:dyDescent="0.2">
      <c r="A276" s="148" t="s">
        <v>30</v>
      </c>
    </row>
    <row r="277" spans="1:1" s="28" customFormat="1" x14ac:dyDescent="0.2">
      <c r="A277" s="148" t="s">
        <v>30</v>
      </c>
    </row>
    <row r="278" spans="1:1" s="28" customFormat="1" x14ac:dyDescent="0.2">
      <c r="A278" s="148" t="s">
        <v>30</v>
      </c>
    </row>
    <row r="279" spans="1:1" s="28" customFormat="1" x14ac:dyDescent="0.2">
      <c r="A279" s="148" t="s">
        <v>30</v>
      </c>
    </row>
    <row r="280" spans="1:1" s="28" customFormat="1" x14ac:dyDescent="0.2">
      <c r="A280" s="148" t="s">
        <v>30</v>
      </c>
    </row>
    <row r="281" spans="1:1" s="28" customFormat="1" x14ac:dyDescent="0.2">
      <c r="A281" s="148" t="s">
        <v>30</v>
      </c>
    </row>
    <row r="282" spans="1:1" s="28" customFormat="1" x14ac:dyDescent="0.2">
      <c r="A282" s="148" t="s">
        <v>30</v>
      </c>
    </row>
    <row r="283" spans="1:1" s="28" customFormat="1" x14ac:dyDescent="0.2">
      <c r="A283" s="148" t="s">
        <v>30</v>
      </c>
    </row>
    <row r="284" spans="1:1" s="28" customFormat="1" x14ac:dyDescent="0.2">
      <c r="A284" s="148" t="s">
        <v>30</v>
      </c>
    </row>
    <row r="285" spans="1:1" s="28" customFormat="1" x14ac:dyDescent="0.2">
      <c r="A285" s="148" t="s">
        <v>30</v>
      </c>
    </row>
    <row r="286" spans="1:1" s="28" customFormat="1" x14ac:dyDescent="0.2">
      <c r="A286" s="148" t="s">
        <v>30</v>
      </c>
    </row>
    <row r="287" spans="1:1" s="28" customFormat="1" x14ac:dyDescent="0.2">
      <c r="A287" s="148" t="s">
        <v>30</v>
      </c>
    </row>
    <row r="288" spans="1:1" s="28" customFormat="1" x14ac:dyDescent="0.2">
      <c r="A288" s="148" t="s">
        <v>30</v>
      </c>
    </row>
    <row r="289" spans="1:1" s="28" customFormat="1" x14ac:dyDescent="0.2">
      <c r="A289" s="148" t="s">
        <v>30</v>
      </c>
    </row>
    <row r="290" spans="1:1" s="28" customFormat="1" x14ac:dyDescent="0.2">
      <c r="A290" s="148" t="s">
        <v>30</v>
      </c>
    </row>
    <row r="291" spans="1:1" s="28" customFormat="1" x14ac:dyDescent="0.2">
      <c r="A291" s="148" t="s">
        <v>30</v>
      </c>
    </row>
    <row r="292" spans="1:1" s="28" customFormat="1" x14ac:dyDescent="0.2">
      <c r="A292" s="148" t="s">
        <v>30</v>
      </c>
    </row>
    <row r="293" spans="1:1" s="28" customFormat="1" x14ac:dyDescent="0.2">
      <c r="A293" s="148" t="s">
        <v>30</v>
      </c>
    </row>
    <row r="294" spans="1:1" s="28" customFormat="1" x14ac:dyDescent="0.2">
      <c r="A294" s="148" t="s">
        <v>30</v>
      </c>
    </row>
    <row r="295" spans="1:1" s="28" customFormat="1" x14ac:dyDescent="0.2">
      <c r="A295" s="148" t="s">
        <v>30</v>
      </c>
    </row>
    <row r="296" spans="1:1" s="28" customFormat="1" x14ac:dyDescent="0.2">
      <c r="A296" s="148" t="s">
        <v>30</v>
      </c>
    </row>
    <row r="297" spans="1:1" s="28" customFormat="1" x14ac:dyDescent="0.2">
      <c r="A297" s="148" t="s">
        <v>30</v>
      </c>
    </row>
    <row r="298" spans="1:1" s="28" customFormat="1" x14ac:dyDescent="0.2">
      <c r="A298" s="148" t="s">
        <v>30</v>
      </c>
    </row>
    <row r="299" spans="1:1" s="28" customFormat="1" x14ac:dyDescent="0.2">
      <c r="A299" s="148" t="s">
        <v>30</v>
      </c>
    </row>
    <row r="300" spans="1:1" s="28" customFormat="1" x14ac:dyDescent="0.2">
      <c r="A300" s="148" t="s">
        <v>30</v>
      </c>
    </row>
    <row r="301" spans="1:1" s="28" customFormat="1" x14ac:dyDescent="0.2">
      <c r="A301" s="148" t="s">
        <v>30</v>
      </c>
    </row>
    <row r="302" spans="1:1" s="28" customFormat="1" x14ac:dyDescent="0.2">
      <c r="A302" s="148" t="s">
        <v>30</v>
      </c>
    </row>
    <row r="303" spans="1:1" s="28" customFormat="1" x14ac:dyDescent="0.2">
      <c r="A303" s="148" t="s">
        <v>30</v>
      </c>
    </row>
    <row r="304" spans="1:1" s="28" customFormat="1" x14ac:dyDescent="0.2">
      <c r="A304" s="148" t="s">
        <v>30</v>
      </c>
    </row>
    <row r="305" spans="1:1" s="28" customFormat="1" x14ac:dyDescent="0.2">
      <c r="A305" s="148" t="s">
        <v>30</v>
      </c>
    </row>
    <row r="306" spans="1:1" s="28" customFormat="1" x14ac:dyDescent="0.2">
      <c r="A306" s="148" t="s">
        <v>30</v>
      </c>
    </row>
    <row r="307" spans="1:1" s="28" customFormat="1" x14ac:dyDescent="0.2">
      <c r="A307" s="148" t="s">
        <v>30</v>
      </c>
    </row>
    <row r="308" spans="1:1" s="28" customFormat="1" x14ac:dyDescent="0.2">
      <c r="A308" s="148" t="s">
        <v>30</v>
      </c>
    </row>
    <row r="309" spans="1:1" s="28" customFormat="1" x14ac:dyDescent="0.2">
      <c r="A309" s="148" t="s">
        <v>30</v>
      </c>
    </row>
    <row r="310" spans="1:1" s="28" customFormat="1" x14ac:dyDescent="0.2">
      <c r="A310" s="148" t="s">
        <v>30</v>
      </c>
    </row>
    <row r="311" spans="1:1" s="28" customFormat="1" x14ac:dyDescent="0.2">
      <c r="A311" s="148" t="s">
        <v>30</v>
      </c>
    </row>
    <row r="312" spans="1:1" s="28" customFormat="1" x14ac:dyDescent="0.2">
      <c r="A312" s="148" t="s">
        <v>30</v>
      </c>
    </row>
    <row r="313" spans="1:1" s="28" customFormat="1" x14ac:dyDescent="0.2">
      <c r="A313" s="148" t="s">
        <v>30</v>
      </c>
    </row>
    <row r="314" spans="1:1" s="28" customFormat="1" x14ac:dyDescent="0.2">
      <c r="A314" s="148" t="s">
        <v>30</v>
      </c>
    </row>
    <row r="315" spans="1:1" s="28" customFormat="1" x14ac:dyDescent="0.2">
      <c r="A315" s="148" t="s">
        <v>30</v>
      </c>
    </row>
    <row r="316" spans="1:1" s="28" customFormat="1" x14ac:dyDescent="0.2">
      <c r="A316" s="148" t="s">
        <v>30</v>
      </c>
    </row>
    <row r="317" spans="1:1" s="28" customFormat="1" x14ac:dyDescent="0.2">
      <c r="A317" s="148" t="s">
        <v>30</v>
      </c>
    </row>
    <row r="318" spans="1:1" s="28" customFormat="1" x14ac:dyDescent="0.2">
      <c r="A318" s="148" t="s">
        <v>30</v>
      </c>
    </row>
    <row r="319" spans="1:1" s="28" customFormat="1" x14ac:dyDescent="0.2">
      <c r="A319" s="148" t="s">
        <v>30</v>
      </c>
    </row>
    <row r="320" spans="1:1" s="28" customFormat="1" x14ac:dyDescent="0.2">
      <c r="A320" s="148" t="s">
        <v>30</v>
      </c>
    </row>
    <row r="321" spans="1:1" s="28" customFormat="1" x14ac:dyDescent="0.2">
      <c r="A321" s="148" t="s">
        <v>30</v>
      </c>
    </row>
    <row r="322" spans="1:1" s="28" customFormat="1" x14ac:dyDescent="0.2">
      <c r="A322" s="148" t="s">
        <v>30</v>
      </c>
    </row>
    <row r="323" spans="1:1" s="28" customFormat="1" x14ac:dyDescent="0.2">
      <c r="A323" s="148" t="s">
        <v>30</v>
      </c>
    </row>
    <row r="324" spans="1:1" s="28" customFormat="1" x14ac:dyDescent="0.2">
      <c r="A324" s="148" t="s">
        <v>30</v>
      </c>
    </row>
    <row r="325" spans="1:1" s="28" customFormat="1" x14ac:dyDescent="0.2">
      <c r="A325" s="148" t="s">
        <v>30</v>
      </c>
    </row>
    <row r="326" spans="1:1" s="28" customFormat="1" x14ac:dyDescent="0.2">
      <c r="A326" s="148" t="s">
        <v>30</v>
      </c>
    </row>
    <row r="327" spans="1:1" s="28" customFormat="1" x14ac:dyDescent="0.2">
      <c r="A327" s="148" t="s">
        <v>30</v>
      </c>
    </row>
    <row r="328" spans="1:1" s="28" customFormat="1" x14ac:dyDescent="0.2">
      <c r="A328" s="148" t="s">
        <v>30</v>
      </c>
    </row>
    <row r="329" spans="1:1" s="28" customFormat="1" x14ac:dyDescent="0.2">
      <c r="A329" s="148" t="s">
        <v>30</v>
      </c>
    </row>
    <row r="330" spans="1:1" s="28" customFormat="1" x14ac:dyDescent="0.2">
      <c r="A330" s="148" t="s">
        <v>30</v>
      </c>
    </row>
    <row r="331" spans="1:1" s="28" customFormat="1" x14ac:dyDescent="0.2">
      <c r="A331" s="148" t="s">
        <v>30</v>
      </c>
    </row>
    <row r="332" spans="1:1" s="28" customFormat="1" x14ac:dyDescent="0.2">
      <c r="A332" s="148" t="s">
        <v>30</v>
      </c>
    </row>
    <row r="333" spans="1:1" s="28" customFormat="1" x14ac:dyDescent="0.2">
      <c r="A333" s="148" t="s">
        <v>30</v>
      </c>
    </row>
    <row r="334" spans="1:1" s="28" customFormat="1" x14ac:dyDescent="0.2">
      <c r="A334" s="148" t="s">
        <v>30</v>
      </c>
    </row>
    <row r="335" spans="1:1" s="28" customFormat="1" x14ac:dyDescent="0.2">
      <c r="A335" s="148" t="s">
        <v>30</v>
      </c>
    </row>
    <row r="336" spans="1:1" s="28" customFormat="1" x14ac:dyDescent="0.2">
      <c r="A336" s="148" t="s">
        <v>30</v>
      </c>
    </row>
    <row r="337" spans="1:1" s="28" customFormat="1" x14ac:dyDescent="0.2">
      <c r="A337" s="148" t="s">
        <v>30</v>
      </c>
    </row>
    <row r="338" spans="1:1" s="28" customFormat="1" x14ac:dyDescent="0.2">
      <c r="A338" s="148" t="s">
        <v>30</v>
      </c>
    </row>
    <row r="339" spans="1:1" s="28" customFormat="1" x14ac:dyDescent="0.2">
      <c r="A339" s="148" t="s">
        <v>30</v>
      </c>
    </row>
    <row r="340" spans="1:1" s="28" customFormat="1" x14ac:dyDescent="0.2">
      <c r="A340" s="148" t="s">
        <v>30</v>
      </c>
    </row>
    <row r="341" spans="1:1" s="28" customFormat="1" x14ac:dyDescent="0.2">
      <c r="A341" s="148" t="s">
        <v>30</v>
      </c>
    </row>
    <row r="342" spans="1:1" s="28" customFormat="1" x14ac:dyDescent="0.2">
      <c r="A342" s="148" t="s">
        <v>30</v>
      </c>
    </row>
    <row r="343" spans="1:1" s="28" customFormat="1" x14ac:dyDescent="0.2">
      <c r="A343" s="148" t="s">
        <v>30</v>
      </c>
    </row>
    <row r="344" spans="1:1" s="28" customFormat="1" x14ac:dyDescent="0.2">
      <c r="A344" s="148" t="s">
        <v>30</v>
      </c>
    </row>
    <row r="345" spans="1:1" s="28" customFormat="1" x14ac:dyDescent="0.2">
      <c r="A345" s="148" t="s">
        <v>30</v>
      </c>
    </row>
    <row r="346" spans="1:1" s="28" customFormat="1" x14ac:dyDescent="0.2">
      <c r="A346" s="148" t="s">
        <v>30</v>
      </c>
    </row>
    <row r="347" spans="1:1" s="28" customFormat="1" x14ac:dyDescent="0.2">
      <c r="A347" s="148" t="s">
        <v>30</v>
      </c>
    </row>
    <row r="348" spans="1:1" s="28" customFormat="1" x14ac:dyDescent="0.2">
      <c r="A348" s="148" t="s">
        <v>30</v>
      </c>
    </row>
    <row r="349" spans="1:1" s="28" customFormat="1" x14ac:dyDescent="0.2">
      <c r="A349" s="148" t="s">
        <v>30</v>
      </c>
    </row>
    <row r="350" spans="1:1" s="28" customFormat="1" x14ac:dyDescent="0.2">
      <c r="A350" s="148" t="s">
        <v>30</v>
      </c>
    </row>
    <row r="351" spans="1:1" s="28" customFormat="1" x14ac:dyDescent="0.2">
      <c r="A351" s="148" t="s">
        <v>30</v>
      </c>
    </row>
    <row r="352" spans="1:1" s="28" customFormat="1" x14ac:dyDescent="0.2">
      <c r="A352" s="148" t="s">
        <v>30</v>
      </c>
    </row>
    <row r="353" spans="1:1" s="28" customFormat="1" x14ac:dyDescent="0.2">
      <c r="A353" s="148" t="s">
        <v>30</v>
      </c>
    </row>
    <row r="354" spans="1:1" s="28" customFormat="1" x14ac:dyDescent="0.2">
      <c r="A354" s="148" t="s">
        <v>30</v>
      </c>
    </row>
    <row r="355" spans="1:1" s="28" customFormat="1" x14ac:dyDescent="0.2">
      <c r="A355" s="148" t="s">
        <v>30</v>
      </c>
    </row>
    <row r="356" spans="1:1" s="28" customFormat="1" x14ac:dyDescent="0.2">
      <c r="A356" s="148" t="s">
        <v>30</v>
      </c>
    </row>
    <row r="357" spans="1:1" s="28" customFormat="1" x14ac:dyDescent="0.2">
      <c r="A357" s="148" t="s">
        <v>30</v>
      </c>
    </row>
    <row r="358" spans="1:1" s="28" customFormat="1" x14ac:dyDescent="0.2">
      <c r="A358" s="148" t="s">
        <v>30</v>
      </c>
    </row>
    <row r="359" spans="1:1" s="28" customFormat="1" x14ac:dyDescent="0.2">
      <c r="A359" s="148" t="s">
        <v>30</v>
      </c>
    </row>
    <row r="360" spans="1:1" s="28" customFormat="1" x14ac:dyDescent="0.2">
      <c r="A360" s="148" t="s">
        <v>30</v>
      </c>
    </row>
    <row r="361" spans="1:1" s="28" customFormat="1" x14ac:dyDescent="0.2">
      <c r="A361" s="148" t="s">
        <v>30</v>
      </c>
    </row>
    <row r="362" spans="1:1" s="28" customFormat="1" x14ac:dyDescent="0.2">
      <c r="A362" s="148" t="s">
        <v>30</v>
      </c>
    </row>
    <row r="363" spans="1:1" s="28" customFormat="1" x14ac:dyDescent="0.2">
      <c r="A363" s="148" t="s">
        <v>30</v>
      </c>
    </row>
    <row r="364" spans="1:1" s="28" customFormat="1" x14ac:dyDescent="0.2">
      <c r="A364" s="148" t="s">
        <v>30</v>
      </c>
    </row>
    <row r="365" spans="1:1" s="28" customFormat="1" x14ac:dyDescent="0.2">
      <c r="A365" s="148" t="s">
        <v>30</v>
      </c>
    </row>
    <row r="366" spans="1:1" s="28" customFormat="1" x14ac:dyDescent="0.2">
      <c r="A366" s="148" t="s">
        <v>30</v>
      </c>
    </row>
    <row r="367" spans="1:1" s="28" customFormat="1" x14ac:dyDescent="0.2">
      <c r="A367" s="148" t="s">
        <v>30</v>
      </c>
    </row>
    <row r="368" spans="1:1" s="28" customFormat="1" x14ac:dyDescent="0.2">
      <c r="A368" s="148" t="s">
        <v>30</v>
      </c>
    </row>
    <row r="369" spans="1:1" s="28" customFormat="1" x14ac:dyDescent="0.2">
      <c r="A369" s="148" t="s">
        <v>30</v>
      </c>
    </row>
    <row r="370" spans="1:1" s="28" customFormat="1" x14ac:dyDescent="0.2">
      <c r="A370" s="148" t="s">
        <v>30</v>
      </c>
    </row>
    <row r="371" spans="1:1" s="28" customFormat="1" x14ac:dyDescent="0.2">
      <c r="A371" s="148" t="s">
        <v>30</v>
      </c>
    </row>
    <row r="372" spans="1:1" s="28" customFormat="1" x14ac:dyDescent="0.2">
      <c r="A372" s="148" t="s">
        <v>30</v>
      </c>
    </row>
    <row r="373" spans="1:1" s="28" customFormat="1" x14ac:dyDescent="0.2">
      <c r="A373" s="148" t="s">
        <v>30</v>
      </c>
    </row>
    <row r="374" spans="1:1" s="28" customFormat="1" x14ac:dyDescent="0.2">
      <c r="A374" s="148" t="s">
        <v>30</v>
      </c>
    </row>
    <row r="375" spans="1:1" s="28" customFormat="1" x14ac:dyDescent="0.2">
      <c r="A375" s="148" t="s">
        <v>30</v>
      </c>
    </row>
    <row r="376" spans="1:1" s="28" customFormat="1" x14ac:dyDescent="0.2">
      <c r="A376" s="148" t="s">
        <v>30</v>
      </c>
    </row>
    <row r="377" spans="1:1" s="28" customFormat="1" x14ac:dyDescent="0.2">
      <c r="A377" s="148" t="s">
        <v>30</v>
      </c>
    </row>
    <row r="378" spans="1:1" s="28" customFormat="1" x14ac:dyDescent="0.2">
      <c r="A378" s="148" t="s">
        <v>30</v>
      </c>
    </row>
    <row r="379" spans="1:1" s="28" customFormat="1" x14ac:dyDescent="0.2">
      <c r="A379" s="148" t="s">
        <v>30</v>
      </c>
    </row>
    <row r="380" spans="1:1" s="28" customFormat="1" x14ac:dyDescent="0.2">
      <c r="A380" s="148" t="s">
        <v>30</v>
      </c>
    </row>
    <row r="381" spans="1:1" s="28" customFormat="1" x14ac:dyDescent="0.2">
      <c r="A381" s="148" t="s">
        <v>30</v>
      </c>
    </row>
    <row r="382" spans="1:1" s="28" customFormat="1" x14ac:dyDescent="0.2">
      <c r="A382" s="148" t="s">
        <v>30</v>
      </c>
    </row>
    <row r="383" spans="1:1" s="28" customFormat="1" x14ac:dyDescent="0.2">
      <c r="A383" s="148" t="s">
        <v>30</v>
      </c>
    </row>
    <row r="384" spans="1:1" s="28" customFormat="1" x14ac:dyDescent="0.2">
      <c r="A384" s="148" t="s">
        <v>30</v>
      </c>
    </row>
    <row r="385" spans="1:1" s="28" customFormat="1" x14ac:dyDescent="0.2">
      <c r="A385" s="148" t="s">
        <v>30</v>
      </c>
    </row>
    <row r="386" spans="1:1" s="28" customFormat="1" x14ac:dyDescent="0.2">
      <c r="A386" s="148" t="s">
        <v>30</v>
      </c>
    </row>
    <row r="387" spans="1:1" s="28" customFormat="1" x14ac:dyDescent="0.2">
      <c r="A387" s="148" t="s">
        <v>30</v>
      </c>
    </row>
    <row r="388" spans="1:1" s="28" customFormat="1" x14ac:dyDescent="0.2">
      <c r="A388" s="148" t="s">
        <v>30</v>
      </c>
    </row>
    <row r="389" spans="1:1" s="28" customFormat="1" x14ac:dyDescent="0.2">
      <c r="A389" s="148" t="s">
        <v>30</v>
      </c>
    </row>
    <row r="390" spans="1:1" s="28" customFormat="1" x14ac:dyDescent="0.2">
      <c r="A390" s="148" t="s">
        <v>30</v>
      </c>
    </row>
    <row r="391" spans="1:1" s="28" customFormat="1" x14ac:dyDescent="0.2">
      <c r="A391" s="148" t="s">
        <v>30</v>
      </c>
    </row>
    <row r="392" spans="1:1" s="28" customFormat="1" x14ac:dyDescent="0.2">
      <c r="A392" s="148" t="s">
        <v>30</v>
      </c>
    </row>
    <row r="393" spans="1:1" s="28" customFormat="1" x14ac:dyDescent="0.2">
      <c r="A393" s="148" t="s">
        <v>30</v>
      </c>
    </row>
    <row r="394" spans="1:1" s="28" customFormat="1" x14ac:dyDescent="0.2">
      <c r="A394" s="148" t="s">
        <v>30</v>
      </c>
    </row>
    <row r="395" spans="1:1" s="28" customFormat="1" x14ac:dyDescent="0.2">
      <c r="A395" s="148" t="s">
        <v>30</v>
      </c>
    </row>
    <row r="396" spans="1:1" s="28" customFormat="1" x14ac:dyDescent="0.2">
      <c r="A396" s="148" t="s">
        <v>30</v>
      </c>
    </row>
    <row r="397" spans="1:1" s="28" customFormat="1" x14ac:dyDescent="0.2">
      <c r="A397" s="148" t="s">
        <v>30</v>
      </c>
    </row>
    <row r="398" spans="1:1" s="28" customFormat="1" x14ac:dyDescent="0.2">
      <c r="A398" s="148" t="s">
        <v>30</v>
      </c>
    </row>
    <row r="399" spans="1:1" s="28" customFormat="1" x14ac:dyDescent="0.2">
      <c r="A399" s="148" t="s">
        <v>30</v>
      </c>
    </row>
    <row r="400" spans="1:1" s="28" customFormat="1" x14ac:dyDescent="0.2">
      <c r="A400" s="148" t="s">
        <v>30</v>
      </c>
    </row>
    <row r="401" spans="1:1" s="28" customFormat="1" x14ac:dyDescent="0.2">
      <c r="A401" s="148" t="s">
        <v>30</v>
      </c>
    </row>
    <row r="402" spans="1:1" s="28" customFormat="1" x14ac:dyDescent="0.2">
      <c r="A402" s="148" t="s">
        <v>30</v>
      </c>
    </row>
    <row r="403" spans="1:1" s="28" customFormat="1" x14ac:dyDescent="0.2">
      <c r="A403" s="148" t="s">
        <v>30</v>
      </c>
    </row>
    <row r="404" spans="1:1" s="28" customFormat="1" x14ac:dyDescent="0.2">
      <c r="A404" s="148" t="s">
        <v>30</v>
      </c>
    </row>
    <row r="405" spans="1:1" s="28" customFormat="1" x14ac:dyDescent="0.2">
      <c r="A405" s="148" t="s">
        <v>30</v>
      </c>
    </row>
    <row r="406" spans="1:1" s="28" customFormat="1" x14ac:dyDescent="0.2">
      <c r="A406" s="148" t="s">
        <v>30</v>
      </c>
    </row>
    <row r="407" spans="1:1" s="28" customFormat="1" x14ac:dyDescent="0.2">
      <c r="A407" s="148" t="s">
        <v>30</v>
      </c>
    </row>
    <row r="408" spans="1:1" s="28" customFormat="1" x14ac:dyDescent="0.2">
      <c r="A408" s="148" t="s">
        <v>30</v>
      </c>
    </row>
    <row r="409" spans="1:1" s="28" customFormat="1" x14ac:dyDescent="0.2">
      <c r="A409" s="148" t="s">
        <v>30</v>
      </c>
    </row>
    <row r="410" spans="1:1" s="28" customFormat="1" x14ac:dyDescent="0.2">
      <c r="A410" s="148" t="s">
        <v>30</v>
      </c>
    </row>
    <row r="411" spans="1:1" s="28" customFormat="1" x14ac:dyDescent="0.2">
      <c r="A411" s="148" t="s">
        <v>30</v>
      </c>
    </row>
    <row r="412" spans="1:1" s="28" customFormat="1" x14ac:dyDescent="0.2">
      <c r="A412" s="148" t="s">
        <v>30</v>
      </c>
    </row>
    <row r="413" spans="1:1" s="28" customFormat="1" x14ac:dyDescent="0.2">
      <c r="A413" s="148" t="s">
        <v>30</v>
      </c>
    </row>
    <row r="414" spans="1:1" s="28" customFormat="1" x14ac:dyDescent="0.2">
      <c r="A414" s="148" t="s">
        <v>30</v>
      </c>
    </row>
    <row r="415" spans="1:1" s="28" customFormat="1" x14ac:dyDescent="0.2">
      <c r="A415" s="148" t="s">
        <v>30</v>
      </c>
    </row>
    <row r="416" spans="1:1" s="28" customFormat="1" x14ac:dyDescent="0.2">
      <c r="A416" s="148" t="s">
        <v>30</v>
      </c>
    </row>
    <row r="417" spans="1:1" s="28" customFormat="1" x14ac:dyDescent="0.2">
      <c r="A417" s="148" t="s">
        <v>30</v>
      </c>
    </row>
    <row r="418" spans="1:1" s="28" customFormat="1" x14ac:dyDescent="0.2">
      <c r="A418" s="148" t="s">
        <v>30</v>
      </c>
    </row>
    <row r="419" spans="1:1" s="28" customFormat="1" x14ac:dyDescent="0.2">
      <c r="A419" s="148" t="s">
        <v>30</v>
      </c>
    </row>
    <row r="420" spans="1:1" s="28" customFormat="1" x14ac:dyDescent="0.2">
      <c r="A420" s="148" t="s">
        <v>30</v>
      </c>
    </row>
    <row r="421" spans="1:1" s="28" customFormat="1" x14ac:dyDescent="0.2">
      <c r="A421" s="148" t="s">
        <v>30</v>
      </c>
    </row>
    <row r="422" spans="1:1" s="28" customFormat="1" x14ac:dyDescent="0.2">
      <c r="A422" s="148" t="s">
        <v>30</v>
      </c>
    </row>
    <row r="423" spans="1:1" s="28" customFormat="1" x14ac:dyDescent="0.2">
      <c r="A423" s="148" t="s">
        <v>30</v>
      </c>
    </row>
    <row r="424" spans="1:1" s="28" customFormat="1" x14ac:dyDescent="0.2">
      <c r="A424" s="148" t="s">
        <v>30</v>
      </c>
    </row>
    <row r="425" spans="1:1" s="28" customFormat="1" x14ac:dyDescent="0.2">
      <c r="A425" s="148" t="s">
        <v>30</v>
      </c>
    </row>
    <row r="426" spans="1:1" s="28" customFormat="1" x14ac:dyDescent="0.2">
      <c r="A426" s="148" t="s">
        <v>30</v>
      </c>
    </row>
    <row r="427" spans="1:1" s="28" customFormat="1" x14ac:dyDescent="0.2">
      <c r="A427" s="148" t="s">
        <v>30</v>
      </c>
    </row>
    <row r="428" spans="1:1" s="28" customFormat="1" x14ac:dyDescent="0.2">
      <c r="A428" s="148" t="s">
        <v>30</v>
      </c>
    </row>
    <row r="429" spans="1:1" s="28" customFormat="1" x14ac:dyDescent="0.2">
      <c r="A429" s="148" t="s">
        <v>30</v>
      </c>
    </row>
    <row r="430" spans="1:1" s="28" customFormat="1" x14ac:dyDescent="0.2">
      <c r="A430" s="148" t="s">
        <v>30</v>
      </c>
    </row>
    <row r="431" spans="1:1" s="28" customFormat="1" x14ac:dyDescent="0.2">
      <c r="A431" s="148" t="s">
        <v>30</v>
      </c>
    </row>
    <row r="432" spans="1:1" s="28" customFormat="1" x14ac:dyDescent="0.2">
      <c r="A432" s="148" t="s">
        <v>30</v>
      </c>
    </row>
    <row r="433" spans="1:1" s="28" customFormat="1" x14ac:dyDescent="0.2">
      <c r="A433" s="148" t="s">
        <v>30</v>
      </c>
    </row>
    <row r="434" spans="1:1" s="28" customFormat="1" x14ac:dyDescent="0.2">
      <c r="A434" s="148" t="s">
        <v>30</v>
      </c>
    </row>
    <row r="435" spans="1:1" s="28" customFormat="1" x14ac:dyDescent="0.2">
      <c r="A435" s="148" t="s">
        <v>30</v>
      </c>
    </row>
    <row r="436" spans="1:1" s="28" customFormat="1" x14ac:dyDescent="0.2">
      <c r="A436" s="148" t="s">
        <v>30</v>
      </c>
    </row>
    <row r="437" spans="1:1" s="28" customFormat="1" x14ac:dyDescent="0.2">
      <c r="A437" s="148" t="s">
        <v>30</v>
      </c>
    </row>
    <row r="438" spans="1:1" s="28" customFormat="1" x14ac:dyDescent="0.2">
      <c r="A438" s="148" t="s">
        <v>30</v>
      </c>
    </row>
    <row r="439" spans="1:1" s="28" customFormat="1" x14ac:dyDescent="0.2">
      <c r="A439" s="148" t="s">
        <v>30</v>
      </c>
    </row>
    <row r="440" spans="1:1" s="28" customFormat="1" x14ac:dyDescent="0.2">
      <c r="A440" s="148" t="s">
        <v>30</v>
      </c>
    </row>
    <row r="441" spans="1:1" s="28" customFormat="1" x14ac:dyDescent="0.2">
      <c r="A441" s="148" t="s">
        <v>30</v>
      </c>
    </row>
    <row r="442" spans="1:1" s="28" customFormat="1" x14ac:dyDescent="0.2">
      <c r="A442" s="148" t="s">
        <v>30</v>
      </c>
    </row>
    <row r="443" spans="1:1" s="28" customFormat="1" x14ac:dyDescent="0.2">
      <c r="A443" s="148" t="s">
        <v>30</v>
      </c>
    </row>
    <row r="444" spans="1:1" s="28" customFormat="1" x14ac:dyDescent="0.2">
      <c r="A444" s="148" t="s">
        <v>30</v>
      </c>
    </row>
    <row r="445" spans="1:1" s="28" customFormat="1" x14ac:dyDescent="0.2">
      <c r="A445" s="148" t="s">
        <v>30</v>
      </c>
    </row>
    <row r="446" spans="1:1" s="28" customFormat="1" x14ac:dyDescent="0.2">
      <c r="A446" s="148" t="s">
        <v>30</v>
      </c>
    </row>
    <row r="447" spans="1:1" s="28" customFormat="1" x14ac:dyDescent="0.2">
      <c r="A447" s="148" t="s">
        <v>30</v>
      </c>
    </row>
    <row r="448" spans="1:1" s="28" customFormat="1" x14ac:dyDescent="0.2">
      <c r="A448" s="148" t="s">
        <v>30</v>
      </c>
    </row>
    <row r="449" spans="1:1" s="28" customFormat="1" x14ac:dyDescent="0.2">
      <c r="A449" s="148" t="s">
        <v>30</v>
      </c>
    </row>
    <row r="450" spans="1:1" s="28" customFormat="1" x14ac:dyDescent="0.2">
      <c r="A450" s="148" t="s">
        <v>30</v>
      </c>
    </row>
    <row r="451" spans="1:1" s="28" customFormat="1" x14ac:dyDescent="0.2">
      <c r="A451" s="148" t="s">
        <v>30</v>
      </c>
    </row>
    <row r="452" spans="1:1" s="28" customFormat="1" x14ac:dyDescent="0.2">
      <c r="A452" s="148" t="s">
        <v>30</v>
      </c>
    </row>
    <row r="453" spans="1:1" s="28" customFormat="1" x14ac:dyDescent="0.2">
      <c r="A453" s="148" t="s">
        <v>30</v>
      </c>
    </row>
    <row r="454" spans="1:1" s="28" customFormat="1" x14ac:dyDescent="0.2">
      <c r="A454" s="148" t="s">
        <v>30</v>
      </c>
    </row>
    <row r="455" spans="1:1" s="28" customFormat="1" x14ac:dyDescent="0.2">
      <c r="A455" s="148" t="s">
        <v>30</v>
      </c>
    </row>
    <row r="456" spans="1:1" s="28" customFormat="1" x14ac:dyDescent="0.2">
      <c r="A456" s="148" t="s">
        <v>30</v>
      </c>
    </row>
    <row r="457" spans="1:1" s="28" customFormat="1" x14ac:dyDescent="0.2">
      <c r="A457" s="148" t="s">
        <v>30</v>
      </c>
    </row>
    <row r="458" spans="1:1" s="28" customFormat="1" x14ac:dyDescent="0.2">
      <c r="A458" s="148" t="s">
        <v>30</v>
      </c>
    </row>
    <row r="459" spans="1:1" s="28" customFormat="1" x14ac:dyDescent="0.2">
      <c r="A459" s="148" t="s">
        <v>30</v>
      </c>
    </row>
    <row r="460" spans="1:1" s="28" customFormat="1" x14ac:dyDescent="0.2">
      <c r="A460" s="148" t="s">
        <v>30</v>
      </c>
    </row>
    <row r="461" spans="1:1" s="28" customFormat="1" x14ac:dyDescent="0.2">
      <c r="A461" s="148" t="s">
        <v>30</v>
      </c>
    </row>
    <row r="462" spans="1:1" s="28" customFormat="1" x14ac:dyDescent="0.2">
      <c r="A462" s="148" t="s">
        <v>30</v>
      </c>
    </row>
    <row r="463" spans="1:1" s="28" customFormat="1" x14ac:dyDescent="0.2">
      <c r="A463" s="148" t="s">
        <v>30</v>
      </c>
    </row>
    <row r="464" spans="1:1" s="28" customFormat="1" x14ac:dyDescent="0.2">
      <c r="A464" s="148" t="s">
        <v>30</v>
      </c>
    </row>
    <row r="465" spans="1:1" s="28" customFormat="1" x14ac:dyDescent="0.2">
      <c r="A465" s="148" t="s">
        <v>30</v>
      </c>
    </row>
    <row r="466" spans="1:1" s="28" customFormat="1" x14ac:dyDescent="0.2">
      <c r="A466" s="148" t="s">
        <v>30</v>
      </c>
    </row>
    <row r="467" spans="1:1" s="28" customFormat="1" x14ac:dyDescent="0.2">
      <c r="A467" s="148" t="s">
        <v>30</v>
      </c>
    </row>
    <row r="468" spans="1:1" s="28" customFormat="1" x14ac:dyDescent="0.2">
      <c r="A468" s="148" t="s">
        <v>30</v>
      </c>
    </row>
    <row r="469" spans="1:1" s="28" customFormat="1" x14ac:dyDescent="0.2">
      <c r="A469" s="148" t="s">
        <v>30</v>
      </c>
    </row>
    <row r="470" spans="1:1" s="28" customFormat="1" x14ac:dyDescent="0.2">
      <c r="A470" s="148" t="s">
        <v>30</v>
      </c>
    </row>
    <row r="471" spans="1:1" s="28" customFormat="1" x14ac:dyDescent="0.2">
      <c r="A471" s="148" t="s">
        <v>30</v>
      </c>
    </row>
    <row r="472" spans="1:1" s="28" customFormat="1" x14ac:dyDescent="0.2">
      <c r="A472" s="148" t="s">
        <v>30</v>
      </c>
    </row>
    <row r="473" spans="1:1" s="28" customFormat="1" x14ac:dyDescent="0.2">
      <c r="A473" s="148" t="s">
        <v>30</v>
      </c>
    </row>
    <row r="474" spans="1:1" s="28" customFormat="1" x14ac:dyDescent="0.2">
      <c r="A474" s="148" t="s">
        <v>30</v>
      </c>
    </row>
    <row r="475" spans="1:1" s="28" customFormat="1" x14ac:dyDescent="0.2">
      <c r="A475" s="148" t="s">
        <v>30</v>
      </c>
    </row>
    <row r="476" spans="1:1" s="28" customFormat="1" x14ac:dyDescent="0.2">
      <c r="A476" s="148" t="s">
        <v>30</v>
      </c>
    </row>
    <row r="477" spans="1:1" s="28" customFormat="1" x14ac:dyDescent="0.2">
      <c r="A477" s="148" t="s">
        <v>30</v>
      </c>
    </row>
    <row r="478" spans="1:1" s="28" customFormat="1" x14ac:dyDescent="0.2">
      <c r="A478" s="148" t="s">
        <v>30</v>
      </c>
    </row>
    <row r="479" spans="1:1" s="28" customFormat="1" x14ac:dyDescent="0.2">
      <c r="A479" s="148" t="s">
        <v>30</v>
      </c>
    </row>
    <row r="480" spans="1:1" s="28" customFormat="1" x14ac:dyDescent="0.2">
      <c r="A480" s="148" t="s">
        <v>30</v>
      </c>
    </row>
    <row r="481" spans="1:1" s="28" customFormat="1" x14ac:dyDescent="0.2">
      <c r="A481" s="148" t="s">
        <v>30</v>
      </c>
    </row>
    <row r="482" spans="1:1" s="28" customFormat="1" x14ac:dyDescent="0.2">
      <c r="A482" s="148" t="s">
        <v>30</v>
      </c>
    </row>
    <row r="483" spans="1:1" s="28" customFormat="1" x14ac:dyDescent="0.2">
      <c r="A483" s="148" t="s">
        <v>30</v>
      </c>
    </row>
    <row r="484" spans="1:1" s="28" customFormat="1" x14ac:dyDescent="0.2">
      <c r="A484" s="148" t="s">
        <v>30</v>
      </c>
    </row>
    <row r="485" spans="1:1" s="28" customFormat="1" x14ac:dyDescent="0.2">
      <c r="A485" s="148" t="s">
        <v>30</v>
      </c>
    </row>
    <row r="486" spans="1:1" s="28" customFormat="1" x14ac:dyDescent="0.2">
      <c r="A486" s="148" t="s">
        <v>30</v>
      </c>
    </row>
    <row r="487" spans="1:1" s="28" customFormat="1" x14ac:dyDescent="0.2">
      <c r="A487" s="148" t="s">
        <v>30</v>
      </c>
    </row>
    <row r="488" spans="1:1" s="28" customFormat="1" x14ac:dyDescent="0.2">
      <c r="A488" s="148" t="s">
        <v>30</v>
      </c>
    </row>
    <row r="489" spans="1:1" s="28" customFormat="1" x14ac:dyDescent="0.2">
      <c r="A489" s="148" t="s">
        <v>30</v>
      </c>
    </row>
    <row r="490" spans="1:1" s="28" customFormat="1" x14ac:dyDescent="0.2">
      <c r="A490" s="148" t="s">
        <v>30</v>
      </c>
    </row>
    <row r="491" spans="1:1" s="28" customFormat="1" x14ac:dyDescent="0.2">
      <c r="A491" s="148" t="s">
        <v>30</v>
      </c>
    </row>
    <row r="492" spans="1:1" s="28" customFormat="1" x14ac:dyDescent="0.2">
      <c r="A492" s="148" t="s">
        <v>30</v>
      </c>
    </row>
    <row r="493" spans="1:1" s="28" customFormat="1" x14ac:dyDescent="0.2">
      <c r="A493" s="148" t="s">
        <v>30</v>
      </c>
    </row>
    <row r="494" spans="1:1" s="28" customFormat="1" x14ac:dyDescent="0.2">
      <c r="A494" s="148" t="s">
        <v>30</v>
      </c>
    </row>
    <row r="495" spans="1:1" s="28" customFormat="1" x14ac:dyDescent="0.2">
      <c r="A495" s="148" t="s">
        <v>30</v>
      </c>
    </row>
    <row r="496" spans="1:1" s="28" customFormat="1" x14ac:dyDescent="0.2">
      <c r="A496" s="148" t="s">
        <v>30</v>
      </c>
    </row>
    <row r="497" spans="1:1" s="28" customFormat="1" x14ac:dyDescent="0.2">
      <c r="A497" s="148" t="s">
        <v>30</v>
      </c>
    </row>
    <row r="498" spans="1:1" s="28" customFormat="1" x14ac:dyDescent="0.2">
      <c r="A498" s="148" t="s">
        <v>30</v>
      </c>
    </row>
    <row r="499" spans="1:1" s="28" customFormat="1" x14ac:dyDescent="0.2">
      <c r="A499" s="148" t="s">
        <v>30</v>
      </c>
    </row>
    <row r="500" spans="1:1" s="28" customFormat="1" x14ac:dyDescent="0.2">
      <c r="A500" s="148" t="s">
        <v>30</v>
      </c>
    </row>
    <row r="501" spans="1:1" s="28" customFormat="1" x14ac:dyDescent="0.2">
      <c r="A501" s="148" t="s">
        <v>30</v>
      </c>
    </row>
    <row r="502" spans="1:1" s="28" customFormat="1" x14ac:dyDescent="0.2">
      <c r="A502" s="148" t="s">
        <v>30</v>
      </c>
    </row>
    <row r="503" spans="1:1" s="28" customFormat="1" x14ac:dyDescent="0.2">
      <c r="A503" s="148" t="s">
        <v>30</v>
      </c>
    </row>
    <row r="504" spans="1:1" s="28" customFormat="1" x14ac:dyDescent="0.2">
      <c r="A504" s="148" t="s">
        <v>30</v>
      </c>
    </row>
    <row r="505" spans="1:1" s="28" customFormat="1" x14ac:dyDescent="0.2">
      <c r="A505" s="148" t="s">
        <v>30</v>
      </c>
    </row>
    <row r="506" spans="1:1" s="28" customFormat="1" x14ac:dyDescent="0.2">
      <c r="A506" s="148" t="s">
        <v>30</v>
      </c>
    </row>
    <row r="507" spans="1:1" s="28" customFormat="1" x14ac:dyDescent="0.2">
      <c r="A507" s="148" t="s">
        <v>30</v>
      </c>
    </row>
    <row r="508" spans="1:1" s="28" customFormat="1" x14ac:dyDescent="0.2">
      <c r="A508" s="148" t="s">
        <v>30</v>
      </c>
    </row>
    <row r="509" spans="1:1" s="28" customFormat="1" x14ac:dyDescent="0.2">
      <c r="A509" s="148" t="s">
        <v>30</v>
      </c>
    </row>
    <row r="510" spans="1:1" s="28" customFormat="1" x14ac:dyDescent="0.2">
      <c r="A510" s="148" t="s">
        <v>30</v>
      </c>
    </row>
    <row r="511" spans="1:1" s="28" customFormat="1" x14ac:dyDescent="0.2">
      <c r="A511" s="148" t="s">
        <v>30</v>
      </c>
    </row>
    <row r="512" spans="1:1" s="28" customFormat="1" x14ac:dyDescent="0.2">
      <c r="A512" s="148" t="s">
        <v>30</v>
      </c>
    </row>
    <row r="513" spans="1:1" s="28" customFormat="1" x14ac:dyDescent="0.2">
      <c r="A513" s="148" t="s">
        <v>30</v>
      </c>
    </row>
    <row r="514" spans="1:1" s="28" customFormat="1" x14ac:dyDescent="0.2">
      <c r="A514" s="148" t="s">
        <v>30</v>
      </c>
    </row>
    <row r="515" spans="1:1" s="28" customFormat="1" x14ac:dyDescent="0.2">
      <c r="A515" s="148" t="s">
        <v>30</v>
      </c>
    </row>
    <row r="516" spans="1:1" s="28" customFormat="1" x14ac:dyDescent="0.2">
      <c r="A516" s="148" t="s">
        <v>30</v>
      </c>
    </row>
    <row r="517" spans="1:1" s="28" customFormat="1" x14ac:dyDescent="0.2">
      <c r="A517" s="148" t="s">
        <v>30</v>
      </c>
    </row>
    <row r="518" spans="1:1" s="28" customFormat="1" x14ac:dyDescent="0.2">
      <c r="A518" s="148" t="s">
        <v>30</v>
      </c>
    </row>
    <row r="519" spans="1:1" s="28" customFormat="1" x14ac:dyDescent="0.2">
      <c r="A519" s="148" t="s">
        <v>30</v>
      </c>
    </row>
    <row r="520" spans="1:1" s="28" customFormat="1" x14ac:dyDescent="0.2">
      <c r="A520" s="148" t="s">
        <v>30</v>
      </c>
    </row>
    <row r="521" spans="1:1" s="28" customFormat="1" x14ac:dyDescent="0.2">
      <c r="A521" s="148" t="s">
        <v>30</v>
      </c>
    </row>
    <row r="522" spans="1:1" s="28" customFormat="1" x14ac:dyDescent="0.2">
      <c r="A522" s="148" t="s">
        <v>30</v>
      </c>
    </row>
    <row r="523" spans="1:1" s="28" customFormat="1" x14ac:dyDescent="0.2">
      <c r="A523" s="148" t="s">
        <v>30</v>
      </c>
    </row>
    <row r="524" spans="1:1" s="28" customFormat="1" x14ac:dyDescent="0.2">
      <c r="A524" s="148" t="s">
        <v>30</v>
      </c>
    </row>
    <row r="525" spans="1:1" s="28" customFormat="1" x14ac:dyDescent="0.2">
      <c r="A525" s="148" t="s">
        <v>30</v>
      </c>
    </row>
    <row r="526" spans="1:1" s="28" customFormat="1" x14ac:dyDescent="0.2">
      <c r="A526" s="148" t="s">
        <v>30</v>
      </c>
    </row>
    <row r="527" spans="1:1" s="28" customFormat="1" x14ac:dyDescent="0.2">
      <c r="A527" s="148" t="s">
        <v>30</v>
      </c>
    </row>
    <row r="528" spans="1:1" s="28" customFormat="1" x14ac:dyDescent="0.2">
      <c r="A528" s="148" t="s">
        <v>30</v>
      </c>
    </row>
    <row r="529" spans="1:1" s="28" customFormat="1" x14ac:dyDescent="0.2">
      <c r="A529" s="148" t="s">
        <v>30</v>
      </c>
    </row>
    <row r="530" spans="1:1" s="28" customFormat="1" x14ac:dyDescent="0.2">
      <c r="A530" s="148" t="s">
        <v>30</v>
      </c>
    </row>
    <row r="531" spans="1:1" s="28" customFormat="1" x14ac:dyDescent="0.2">
      <c r="A531" s="148" t="s">
        <v>30</v>
      </c>
    </row>
    <row r="532" spans="1:1" s="28" customFormat="1" x14ac:dyDescent="0.2">
      <c r="A532" s="148" t="s">
        <v>30</v>
      </c>
    </row>
    <row r="533" spans="1:1" s="28" customFormat="1" x14ac:dyDescent="0.2">
      <c r="A533" s="148" t="s">
        <v>30</v>
      </c>
    </row>
    <row r="534" spans="1:1" s="28" customFormat="1" x14ac:dyDescent="0.2">
      <c r="A534" s="148" t="s">
        <v>30</v>
      </c>
    </row>
    <row r="535" spans="1:1" s="28" customFormat="1" x14ac:dyDescent="0.2">
      <c r="A535" s="148" t="s">
        <v>30</v>
      </c>
    </row>
    <row r="536" spans="1:1" s="28" customFormat="1" x14ac:dyDescent="0.2">
      <c r="A536" s="148" t="s">
        <v>30</v>
      </c>
    </row>
    <row r="537" spans="1:1" s="28" customFormat="1" x14ac:dyDescent="0.2"/>
    <row r="538" spans="1:1" s="28" customFormat="1" x14ac:dyDescent="0.2"/>
    <row r="539" spans="1:1" s="28" customFormat="1" x14ac:dyDescent="0.2"/>
    <row r="540" spans="1:1" s="28" customFormat="1" x14ac:dyDescent="0.2"/>
    <row r="541" spans="1:1" s="28" customFormat="1" x14ac:dyDescent="0.2"/>
    <row r="542" spans="1:1" s="28" customFormat="1" x14ac:dyDescent="0.2"/>
    <row r="543" spans="1:1" s="28" customFormat="1" x14ac:dyDescent="0.2"/>
    <row r="544" spans="1:1" s="28" customFormat="1" x14ac:dyDescent="0.2"/>
    <row r="545" s="28" customFormat="1" x14ac:dyDescent="0.2"/>
    <row r="546" s="28" customFormat="1" x14ac:dyDescent="0.2"/>
    <row r="547" s="28" customFormat="1" x14ac:dyDescent="0.2"/>
    <row r="548" s="28" customFormat="1" x14ac:dyDescent="0.2"/>
    <row r="549" s="28" customFormat="1" x14ac:dyDescent="0.2"/>
    <row r="550" s="28" customFormat="1" x14ac:dyDescent="0.2"/>
    <row r="551" s="28" customFormat="1" x14ac:dyDescent="0.2"/>
    <row r="552" s="28" customFormat="1" x14ac:dyDescent="0.2"/>
    <row r="553" s="28" customFormat="1" x14ac:dyDescent="0.2"/>
    <row r="554" s="28" customFormat="1" x14ac:dyDescent="0.2"/>
    <row r="555" s="28" customFormat="1" x14ac:dyDescent="0.2"/>
    <row r="556" s="28" customFormat="1" x14ac:dyDescent="0.2"/>
    <row r="557" s="28" customFormat="1" x14ac:dyDescent="0.2"/>
    <row r="558" s="28" customFormat="1" x14ac:dyDescent="0.2"/>
    <row r="559" s="28" customFormat="1" x14ac:dyDescent="0.2"/>
    <row r="560" s="28" customFormat="1" x14ac:dyDescent="0.2"/>
    <row r="561" s="28" customFormat="1" x14ac:dyDescent="0.2"/>
    <row r="562" s="28" customFormat="1" x14ac:dyDescent="0.2"/>
    <row r="563" s="28" customFormat="1" x14ac:dyDescent="0.2"/>
    <row r="564" s="28" customFormat="1" x14ac:dyDescent="0.2"/>
    <row r="565" s="28" customFormat="1" x14ac:dyDescent="0.2"/>
    <row r="566" s="28" customFormat="1" x14ac:dyDescent="0.2"/>
    <row r="567" s="28" customFormat="1" x14ac:dyDescent="0.2"/>
    <row r="568" s="28" customFormat="1" x14ac:dyDescent="0.2"/>
    <row r="569" s="28" customFormat="1" x14ac:dyDescent="0.2"/>
    <row r="570" s="28" customFormat="1" x14ac:dyDescent="0.2"/>
    <row r="571" s="28" customFormat="1" x14ac:dyDescent="0.2"/>
    <row r="572" s="28" customFormat="1" x14ac:dyDescent="0.2"/>
    <row r="573" s="28" customFormat="1" x14ac:dyDescent="0.2"/>
    <row r="574" s="28" customFormat="1" x14ac:dyDescent="0.2"/>
    <row r="575" s="28" customFormat="1" x14ac:dyDescent="0.2"/>
    <row r="576" s="28" customFormat="1" x14ac:dyDescent="0.2"/>
    <row r="577" s="28" customFormat="1" x14ac:dyDescent="0.2"/>
    <row r="578" s="28" customFormat="1" x14ac:dyDescent="0.2"/>
    <row r="579" s="28" customFormat="1" x14ac:dyDescent="0.2"/>
    <row r="580" s="28" customFormat="1" x14ac:dyDescent="0.2"/>
    <row r="581" s="28" customFormat="1" x14ac:dyDescent="0.2"/>
    <row r="582" s="28" customFormat="1" x14ac:dyDescent="0.2"/>
    <row r="583" s="28" customFormat="1" x14ac:dyDescent="0.2"/>
    <row r="584" s="28" customFormat="1" x14ac:dyDescent="0.2"/>
    <row r="585" s="28" customFormat="1" x14ac:dyDescent="0.2"/>
    <row r="586" s="28" customFormat="1" x14ac:dyDescent="0.2"/>
    <row r="587" s="28" customFormat="1" x14ac:dyDescent="0.2"/>
    <row r="588" s="28" customFormat="1" x14ac:dyDescent="0.2"/>
    <row r="589" s="28" customFormat="1" x14ac:dyDescent="0.2"/>
    <row r="590" s="28" customFormat="1" x14ac:dyDescent="0.2"/>
    <row r="591" s="28" customFormat="1" x14ac:dyDescent="0.2"/>
    <row r="592" s="28" customFormat="1" x14ac:dyDescent="0.2"/>
    <row r="593" s="28" customFormat="1" x14ac:dyDescent="0.2"/>
    <row r="594" s="28" customFormat="1" x14ac:dyDescent="0.2"/>
    <row r="595" s="28" customFormat="1" x14ac:dyDescent="0.2"/>
    <row r="596" s="28" customFormat="1" x14ac:dyDescent="0.2"/>
    <row r="597" s="28" customFormat="1" x14ac:dyDescent="0.2"/>
    <row r="598" s="28" customFormat="1" x14ac:dyDescent="0.2"/>
    <row r="599" s="28" customFormat="1" x14ac:dyDescent="0.2"/>
    <row r="600" s="28" customFormat="1" x14ac:dyDescent="0.2"/>
    <row r="601" s="28" customFormat="1" x14ac:dyDescent="0.2"/>
    <row r="602" s="28" customFormat="1" x14ac:dyDescent="0.2"/>
    <row r="603" s="28" customFormat="1" x14ac:dyDescent="0.2"/>
    <row r="604" s="28" customFormat="1" x14ac:dyDescent="0.2"/>
    <row r="605" s="28" customFormat="1" x14ac:dyDescent="0.2"/>
    <row r="606" s="28" customFormat="1" x14ac:dyDescent="0.2"/>
    <row r="607" s="28" customFormat="1" x14ac:dyDescent="0.2"/>
    <row r="608" s="28" customFormat="1" x14ac:dyDescent="0.2"/>
    <row r="609" s="28" customFormat="1" x14ac:dyDescent="0.2"/>
    <row r="610" s="28" customFormat="1" x14ac:dyDescent="0.2"/>
    <row r="611" s="28" customFormat="1" x14ac:dyDescent="0.2"/>
    <row r="612" s="28" customFormat="1" x14ac:dyDescent="0.2"/>
    <row r="613" s="28" customFormat="1" x14ac:dyDescent="0.2"/>
    <row r="614" s="28" customFormat="1" x14ac:dyDescent="0.2"/>
    <row r="615" s="28" customFormat="1" x14ac:dyDescent="0.2"/>
    <row r="616" s="28" customFormat="1" x14ac:dyDescent="0.2"/>
    <row r="617" s="28" customFormat="1" x14ac:dyDescent="0.2"/>
    <row r="618" s="28" customFormat="1" x14ac:dyDescent="0.2"/>
    <row r="619" s="28" customFormat="1" x14ac:dyDescent="0.2"/>
    <row r="620" s="28" customFormat="1" x14ac:dyDescent="0.2"/>
    <row r="621" s="28" customFormat="1" x14ac:dyDescent="0.2"/>
    <row r="622" s="28" customFormat="1" x14ac:dyDescent="0.2"/>
    <row r="623" s="28" customFormat="1" x14ac:dyDescent="0.2"/>
    <row r="624" s="28" customFormat="1" x14ac:dyDescent="0.2"/>
    <row r="625" s="28" customFormat="1" x14ac:dyDescent="0.2"/>
    <row r="626" s="28" customFormat="1" x14ac:dyDescent="0.2"/>
    <row r="627" s="28" customFormat="1" x14ac:dyDescent="0.2"/>
    <row r="628" s="28" customFormat="1" x14ac:dyDescent="0.2"/>
    <row r="629" s="28" customFormat="1" x14ac:dyDescent="0.2"/>
    <row r="630" s="28" customFormat="1" x14ac:dyDescent="0.2"/>
    <row r="631" s="28" customFormat="1" x14ac:dyDescent="0.2"/>
    <row r="632" s="28" customFormat="1" x14ac:dyDescent="0.2"/>
    <row r="633" s="28" customFormat="1" x14ac:dyDescent="0.2"/>
    <row r="634" s="28" customFormat="1" x14ac:dyDescent="0.2"/>
    <row r="635" s="28" customFormat="1" x14ac:dyDescent="0.2"/>
    <row r="636" s="28" customFormat="1" x14ac:dyDescent="0.2"/>
    <row r="637" s="28" customFormat="1" x14ac:dyDescent="0.2"/>
    <row r="638" s="28" customFormat="1" x14ac:dyDescent="0.2"/>
    <row r="639" s="28" customFormat="1" x14ac:dyDescent="0.2"/>
    <row r="640" s="28" customFormat="1" x14ac:dyDescent="0.2"/>
    <row r="641" s="28" customFormat="1" x14ac:dyDescent="0.2"/>
    <row r="642" s="28" customFormat="1" x14ac:dyDescent="0.2"/>
    <row r="643" s="28" customFormat="1" x14ac:dyDescent="0.2"/>
    <row r="644" s="28" customFormat="1" x14ac:dyDescent="0.2"/>
    <row r="645" s="28" customFormat="1" x14ac:dyDescent="0.2"/>
    <row r="646" s="28" customFormat="1" x14ac:dyDescent="0.2"/>
    <row r="647" s="28" customFormat="1" x14ac:dyDescent="0.2"/>
    <row r="648" s="28" customFormat="1" x14ac:dyDescent="0.2"/>
    <row r="649" s="28" customFormat="1" x14ac:dyDescent="0.2"/>
    <row r="650" s="28" customFormat="1" x14ac:dyDescent="0.2"/>
    <row r="651" s="28" customFormat="1" x14ac:dyDescent="0.2"/>
    <row r="652" s="28" customFormat="1" x14ac:dyDescent="0.2"/>
    <row r="653" s="28" customFormat="1" x14ac:dyDescent="0.2"/>
    <row r="654" s="28" customFormat="1" x14ac:dyDescent="0.2"/>
    <row r="655" s="28" customFormat="1" x14ac:dyDescent="0.2"/>
    <row r="656" s="28" customFormat="1" x14ac:dyDescent="0.2"/>
    <row r="657" s="28" customFormat="1" x14ac:dyDescent="0.2"/>
    <row r="658" s="28" customFormat="1" x14ac:dyDescent="0.2"/>
    <row r="659" s="28" customFormat="1" x14ac:dyDescent="0.2"/>
    <row r="660" s="28" customFormat="1" x14ac:dyDescent="0.2"/>
    <row r="661" s="28" customFormat="1" x14ac:dyDescent="0.2"/>
    <row r="662" s="28" customFormat="1" x14ac:dyDescent="0.2"/>
    <row r="663" s="28" customFormat="1" x14ac:dyDescent="0.2"/>
    <row r="664" s="28" customFormat="1" x14ac:dyDescent="0.2"/>
    <row r="665" s="28" customFormat="1" x14ac:dyDescent="0.2"/>
    <row r="666" s="28" customFormat="1" x14ac:dyDescent="0.2"/>
    <row r="667" s="28" customFormat="1" x14ac:dyDescent="0.2"/>
    <row r="668" s="28" customFormat="1" x14ac:dyDescent="0.2"/>
    <row r="669" s="28" customFormat="1" x14ac:dyDescent="0.2"/>
    <row r="670" s="28" customFormat="1" x14ac:dyDescent="0.2"/>
    <row r="671" s="28" customFormat="1" x14ac:dyDescent="0.2"/>
    <row r="672" s="28" customFormat="1" x14ac:dyDescent="0.2"/>
    <row r="673" s="28" customFormat="1" x14ac:dyDescent="0.2"/>
    <row r="674" s="28" customFormat="1" x14ac:dyDescent="0.2"/>
    <row r="675" s="28" customFormat="1" x14ac:dyDescent="0.2"/>
    <row r="676" s="28" customFormat="1" x14ac:dyDescent="0.2"/>
    <row r="677" s="28" customFormat="1" x14ac:dyDescent="0.2"/>
    <row r="678" s="28" customFormat="1" x14ac:dyDescent="0.2"/>
    <row r="679" s="28" customFormat="1" x14ac:dyDescent="0.2"/>
    <row r="680" s="28" customFormat="1" x14ac:dyDescent="0.2"/>
    <row r="681" s="28" customFormat="1" x14ac:dyDescent="0.2"/>
    <row r="682" s="28" customFormat="1" x14ac:dyDescent="0.2"/>
    <row r="683" s="28" customFormat="1" x14ac:dyDescent="0.2"/>
    <row r="684" s="28" customFormat="1" x14ac:dyDescent="0.2"/>
    <row r="685" s="28" customFormat="1" x14ac:dyDescent="0.2"/>
    <row r="686" s="28" customFormat="1" x14ac:dyDescent="0.2"/>
    <row r="687" s="28" customFormat="1" x14ac:dyDescent="0.2"/>
    <row r="688" s="28" customFormat="1" x14ac:dyDescent="0.2"/>
    <row r="689" s="28" customFormat="1" x14ac:dyDescent="0.2"/>
    <row r="690" s="28" customFormat="1" x14ac:dyDescent="0.2"/>
    <row r="691" s="28" customFormat="1" x14ac:dyDescent="0.2"/>
    <row r="692" s="28" customFormat="1" x14ac:dyDescent="0.2"/>
    <row r="693" s="28" customFormat="1" x14ac:dyDescent="0.2"/>
    <row r="694" s="28" customFormat="1" x14ac:dyDescent="0.2"/>
    <row r="695" s="28" customFormat="1" x14ac:dyDescent="0.2"/>
    <row r="696" s="28" customFormat="1" x14ac:dyDescent="0.2"/>
    <row r="697" s="28" customFormat="1" x14ac:dyDescent="0.2"/>
    <row r="698" s="28" customFormat="1" x14ac:dyDescent="0.2"/>
    <row r="699" s="28" customFormat="1" x14ac:dyDescent="0.2"/>
    <row r="700" s="28" customFormat="1" x14ac:dyDescent="0.2"/>
    <row r="701" s="28" customFormat="1" x14ac:dyDescent="0.2"/>
    <row r="702" s="28" customFormat="1" x14ac:dyDescent="0.2"/>
    <row r="703" s="28" customFormat="1" x14ac:dyDescent="0.2"/>
    <row r="704" s="28" customFormat="1" x14ac:dyDescent="0.2"/>
    <row r="705" s="28" customFormat="1" x14ac:dyDescent="0.2"/>
    <row r="706" s="28" customFormat="1" x14ac:dyDescent="0.2"/>
    <row r="707" s="28" customFormat="1" x14ac:dyDescent="0.2"/>
    <row r="708" s="28" customFormat="1" x14ac:dyDescent="0.2"/>
    <row r="709" s="28" customFormat="1" x14ac:dyDescent="0.2"/>
    <row r="710" s="28" customFormat="1" x14ac:dyDescent="0.2"/>
    <row r="711" s="28" customFormat="1" x14ac:dyDescent="0.2"/>
    <row r="712" s="28" customFormat="1" x14ac:dyDescent="0.2"/>
    <row r="713" s="28" customFormat="1" x14ac:dyDescent="0.2"/>
    <row r="714" s="28" customFormat="1" x14ac:dyDescent="0.2"/>
    <row r="715" s="28" customFormat="1" x14ac:dyDescent="0.2"/>
    <row r="716" s="28" customFormat="1" x14ac:dyDescent="0.2"/>
    <row r="717" s="28" customFormat="1" x14ac:dyDescent="0.2"/>
    <row r="718" s="28" customFormat="1" x14ac:dyDescent="0.2"/>
    <row r="719" s="28" customFormat="1" x14ac:dyDescent="0.2"/>
    <row r="720" s="28" customFormat="1" x14ac:dyDescent="0.2"/>
    <row r="721" s="28" customFormat="1" x14ac:dyDescent="0.2"/>
    <row r="722" s="28" customFormat="1" x14ac:dyDescent="0.2"/>
    <row r="723" s="28" customFormat="1" x14ac:dyDescent="0.2"/>
    <row r="724" s="28" customFormat="1" x14ac:dyDescent="0.2"/>
    <row r="725" s="28" customFormat="1" x14ac:dyDescent="0.2"/>
    <row r="726" s="28" customFormat="1" x14ac:dyDescent="0.2"/>
    <row r="727" s="28" customFormat="1" x14ac:dyDescent="0.2"/>
    <row r="728" s="28" customFormat="1" x14ac:dyDescent="0.2"/>
    <row r="729" s="28" customFormat="1" x14ac:dyDescent="0.2"/>
    <row r="730" s="28" customFormat="1" x14ac:dyDescent="0.2"/>
    <row r="731" s="28" customFormat="1" x14ac:dyDescent="0.2"/>
    <row r="732" s="28" customFormat="1" x14ac:dyDescent="0.2"/>
    <row r="733" s="28" customFormat="1" x14ac:dyDescent="0.2"/>
    <row r="734" s="28" customFormat="1" x14ac:dyDescent="0.2"/>
    <row r="735" s="28" customFormat="1" x14ac:dyDescent="0.2"/>
    <row r="736" s="28" customFormat="1" x14ac:dyDescent="0.2"/>
    <row r="737" s="28" customFormat="1" x14ac:dyDescent="0.2"/>
    <row r="738" s="28" customFormat="1" x14ac:dyDescent="0.2"/>
    <row r="739" s="28" customFormat="1" x14ac:dyDescent="0.2"/>
    <row r="740" s="28" customFormat="1" x14ac:dyDescent="0.2"/>
    <row r="741" s="28" customFormat="1" x14ac:dyDescent="0.2"/>
    <row r="742" s="28" customFormat="1" x14ac:dyDescent="0.2"/>
    <row r="743" s="28" customFormat="1" x14ac:dyDescent="0.2"/>
    <row r="744" s="28" customFormat="1" x14ac:dyDescent="0.2"/>
    <row r="745" s="28" customFormat="1" x14ac:dyDescent="0.2"/>
    <row r="746" s="28" customFormat="1" x14ac:dyDescent="0.2"/>
    <row r="747" s="28" customFormat="1" x14ac:dyDescent="0.2"/>
    <row r="748" s="28" customFormat="1" x14ac:dyDescent="0.2"/>
    <row r="749" s="28" customFormat="1" x14ac:dyDescent="0.2"/>
    <row r="750" s="28" customFormat="1" x14ac:dyDescent="0.2"/>
    <row r="751" s="28" customFormat="1" x14ac:dyDescent="0.2"/>
    <row r="752" s="28" customFormat="1" x14ac:dyDescent="0.2"/>
    <row r="753" s="28" customFormat="1" x14ac:dyDescent="0.2"/>
    <row r="754" s="28" customFormat="1" x14ac:dyDescent="0.2"/>
    <row r="755" s="28" customFormat="1" x14ac:dyDescent="0.2"/>
    <row r="756" s="28" customFormat="1" x14ac:dyDescent="0.2"/>
    <row r="757" s="28" customFormat="1" x14ac:dyDescent="0.2"/>
    <row r="758" s="28" customFormat="1" x14ac:dyDescent="0.2"/>
    <row r="759" s="28" customFormat="1" x14ac:dyDescent="0.2"/>
    <row r="760" s="28" customFormat="1" x14ac:dyDescent="0.2"/>
    <row r="761" s="28" customFormat="1" x14ac:dyDescent="0.2"/>
    <row r="762" s="28" customFormat="1" x14ac:dyDescent="0.2"/>
    <row r="763" s="28" customFormat="1" x14ac:dyDescent="0.2"/>
    <row r="764" s="28" customFormat="1" x14ac:dyDescent="0.2"/>
    <row r="765" s="28" customFormat="1" x14ac:dyDescent="0.2"/>
    <row r="766" s="28" customFormat="1" x14ac:dyDescent="0.2"/>
    <row r="767" s="28" customFormat="1" x14ac:dyDescent="0.2"/>
    <row r="768" s="28" customFormat="1" x14ac:dyDescent="0.2"/>
    <row r="769" s="28" customFormat="1" x14ac:dyDescent="0.2"/>
    <row r="770" s="28" customFormat="1" x14ac:dyDescent="0.2"/>
    <row r="771" s="28" customFormat="1" x14ac:dyDescent="0.2"/>
    <row r="772" s="28" customFormat="1" x14ac:dyDescent="0.2"/>
    <row r="773" s="28" customFormat="1" x14ac:dyDescent="0.2"/>
    <row r="774" s="28" customFormat="1" x14ac:dyDescent="0.2"/>
    <row r="775" s="28" customFormat="1" x14ac:dyDescent="0.2"/>
    <row r="776" s="28" customFormat="1" x14ac:dyDescent="0.2"/>
    <row r="777" s="28" customFormat="1" x14ac:dyDescent="0.2"/>
    <row r="778" s="28" customFormat="1" x14ac:dyDescent="0.2"/>
    <row r="779" s="28" customFormat="1" x14ac:dyDescent="0.2"/>
    <row r="780" s="28" customFormat="1" x14ac:dyDescent="0.2"/>
    <row r="781" s="28" customFormat="1" x14ac:dyDescent="0.2"/>
    <row r="782" s="28" customFormat="1" x14ac:dyDescent="0.2"/>
    <row r="783" s="28" customFormat="1" x14ac:dyDescent="0.2"/>
    <row r="784" s="28" customFormat="1" x14ac:dyDescent="0.2"/>
    <row r="785" s="28" customFormat="1" x14ac:dyDescent="0.2"/>
    <row r="786" s="28" customFormat="1" x14ac:dyDescent="0.2"/>
    <row r="787" s="28" customFormat="1" x14ac:dyDescent="0.2"/>
    <row r="788" s="28" customFormat="1" x14ac:dyDescent="0.2"/>
    <row r="789" s="28" customFormat="1" x14ac:dyDescent="0.2"/>
    <row r="790" s="28" customFormat="1" x14ac:dyDescent="0.2"/>
    <row r="791" s="28" customFormat="1" x14ac:dyDescent="0.2"/>
    <row r="792" s="28" customFormat="1" x14ac:dyDescent="0.2"/>
    <row r="793" s="28" customFormat="1" x14ac:dyDescent="0.2"/>
    <row r="794" s="28" customFormat="1" x14ac:dyDescent="0.2"/>
    <row r="795" s="28" customFormat="1" x14ac:dyDescent="0.2"/>
    <row r="796" s="28" customFormat="1" x14ac:dyDescent="0.2"/>
    <row r="797" s="28" customFormat="1" x14ac:dyDescent="0.2"/>
    <row r="798" s="28" customFormat="1" x14ac:dyDescent="0.2"/>
    <row r="799" s="28" customFormat="1" x14ac:dyDescent="0.2"/>
    <row r="800" s="28" customFormat="1" x14ac:dyDescent="0.2"/>
    <row r="801" s="28" customFormat="1" x14ac:dyDescent="0.2"/>
    <row r="802" s="28" customFormat="1" x14ac:dyDescent="0.2"/>
    <row r="803" s="28" customFormat="1" x14ac:dyDescent="0.2"/>
    <row r="804" s="28" customFormat="1" x14ac:dyDescent="0.2"/>
    <row r="805" s="28" customFormat="1" x14ac:dyDescent="0.2"/>
    <row r="806" s="28" customFormat="1" x14ac:dyDescent="0.2"/>
    <row r="807" s="28" customFormat="1" x14ac:dyDescent="0.2"/>
    <row r="808" s="28" customFormat="1" x14ac:dyDescent="0.2"/>
    <row r="809" s="28" customFormat="1" x14ac:dyDescent="0.2"/>
    <row r="810" s="28" customFormat="1" x14ac:dyDescent="0.2"/>
    <row r="811" s="28" customFormat="1" x14ac:dyDescent="0.2"/>
    <row r="812" s="28" customFormat="1" x14ac:dyDescent="0.2"/>
    <row r="813" s="28" customFormat="1" x14ac:dyDescent="0.2"/>
    <row r="814" s="28" customFormat="1" x14ac:dyDescent="0.2"/>
    <row r="815" s="28" customFormat="1" x14ac:dyDescent="0.2"/>
    <row r="816" s="28" customFormat="1" x14ac:dyDescent="0.2"/>
    <row r="817" s="28" customFormat="1" x14ac:dyDescent="0.2"/>
    <row r="818" s="28" customFormat="1" x14ac:dyDescent="0.2"/>
    <row r="819" s="28" customFormat="1" x14ac:dyDescent="0.2"/>
    <row r="820" s="28" customFormat="1" x14ac:dyDescent="0.2"/>
    <row r="821" s="28" customFormat="1" x14ac:dyDescent="0.2"/>
    <row r="822" s="28" customFormat="1" x14ac:dyDescent="0.2"/>
    <row r="823" s="28" customFormat="1" x14ac:dyDescent="0.2"/>
    <row r="824" s="28" customFormat="1" x14ac:dyDescent="0.2"/>
    <row r="825" s="28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nathalia.maira</cp:lastModifiedBy>
  <cp:lastPrinted>2019-06-06T22:16:50Z</cp:lastPrinted>
  <dcterms:created xsi:type="dcterms:W3CDTF">2019-05-06T14:11:12Z</dcterms:created>
  <dcterms:modified xsi:type="dcterms:W3CDTF">2020-06-30T17:11:01Z</dcterms:modified>
</cp:coreProperties>
</file>