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833"/>
  </bookViews>
  <sheets>
    <sheet name="Anexo 1" sheetId="96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109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108" r:id="rId13"/>
    <sheet name="109c" sheetId="2" r:id="rId14"/>
    <sheet name="110" sheetId="58" r:id="rId15"/>
    <sheet name="110c " sheetId="106" r:id="rId16"/>
    <sheet name="111" sheetId="59" r:id="rId17"/>
    <sheet name="112" sheetId="32" r:id="rId18"/>
    <sheet name="112c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107" r:id="rId26"/>
    <sheet name="118" sheetId="69" r:id="rId27"/>
    <sheet name="119" sheetId="110" r:id="rId28"/>
    <sheet name="120" sheetId="65" r:id="rId29"/>
    <sheet name="121" sheetId="111" r:id="rId30"/>
    <sheet name="125" sheetId="115" r:id="rId31"/>
    <sheet name="126" sheetId="99" r:id="rId32"/>
    <sheet name="128" sheetId="77" r:id="rId33"/>
    <sheet name="128e" sheetId="82" r:id="rId34"/>
    <sheet name="130" sheetId="78" r:id="rId35"/>
    <sheet name="130e" sheetId="83" r:id="rId36"/>
    <sheet name="130y" sheetId="90" r:id="rId37"/>
  </sheets>
  <externalReferences>
    <externalReference r:id="rId38"/>
    <externalReference r:id="rId39"/>
    <externalReference r:id="rId40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0">#REF!</definedName>
    <definedName name="a" localSheetId="31">#REF!</definedName>
    <definedName name="a" localSheetId="33">#REF!</definedName>
    <definedName name="a" localSheetId="35">#REF!</definedName>
    <definedName name="a" localSheetId="36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'106'!$A$1:$D$69,'106'!$E$1:$E$14</definedName>
    <definedName name="_xlnm.Print_Area" localSheetId="8">'107'!$A$1:$D$68,'107'!$E$1:$E$14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'109'!$A$1:$D$59,'109'!$E$1:$E$14</definedName>
    <definedName name="_xlnm.Print_Area" localSheetId="13">'109c'!$A$1:$D$61,'109c'!$E$1:$E$14</definedName>
    <definedName name="_xlnm.Print_Area" localSheetId="14">'110'!$A$1:$D$61,'110'!$E$1:$E$14</definedName>
    <definedName name="_xlnm.Print_Area" localSheetId="15">'110c '!$A$1:$D$61,'110c '!$E$1:$E$14</definedName>
    <definedName name="_xlnm.Print_Area" localSheetId="16">'111'!$A$1:$D$60,'111'!$E$1:$E$14</definedName>
    <definedName name="_xlnm.Print_Area" localSheetId="17">'112'!$A$1:$D$61,'112'!$E$1:$E$14</definedName>
    <definedName name="_xlnm.Print_Area" localSheetId="18">'112c'!$A$1:$D$61,'112c'!$E$1:$E$14</definedName>
    <definedName name="_xlnm.Print_Area" localSheetId="19">'113'!$A$1:$D$61,'113'!$E$1:$E$14</definedName>
    <definedName name="_xlnm.Print_Area" localSheetId="20">'113e'!$A$1:$D$62,'113e'!$E$1:$E$14</definedName>
    <definedName name="_xlnm.Print_Area" localSheetId="21">'114'!$A$1:$D$61,'114'!$E$1:$E$14</definedName>
    <definedName name="_xlnm.Print_Area" localSheetId="22">'115'!$A$1:$D$61,'115'!$E$1:$E$14</definedName>
    <definedName name="_xlnm.Print_Area" localSheetId="23">'116'!$A$1:$D$61,'116'!$E$1:$E$15</definedName>
    <definedName name="_xlnm.Print_Area" localSheetId="24">'117'!$A$1:$D$61,'117'!$E$1:$E$14</definedName>
    <definedName name="_xlnm.Print_Area" localSheetId="25">'117c'!$A$1:$D$61,'117c'!$E$1:$E$14</definedName>
    <definedName name="_xlnm.Print_Area" localSheetId="26">'118'!$A$1:$D$61,'118'!$E$1:$E$14</definedName>
    <definedName name="_xlnm.Print_Area" localSheetId="27">'119'!$A$1:$D$61,'119'!$E$1:$E$14</definedName>
    <definedName name="_xlnm.Print_Area" localSheetId="28">'120'!$A$1:$D$61,'120'!$E$1:$E$14</definedName>
    <definedName name="_xlnm.Print_Area" localSheetId="29">'121'!$A$1:$D$61,'121'!$E$1:$E$14</definedName>
    <definedName name="_xlnm.Print_Area" localSheetId="30">'125'!$A$1:$D$61,'125'!$E$1:$E$14</definedName>
    <definedName name="_xlnm.Print_Area" localSheetId="31">'126'!$A$1:$D$65,'126'!$E$1:$E$14</definedName>
    <definedName name="_xlnm.Print_Area" localSheetId="32">'128'!$A$1:$D$61,'128'!$E$1:$E$14</definedName>
    <definedName name="_xlnm.Print_Area" localSheetId="33">'128e'!$A$1:$D$61,'128e'!$E$1:$E$14</definedName>
    <definedName name="_xlnm.Print_Area" localSheetId="34">'130'!$A$1:$D$61,'130'!$E$1:$E$14</definedName>
    <definedName name="_xlnm.Print_Area" localSheetId="35">'130e'!$A$1:$D$61,'130e'!$E$1:$E$14</definedName>
    <definedName name="_xlnm.Print_Area" localSheetId="36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0">#REF!</definedName>
    <definedName name="b" localSheetId="31">#REF!</definedName>
    <definedName name="b" localSheetId="33">#REF!</definedName>
    <definedName name="b" localSheetId="35">#REF!</definedName>
    <definedName name="b" localSheetId="36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12">#REF!</definedName>
    <definedName name="bas" localSheetId="33">#REF!</definedName>
    <definedName name="bas" localSheetId="35">#REF!</definedName>
    <definedName name="bas" localSheetId="36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0">#REF!</definedName>
    <definedName name="BASE" localSheetId="31">#REF!</definedName>
    <definedName name="BASE" localSheetId="33">#REF!</definedName>
    <definedName name="BASE" localSheetId="35">#REF!</definedName>
    <definedName name="BASE" localSheetId="36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0">#REF!</definedName>
    <definedName name="_xlnm.Database" localSheetId="31">#REF!</definedName>
    <definedName name="_xlnm.Database" localSheetId="33">#REF!</definedName>
    <definedName name="_xlnm.Database" localSheetId="35">#REF!</definedName>
    <definedName name="_xlnm.Database" localSheetId="36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0">#REF!</definedName>
    <definedName name="BASES" localSheetId="31">#REF!</definedName>
    <definedName name="BASES" localSheetId="33">#REF!</definedName>
    <definedName name="BASES" localSheetId="35">#REF!</definedName>
    <definedName name="BASES" localSheetId="36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0">#REF!</definedName>
    <definedName name="CapacidadesIda" localSheetId="31">#REF!</definedName>
    <definedName name="CapacidadesIda" localSheetId="33">#REF!</definedName>
    <definedName name="CapacidadesIda" localSheetId="35">#REF!</definedName>
    <definedName name="CapacidadesIda" localSheetId="36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0">#REF!</definedName>
    <definedName name="CapacidadesRegreso" localSheetId="31">#REF!</definedName>
    <definedName name="CapacidadesRegreso" localSheetId="33">#REF!</definedName>
    <definedName name="CapacidadesRegreso" localSheetId="35">#REF!</definedName>
    <definedName name="CapacidadesRegreso" localSheetId="36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0">#REF!</definedName>
    <definedName name="carola" localSheetId="31">#REF!</definedName>
    <definedName name="carola" localSheetId="33">#REF!</definedName>
    <definedName name="carola" localSheetId="35">#REF!</definedName>
    <definedName name="carola" localSheetId="36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0">#REF!</definedName>
    <definedName name="DETALLE_1" localSheetId="31">#REF!</definedName>
    <definedName name="DETALLE_1" localSheetId="33">#REF!</definedName>
    <definedName name="DETALLE_1" localSheetId="35">#REF!</definedName>
    <definedName name="DETALLE_1" localSheetId="36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0">#REF!</definedName>
    <definedName name="DETALLE_2" localSheetId="31">#REF!</definedName>
    <definedName name="DETALLE_2" localSheetId="33">#REF!</definedName>
    <definedName name="DETALLE_2" localSheetId="35">#REF!</definedName>
    <definedName name="DETALLE_2" localSheetId="36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0">#REF!</definedName>
    <definedName name="DETALLE_3" localSheetId="31">#REF!</definedName>
    <definedName name="DETALLE_3" localSheetId="33">#REF!</definedName>
    <definedName name="DETALLE_3" localSheetId="35">#REF!</definedName>
    <definedName name="DETALLE_3" localSheetId="36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0">#REF!</definedName>
    <definedName name="DFDF" localSheetId="31">#REF!</definedName>
    <definedName name="DFDF" localSheetId="33">#REF!</definedName>
    <definedName name="DFDF" localSheetId="35">#REF!</definedName>
    <definedName name="DFDF" localSheetId="36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0">#REF!</definedName>
    <definedName name="DFDH" localSheetId="31">#REF!</definedName>
    <definedName name="DFDH" localSheetId="33">#REF!</definedName>
    <definedName name="DFDH" localSheetId="35">#REF!</definedName>
    <definedName name="DFDH" localSheetId="36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0">#REF!</definedName>
    <definedName name="DFDSGDFG" localSheetId="31">#REF!</definedName>
    <definedName name="DFDSGDFG" localSheetId="33">#REF!</definedName>
    <definedName name="DFDSGDFG" localSheetId="35">#REF!</definedName>
    <definedName name="DFDSGDFG" localSheetId="36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0">#REF!</definedName>
    <definedName name="DFGDFG" localSheetId="31">#REF!</definedName>
    <definedName name="DFGDFG" localSheetId="33">#REF!</definedName>
    <definedName name="DFGDFG" localSheetId="35">#REF!</definedName>
    <definedName name="DFGDFG" localSheetId="36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0">#REF!</definedName>
    <definedName name="DGDFGFD" localSheetId="31">#REF!</definedName>
    <definedName name="DGDFGFD" localSheetId="33">#REF!</definedName>
    <definedName name="DGDFGFD" localSheetId="35">#REF!</definedName>
    <definedName name="DGDFGFD" localSheetId="36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0">#REF!</definedName>
    <definedName name="ExpIdaB7" localSheetId="31">#REF!</definedName>
    <definedName name="ExpIdaB7" localSheetId="33">#REF!</definedName>
    <definedName name="ExpIdaB7" localSheetId="35">#REF!</definedName>
    <definedName name="ExpIdaB7" localSheetId="36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0">#REF!</definedName>
    <definedName name="ExpIdaB9" localSheetId="31">#REF!</definedName>
    <definedName name="ExpIdaB9" localSheetId="33">#REF!</definedName>
    <definedName name="ExpIdaB9" localSheetId="35">#REF!</definedName>
    <definedName name="ExpIdaB9" localSheetId="36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0">#REF!</definedName>
    <definedName name="ExpIdaOtros" localSheetId="31">#REF!</definedName>
    <definedName name="ExpIdaOtros" localSheetId="33">#REF!</definedName>
    <definedName name="ExpIdaOtros" localSheetId="35">#REF!</definedName>
    <definedName name="ExpIdaOtros" localSheetId="36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0">#REF!</definedName>
    <definedName name="ExpIdaXX" localSheetId="31">#REF!</definedName>
    <definedName name="ExpIdaXX" localSheetId="33">#REF!</definedName>
    <definedName name="ExpIdaXX" localSheetId="35">#REF!</definedName>
    <definedName name="ExpIdaXX" localSheetId="36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0">#REF!</definedName>
    <definedName name="ExpRegresoB7" localSheetId="31">#REF!</definedName>
    <definedName name="ExpRegresoB7" localSheetId="33">#REF!</definedName>
    <definedName name="ExpRegresoB7" localSheetId="35">#REF!</definedName>
    <definedName name="ExpRegresoB7" localSheetId="36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0">#REF!</definedName>
    <definedName name="ExpRegresoB9" localSheetId="31">#REF!</definedName>
    <definedName name="ExpRegresoB9" localSheetId="33">#REF!</definedName>
    <definedName name="ExpRegresoB9" localSheetId="35">#REF!</definedName>
    <definedName name="ExpRegresoB9" localSheetId="36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0">#REF!</definedName>
    <definedName name="ExpRegresoOtros" localSheetId="31">#REF!</definedName>
    <definedName name="ExpRegresoOtros" localSheetId="33">#REF!</definedName>
    <definedName name="ExpRegresoOtros" localSheetId="35">#REF!</definedName>
    <definedName name="ExpRegresoOtros" localSheetId="36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0">#REF!</definedName>
    <definedName name="FlotaB7" localSheetId="31">#REF!</definedName>
    <definedName name="FlotaB7" localSheetId="33">#REF!</definedName>
    <definedName name="FlotaB7" localSheetId="35">#REF!</definedName>
    <definedName name="FlotaB7" localSheetId="36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0">#REF!</definedName>
    <definedName name="FlotaB9" localSheetId="31">#REF!</definedName>
    <definedName name="FlotaB9" localSheetId="33">#REF!</definedName>
    <definedName name="FlotaB9" localSheetId="35">#REF!</definedName>
    <definedName name="FlotaB9" localSheetId="36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0">#REF!</definedName>
    <definedName name="FlotaOtros" localSheetId="31">#REF!</definedName>
    <definedName name="FlotaOtros" localSheetId="33">#REF!</definedName>
    <definedName name="FlotaOtros" localSheetId="35">#REF!</definedName>
    <definedName name="FlotaOtros" localSheetId="36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0">#REF!</definedName>
    <definedName name="FrecuenciasIda" localSheetId="31">#REF!</definedName>
    <definedName name="FrecuenciasIda" localSheetId="33">#REF!</definedName>
    <definedName name="FrecuenciasIda" localSheetId="35">#REF!</definedName>
    <definedName name="FrecuenciasIda" localSheetId="36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0">#REF!</definedName>
    <definedName name="FrecuenciasRegreso" localSheetId="31">#REF!</definedName>
    <definedName name="FrecuenciasRegreso" localSheetId="33">#REF!</definedName>
    <definedName name="FrecuenciasRegreso" localSheetId="35">#REF!</definedName>
    <definedName name="FrecuenciasRegreso" localSheetId="36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12">#REF!</definedName>
    <definedName name="intervalo" localSheetId="33">#REF!</definedName>
    <definedName name="intervalo" localSheetId="35">#REF!</definedName>
    <definedName name="intervalo" localSheetId="36">#REF!</definedName>
    <definedName name="intervalo" localSheetId="0">#REF!</definedName>
    <definedName name="intervalo">#REF!</definedName>
    <definedName name="jjj" localSheetId="12">#REF!</definedName>
    <definedName name="jjj" localSheetId="36">#REF!</definedName>
    <definedName name="jjj" localSheetId="0">#REF!</definedName>
    <definedName name="jjj">#REF!</definedName>
    <definedName name="mar" localSheetId="12">#REF!</definedName>
    <definedName name="mar" localSheetId="36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0">#REF!</definedName>
    <definedName name="prueba" localSheetId="31">#REF!</definedName>
    <definedName name="prueba" localSheetId="33">#REF!</definedName>
    <definedName name="prueba" localSheetId="35">#REF!</definedName>
    <definedName name="prueba" localSheetId="36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0">#REF!</definedName>
    <definedName name="sa" localSheetId="31">#REF!</definedName>
    <definedName name="sa" localSheetId="33">#REF!</definedName>
    <definedName name="sa" localSheetId="35">#REF!</definedName>
    <definedName name="sa" localSheetId="36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0">#REF!</definedName>
    <definedName name="WER" localSheetId="31">#REF!</definedName>
    <definedName name="WER" localSheetId="33">#REF!</definedName>
    <definedName name="WER" localSheetId="35">#REF!</definedName>
    <definedName name="WER" localSheetId="36">#REF!</definedName>
    <definedName name="WER" localSheetId="0">#REF!</definedName>
    <definedName name="WER">#REF!</definedName>
  </definedNames>
  <calcPr calcId="125725"/>
  <fileRecoveryPr autoRecover="0"/>
</workbook>
</file>

<file path=xl/calcChain.xml><?xml version="1.0" encoding="utf-8"?>
<calcChain xmlns="http://schemas.openxmlformats.org/spreadsheetml/2006/main">
  <c r="G21" i="96"/>
  <c r="G51" l="1"/>
  <c r="C6" i="115"/>
  <c r="G49" i="96" l="1"/>
  <c r="G47"/>
  <c r="G45"/>
  <c r="G44"/>
  <c r="C6" i="111"/>
  <c r="C6" i="110"/>
  <c r="G28" i="96" l="1"/>
  <c r="G16"/>
  <c r="C6" i="109"/>
  <c r="C6" i="108"/>
  <c r="C6" i="107" l="1"/>
  <c r="G32" i="96" l="1"/>
  <c r="C6" i="106"/>
  <c r="G31" i="96"/>
  <c r="G52"/>
  <c r="G56"/>
  <c r="G55"/>
  <c r="G54"/>
  <c r="G53"/>
  <c r="G48"/>
  <c r="G46"/>
  <c r="G43"/>
  <c r="C6" i="99"/>
  <c r="C6" i="65"/>
  <c r="C6" i="69"/>
  <c r="C6" i="74"/>
  <c r="C6" i="49" l="1"/>
  <c r="C6" i="48"/>
  <c r="C6" i="73"/>
  <c r="C6" i="40"/>
  <c r="C6" i="38"/>
  <c r="C6" i="32"/>
  <c r="C6" i="59"/>
  <c r="C6" i="58"/>
  <c r="C6" i="30"/>
  <c r="C6" i="56"/>
  <c r="C6" i="85"/>
  <c r="C6" i="9"/>
  <c r="C6" i="63"/>
  <c r="C6" i="62"/>
  <c r="C6" i="53"/>
  <c r="G42" i="96"/>
  <c r="G41"/>
  <c r="G40"/>
  <c r="G38"/>
  <c r="G37"/>
  <c r="G36"/>
  <c r="G35"/>
  <c r="G33"/>
  <c r="G29"/>
  <c r="G27"/>
  <c r="G25"/>
  <c r="G24"/>
  <c r="G19"/>
  <c r="G14"/>
  <c r="G12"/>
  <c r="G11"/>
  <c r="G10"/>
  <c r="G9"/>
  <c r="G8"/>
</calcChain>
</file>

<file path=xl/sharedStrings.xml><?xml version="1.0" encoding="utf-8"?>
<sst xmlns="http://schemas.openxmlformats.org/spreadsheetml/2006/main" count="4628" uniqueCount="780">
  <si>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</si>
  <si>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</si>
  <si>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</si>
  <si>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</si>
  <si>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</si>
  <si>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</si>
  <si>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</si>
  <si>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</si>
  <si>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</si>
  <si>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</si>
  <si>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</si>
  <si>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</si>
  <si>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</si>
  <si>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</si>
  <si>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</si>
  <si>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</si>
  <si>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</si>
  <si>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</si>
  <si>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</si>
  <si>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</si>
  <si>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</si>
  <si>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</si>
  <si>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</si>
  <si>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</si>
  <si>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</si>
  <si>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</si>
  <si>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</si>
  <si>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</si>
  <si>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</si>
  <si>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</si>
  <si>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</si>
  <si>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</si>
  <si>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</si>
  <si>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</si>
  <si>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</si>
  <si>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</si>
  <si>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</si>
  <si>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</si>
  <si>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</si>
  <si>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</si>
  <si>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</si>
  <si>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</si>
  <si>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</si>
  <si>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</si>
  <si>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</si>
  <si>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</si>
  <si>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</si>
  <si>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</si>
  <si>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</si>
  <si>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</si>
  <si>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</si>
  <si>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</si>
  <si>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</si>
  <si>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</si>
  <si>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</si>
  <si>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</si>
  <si>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</si>
  <si>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</si>
  <si>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</si>
  <si>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</si>
  <si>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</si>
  <si>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</si>
  <si>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</si>
  <si>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</si>
  <si>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</si>
  <si>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</si>
  <si>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</si>
  <si>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</si>
  <si>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</si>
  <si>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</si>
  <si>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</si>
  <si>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</si>
  <si>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</si>
  <si>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</si>
  <si>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</si>
  <si>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</si>
  <si>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</si>
  <si>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</si>
  <si>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</si>
  <si>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</si>
  <si>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</si>
  <si>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</si>
  <si>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</si>
  <si>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</si>
  <si>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</si>
  <si>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</si>
  <si>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</si>
  <si>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</si>
  <si>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</si>
  <si>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</si>
  <si>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</si>
  <si>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</si>
  <si>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</si>
  <si>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</si>
  <si>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</si>
  <si>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</si>
  <si>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</si>
  <si>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</si>
  <si>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</si>
  <si>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</si>
  <si>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</si>
  <si>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</si>
  <si>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</si>
  <si>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</si>
  <si>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</si>
  <si>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</si>
  <si>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</si>
  <si>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</si>
  <si>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</si>
  <si>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</si>
  <si>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</si>
  <si>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</si>
  <si>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</si>
  <si>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</si>
  <si>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</si>
  <si>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</si>
  <si>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</si>
  <si>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</si>
  <si>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</si>
  <si>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</si>
  <si>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</si>
  <si>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</si>
  <si>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</si>
  <si>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</si>
  <si>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</si>
  <si>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</si>
  <si>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</si>
  <si>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</si>
  <si>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</si>
  <si>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</si>
  <si>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</si>
  <si>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</si>
  <si>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</si>
  <si>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</si>
  <si>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</si>
  <si>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</si>
  <si>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</si>
  <si>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</si>
  <si>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</si>
  <si>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</si>
  <si>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</si>
  <si>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</si>
  <si>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</si>
  <si>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</si>
  <si>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</si>
  <si>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</si>
  <si>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</si>
  <si>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</si>
  <si>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</si>
  <si>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SAZIE</t>
  </si>
  <si>
    <t>LA CISTERNA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</si>
  <si>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</si>
  <si>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</si>
  <si>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</si>
  <si>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</si>
  <si>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</si>
  <si>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</si>
  <si>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</si>
  <si>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</si>
  <si>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</si>
  <si>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</si>
  <si>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</si>
  <si>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</si>
  <si>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</si>
  <si>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</si>
  <si>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</si>
  <si>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</si>
  <si>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</si>
  <si>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</si>
  <si>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</si>
  <si>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</si>
  <si>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</si>
  <si>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</si>
  <si>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</si>
  <si>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</si>
  <si>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</si>
  <si>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</si>
  <si>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</si>
  <si>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</si>
  <si>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</si>
  <si>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</si>
  <si>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</si>
  <si>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</si>
  <si>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</si>
  <si>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</si>
  <si>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</si>
  <si>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</si>
  <si>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</si>
  <si>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</si>
  <si>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</si>
  <si>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</si>
  <si>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</si>
  <si>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</si>
  <si>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</si>
  <si>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</si>
  <si>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</si>
  <si>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</si>
  <si>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</si>
  <si>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</si>
  <si>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</si>
  <si>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</si>
  <si>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</si>
  <si>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</si>
  <si>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</si>
  <si>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</si>
  <si>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</si>
  <si>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</si>
  <si>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</si>
  <si>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</si>
  <si>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</si>
  <si>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</si>
  <si>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</si>
  <si>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</si>
  <si>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</si>
  <si>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</si>
  <si>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</si>
  <si>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</si>
  <si>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</si>
  <si>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</si>
  <si>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</si>
  <si>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</si>
  <si>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</si>
  <si>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</si>
  <si>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</si>
  <si>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</si>
  <si>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</si>
  <si>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</si>
  <si>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</si>
  <si>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</si>
  <si>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</si>
  <si>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</si>
  <si>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</si>
  <si>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</si>
  <si>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</si>
  <si>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</si>
  <si>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</si>
  <si>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</si>
  <si>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</si>
  <si>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</si>
  <si>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</si>
  <si>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</si>
  <si>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</si>
  <si>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</si>
  <si>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</si>
  <si>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</si>
  <si>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</si>
  <si>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</si>
  <si>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</si>
  <si>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</si>
  <si>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</si>
  <si>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</si>
  <si>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</si>
  <si>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</si>
  <si>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</si>
  <si>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</si>
  <si>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</si>
  <si>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</si>
  <si>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</si>
  <si>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</si>
  <si>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</si>
  <si>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</si>
  <si>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</si>
  <si>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</si>
  <si>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</si>
  <si>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</si>
  <si>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</si>
  <si>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</si>
  <si>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</si>
  <si>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</si>
  <si>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</si>
  <si>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</si>
  <si>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</si>
  <si>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</si>
  <si>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</si>
  <si>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</si>
  <si>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</si>
  <si>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</si>
  <si>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</si>
  <si>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</si>
  <si>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CALLE G ALT. RETIRO</t>
  </si>
  <si>
    <t>CALLE G / RETIRO</t>
  </si>
  <si>
    <t>RETORNO ORIENTE LAS REJAS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</si>
  <si>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</si>
  <si>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</si>
  <si>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</si>
  <si>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</si>
  <si>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</si>
  <si>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</si>
  <si>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</si>
  <si>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</si>
  <si>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</si>
  <si>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</si>
  <si>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</si>
  <si>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</si>
  <si>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</si>
  <si>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</si>
  <si>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</si>
  <si>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</si>
  <si>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</si>
  <si>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</si>
  <si>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</si>
  <si>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</si>
  <si>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</si>
  <si>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</si>
  <si>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</si>
  <si>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</si>
  <si>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</si>
  <si>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</si>
  <si>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</si>
  <si>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</si>
  <si>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</si>
  <si>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</si>
  <si>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</si>
  <si>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</si>
  <si>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</si>
  <si>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</si>
  <si>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</si>
  <si>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</si>
  <si>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</si>
  <si>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</si>
  <si>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</si>
  <si>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</si>
  <si>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</si>
  <si>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</si>
  <si>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</si>
  <si>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</si>
  <si>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</si>
  <si>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RENCA - PUDAHUEL SUR</t>
  </si>
  <si>
    <t>NONATO COO - (M) VESPUCIO NORTE</t>
  </si>
  <si>
    <t>CIUDAD SATELITE - (M) LA MONEDA</t>
  </si>
  <si>
    <t>VILLA EL ABRAZO - (M) LA MONEDA</t>
  </si>
  <si>
    <t>(M) MANUEL MONTT - LA HIGUERA</t>
  </si>
  <si>
    <t>(M) QUINTA NORMAL - MAIPU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</si>
  <si>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</si>
  <si>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</si>
  <si>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</si>
  <si>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</si>
  <si>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</si>
  <si>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</si>
  <si>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</si>
  <si>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</si>
  <si>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</si>
  <si>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</si>
  <si>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</si>
  <si>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</si>
  <si>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</si>
  <si>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</si>
  <si>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</si>
  <si>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</si>
  <si>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</si>
  <si>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</si>
  <si>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</si>
  <si>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</si>
  <si>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</si>
  <si>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</si>
  <si>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</si>
  <si>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</si>
  <si>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</si>
  <si>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</si>
  <si>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</si>
  <si>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</si>
  <si>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</si>
  <si>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</si>
  <si>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</si>
  <si>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</si>
  <si>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</si>
  <si>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</si>
  <si>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Servicio de postulación definido en Bases y posteriormete fusionado con 105c</t>
  </si>
  <si>
    <t>Servicio nocturno corto creado  de 109</t>
  </si>
  <si>
    <t>109N</t>
  </si>
  <si>
    <t>PIO NONO</t>
  </si>
  <si>
    <t>BELLAVISTA</t>
  </si>
  <si>
    <t>PADRE ALONSO DE OVALLE</t>
  </si>
  <si>
    <t>Res. 159 (31.01.2007) y Res. 630 (21.03.2011)</t>
  </si>
  <si>
    <t>Res. 777 (30.04.2007) y Res. 630 (21.03.2011)</t>
  </si>
  <si>
    <t>Res. 630 (21.03.2011)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</si>
  <si>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</si>
  <si>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</si>
  <si>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</si>
  <si>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</si>
  <si>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</si>
  <si>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</si>
  <si>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</si>
  <si>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</si>
  <si>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</si>
  <si>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</si>
  <si>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</si>
  <si>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</si>
  <si>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</si>
  <si>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LA CONCEPCION</t>
  </si>
  <si>
    <t>COMPAÑIA DE JESUS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</si>
  <si>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</si>
  <si>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</si>
  <si>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</si>
  <si>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</si>
  <si>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</si>
  <si>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</si>
  <si>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</si>
  <si>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</si>
  <si>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</si>
  <si>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</si>
  <si>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</si>
  <si>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</si>
  <si>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</si>
  <si>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</si>
  <si>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</si>
  <si>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</si>
  <si>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</si>
  <si>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</si>
  <si>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</si>
  <si>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</si>
  <si>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</si>
  <si>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</si>
  <si>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</si>
  <si>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</si>
  <si>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</si>
  <si>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</si>
  <si>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</si>
  <si>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</si>
  <si>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</si>
  <si>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</si>
  <si>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</si>
  <si>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</si>
  <si>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</si>
  <si>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</si>
  <si>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</si>
  <si>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</si>
  <si>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</si>
  <si>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</si>
  <si>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</si>
  <si>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</si>
  <si>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</si>
  <si>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</si>
  <si>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</si>
  <si>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</si>
  <si>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</si>
  <si>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</si>
  <si>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</si>
  <si>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</si>
  <si>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</si>
  <si>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</si>
  <si>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</si>
  <si>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</si>
  <si>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</si>
  <si>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</si>
  <si>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</si>
  <si>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</si>
  <si>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</si>
  <si>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</si>
  <si>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</si>
  <si>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</si>
  <si>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</si>
  <si>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</si>
  <si>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</si>
  <si>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</si>
  <si>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</si>
  <si>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</si>
  <si>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</si>
  <si>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</si>
  <si>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</si>
  <si>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</si>
  <si>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</si>
  <si>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</si>
  <si>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</si>
  <si>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</si>
  <si>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</si>
  <si>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</si>
  <si>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</si>
  <si>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</si>
  <si>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</si>
  <si>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</si>
  <si>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</si>
  <si>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</si>
  <si>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</si>
  <si>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</si>
  <si>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</si>
  <si>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</si>
  <si>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</si>
  <si>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</si>
  <si>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</si>
  <si>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</si>
  <si>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</si>
  <si>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</si>
  <si>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</si>
  <si>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</si>
  <si>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</si>
  <si>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</si>
  <si>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</si>
  <si>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</si>
  <si>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</si>
  <si>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</si>
  <si>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</si>
  <si>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</si>
  <si>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</si>
  <si>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</si>
  <si>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</si>
  <si>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</si>
  <si>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</si>
  <si>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</si>
  <si>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</si>
  <si>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</si>
  <si>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</si>
  <si>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</si>
  <si>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</si>
  <si>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</si>
  <si>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</si>
  <si>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</si>
  <si>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</si>
  <si>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</si>
  <si>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</si>
  <si>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</si>
  <si>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</si>
  <si>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</si>
  <si>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</si>
  <si>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</si>
  <si>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</si>
  <si>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</si>
  <si>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</si>
  <si>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</si>
  <si>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</si>
  <si>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</si>
  <si>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</si>
  <si>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</si>
  <si>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</si>
  <si>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</si>
  <si>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</si>
  <si>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</si>
  <si>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</si>
  <si>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</si>
  <si>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</si>
  <si>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</si>
  <si>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</si>
  <si>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</si>
  <si>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</si>
  <si>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</si>
  <si>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</si>
  <si>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</si>
  <si>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</si>
  <si>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</si>
  <si>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</si>
  <si>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</si>
  <si>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</si>
  <si>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</si>
  <si>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</si>
  <si>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</si>
  <si>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</si>
  <si>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</si>
  <si>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</si>
  <si>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</si>
  <si>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</si>
  <si>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</si>
  <si>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</si>
  <si>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</si>
  <si>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</si>
  <si>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</si>
  <si>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</si>
  <si>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</si>
  <si>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</si>
  <si>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</si>
  <si>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</si>
  <si>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</si>
  <si>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</si>
  <si>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</si>
  <si>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</si>
  <si>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</si>
  <si>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</si>
  <si>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</si>
  <si>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</si>
  <si>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</si>
  <si>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</si>
  <si>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</si>
  <si>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</si>
  <si>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</si>
  <si>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</si>
  <si>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</si>
  <si>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</si>
  <si>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</si>
  <si>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</si>
  <si>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</si>
  <si>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</si>
  <si>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</si>
  <si>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</si>
  <si>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</si>
  <si>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</si>
  <si>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</si>
  <si>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</si>
  <si>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</si>
  <si>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</si>
  <si>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</si>
  <si>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</si>
  <si>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</si>
  <si>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</si>
  <si>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</si>
  <si>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</si>
  <si>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</si>
  <si>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</si>
  <si>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</si>
  <si>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</si>
  <si>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</si>
  <si>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</si>
  <si>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</si>
  <si>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</si>
  <si>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</si>
  <si>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</si>
  <si>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</si>
  <si>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</si>
  <si>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</si>
  <si>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</si>
  <si>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</si>
  <si>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</si>
  <si>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</si>
  <si>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</si>
  <si>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</si>
  <si>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</si>
  <si>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</si>
  <si>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</si>
  <si>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</si>
  <si>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</si>
  <si>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</si>
  <si>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</si>
  <si>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Gabriela-Nonato Coo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</si>
  <si>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</si>
  <si>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</si>
  <si>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</si>
  <si>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</si>
  <si>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</si>
  <si>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</si>
  <si>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</si>
  <si>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</si>
  <si>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</si>
  <si>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</si>
  <si>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</si>
  <si>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</si>
  <si>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</si>
  <si>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</si>
  <si>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</si>
  <si>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</si>
  <si>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</si>
  <si>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</si>
  <si>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</si>
  <si>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</si>
  <si>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</si>
  <si>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</si>
  <si>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</si>
  <si>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</si>
  <si>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</si>
  <si>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</si>
  <si>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</si>
  <si>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</si>
  <si>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</si>
  <si>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</si>
  <si>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</si>
  <si>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</si>
  <si>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</si>
  <si>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</si>
  <si>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</si>
  <si>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</si>
  <si>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</si>
  <si>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</si>
  <si>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</si>
  <si>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</si>
  <si>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</si>
  <si>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</si>
  <si>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</si>
  <si>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</si>
  <si>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</si>
  <si>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</si>
  <si>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</si>
  <si>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</si>
  <si>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</si>
  <si>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</si>
  <si>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</si>
  <si>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</si>
  <si>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</si>
  <si>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</si>
  <si>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</si>
  <si>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</si>
  <si>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</si>
  <si>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</si>
  <si>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</si>
  <si>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</si>
  <si>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</si>
  <si>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</si>
  <si>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</si>
  <si>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</si>
  <si>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</si>
  <si>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</si>
  <si>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</si>
  <si>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</si>
  <si>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</si>
  <si>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</si>
  <si>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</si>
  <si>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</si>
  <si>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</si>
  <si>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</si>
  <si>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</si>
  <si>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</si>
  <si>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</si>
  <si>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</si>
  <si>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</si>
  <si>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</si>
  <si>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</si>
  <si>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</si>
  <si>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</si>
  <si>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</si>
  <si>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LETRERO DE CORTESÍA IDA</t>
  </si>
  <si>
    <t>LETRERO DE CORTESÍA REGRESO</t>
  </si>
  <si>
    <t>TRAZADO FERIA EJE SAN CARLOS (DOMINGO 06:00 - 19:30)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</si>
  <si>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</si>
  <si>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</si>
  <si>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</si>
  <si>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</si>
  <si>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</si>
  <si>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</si>
  <si>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</si>
  <si>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</si>
  <si>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</si>
  <si>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</si>
  <si>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</si>
  <si>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</si>
  <si>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</si>
  <si>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</si>
  <si>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</si>
  <si>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</si>
  <si>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</si>
  <si>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</si>
  <si>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</si>
  <si>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</si>
  <si>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</si>
  <si>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</si>
  <si>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TRAZADO FERIA EJE DOMINGO TOCORNAL (MARTES Y VIERNES 06:00 - 19:30)</t>
  </si>
  <si>
    <t>SALIDA WALKER MARTINEZ</t>
  </si>
  <si>
    <t>ENLACE JORGE HIRMAS</t>
  </si>
  <si>
    <t>PRINCIPAL ALT. EMBOTELLADORA ANDINA</t>
  </si>
  <si>
    <t>PRINCIPAL</t>
  </si>
  <si>
    <t>HUECHURABA - PROVIDENCIA</t>
  </si>
  <si>
    <t>(M) U. DE CHILE - LO ESPEJO</t>
  </si>
  <si>
    <t>SERRANO / AV. LIBERTADOR BERNARDO O´HIGGINS</t>
  </si>
  <si>
    <t>SAN FRANCISCO / AV. LAS PERDICES</t>
  </si>
  <si>
    <t>AV. SANTA CLARA</t>
  </si>
  <si>
    <t>AV. SANTA ROSA</t>
  </si>
  <si>
    <t>LAS PERDICES</t>
  </si>
  <si>
    <t>EL GUANACO</t>
  </si>
  <si>
    <t>PUENTE DEL ABASTO</t>
  </si>
  <si>
    <t>Muni. Huechuraba</t>
  </si>
  <si>
    <t>hasta_ (M) U. de Chile</t>
  </si>
  <si>
    <t>TRAZADO CICLORECREOVÍA EJE AV. MACUL-FROILÁN ROA-EXEQUIEL FERNÁNDEZ (DOMINGO 09:00 - 14:00)</t>
  </si>
  <si>
    <t>MONSEÑOR CARLOS CASANUEVA</t>
  </si>
  <si>
    <t>VICTOR DOMINGO SILVA</t>
  </si>
  <si>
    <t>CONDELL 1570 ALT. DEPOSITO RENCA</t>
  </si>
  <si>
    <t>RETORNO ÑUBLE</t>
  </si>
  <si>
    <t>ESTACION METRO PAJARITOS</t>
  </si>
  <si>
    <t>TRAZADO FERIA EJE LA ESTRELLA (JUEVES Y DOMINGO 06:00 - 18:30)</t>
  </si>
  <si>
    <t>ISLA GRANDE TIERRA DEL FUEGO</t>
  </si>
  <si>
    <t>AV. RODRIGO DE ARAYA</t>
  </si>
  <si>
    <t>TRAZADO REVERSIBILIDAD EJE IRARRAZAVAL (07:30 - 10:00)</t>
  </si>
  <si>
    <t>MONSEÑOR EYZAGUIRRE</t>
  </si>
  <si>
    <t>DUBLE ALMEYDA</t>
  </si>
  <si>
    <t>AV. SANTA MARIA / AV. INDEPENDENCIA</t>
  </si>
  <si>
    <t>PUENTE PADRE HURTADO</t>
  </si>
  <si>
    <t>AV. INDEPENDENCIA</t>
  </si>
  <si>
    <t>AV.SANTA MARIA / INDEPENDENCIA</t>
  </si>
  <si>
    <t>(M) LAS REJAS - CERRILLOS</t>
  </si>
  <si>
    <t>GENERAL AMENGUAL ALT. 755</t>
  </si>
  <si>
    <t>GENERAL AMENGUAL</t>
  </si>
  <si>
    <t>PADRE VICENTE IRARRAZAVAL</t>
  </si>
  <si>
    <t>JAVIERA SALAS</t>
  </si>
  <si>
    <t>SANTA TERESA</t>
  </si>
  <si>
    <t>CONCON</t>
  </si>
  <si>
    <t>(M) LAS REJAS - MALL PLAZA TOBALABA</t>
  </si>
  <si>
    <t>Servicio creado y eliminado para Plan Operacional 28 Modificado</t>
  </si>
  <si>
    <t>Pque. O'Higgins</t>
  </si>
  <si>
    <t>(M) Los Héroes</t>
  </si>
  <si>
    <t>ENLACE AV. GENERAL VELASQUEZ</t>
  </si>
  <si>
    <t>hasta_ (M) Las Rejas</t>
  </si>
  <si>
    <t>ECUADOR</t>
  </si>
  <si>
    <t>TRAZADO FERIA EJE SANTA TERESA (MARTES Y VIERNES 05:30 - 18:00)</t>
  </si>
  <si>
    <t>ARICA</t>
  </si>
  <si>
    <t>CIUDAD EMPRESARIAL - AV. DEPARTAMENTAL</t>
  </si>
  <si>
    <t>01 de julio al 31 de diciembre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</si>
</sst>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7">
    <xf numFmtId="0" fontId="0" fillId="0" borderId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2" fillId="0" borderId="94" applyNumberFormat="0" applyFill="0" applyAlignment="0" applyProtection="0"/>
    <xf numFmtId="0" fontId="43" fillId="0" borderId="95" applyNumberFormat="0" applyFill="0" applyAlignment="0" applyProtection="0"/>
    <xf numFmtId="0" fontId="44" fillId="0" borderId="9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97" applyNumberFormat="0" applyAlignment="0" applyProtection="0"/>
    <xf numFmtId="0" fontId="49" fillId="32" borderId="98" applyNumberFormat="0" applyAlignment="0" applyProtection="0"/>
    <xf numFmtId="0" fontId="50" fillId="32" borderId="97" applyNumberFormat="0" applyAlignment="0" applyProtection="0"/>
    <xf numFmtId="0" fontId="51" fillId="0" borderId="99" applyNumberFormat="0" applyFill="0" applyAlignment="0" applyProtection="0"/>
    <xf numFmtId="0" fontId="52" fillId="33" borderId="100" applyNumberFormat="0" applyAlignment="0" applyProtection="0"/>
    <xf numFmtId="0" fontId="53" fillId="0" borderId="0" applyNumberFormat="0" applyFill="0" applyBorder="0" applyAlignment="0" applyProtection="0"/>
    <xf numFmtId="0" fontId="5" fillId="34" borderId="10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02" applyNumberFormat="0" applyFill="0" applyAlignment="0" applyProtection="0"/>
    <xf numFmtId="0" fontId="56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6" fillId="58" borderId="0" applyNumberFormat="0" applyBorder="0" applyAlignment="0" applyProtection="0"/>
    <xf numFmtId="0" fontId="7" fillId="0" borderId="0"/>
    <xf numFmtId="0" fontId="5" fillId="0" borderId="0"/>
    <xf numFmtId="0" fontId="3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0" fillId="32" borderId="97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8" fillId="7" borderId="97" applyNumberFormat="0" applyAlignment="0" applyProtection="0"/>
    <xf numFmtId="0" fontId="48" fillId="31" borderId="97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1" fillId="0" borderId="0" applyNumberForma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49" fillId="32" borderId="98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94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43" fillId="0" borderId="9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4" fillId="0" borderId="9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10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7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172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7" fillId="23" borderId="4" applyNumberFormat="0" applyFont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71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6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54" borderId="0" applyNumberFormat="0" applyBorder="0" applyAlignment="0" applyProtection="0"/>
    <xf numFmtId="0" fontId="7" fillId="0" borderId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28" borderId="0" applyNumberFormat="0" applyBorder="0" applyAlignment="0" applyProtection="0"/>
    <xf numFmtId="0" fontId="7" fillId="0" borderId="0"/>
    <xf numFmtId="0" fontId="7" fillId="0" borderId="0"/>
    <xf numFmtId="0" fontId="50" fillId="16" borderId="97" applyNumberFormat="0" applyAlignment="0" applyProtection="0"/>
    <xf numFmtId="0" fontId="7" fillId="0" borderId="0"/>
    <xf numFmtId="0" fontId="7" fillId="0" borderId="0"/>
    <xf numFmtId="0" fontId="7" fillId="0" borderId="0"/>
    <xf numFmtId="0" fontId="52" fillId="33" borderId="100" applyNumberFormat="0" applyAlignment="0" applyProtection="0"/>
    <xf numFmtId="0" fontId="7" fillId="0" borderId="0"/>
    <xf numFmtId="0" fontId="51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43" borderId="0" applyNumberFormat="0" applyBorder="0" applyAlignment="0" applyProtection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55" borderId="0" applyNumberFormat="0" applyBorder="0" applyAlignment="0" applyProtection="0"/>
    <xf numFmtId="0" fontId="7" fillId="0" borderId="0"/>
    <xf numFmtId="0" fontId="48" fillId="7" borderId="97" applyNumberFormat="0" applyAlignment="0" applyProtection="0"/>
    <xf numFmtId="0" fontId="20" fillId="16" borderId="1" applyNumberFormat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4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6" borderId="98" applyNumberFormat="0" applyAlignment="0" applyProtection="0"/>
    <xf numFmtId="0" fontId="7" fillId="0" borderId="0"/>
    <xf numFmtId="0" fontId="7" fillId="0" borderId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95" applyNumberFormat="0" applyFill="0" applyAlignment="0" applyProtection="0"/>
    <xf numFmtId="0" fontId="7" fillId="0" borderId="0"/>
    <xf numFmtId="0" fontId="7" fillId="0" borderId="0"/>
    <xf numFmtId="0" fontId="55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77" fontId="7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2" fillId="0" borderId="0"/>
    <xf numFmtId="0" fontId="6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63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72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20" fillId="7" borderId="1" applyNumberFormat="0" applyAlignment="0" applyProtection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0" borderId="0"/>
    <xf numFmtId="0" fontId="7" fillId="0" borderId="0"/>
    <xf numFmtId="0" fontId="6" fillId="0" borderId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34" borderId="101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0" fillId="32" borderId="97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8" fillId="7" borderId="97" applyNumberFormat="0" applyAlignment="0" applyProtection="0"/>
    <xf numFmtId="0" fontId="48" fillId="31" borderId="97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2" fillId="0" borderId="0">
      <alignment vertical="top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49" fillId="32" borderId="98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94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43" fillId="0" borderId="9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4" fillId="0" borderId="9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10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7" borderId="97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34" borderId="101" applyNumberFormat="0" applyFont="0" applyAlignment="0" applyProtection="0"/>
    <xf numFmtId="0" fontId="7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34" borderId="101" applyNumberFormat="0" applyFont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4" fillId="34" borderId="101" applyNumberFormat="0" applyFon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/>
    <xf numFmtId="0" fontId="7" fillId="0" borderId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/>
    <xf numFmtId="0" fontId="7" fillId="0" borderId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/>
    <xf numFmtId="0" fontId="7" fillId="0" borderId="0"/>
    <xf numFmtId="0" fontId="20" fillId="7" borderId="1" applyNumberFormat="0" applyAlignment="0" applyProtection="0"/>
    <xf numFmtId="0" fontId="7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4" fillId="0" borderId="0"/>
    <xf numFmtId="0" fontId="7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7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34" borderId="10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4" borderId="10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94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9" fillId="24" borderId="2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2" fillId="0" borderId="0" xfId="0" applyFont="1"/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9" fillId="24" borderId="31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0" xfId="0" applyFont="1"/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9" fillId="24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31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9" fillId="0" borderId="0" xfId="0" applyFont="1" applyBorder="1"/>
    <xf numFmtId="0" fontId="8" fillId="0" borderId="33" xfId="0" applyFont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0" xfId="0" applyFont="1" applyFill="1" applyBorder="1"/>
    <xf numFmtId="0" fontId="12" fillId="0" borderId="0" xfId="0" applyFont="1" applyFill="1"/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/>
    </xf>
    <xf numFmtId="0" fontId="8" fillId="0" borderId="47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0" xfId="60" applyFont="1"/>
    <xf numFmtId="0" fontId="9" fillId="24" borderId="10" xfId="60" applyFont="1" applyFill="1" applyBorder="1" applyAlignment="1">
      <alignment horizontal="center"/>
    </xf>
    <xf numFmtId="0" fontId="9" fillId="24" borderId="11" xfId="60" applyFont="1" applyFill="1" applyBorder="1" applyAlignment="1">
      <alignment horizontal="center"/>
    </xf>
    <xf numFmtId="0" fontId="8" fillId="0" borderId="12" xfId="60" applyFont="1" applyFill="1" applyBorder="1" applyAlignment="1">
      <alignment wrapText="1"/>
    </xf>
    <xf numFmtId="0" fontId="8" fillId="0" borderId="14" xfId="60" applyFont="1" applyFill="1" applyBorder="1" applyAlignment="1">
      <alignment wrapText="1"/>
    </xf>
    <xf numFmtId="0" fontId="9" fillId="0" borderId="12" xfId="60" applyFont="1" applyFill="1" applyBorder="1" applyAlignment="1">
      <alignment horizontal="left" wrapText="1"/>
    </xf>
    <xf numFmtId="0" fontId="9" fillId="0" borderId="14" xfId="60" applyFont="1" applyFill="1" applyBorder="1" applyAlignment="1">
      <alignment wrapText="1"/>
    </xf>
    <xf numFmtId="0" fontId="8" fillId="0" borderId="12" xfId="60" applyFont="1" applyFill="1" applyBorder="1" applyAlignment="1">
      <alignment horizontal="left" wrapText="1"/>
    </xf>
    <xf numFmtId="0" fontId="8" fillId="0" borderId="0" xfId="60" applyFont="1" applyFill="1"/>
    <xf numFmtId="0" fontId="8" fillId="0" borderId="0" xfId="60" applyFont="1" applyBorder="1"/>
    <xf numFmtId="0" fontId="8" fillId="0" borderId="19" xfId="60" applyFont="1" applyFill="1" applyBorder="1" applyAlignment="1">
      <alignment horizontal="center"/>
    </xf>
    <xf numFmtId="0" fontId="8" fillId="0" borderId="48" xfId="60" applyFont="1" applyFill="1" applyBorder="1"/>
    <xf numFmtId="0" fontId="8" fillId="0" borderId="41" xfId="60" applyFont="1" applyFill="1" applyBorder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60" applyFont="1" applyFill="1" applyBorder="1" applyAlignment="1">
      <alignment horizontal="left" wrapText="1"/>
    </xf>
    <xf numFmtId="0" fontId="8" fillId="0" borderId="17" xfId="60" applyFont="1" applyFill="1" applyBorder="1" applyAlignment="1">
      <alignment wrapText="1"/>
    </xf>
    <xf numFmtId="0" fontId="8" fillId="0" borderId="48" xfId="0" applyFont="1" applyFill="1" applyBorder="1"/>
    <xf numFmtId="0" fontId="8" fillId="0" borderId="41" xfId="0" applyFont="1" applyFill="1" applyBorder="1"/>
    <xf numFmtId="0" fontId="7" fillId="0" borderId="0" xfId="0" applyFont="1" applyAlignment="1"/>
    <xf numFmtId="0" fontId="8" fillId="0" borderId="12" xfId="60" applyFont="1" applyFill="1" applyBorder="1" applyAlignment="1">
      <alignment horizontal="left" vertical="center" wrapText="1"/>
    </xf>
    <xf numFmtId="0" fontId="9" fillId="0" borderId="12" xfId="60" applyFont="1" applyFill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9" fillId="0" borderId="49" xfId="0" applyFont="1" applyFill="1" applyBorder="1" applyAlignment="1"/>
    <xf numFmtId="0" fontId="8" fillId="0" borderId="0" xfId="55" applyFont="1"/>
    <xf numFmtId="0" fontId="8" fillId="0" borderId="0" xfId="55" applyFont="1" applyAlignment="1">
      <alignment wrapText="1"/>
    </xf>
    <xf numFmtId="0" fontId="8" fillId="0" borderId="0" xfId="55" applyFont="1" applyFill="1" applyAlignment="1">
      <alignment wrapText="1"/>
    </xf>
    <xf numFmtId="0" fontId="9" fillId="0" borderId="19" xfId="55" applyFont="1" applyFill="1" applyBorder="1" applyAlignment="1">
      <alignment horizontal="center" wrapText="1"/>
    </xf>
    <xf numFmtId="0" fontId="8" fillId="0" borderId="0" xfId="55" applyFont="1" applyFill="1"/>
    <xf numFmtId="0" fontId="9" fillId="24" borderId="29" xfId="55" applyFont="1" applyFill="1" applyBorder="1" applyAlignment="1">
      <alignment horizontal="center" wrapText="1"/>
    </xf>
    <xf numFmtId="0" fontId="9" fillId="24" borderId="35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vertical="center" wrapText="1"/>
    </xf>
    <xf numFmtId="0" fontId="8" fillId="0" borderId="14" xfId="55" applyFont="1" applyFill="1" applyBorder="1" applyAlignment="1">
      <alignment vertical="center" wrapText="1"/>
    </xf>
    <xf numFmtId="0" fontId="8" fillId="0" borderId="37" xfId="55" applyFont="1" applyFill="1" applyBorder="1" applyAlignment="1">
      <alignment vertical="center" wrapText="1"/>
    </xf>
    <xf numFmtId="0" fontId="8" fillId="0" borderId="18" xfId="55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left" vertical="center" wrapText="1"/>
    </xf>
    <xf numFmtId="0" fontId="8" fillId="0" borderId="20" xfId="55" applyFont="1" applyFill="1" applyBorder="1" applyAlignment="1">
      <alignment horizontal="left" vertical="center" wrapText="1"/>
    </xf>
    <xf numFmtId="0" fontId="8" fillId="0" borderId="12" xfId="55" applyFont="1" applyFill="1" applyBorder="1" applyAlignment="1">
      <alignment vertical="center" wrapText="1"/>
    </xf>
    <xf numFmtId="0" fontId="9" fillId="0" borderId="20" xfId="55" applyFont="1" applyFill="1" applyBorder="1" applyAlignment="1">
      <alignment vertical="center" wrapText="1"/>
    </xf>
    <xf numFmtId="0" fontId="9" fillId="0" borderId="14" xfId="55" applyFont="1" applyFill="1" applyBorder="1" applyAlignment="1">
      <alignment vertical="center" wrapText="1"/>
    </xf>
    <xf numFmtId="0" fontId="8" fillId="0" borderId="12" xfId="55" applyFont="1" applyBorder="1" applyAlignment="1">
      <alignment vertical="center" wrapText="1"/>
    </xf>
    <xf numFmtId="0" fontId="8" fillId="0" borderId="14" xfId="55" applyFont="1" applyBorder="1" applyAlignment="1">
      <alignment vertical="center" wrapText="1"/>
    </xf>
    <xf numFmtId="0" fontId="8" fillId="0" borderId="20" xfId="55" applyFont="1" applyBorder="1" applyAlignment="1">
      <alignment vertical="center" wrapText="1"/>
    </xf>
    <xf numFmtId="0" fontId="8" fillId="0" borderId="0" xfId="55" applyFont="1" applyBorder="1"/>
    <xf numFmtId="0" fontId="8" fillId="0" borderId="12" xfId="62" applyFont="1" applyFill="1" applyBorder="1" applyAlignment="1">
      <alignment horizontal="left" wrapText="1"/>
    </xf>
    <xf numFmtId="0" fontId="8" fillId="0" borderId="33" xfId="62" applyFont="1" applyFill="1" applyBorder="1" applyAlignment="1">
      <alignment wrapText="1"/>
    </xf>
    <xf numFmtId="0" fontId="8" fillId="0" borderId="14" xfId="62" applyFont="1" applyFill="1" applyBorder="1" applyAlignment="1">
      <alignment wrapText="1"/>
    </xf>
    <xf numFmtId="0" fontId="8" fillId="0" borderId="12" xfId="62" applyFont="1" applyFill="1" applyBorder="1" applyAlignment="1">
      <alignment wrapText="1"/>
    </xf>
    <xf numFmtId="0" fontId="31" fillId="0" borderId="0" xfId="55" applyFont="1"/>
    <xf numFmtId="0" fontId="9" fillId="24" borderId="10" xfId="55" applyFont="1" applyFill="1" applyBorder="1" applyAlignment="1">
      <alignment horizontal="center"/>
    </xf>
    <xf numFmtId="0" fontId="9" fillId="24" borderId="11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8" fillId="0" borderId="19" xfId="62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5" xfId="55" applyFont="1" applyFill="1" applyBorder="1" applyAlignment="1">
      <alignment horizontal="left" wrapText="1"/>
    </xf>
    <xf numFmtId="0" fontId="8" fillId="0" borderId="18" xfId="55" applyFont="1" applyFill="1" applyBorder="1" applyAlignment="1">
      <alignment wrapText="1"/>
    </xf>
    <xf numFmtId="0" fontId="8" fillId="0" borderId="12" xfId="55" applyFont="1" applyFill="1" applyBorder="1" applyAlignment="1">
      <alignment horizontal="left" wrapText="1"/>
    </xf>
    <xf numFmtId="0" fontId="8" fillId="0" borderId="14" xfId="55" applyFont="1" applyFill="1" applyBorder="1" applyAlignment="1">
      <alignment wrapText="1"/>
    </xf>
    <xf numFmtId="0" fontId="8" fillId="0" borderId="12" xfId="55" applyFont="1" applyFill="1" applyBorder="1" applyAlignment="1">
      <alignment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44" xfId="0" applyFont="1" applyFill="1" applyBorder="1"/>
    <xf numFmtId="0" fontId="8" fillId="0" borderId="19" xfId="0" applyFont="1" applyFill="1" applyBorder="1" applyAlignment="1"/>
    <xf numFmtId="0" fontId="8" fillId="0" borderId="21" xfId="0" applyFont="1" applyFill="1" applyBorder="1" applyAlignment="1"/>
    <xf numFmtId="0" fontId="8" fillId="0" borderId="27" xfId="0" applyFont="1" applyFill="1" applyBorder="1" applyAlignment="1"/>
    <xf numFmtId="0" fontId="8" fillId="0" borderId="40" xfId="0" applyFont="1" applyFill="1" applyBorder="1" applyAlignment="1"/>
    <xf numFmtId="0" fontId="9" fillId="0" borderId="19" xfId="0" applyFont="1" applyFill="1" applyBorder="1" applyAlignment="1">
      <alignment wrapText="1"/>
    </xf>
    <xf numFmtId="0" fontId="8" fillId="0" borderId="54" xfId="55" applyFont="1" applyFill="1" applyBorder="1" applyAlignment="1">
      <alignment wrapText="1"/>
    </xf>
    <xf numFmtId="0" fontId="8" fillId="0" borderId="37" xfId="0" applyFont="1" applyFill="1" applyBorder="1" applyAlignment="1"/>
    <xf numFmtId="0" fontId="8" fillId="0" borderId="55" xfId="0" applyFont="1" applyFill="1" applyBorder="1" applyAlignment="1"/>
    <xf numFmtId="0" fontId="8" fillId="0" borderId="54" xfId="0" applyFont="1" applyFill="1" applyBorder="1" applyAlignment="1"/>
    <xf numFmtId="0" fontId="8" fillId="0" borderId="54" xfId="60" applyFont="1" applyFill="1" applyBorder="1" applyAlignment="1"/>
    <xf numFmtId="0" fontId="9" fillId="0" borderId="54" xfId="0" applyFont="1" applyFill="1" applyBorder="1" applyAlignment="1"/>
    <xf numFmtId="0" fontId="8" fillId="0" borderId="54" xfId="55" applyFont="1" applyFill="1" applyBorder="1" applyAlignment="1"/>
    <xf numFmtId="0" fontId="8" fillId="0" borderId="37" xfId="0" applyFont="1" applyFill="1" applyBorder="1" applyAlignment="1">
      <alignment horizontal="left"/>
    </xf>
    <xf numFmtId="0" fontId="8" fillId="0" borderId="19" xfId="62" applyFont="1" applyFill="1" applyBorder="1" applyAlignment="1"/>
    <xf numFmtId="0" fontId="8" fillId="0" borderId="37" xfId="55" applyFont="1" applyFill="1" applyBorder="1" applyAlignment="1">
      <alignment horizontal="left"/>
    </xf>
    <xf numFmtId="0" fontId="8" fillId="0" borderId="20" xfId="55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8" fillId="0" borderId="40" xfId="60" applyFont="1" applyFill="1" applyBorder="1" applyAlignment="1"/>
    <xf numFmtId="0" fontId="8" fillId="0" borderId="19" xfId="60" applyFont="1" applyFill="1" applyBorder="1" applyAlignment="1"/>
    <xf numFmtId="0" fontId="8" fillId="0" borderId="37" xfId="60" applyFont="1" applyFill="1" applyBorder="1" applyAlignment="1">
      <alignment horizontal="left"/>
    </xf>
    <xf numFmtId="0" fontId="8" fillId="0" borderId="20" xfId="60" applyFont="1" applyFill="1" applyBorder="1" applyAlignment="1">
      <alignment horizontal="left"/>
    </xf>
    <xf numFmtId="0" fontId="8" fillId="0" borderId="21" xfId="6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9" fillId="0" borderId="19" xfId="55" applyFont="1" applyFill="1" applyBorder="1" applyAlignment="1">
      <alignment wrapText="1"/>
    </xf>
    <xf numFmtId="0" fontId="8" fillId="0" borderId="19" xfId="55" applyFont="1" applyFill="1" applyBorder="1" applyAlignment="1">
      <alignment wrapText="1"/>
    </xf>
    <xf numFmtId="0" fontId="8" fillId="0" borderId="40" xfId="55" applyFont="1" applyFill="1" applyBorder="1" applyAlignment="1">
      <alignment wrapText="1"/>
    </xf>
    <xf numFmtId="0" fontId="8" fillId="0" borderId="37" xfId="55" applyFont="1" applyFill="1" applyBorder="1" applyAlignment="1">
      <alignment horizontal="left" wrapText="1"/>
    </xf>
    <xf numFmtId="0" fontId="8" fillId="0" borderId="20" xfId="55" applyFont="1" applyBorder="1" applyAlignment="1">
      <alignment horizontal="left" wrapText="1"/>
    </xf>
    <xf numFmtId="0" fontId="8" fillId="0" borderId="20" xfId="55" applyFont="1" applyFill="1" applyBorder="1" applyAlignment="1">
      <alignment horizontal="left" wrapText="1"/>
    </xf>
    <xf numFmtId="0" fontId="8" fillId="0" borderId="21" xfId="55" applyFont="1" applyFill="1" applyBorder="1" applyAlignment="1">
      <alignment horizontal="left" wrapText="1"/>
    </xf>
    <xf numFmtId="0" fontId="8" fillId="0" borderId="19" xfId="55" applyFont="1" applyFill="1" applyBorder="1" applyAlignment="1"/>
    <xf numFmtId="0" fontId="0" fillId="0" borderId="0" xfId="0" applyFill="1"/>
    <xf numFmtId="0" fontId="7" fillId="0" borderId="48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9" fillId="0" borderId="33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0" xfId="54" applyFont="1" applyFill="1" applyAlignment="1">
      <alignment horizontal="left"/>
    </xf>
    <xf numFmtId="0" fontId="7" fillId="0" borderId="0" xfId="54" applyFill="1" applyAlignment="1">
      <alignment horizontal="center"/>
    </xf>
    <xf numFmtId="0" fontId="7" fillId="0" borderId="0" xfId="54" applyFill="1" applyAlignment="1">
      <alignment horizontal="left"/>
    </xf>
    <xf numFmtId="169" fontId="7" fillId="0" borderId="0" xfId="65" applyNumberFormat="1" applyFont="1" applyFill="1" applyBorder="1" applyAlignment="1">
      <alignment horizontal="left"/>
    </xf>
    <xf numFmtId="0" fontId="40" fillId="0" borderId="0" xfId="54" applyFont="1" applyFill="1" applyAlignment="1">
      <alignment horizontal="left"/>
    </xf>
    <xf numFmtId="1" fontId="36" fillId="26" borderId="57" xfId="59" applyNumberFormat="1" applyFont="1" applyFill="1" applyBorder="1" applyAlignment="1">
      <alignment vertical="center" wrapText="1"/>
    </xf>
    <xf numFmtId="1" fontId="36" fillId="26" borderId="58" xfId="59" applyNumberFormat="1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left" vertical="center"/>
    </xf>
    <xf numFmtId="1" fontId="39" fillId="0" borderId="63" xfId="0" applyNumberFormat="1" applyFont="1" applyFill="1" applyBorder="1" applyAlignment="1">
      <alignment horizontal="left" vertical="center" wrapText="1"/>
    </xf>
    <xf numFmtId="1" fontId="39" fillId="0" borderId="64" xfId="0" applyNumberFormat="1" applyFont="1" applyFill="1" applyBorder="1" applyAlignment="1">
      <alignment horizontal="left" vertical="center" wrapText="1"/>
    </xf>
    <xf numFmtId="1" fontId="39" fillId="0" borderId="65" xfId="0" applyNumberFormat="1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/>
    </xf>
    <xf numFmtId="0" fontId="39" fillId="0" borderId="63" xfId="0" applyFont="1" applyFill="1" applyBorder="1" applyAlignment="1">
      <alignment horizontal="left" vertical="center"/>
    </xf>
    <xf numFmtId="1" fontId="39" fillId="0" borderId="63" xfId="0" applyNumberFormat="1" applyFont="1" applyFill="1" applyBorder="1" applyAlignment="1">
      <alignment horizontal="left" vertical="center"/>
    </xf>
    <xf numFmtId="1" fontId="39" fillId="0" borderId="64" xfId="0" applyNumberFormat="1" applyFont="1" applyFill="1" applyBorder="1" applyAlignment="1">
      <alignment horizontal="left" vertical="center"/>
    </xf>
    <xf numFmtId="49" fontId="39" fillId="0" borderId="61" xfId="0" applyNumberFormat="1" applyFont="1" applyFill="1" applyBorder="1" applyAlignment="1">
      <alignment horizontal="left" vertical="center"/>
    </xf>
    <xf numFmtId="49" fontId="39" fillId="0" borderId="62" xfId="0" applyNumberFormat="1" applyFont="1" applyFill="1" applyBorder="1" applyAlignment="1">
      <alignment horizontal="left" vertical="center"/>
    </xf>
    <xf numFmtId="0" fontId="39" fillId="0" borderId="66" xfId="0" applyFont="1" applyFill="1" applyBorder="1" applyAlignment="1">
      <alignment horizontal="left" vertical="center"/>
    </xf>
    <xf numFmtId="1" fontId="39" fillId="0" borderId="65" xfId="0" applyNumberFormat="1" applyFont="1" applyFill="1" applyBorder="1" applyAlignment="1">
      <alignment horizontal="left" vertical="center"/>
    </xf>
    <xf numFmtId="49" fontId="39" fillId="0" borderId="68" xfId="0" applyNumberFormat="1" applyFont="1" applyFill="1" applyBorder="1" applyAlignment="1">
      <alignment horizontal="left" vertical="center"/>
    </xf>
    <xf numFmtId="49" fontId="39" fillId="0" borderId="69" xfId="0" applyNumberFormat="1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72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left" vertical="center"/>
    </xf>
    <xf numFmtId="1" fontId="39" fillId="0" borderId="73" xfId="0" applyNumberFormat="1" applyFont="1" applyFill="1" applyBorder="1" applyAlignment="1">
      <alignment horizontal="left" vertical="center"/>
    </xf>
    <xf numFmtId="1" fontId="39" fillId="0" borderId="74" xfId="0" applyNumberFormat="1" applyFont="1" applyFill="1" applyBorder="1" applyAlignment="1">
      <alignment horizontal="left" vertical="center"/>
    </xf>
    <xf numFmtId="49" fontId="39" fillId="0" borderId="70" xfId="0" applyNumberFormat="1" applyFont="1" applyFill="1" applyBorder="1" applyAlignment="1">
      <alignment horizontal="left" vertical="center"/>
    </xf>
    <xf numFmtId="49" fontId="39" fillId="0" borderId="71" xfId="0" applyNumberFormat="1" applyFont="1" applyFill="1" applyBorder="1" applyAlignment="1">
      <alignment horizontal="left" vertical="center"/>
    </xf>
    <xf numFmtId="0" fontId="39" fillId="0" borderId="75" xfId="0" applyFont="1" applyFill="1" applyBorder="1" applyAlignment="1">
      <alignment horizontal="left" vertical="center"/>
    </xf>
    <xf numFmtId="0" fontId="38" fillId="26" borderId="58" xfId="52" applyFont="1" applyFill="1" applyBorder="1" applyAlignment="1">
      <alignment horizontal="left" vertical="center" wrapText="1"/>
    </xf>
    <xf numFmtId="1" fontId="39" fillId="0" borderId="67" xfId="0" applyNumberFormat="1" applyFont="1" applyFill="1" applyBorder="1" applyAlignment="1">
      <alignment horizontal="left" vertical="center"/>
    </xf>
    <xf numFmtId="1" fontId="39" fillId="0" borderId="66" xfId="0" applyNumberFormat="1" applyFont="1" applyFill="1" applyBorder="1" applyAlignment="1">
      <alignment horizontal="left" vertical="center"/>
    </xf>
    <xf numFmtId="165" fontId="39" fillId="0" borderId="63" xfId="0" applyNumberFormat="1" applyFont="1" applyFill="1" applyBorder="1" applyAlignment="1">
      <alignment horizontal="left" vertical="center"/>
    </xf>
    <xf numFmtId="1" fontId="39" fillId="0" borderId="76" xfId="0" applyNumberFormat="1" applyFont="1" applyFill="1" applyBorder="1" applyAlignment="1">
      <alignment horizontal="left" vertical="center" wrapText="1"/>
    </xf>
    <xf numFmtId="0" fontId="39" fillId="0" borderId="67" xfId="0" applyFont="1" applyFill="1" applyBorder="1" applyAlignment="1">
      <alignment horizontal="left" vertical="center"/>
    </xf>
    <xf numFmtId="0" fontId="39" fillId="0" borderId="77" xfId="0" applyFont="1" applyFill="1" applyBorder="1" applyAlignment="1">
      <alignment horizontal="left" vertical="center"/>
    </xf>
    <xf numFmtId="49" fontId="39" fillId="0" borderId="78" xfId="0" applyNumberFormat="1" applyFont="1" applyFill="1" applyBorder="1" applyAlignment="1">
      <alignment horizontal="left" vertical="center"/>
    </xf>
    <xf numFmtId="49" fontId="39" fillId="0" borderId="79" xfId="0" applyNumberFormat="1" applyFont="1" applyFill="1" applyBorder="1" applyAlignment="1">
      <alignment horizontal="left" vertical="center"/>
    </xf>
    <xf numFmtId="167" fontId="39" fillId="0" borderId="80" xfId="0" applyNumberFormat="1" applyFont="1" applyFill="1" applyBorder="1" applyAlignment="1">
      <alignment horizontal="left" vertical="center" wrapText="1"/>
    </xf>
    <xf numFmtId="0" fontId="39" fillId="0" borderId="81" xfId="0" applyFont="1" applyFill="1" applyBorder="1" applyAlignment="1">
      <alignment horizontal="left" vertical="center"/>
    </xf>
    <xf numFmtId="0" fontId="39" fillId="0" borderId="80" xfId="0" applyFont="1" applyFill="1" applyBorder="1" applyAlignment="1">
      <alignment horizontal="left" vertical="center"/>
    </xf>
    <xf numFmtId="165" fontId="39" fillId="0" borderId="83" xfId="0" applyNumberFormat="1" applyFont="1" applyFill="1" applyBorder="1" applyAlignment="1">
      <alignment horizontal="center" vertical="center"/>
    </xf>
    <xf numFmtId="49" fontId="39" fillId="0" borderId="81" xfId="0" applyNumberFormat="1" applyFont="1" applyFill="1" applyBorder="1" applyAlignment="1">
      <alignment horizontal="left" vertical="center"/>
    </xf>
    <xf numFmtId="0" fontId="39" fillId="0" borderId="65" xfId="0" applyFont="1" applyFill="1" applyBorder="1" applyAlignment="1">
      <alignment vertical="center"/>
    </xf>
    <xf numFmtId="0" fontId="33" fillId="0" borderId="0" xfId="55" applyFont="1" applyBorder="1" applyAlignment="1">
      <alignment wrapText="1"/>
    </xf>
    <xf numFmtId="0" fontId="33" fillId="0" borderId="0" xfId="0" applyFont="1" applyBorder="1" applyAlignment="1"/>
    <xf numFmtId="0" fontId="33" fillId="0" borderId="0" xfId="60" applyFont="1" applyBorder="1" applyAlignment="1"/>
    <xf numFmtId="0" fontId="33" fillId="0" borderId="0" xfId="55" applyFont="1" applyBorder="1" applyAlignment="1"/>
    <xf numFmtId="0" fontId="9" fillId="27" borderId="84" xfId="0" applyFont="1" applyFill="1" applyBorder="1" applyAlignment="1">
      <alignment horizontal="center" wrapText="1"/>
    </xf>
    <xf numFmtId="1" fontId="39" fillId="0" borderId="74" xfId="0" applyNumberFormat="1" applyFont="1" applyFill="1" applyBorder="1" applyAlignment="1">
      <alignment horizontal="left" vertical="center" wrapText="1"/>
    </xf>
    <xf numFmtId="0" fontId="8" fillId="0" borderId="40" xfId="62" applyFont="1" applyFill="1" applyBorder="1" applyAlignment="1"/>
    <xf numFmtId="0" fontId="8" fillId="0" borderId="21" xfId="55" applyFont="1" applyFill="1" applyBorder="1" applyAlignment="1">
      <alignment horizontal="left"/>
    </xf>
    <xf numFmtId="0" fontId="8" fillId="0" borderId="20" xfId="66" applyFont="1" applyFill="1" applyBorder="1" applyAlignment="1">
      <alignment horizontal="left" vertical="center" wrapText="1"/>
    </xf>
    <xf numFmtId="0" fontId="8" fillId="0" borderId="14" xfId="66" applyFont="1" applyFill="1" applyBorder="1" applyAlignment="1">
      <alignment vertical="center" wrapText="1"/>
    </xf>
    <xf numFmtId="0" fontId="8" fillId="0" borderId="20" xfId="56" applyFont="1" applyFill="1" applyBorder="1" applyAlignment="1">
      <alignment horizontal="left" vertical="center" wrapText="1"/>
    </xf>
    <xf numFmtId="0" fontId="8" fillId="0" borderId="14" xfId="56" applyFont="1" applyFill="1" applyBorder="1" applyAlignment="1">
      <alignment vertical="center" wrapText="1"/>
    </xf>
    <xf numFmtId="0" fontId="8" fillId="0" borderId="20" xfId="54" applyFont="1" applyFill="1" applyBorder="1" applyAlignment="1">
      <alignment vertical="center" wrapText="1"/>
    </xf>
    <xf numFmtId="0" fontId="8" fillId="0" borderId="14" xfId="54" applyFont="1" applyFill="1" applyBorder="1" applyAlignment="1">
      <alignment vertical="center" wrapText="1"/>
    </xf>
    <xf numFmtId="0" fontId="39" fillId="0" borderId="73" xfId="0" quotePrefix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49" fontId="39" fillId="0" borderId="103" xfId="0" applyNumberFormat="1" applyFont="1" applyFill="1" applyBorder="1" applyAlignment="1">
      <alignment horizontal="left" vertical="center"/>
    </xf>
    <xf numFmtId="49" fontId="39" fillId="0" borderId="65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0" xfId="54" applyFont="1" applyFill="1" applyBorder="1"/>
    <xf numFmtId="0" fontId="35" fillId="0" borderId="0" xfId="54" applyFont="1" applyFill="1" applyBorder="1"/>
    <xf numFmtId="0" fontId="8" fillId="0" borderId="24" xfId="0" applyFont="1" applyFill="1" applyBorder="1" applyAlignment="1">
      <alignment vertical="top" wrapText="1"/>
    </xf>
    <xf numFmtId="0" fontId="8" fillId="0" borderId="15" xfId="1828" applyFont="1" applyFill="1" applyBorder="1" applyAlignment="1">
      <alignment horizontal="left" wrapText="1"/>
    </xf>
    <xf numFmtId="0" fontId="8" fillId="0" borderId="12" xfId="1828" applyFont="1" applyFill="1" applyBorder="1" applyAlignment="1">
      <alignment horizontal="left" wrapText="1"/>
    </xf>
    <xf numFmtId="0" fontId="8" fillId="0" borderId="12" xfId="1828" applyFont="1" applyFill="1" applyBorder="1" applyAlignment="1">
      <alignment wrapText="1"/>
    </xf>
    <xf numFmtId="0" fontId="8" fillId="0" borderId="14" xfId="1828" applyFont="1" applyFill="1" applyBorder="1" applyAlignment="1">
      <alignment wrapText="1"/>
    </xf>
    <xf numFmtId="0" fontId="8" fillId="0" borderId="18" xfId="1828" applyFont="1" applyFill="1" applyBorder="1" applyAlignment="1">
      <alignment wrapText="1"/>
    </xf>
    <xf numFmtId="0" fontId="7" fillId="0" borderId="0" xfId="1828" applyFont="1" applyFill="1" applyAlignment="1">
      <alignment horizontal="left"/>
    </xf>
    <xf numFmtId="0" fontId="8" fillId="0" borderId="104" xfId="0" applyFont="1" applyFill="1" applyBorder="1" applyAlignment="1">
      <alignment wrapText="1"/>
    </xf>
    <xf numFmtId="0" fontId="8" fillId="0" borderId="21" xfId="55" applyFont="1" applyBorder="1" applyAlignment="1">
      <alignment vertical="center" wrapText="1"/>
    </xf>
    <xf numFmtId="0" fontId="8" fillId="0" borderId="104" xfId="55" applyFont="1" applyBorder="1" applyAlignment="1">
      <alignment vertical="center" wrapText="1"/>
    </xf>
    <xf numFmtId="0" fontId="8" fillId="0" borderId="13" xfId="62" applyFont="1" applyFill="1" applyBorder="1" applyAlignment="1">
      <alignment wrapText="1"/>
    </xf>
    <xf numFmtId="0" fontId="31" fillId="0" borderId="42" xfId="0" applyFont="1" applyBorder="1" applyAlignment="1"/>
    <xf numFmtId="0" fontId="8" fillId="0" borderId="104" xfId="62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8" fillId="0" borderId="13" xfId="55" applyFont="1" applyBorder="1" applyAlignment="1">
      <alignment vertical="center" wrapText="1"/>
    </xf>
    <xf numFmtId="0" fontId="31" fillId="0" borderId="46" xfId="0" applyFont="1" applyBorder="1" applyAlignment="1"/>
    <xf numFmtId="0" fontId="8" fillId="0" borderId="105" xfId="0" applyFont="1" applyFill="1" applyBorder="1" applyAlignment="1">
      <alignment wrapText="1"/>
    </xf>
    <xf numFmtId="0" fontId="8" fillId="0" borderId="105" xfId="62" applyFont="1" applyFill="1" applyBorder="1" applyAlignment="1">
      <alignment wrapText="1"/>
    </xf>
    <xf numFmtId="0" fontId="8" fillId="0" borderId="104" xfId="60" applyFont="1" applyFill="1" applyBorder="1" applyAlignment="1">
      <alignment wrapText="1"/>
    </xf>
    <xf numFmtId="0" fontId="8" fillId="0" borderId="13" xfId="60" applyFont="1" applyFill="1" applyBorder="1" applyAlignment="1">
      <alignment wrapText="1"/>
    </xf>
    <xf numFmtId="0" fontId="8" fillId="0" borderId="21" xfId="55" applyFont="1" applyFill="1" applyBorder="1" applyAlignment="1">
      <alignment vertical="center" wrapText="1"/>
    </xf>
    <xf numFmtId="0" fontId="8" fillId="0" borderId="104" xfId="55" applyFont="1" applyFill="1" applyBorder="1" applyAlignment="1">
      <alignment vertical="center" wrapText="1"/>
    </xf>
    <xf numFmtId="0" fontId="8" fillId="0" borderId="13" xfId="55" applyFont="1" applyFill="1" applyBorder="1" applyAlignment="1">
      <alignment vertical="center" wrapText="1"/>
    </xf>
    <xf numFmtId="0" fontId="8" fillId="0" borderId="104" xfId="0" applyFont="1" applyBorder="1" applyAlignment="1">
      <alignment wrapText="1"/>
    </xf>
    <xf numFmtId="0" fontId="8" fillId="0" borderId="10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0" xfId="54" applyFont="1" applyFill="1" applyBorder="1"/>
    <xf numFmtId="166" fontId="39" fillId="0" borderId="71" xfId="0" applyNumberFormat="1" applyFont="1" applyFill="1" applyBorder="1" applyAlignment="1">
      <alignment horizontal="left" vertical="center"/>
    </xf>
    <xf numFmtId="166" fontId="39" fillId="0" borderId="70" xfId="0" applyNumberFormat="1" applyFont="1" applyFill="1" applyBorder="1" applyAlignment="1">
      <alignment horizontal="left" vertical="center"/>
    </xf>
    <xf numFmtId="166" fontId="39" fillId="0" borderId="30" xfId="0" applyNumberFormat="1" applyFont="1" applyFill="1" applyBorder="1" applyAlignment="1">
      <alignment horizontal="left" vertical="center"/>
    </xf>
    <xf numFmtId="166" fontId="39" fillId="0" borderId="62" xfId="0" applyNumberFormat="1" applyFont="1" applyFill="1" applyBorder="1" applyAlignment="1">
      <alignment horizontal="left" vertical="center"/>
    </xf>
    <xf numFmtId="166" fontId="39" fillId="0" borderId="61" xfId="0" applyNumberFormat="1" applyFont="1" applyFill="1" applyBorder="1" applyAlignment="1">
      <alignment horizontal="left" vertical="center"/>
    </xf>
    <xf numFmtId="166" fontId="39" fillId="0" borderId="33" xfId="0" applyNumberFormat="1" applyFont="1" applyFill="1" applyBorder="1" applyAlignment="1">
      <alignment horizontal="left" vertical="center"/>
    </xf>
    <xf numFmtId="166" fontId="7" fillId="0" borderId="62" xfId="0" applyNumberFormat="1" applyFont="1" applyFill="1" applyBorder="1" applyAlignment="1">
      <alignment horizontal="left" vertical="center"/>
    </xf>
    <xf numFmtId="166" fontId="7" fillId="0" borderId="61" xfId="0" applyNumberFormat="1" applyFont="1" applyFill="1" applyBorder="1" applyAlignment="1">
      <alignment horizontal="left" vertical="center"/>
    </xf>
    <xf numFmtId="165" fontId="39" fillId="0" borderId="62" xfId="0" applyNumberFormat="1" applyFont="1" applyFill="1" applyBorder="1" applyAlignment="1">
      <alignment horizontal="left" vertical="center"/>
    </xf>
    <xf numFmtId="165" fontId="39" fillId="0" borderId="61" xfId="0" applyNumberFormat="1" applyFont="1" applyFill="1" applyBorder="1" applyAlignment="1">
      <alignment horizontal="left" vertical="center"/>
    </xf>
    <xf numFmtId="165" fontId="39" fillId="0" borderId="33" xfId="0" applyNumberFormat="1" applyFont="1" applyFill="1" applyBorder="1" applyAlignment="1">
      <alignment horizontal="left" vertical="center"/>
    </xf>
    <xf numFmtId="20" fontId="39" fillId="0" borderId="60" xfId="0" applyNumberFormat="1" applyFont="1" applyFill="1" applyBorder="1" applyAlignment="1">
      <alignment horizontal="left"/>
    </xf>
    <xf numFmtId="166" fontId="39" fillId="0" borderId="64" xfId="0" applyNumberFormat="1" applyFont="1" applyFill="1" applyBorder="1" applyAlignment="1">
      <alignment horizontal="left" vertical="center"/>
    </xf>
    <xf numFmtId="166" fontId="7" fillId="0" borderId="33" xfId="0" applyNumberFormat="1" applyFont="1" applyFill="1" applyBorder="1" applyAlignment="1">
      <alignment horizontal="left" vertical="center"/>
    </xf>
    <xf numFmtId="168" fontId="39" fillId="0" borderId="0" xfId="0" applyNumberFormat="1" applyFont="1" applyFill="1" applyBorder="1" applyAlignment="1">
      <alignment horizontal="left"/>
    </xf>
    <xf numFmtId="166" fontId="39" fillId="0" borderId="26" xfId="0" applyNumberFormat="1" applyFont="1" applyFill="1" applyBorder="1" applyAlignment="1">
      <alignment horizontal="left" vertical="center"/>
    </xf>
    <xf numFmtId="166" fontId="39" fillId="0" borderId="69" xfId="0" applyNumberFormat="1" applyFont="1" applyFill="1" applyBorder="1" applyAlignment="1">
      <alignment horizontal="left" vertical="center"/>
    </xf>
    <xf numFmtId="166" fontId="39" fillId="0" borderId="68" xfId="0" applyNumberFormat="1" applyFont="1" applyFill="1" applyBorder="1" applyAlignment="1">
      <alignment horizontal="left" vertical="center"/>
    </xf>
    <xf numFmtId="166" fontId="39" fillId="0" borderId="34" xfId="0" applyNumberFormat="1" applyFont="1" applyFill="1" applyBorder="1" applyAlignment="1">
      <alignment horizontal="left" vertical="center"/>
    </xf>
    <xf numFmtId="166" fontId="39" fillId="0" borderId="51" xfId="0" applyNumberFormat="1" applyFont="1" applyFill="1" applyBorder="1" applyAlignment="1">
      <alignment horizontal="left" vertical="center"/>
    </xf>
    <xf numFmtId="166" fontId="39" fillId="0" borderId="50" xfId="0" applyNumberFormat="1" applyFont="1" applyFill="1" applyBorder="1" applyAlignment="1">
      <alignment horizontal="left" vertical="center"/>
    </xf>
    <xf numFmtId="166" fontId="39" fillId="0" borderId="78" xfId="0" applyNumberFormat="1" applyFont="1" applyFill="1" applyBorder="1" applyAlignment="1">
      <alignment horizontal="center" vertical="center"/>
    </xf>
    <xf numFmtId="166" fontId="39" fillId="0" borderId="79" xfId="0" applyNumberFormat="1" applyFont="1" applyFill="1" applyBorder="1" applyAlignment="1">
      <alignment horizontal="center" vertical="center"/>
    </xf>
    <xf numFmtId="166" fontId="39" fillId="0" borderId="8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9" fillId="0" borderId="76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8" fillId="0" borderId="106" xfId="0" applyFont="1" applyFill="1" applyBorder="1" applyAlignment="1">
      <alignment wrapText="1"/>
    </xf>
    <xf numFmtId="0" fontId="7" fillId="59" borderId="0" xfId="54" applyFont="1" applyFill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0" xfId="66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2" xfId="66" applyFont="1" applyFill="1" applyBorder="1" applyAlignment="1">
      <alignment wrapText="1"/>
    </xf>
    <xf numFmtId="0" fontId="8" fillId="0" borderId="20" xfId="66" applyFont="1" applyFill="1" applyBorder="1" applyAlignment="1">
      <alignment vertical="center" wrapText="1"/>
    </xf>
    <xf numFmtId="0" fontId="33" fillId="0" borderId="0" xfId="1828" applyFont="1" applyBorder="1" applyAlignment="1"/>
    <xf numFmtId="0" fontId="9" fillId="27" borderId="84" xfId="1828" applyFont="1" applyFill="1" applyBorder="1" applyAlignment="1">
      <alignment horizontal="center" wrapText="1"/>
    </xf>
    <xf numFmtId="0" fontId="8" fillId="0" borderId="0" xfId="1828" applyFont="1"/>
    <xf numFmtId="0" fontId="8" fillId="0" borderId="23" xfId="1828" applyFont="1" applyFill="1" applyBorder="1" applyAlignment="1">
      <alignment wrapText="1"/>
    </xf>
    <xf numFmtId="0" fontId="8" fillId="0" borderId="24" xfId="1828" applyFont="1" applyFill="1" applyBorder="1" applyAlignment="1">
      <alignment wrapText="1"/>
    </xf>
    <xf numFmtId="0" fontId="8" fillId="0" borderId="37" xfId="1828" applyFont="1" applyFill="1" applyBorder="1" applyAlignment="1">
      <alignment horizontal="left"/>
    </xf>
    <xf numFmtId="0" fontId="8" fillId="0" borderId="54" xfId="1828" applyFont="1" applyFill="1" applyBorder="1" applyAlignment="1"/>
    <xf numFmtId="0" fontId="8" fillId="0" borderId="20" xfId="1828" applyFont="1" applyFill="1" applyBorder="1" applyAlignment="1">
      <alignment horizontal="left"/>
    </xf>
    <xf numFmtId="0" fontId="8" fillId="0" borderId="25" xfId="1828" applyFont="1" applyFill="1" applyBorder="1" applyAlignment="1">
      <alignment wrapText="1"/>
    </xf>
    <xf numFmtId="0" fontId="8" fillId="0" borderId="0" xfId="1828" applyFont="1" applyFill="1"/>
    <xf numFmtId="0" fontId="8" fillId="0" borderId="19" xfId="1828" applyFont="1" applyFill="1" applyBorder="1" applyAlignment="1"/>
    <xf numFmtId="0" fontId="8" fillId="0" borderId="21" xfId="1828" applyFont="1" applyFill="1" applyBorder="1" applyAlignment="1">
      <alignment horizontal="left"/>
    </xf>
    <xf numFmtId="0" fontId="8" fillId="0" borderId="40" xfId="1828" applyFont="1" applyFill="1" applyBorder="1" applyAlignment="1"/>
    <xf numFmtId="0" fontId="9" fillId="24" borderId="10" xfId="1828" applyFont="1" applyFill="1" applyBorder="1" applyAlignment="1">
      <alignment horizontal="center"/>
    </xf>
    <xf numFmtId="0" fontId="9" fillId="24" borderId="11" xfId="1828" applyFont="1" applyFill="1" applyBorder="1" applyAlignment="1">
      <alignment horizontal="center"/>
    </xf>
    <xf numFmtId="0" fontId="8" fillId="0" borderId="12" xfId="1828" applyFont="1" applyFill="1" applyBorder="1" applyAlignment="1">
      <alignment vertical="center" wrapText="1"/>
    </xf>
    <xf numFmtId="0" fontId="8" fillId="0" borderId="14" xfId="1828" applyFont="1" applyFill="1" applyBorder="1" applyAlignment="1">
      <alignment vertical="center" wrapText="1"/>
    </xf>
    <xf numFmtId="0" fontId="8" fillId="0" borderId="0" xfId="1828" applyFont="1" applyFill="1" applyBorder="1"/>
    <xf numFmtId="0" fontId="8" fillId="0" borderId="16" xfId="1828" applyFont="1" applyFill="1" applyBorder="1" applyAlignment="1">
      <alignment horizontal="left" wrapText="1"/>
    </xf>
    <xf numFmtId="0" fontId="8" fillId="0" borderId="17" xfId="1828" applyFont="1" applyFill="1" applyBorder="1" applyAlignment="1">
      <alignment wrapText="1"/>
    </xf>
    <xf numFmtId="0" fontId="8" fillId="0" borderId="12" xfId="1828" applyFont="1" applyFill="1" applyBorder="1" applyAlignment="1">
      <alignment horizontal="left"/>
    </xf>
    <xf numFmtId="0" fontId="8" fillId="0" borderId="14" xfId="1828" applyFont="1" applyFill="1" applyBorder="1" applyAlignment="1"/>
    <xf numFmtId="0" fontId="9" fillId="24" borderId="29" xfId="1828" applyFont="1" applyFill="1" applyBorder="1" applyAlignment="1">
      <alignment horizontal="center"/>
    </xf>
    <xf numFmtId="0" fontId="9" fillId="24" borderId="35" xfId="1828" applyFont="1" applyFill="1" applyBorder="1" applyAlignment="1">
      <alignment horizontal="center"/>
    </xf>
    <xf numFmtId="0" fontId="9" fillId="0" borderId="12" xfId="1828" applyFont="1" applyFill="1" applyBorder="1" applyAlignment="1">
      <alignment wrapText="1"/>
    </xf>
    <xf numFmtId="0" fontId="9" fillId="0" borderId="14" xfId="1828" applyFont="1" applyFill="1" applyBorder="1" applyAlignment="1">
      <alignment wrapText="1"/>
    </xf>
    <xf numFmtId="0" fontId="8" fillId="0" borderId="13" xfId="1828" applyFont="1" applyFill="1" applyBorder="1" applyAlignment="1">
      <alignment wrapText="1"/>
    </xf>
    <xf numFmtId="0" fontId="8" fillId="0" borderId="104" xfId="1828" applyFont="1" applyFill="1" applyBorder="1" applyAlignment="1">
      <alignment wrapText="1"/>
    </xf>
    <xf numFmtId="0" fontId="9" fillId="0" borderId="19" xfId="1828" applyFont="1" applyFill="1" applyBorder="1" applyAlignment="1"/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1828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4" xfId="44576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4" xfId="0" applyFont="1" applyFill="1" applyBorder="1" applyAlignment="1">
      <alignment vertical="center" wrapText="1"/>
    </xf>
    <xf numFmtId="0" fontId="36" fillId="26" borderId="57" xfId="59" applyFont="1" applyFill="1" applyBorder="1" applyAlignment="1">
      <alignment horizontal="center" vertical="center"/>
    </xf>
    <xf numFmtId="0" fontId="36" fillId="26" borderId="86" xfId="59" applyFont="1" applyFill="1" applyBorder="1" applyAlignment="1">
      <alignment horizontal="center" vertical="center"/>
    </xf>
    <xf numFmtId="0" fontId="36" fillId="26" borderId="87" xfId="59" applyFont="1" applyFill="1" applyBorder="1" applyAlignment="1">
      <alignment horizontal="center" vertical="center"/>
    </xf>
    <xf numFmtId="0" fontId="9" fillId="27" borderId="85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 wrapText="1"/>
    </xf>
    <xf numFmtId="0" fontId="9" fillId="25" borderId="85" xfId="0" applyFont="1" applyFill="1" applyBorder="1" applyAlignment="1">
      <alignment horizontal="center"/>
    </xf>
    <xf numFmtId="0" fontId="9" fillId="25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25" borderId="85" xfId="0" applyFont="1" applyFill="1" applyBorder="1" applyAlignment="1">
      <alignment horizontal="center" vertical="center" wrapText="1"/>
    </xf>
    <xf numFmtId="0" fontId="9" fillId="25" borderId="32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/>
    </xf>
    <xf numFmtId="0" fontId="9" fillId="25" borderId="88" xfId="0" applyFont="1" applyFill="1" applyBorder="1" applyAlignment="1">
      <alignment horizontal="center"/>
    </xf>
    <xf numFmtId="0" fontId="9" fillId="25" borderId="8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5" borderId="85" xfId="0" applyFont="1" applyFill="1" applyBorder="1" applyAlignment="1">
      <alignment horizontal="center" wrapText="1"/>
    </xf>
    <xf numFmtId="0" fontId="9" fillId="25" borderId="3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8" fillId="0" borderId="20" xfId="1828" applyFont="1" applyFill="1" applyBorder="1" applyAlignment="1">
      <alignment horizontal="center"/>
    </xf>
    <xf numFmtId="0" fontId="8" fillId="0" borderId="19" xfId="1828" applyFont="1" applyFill="1" applyBorder="1" applyAlignment="1">
      <alignment horizontal="center"/>
    </xf>
    <xf numFmtId="0" fontId="9" fillId="60" borderId="85" xfId="1828" applyFont="1" applyFill="1" applyBorder="1" applyAlignment="1">
      <alignment horizontal="center" vertical="center" wrapText="1"/>
    </xf>
    <xf numFmtId="0" fontId="9" fillId="60" borderId="32" xfId="1828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left"/>
    </xf>
    <xf numFmtId="0" fontId="9" fillId="0" borderId="2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27" xfId="62" applyFont="1" applyFill="1" applyBorder="1" applyAlignment="1">
      <alignment horizontal="center"/>
    </xf>
    <xf numFmtId="0" fontId="8" fillId="0" borderId="40" xfId="62" applyFont="1" applyFill="1" applyBorder="1" applyAlignment="1">
      <alignment horizontal="center"/>
    </xf>
    <xf numFmtId="0" fontId="9" fillId="25" borderId="85" xfId="55" applyFont="1" applyFill="1" applyBorder="1" applyAlignment="1">
      <alignment horizontal="center"/>
    </xf>
    <xf numFmtId="0" fontId="9" fillId="25" borderId="32" xfId="55" applyFont="1" applyFill="1" applyBorder="1" applyAlignment="1">
      <alignment horizontal="center"/>
    </xf>
    <xf numFmtId="0" fontId="8" fillId="0" borderId="55" xfId="55" applyFont="1" applyFill="1" applyBorder="1" applyAlignment="1">
      <alignment horizontal="center"/>
    </xf>
    <xf numFmtId="0" fontId="8" fillId="0" borderId="54" xfId="55" applyFont="1" applyFill="1" applyBorder="1" applyAlignment="1">
      <alignment horizontal="center"/>
    </xf>
    <xf numFmtId="0" fontId="9" fillId="0" borderId="26" xfId="55" applyFont="1" applyFill="1" applyBorder="1" applyAlignment="1">
      <alignment horizontal="center"/>
    </xf>
    <xf numFmtId="0" fontId="9" fillId="0" borderId="19" xfId="55" applyFont="1" applyFill="1" applyBorder="1" applyAlignment="1">
      <alignment horizontal="center"/>
    </xf>
    <xf numFmtId="0" fontId="9" fillId="0" borderId="26" xfId="62" applyFont="1" applyFill="1" applyBorder="1" applyAlignment="1">
      <alignment horizontal="center"/>
    </xf>
    <xf numFmtId="0" fontId="9" fillId="0" borderId="19" xfId="62" applyFont="1" applyFill="1" applyBorder="1" applyAlignment="1">
      <alignment horizontal="center"/>
    </xf>
    <xf numFmtId="0" fontId="8" fillId="0" borderId="26" xfId="62" applyFont="1" applyFill="1" applyBorder="1" applyAlignment="1">
      <alignment horizontal="center"/>
    </xf>
    <xf numFmtId="0" fontId="8" fillId="0" borderId="19" xfId="62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20" xfId="0" quotePrefix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9" fillId="25" borderId="31" xfId="1828" applyFont="1" applyFill="1" applyBorder="1" applyAlignment="1">
      <alignment horizontal="center"/>
    </xf>
    <xf numFmtId="0" fontId="9" fillId="25" borderId="88" xfId="1828" applyFont="1" applyFill="1" applyBorder="1" applyAlignment="1">
      <alignment horizontal="center"/>
    </xf>
    <xf numFmtId="0" fontId="9" fillId="25" borderId="89" xfId="1828" applyFont="1" applyFill="1" applyBorder="1" applyAlignment="1">
      <alignment horizontal="center"/>
    </xf>
    <xf numFmtId="0" fontId="8" fillId="0" borderId="55" xfId="1828" applyFont="1" applyFill="1" applyBorder="1" applyAlignment="1">
      <alignment horizontal="center"/>
    </xf>
    <xf numFmtId="0" fontId="8" fillId="0" borderId="54" xfId="1828" applyFont="1" applyFill="1" applyBorder="1" applyAlignment="1">
      <alignment horizontal="center"/>
    </xf>
    <xf numFmtId="0" fontId="9" fillId="0" borderId="20" xfId="1828" applyFont="1" applyFill="1" applyBorder="1" applyAlignment="1">
      <alignment horizontal="center"/>
    </xf>
    <xf numFmtId="0" fontId="9" fillId="0" borderId="19" xfId="1828" applyFont="1" applyFill="1" applyBorder="1" applyAlignment="1">
      <alignment horizontal="center"/>
    </xf>
    <xf numFmtId="0" fontId="9" fillId="0" borderId="20" xfId="1828" applyFont="1" applyFill="1" applyBorder="1" applyAlignment="1">
      <alignment horizontal="center" vertical="center"/>
    </xf>
    <xf numFmtId="0" fontId="9" fillId="0" borderId="19" xfId="1828" applyFont="1" applyFill="1" applyBorder="1" applyAlignment="1">
      <alignment horizontal="center" vertical="center"/>
    </xf>
    <xf numFmtId="0" fontId="9" fillId="27" borderId="85" xfId="1828" applyFont="1" applyFill="1" applyBorder="1" applyAlignment="1">
      <alignment horizontal="center" vertical="center" wrapText="1"/>
    </xf>
    <xf numFmtId="0" fontId="9" fillId="27" borderId="32" xfId="1828" applyFont="1" applyFill="1" applyBorder="1" applyAlignment="1">
      <alignment horizontal="center" vertical="center" wrapText="1"/>
    </xf>
    <xf numFmtId="0" fontId="9" fillId="25" borderId="85" xfId="0" applyNumberFormat="1" applyFont="1" applyFill="1" applyBorder="1" applyAlignment="1">
      <alignment horizontal="center" vertical="center" wrapText="1"/>
    </xf>
    <xf numFmtId="0" fontId="9" fillId="25" borderId="32" xfId="0" applyNumberFormat="1" applyFont="1" applyFill="1" applyBorder="1" applyAlignment="1">
      <alignment horizontal="center" vertical="center" wrapText="1"/>
    </xf>
    <xf numFmtId="0" fontId="9" fillId="25" borderId="91" xfId="0" applyFont="1" applyFill="1" applyBorder="1" applyAlignment="1">
      <alignment horizontal="center"/>
    </xf>
    <xf numFmtId="0" fontId="9" fillId="25" borderId="92" xfId="0" applyFont="1" applyFill="1" applyBorder="1" applyAlignment="1">
      <alignment horizontal="center"/>
    </xf>
    <xf numFmtId="0" fontId="9" fillId="25" borderId="29" xfId="0" applyFont="1" applyFill="1" applyBorder="1" applyAlignment="1">
      <alignment horizontal="center"/>
    </xf>
    <xf numFmtId="0" fontId="9" fillId="25" borderId="35" xfId="0" applyFont="1" applyFill="1" applyBorder="1" applyAlignment="1">
      <alignment horizontal="center"/>
    </xf>
    <xf numFmtId="0" fontId="9" fillId="25" borderId="9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9" fillId="25" borderId="85" xfId="60" applyFont="1" applyFill="1" applyBorder="1" applyAlignment="1">
      <alignment horizontal="center" vertical="center" wrapText="1"/>
    </xf>
    <xf numFmtId="0" fontId="9" fillId="25" borderId="32" xfId="60" applyFont="1" applyFill="1" applyBorder="1" applyAlignment="1">
      <alignment horizontal="center" vertical="center" wrapText="1"/>
    </xf>
    <xf numFmtId="0" fontId="9" fillId="25" borderId="31" xfId="60" applyFont="1" applyFill="1" applyBorder="1" applyAlignment="1">
      <alignment horizontal="center"/>
    </xf>
    <xf numFmtId="0" fontId="9" fillId="25" borderId="88" xfId="60" applyFont="1" applyFill="1" applyBorder="1" applyAlignment="1">
      <alignment horizontal="center"/>
    </xf>
    <xf numFmtId="0" fontId="9" fillId="25" borderId="89" xfId="60" applyFont="1" applyFill="1" applyBorder="1" applyAlignment="1">
      <alignment horizontal="center"/>
    </xf>
    <xf numFmtId="0" fontId="8" fillId="0" borderId="21" xfId="60" applyFont="1" applyFill="1" applyBorder="1" applyAlignment="1">
      <alignment horizontal="center"/>
    </xf>
    <xf numFmtId="0" fontId="8" fillId="0" borderId="40" xfId="60" applyFont="1" applyFill="1" applyBorder="1" applyAlignment="1">
      <alignment horizontal="center"/>
    </xf>
    <xf numFmtId="0" fontId="8" fillId="0" borderId="55" xfId="60" applyFont="1" applyFill="1" applyBorder="1" applyAlignment="1">
      <alignment horizontal="center"/>
    </xf>
    <xf numFmtId="0" fontId="8" fillId="0" borderId="54" xfId="60" applyFont="1" applyFill="1" applyBorder="1" applyAlignment="1">
      <alignment horizontal="center"/>
    </xf>
    <xf numFmtId="0" fontId="9" fillId="0" borderId="26" xfId="60" applyFont="1" applyFill="1" applyBorder="1" applyAlignment="1">
      <alignment horizontal="center"/>
    </xf>
    <xf numFmtId="0" fontId="9" fillId="0" borderId="19" xfId="60" applyFont="1" applyFill="1" applyBorder="1" applyAlignment="1">
      <alignment horizontal="center"/>
    </xf>
    <xf numFmtId="0" fontId="8" fillId="0" borderId="20" xfId="60" applyFont="1" applyFill="1" applyBorder="1" applyAlignment="1">
      <alignment horizontal="center"/>
    </xf>
    <xf numFmtId="0" fontId="8" fillId="0" borderId="19" xfId="6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9" fillId="25" borderId="84" xfId="55" applyFont="1" applyFill="1" applyBorder="1" applyAlignment="1">
      <alignment horizontal="center" wrapText="1"/>
    </xf>
    <xf numFmtId="0" fontId="35" fillId="0" borderId="46" xfId="55" applyFont="1" applyFill="1" applyBorder="1" applyAlignment="1">
      <alignment horizontal="center" wrapText="1"/>
    </xf>
    <xf numFmtId="0" fontId="8" fillId="0" borderId="55" xfId="55" applyFont="1" applyFill="1" applyBorder="1" applyAlignment="1">
      <alignment horizontal="center" wrapText="1"/>
    </xf>
    <xf numFmtId="0" fontId="8" fillId="0" borderId="54" xfId="55" applyFont="1" applyFill="1" applyBorder="1" applyAlignment="1">
      <alignment horizontal="center" wrapText="1"/>
    </xf>
    <xf numFmtId="0" fontId="9" fillId="0" borderId="26" xfId="55" applyFont="1" applyFill="1" applyBorder="1" applyAlignment="1">
      <alignment horizontal="center" wrapText="1"/>
    </xf>
    <xf numFmtId="0" fontId="9" fillId="0" borderId="19" xfId="55" applyFont="1" applyFill="1" applyBorder="1" applyAlignment="1">
      <alignment horizontal="center" wrapText="1"/>
    </xf>
    <xf numFmtId="0" fontId="8" fillId="0" borderId="26" xfId="55" applyFont="1" applyFill="1" applyBorder="1" applyAlignment="1">
      <alignment horizontal="center" wrapText="1"/>
    </xf>
    <xf numFmtId="0" fontId="8" fillId="0" borderId="19" xfId="55" applyFont="1" applyFill="1" applyBorder="1" applyAlignment="1">
      <alignment horizontal="center" wrapText="1"/>
    </xf>
    <xf numFmtId="0" fontId="8" fillId="0" borderId="27" xfId="55" applyFont="1" applyFill="1" applyBorder="1" applyAlignment="1">
      <alignment horizontal="center" wrapText="1"/>
    </xf>
    <xf numFmtId="0" fontId="8" fillId="0" borderId="40" xfId="55" applyFont="1" applyFill="1" applyBorder="1" applyAlignment="1">
      <alignment horizontal="center" wrapText="1"/>
    </xf>
    <xf numFmtId="0" fontId="8" fillId="0" borderId="26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9" fillId="0" borderId="20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 wrapText="1"/>
    </xf>
    <xf numFmtId="0" fontId="8" fillId="0" borderId="21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/>
    </xf>
    <xf numFmtId="0" fontId="9" fillId="0" borderId="20" xfId="55" quotePrefix="1" applyFont="1" applyFill="1" applyBorder="1" applyAlignment="1">
      <alignment horizontal="center" wrapText="1"/>
    </xf>
    <xf numFmtId="0" fontId="9" fillId="0" borderId="12" xfId="1828" applyFont="1" applyFill="1" applyBorder="1" applyAlignment="1">
      <alignment horizontal="left" wrapText="1"/>
    </xf>
  </cellXfs>
  <cellStyles count="44577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3 5" xfId="44575"/>
    <cellStyle name="Normal 183 6" xfId="4457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92D050"/>
    <pageSetUpPr fitToPage="1"/>
  </sheetPr>
  <dimension ref="A1:U61"/>
  <sheetViews>
    <sheetView tabSelected="1" view="pageBreakPreview" zoomScaleNormal="75" zoomScaleSheetLayoutView="100" workbookViewId="0">
      <pane xSplit="3" ySplit="7" topLeftCell="D8" activePane="bottomRight" state="frozen"/>
      <selection activeCell="G52" sqref="G52"/>
      <selection pane="topRight" activeCell="G52" sqref="G52"/>
      <selection pane="bottomLeft" activeCell="G52" sqref="G52"/>
      <selection pane="bottomRight" activeCell="E38" sqref="E38"/>
    </sheetView>
  </sheetViews>
  <sheetFormatPr baseColWidth="10" defaultRowHeight="12.75"/>
  <cols>
    <col min="1" max="1" width="12.5703125" style="81" customWidth="1"/>
    <col min="2" max="2" width="10" style="81" customWidth="1"/>
    <col min="3" max="3" width="9.85546875" style="81" customWidth="1"/>
    <col min="4" max="4" width="11" style="81" customWidth="1"/>
    <col min="5" max="5" width="37.85546875" style="81" customWidth="1"/>
    <col min="6" max="6" width="20.42578125" style="81" customWidth="1"/>
    <col min="7" max="7" width="38.42578125" style="81" customWidth="1"/>
    <col min="8" max="8" width="11" style="81" customWidth="1"/>
    <col min="9" max="10" width="7.140625" style="81" bestFit="1" customWidth="1"/>
    <col min="11" max="11" width="7.42578125" style="81" customWidth="1"/>
    <col min="12" max="12" width="7" style="81" bestFit="1" customWidth="1"/>
    <col min="13" max="13" width="8.5703125" style="81" customWidth="1"/>
    <col min="14" max="14" width="7" style="81" customWidth="1"/>
    <col min="15" max="15" width="7.7109375" style="81" customWidth="1"/>
    <col min="16" max="16" width="7" style="81" bestFit="1" customWidth="1"/>
    <col min="17" max="20" width="6" style="81" bestFit="1" customWidth="1"/>
    <col min="21" max="21" width="15.85546875" style="81" customWidth="1"/>
    <col min="22" max="16384" width="11.42578125" style="81"/>
  </cols>
  <sheetData>
    <row r="1" spans="1:21" s="43" customFormat="1" ht="15.75">
      <c r="A1" s="178" t="s">
        <v>512</v>
      </c>
      <c r="B1" s="175"/>
      <c r="C1" s="175"/>
      <c r="D1" s="176"/>
      <c r="E1" s="176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43" customFormat="1">
      <c r="A2" s="177" t="s">
        <v>511</v>
      </c>
      <c r="B2" s="175"/>
      <c r="C2" s="175"/>
      <c r="D2" s="176">
        <v>1</v>
      </c>
      <c r="E2" s="176"/>
      <c r="F2" s="44"/>
      <c r="G2" s="44"/>
      <c r="H2" s="80"/>
      <c r="I2" s="80"/>
      <c r="J2" s="80"/>
      <c r="K2" s="80"/>
      <c r="L2" s="80"/>
      <c r="M2" s="80"/>
      <c r="N2" s="80"/>
      <c r="O2" s="80"/>
      <c r="P2" s="80"/>
    </row>
    <row r="3" spans="1:21" s="43" customFormat="1">
      <c r="A3" s="177" t="s">
        <v>513</v>
      </c>
      <c r="B3" s="176"/>
      <c r="C3" s="176"/>
      <c r="D3" s="176">
        <v>2016</v>
      </c>
      <c r="E3" s="176"/>
      <c r="F3" s="44"/>
      <c r="G3" s="44"/>
      <c r="H3" s="80"/>
      <c r="I3" s="80"/>
      <c r="J3" s="80"/>
      <c r="K3" s="80"/>
      <c r="L3" s="80"/>
      <c r="M3" s="80"/>
      <c r="N3" s="80"/>
      <c r="O3" s="80"/>
      <c r="P3" s="80"/>
    </row>
    <row r="4" spans="1:21" s="43" customFormat="1" ht="15.75">
      <c r="A4" s="177" t="s">
        <v>514</v>
      </c>
      <c r="B4" s="176"/>
      <c r="C4" s="176"/>
      <c r="D4" s="308" t="s">
        <v>779</v>
      </c>
      <c r="E4" s="308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s="43" customFormat="1" ht="15.75">
      <c r="A5" s="177"/>
      <c r="B5" s="176"/>
      <c r="C5" s="176"/>
      <c r="D5" s="174"/>
      <c r="E5" s="174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43" customFormat="1" ht="15.75">
      <c r="A6" s="89"/>
      <c r="B6" s="89"/>
      <c r="C6" s="89"/>
      <c r="D6" s="89"/>
      <c r="E6" s="89"/>
      <c r="F6" s="89"/>
      <c r="G6" s="89"/>
      <c r="H6" s="89"/>
      <c r="I6" s="379" t="s">
        <v>515</v>
      </c>
      <c r="J6" s="380"/>
      <c r="K6" s="380"/>
      <c r="L6" s="381"/>
      <c r="M6" s="379" t="s">
        <v>516</v>
      </c>
      <c r="N6" s="380"/>
      <c r="O6" s="380"/>
      <c r="P6" s="381"/>
      <c r="Q6" s="379" t="s">
        <v>517</v>
      </c>
      <c r="R6" s="380"/>
      <c r="S6" s="380"/>
      <c r="T6" s="381"/>
      <c r="U6" s="89"/>
    </row>
    <row r="7" spans="1:21" ht="28.5" customHeight="1">
      <c r="A7" s="204" t="s">
        <v>442</v>
      </c>
      <c r="B7" s="204" t="s">
        <v>443</v>
      </c>
      <c r="C7" s="204" t="s">
        <v>456</v>
      </c>
      <c r="D7" s="204" t="s">
        <v>526</v>
      </c>
      <c r="E7" s="204" t="s">
        <v>444</v>
      </c>
      <c r="F7" s="204" t="s">
        <v>209</v>
      </c>
      <c r="G7" s="204" t="s">
        <v>445</v>
      </c>
      <c r="H7" s="204" t="s">
        <v>522</v>
      </c>
      <c r="I7" s="179" t="s">
        <v>518</v>
      </c>
      <c r="J7" s="179" t="s">
        <v>519</v>
      </c>
      <c r="K7" s="179" t="s">
        <v>520</v>
      </c>
      <c r="L7" s="179" t="s">
        <v>521</v>
      </c>
      <c r="M7" s="179" t="s">
        <v>518</v>
      </c>
      <c r="N7" s="179" t="s">
        <v>519</v>
      </c>
      <c r="O7" s="179" t="s">
        <v>520</v>
      </c>
      <c r="P7" s="179" t="s">
        <v>521</v>
      </c>
      <c r="Q7" s="179" t="s">
        <v>518</v>
      </c>
      <c r="R7" s="179" t="s">
        <v>519</v>
      </c>
      <c r="S7" s="179" t="s">
        <v>520</v>
      </c>
      <c r="T7" s="179" t="s">
        <v>521</v>
      </c>
      <c r="U7" s="180" t="s">
        <v>210</v>
      </c>
    </row>
    <row r="8" spans="1:21" s="196" customFormat="1" ht="12">
      <c r="A8" s="203">
        <v>1</v>
      </c>
      <c r="B8" s="202">
        <v>101</v>
      </c>
      <c r="C8" s="201">
        <v>101</v>
      </c>
      <c r="D8" s="238" t="s">
        <v>523</v>
      </c>
      <c r="E8" s="200" t="s">
        <v>211</v>
      </c>
      <c r="F8" s="199" t="s">
        <v>212</v>
      </c>
      <c r="G8" s="233" t="str">
        <f>'101'!$C$7</f>
        <v>RECOLETA - CERRILLOS</v>
      </c>
      <c r="H8" s="197" t="s">
        <v>213</v>
      </c>
      <c r="I8" s="272">
        <v>0.22916666666666666</v>
      </c>
      <c r="J8" s="273">
        <v>2.0833333333333332E-2</v>
      </c>
      <c r="K8" s="272">
        <v>0.22916666666666666</v>
      </c>
      <c r="L8" s="273">
        <v>2.0833333333333332E-2</v>
      </c>
      <c r="M8" s="272">
        <v>0.22916666666666666</v>
      </c>
      <c r="N8" s="274">
        <v>2.0833333333333332E-2</v>
      </c>
      <c r="O8" s="272">
        <v>0.22916666666666666</v>
      </c>
      <c r="P8" s="273">
        <v>2.0833333333333332E-2</v>
      </c>
      <c r="Q8" s="272">
        <v>0.22916666666666666</v>
      </c>
      <c r="R8" s="273">
        <v>2.0833333333333332E-2</v>
      </c>
      <c r="S8" s="272">
        <v>0.22916666666666666</v>
      </c>
      <c r="T8" s="273">
        <v>2.0833333333333332E-2</v>
      </c>
      <c r="U8" s="198" t="s">
        <v>214</v>
      </c>
    </row>
    <row r="9" spans="1:21" s="196" customFormat="1" ht="12">
      <c r="A9" s="195">
        <v>1</v>
      </c>
      <c r="B9" s="194" t="s">
        <v>132</v>
      </c>
      <c r="C9" s="193" t="s">
        <v>132</v>
      </c>
      <c r="D9" s="239" t="s">
        <v>523</v>
      </c>
      <c r="E9" s="192" t="s">
        <v>490</v>
      </c>
      <c r="F9" s="192" t="s">
        <v>215</v>
      </c>
      <c r="G9" s="195" t="str">
        <f>'101c'!$C$7</f>
        <v>(M) LAS REJAS - CERRILLOS</v>
      </c>
      <c r="H9" s="195" t="s">
        <v>213</v>
      </c>
      <c r="I9" s="275">
        <v>0.27083333333333331</v>
      </c>
      <c r="J9" s="276">
        <v>0.35069444444444442</v>
      </c>
      <c r="K9" s="275">
        <v>0.27083333333333331</v>
      </c>
      <c r="L9" s="276">
        <v>0.35347222222222219</v>
      </c>
      <c r="M9" s="275"/>
      <c r="N9" s="277"/>
      <c r="O9" s="275"/>
      <c r="P9" s="276"/>
      <c r="Q9" s="275"/>
      <c r="R9" s="276"/>
      <c r="S9" s="275"/>
      <c r="T9" s="276"/>
      <c r="U9" s="218" t="s">
        <v>214</v>
      </c>
    </row>
    <row r="10" spans="1:21" s="196" customFormat="1" ht="12">
      <c r="A10" s="195">
        <v>1</v>
      </c>
      <c r="B10" s="194" t="s">
        <v>132</v>
      </c>
      <c r="C10" s="193" t="s">
        <v>132</v>
      </c>
      <c r="D10" s="239" t="s">
        <v>523</v>
      </c>
      <c r="E10" s="192" t="s">
        <v>490</v>
      </c>
      <c r="F10" s="192" t="s">
        <v>215</v>
      </c>
      <c r="G10" s="195" t="str">
        <f>'101c'!$C$7</f>
        <v>(M) LAS REJAS - CERRILLOS</v>
      </c>
      <c r="H10" s="195" t="s">
        <v>213</v>
      </c>
      <c r="I10" s="275">
        <v>0.72916666666666663</v>
      </c>
      <c r="J10" s="276">
        <v>0.85</v>
      </c>
      <c r="K10" s="275">
        <v>0.72916666666666663</v>
      </c>
      <c r="L10" s="276">
        <v>0.85</v>
      </c>
      <c r="M10" s="275"/>
      <c r="N10" s="277"/>
      <c r="O10" s="275"/>
      <c r="P10" s="276"/>
      <c r="Q10" s="275"/>
      <c r="R10" s="276"/>
      <c r="S10" s="275"/>
      <c r="T10" s="276"/>
      <c r="U10" s="218" t="s">
        <v>214</v>
      </c>
    </row>
    <row r="11" spans="1:21" s="196" customFormat="1">
      <c r="A11" s="191">
        <v>1</v>
      </c>
      <c r="B11" s="190">
        <v>102</v>
      </c>
      <c r="C11" s="189">
        <v>102</v>
      </c>
      <c r="D11" s="239" t="s">
        <v>523</v>
      </c>
      <c r="E11" s="188" t="s">
        <v>211</v>
      </c>
      <c r="F11" s="187" t="s">
        <v>212</v>
      </c>
      <c r="G11" s="195" t="str">
        <f>'102'!$C$7</f>
        <v>(M) LAS REJAS - MALL PLAZA TOBALABA</v>
      </c>
      <c r="H11" s="185" t="s">
        <v>213</v>
      </c>
      <c r="I11" s="278">
        <v>0.22916666666666666</v>
      </c>
      <c r="J11" s="279">
        <v>2.0833333333333332E-2</v>
      </c>
      <c r="K11" s="278">
        <v>0.22916666666666666</v>
      </c>
      <c r="L11" s="279">
        <v>2.0833333333333332E-2</v>
      </c>
      <c r="M11" s="278">
        <v>0.22916666666666666</v>
      </c>
      <c r="N11" s="279">
        <v>2.0833333333333332E-2</v>
      </c>
      <c r="O11" s="278">
        <v>0.22916666666666666</v>
      </c>
      <c r="P11" s="279">
        <v>2.0833333333333332E-2</v>
      </c>
      <c r="Q11" s="278">
        <v>0.22916666666666666</v>
      </c>
      <c r="R11" s="279">
        <v>2.0833333333333332E-2</v>
      </c>
      <c r="S11" s="278">
        <v>0.22916666666666666</v>
      </c>
      <c r="T11" s="279">
        <v>2.0833333333333332E-2</v>
      </c>
      <c r="U11" s="186" t="s">
        <v>214</v>
      </c>
    </row>
    <row r="12" spans="1:21" s="196" customFormat="1">
      <c r="A12" s="191">
        <v>1</v>
      </c>
      <c r="B12" s="190">
        <v>103</v>
      </c>
      <c r="C12" s="189">
        <v>103</v>
      </c>
      <c r="D12" s="239" t="s">
        <v>523</v>
      </c>
      <c r="E12" s="188" t="s">
        <v>211</v>
      </c>
      <c r="F12" s="187" t="s">
        <v>212</v>
      </c>
      <c r="G12" s="195" t="str">
        <f>'103'!$C$7</f>
        <v>PROVIDENCIA - SAN JOAQUIN</v>
      </c>
      <c r="H12" s="185" t="s">
        <v>213</v>
      </c>
      <c r="I12" s="278">
        <v>0.22916666666666666</v>
      </c>
      <c r="J12" s="279">
        <v>2.7777777777777776E-2</v>
      </c>
      <c r="K12" s="278">
        <v>0.22916666666666666</v>
      </c>
      <c r="L12" s="279">
        <v>2.7777777777777776E-2</v>
      </c>
      <c r="M12" s="278">
        <v>0.22916666666666666</v>
      </c>
      <c r="N12" s="279">
        <v>2.7777777777777776E-2</v>
      </c>
      <c r="O12" s="278">
        <v>0.22916666666666666</v>
      </c>
      <c r="P12" s="279">
        <v>2.7777777777777776E-2</v>
      </c>
      <c r="Q12" s="278">
        <v>0.22916666666666666</v>
      </c>
      <c r="R12" s="279">
        <v>2.0833333333333332E-2</v>
      </c>
      <c r="S12" s="278">
        <v>0.22916666666666666</v>
      </c>
      <c r="T12" s="279">
        <v>2.0833333333333332E-2</v>
      </c>
      <c r="U12" s="186" t="s">
        <v>214</v>
      </c>
    </row>
    <row r="13" spans="1:21" s="196" customFormat="1" ht="25.5" hidden="1" customHeight="1">
      <c r="A13" s="195">
        <v>1</v>
      </c>
      <c r="B13" s="194" t="s">
        <v>112</v>
      </c>
      <c r="C13" s="193" t="s">
        <v>112</v>
      </c>
      <c r="D13" s="239" t="s">
        <v>524</v>
      </c>
      <c r="E13" s="184" t="s">
        <v>277</v>
      </c>
      <c r="F13" s="184" t="s">
        <v>283</v>
      </c>
      <c r="G13" s="195"/>
      <c r="H13" s="195"/>
      <c r="I13" s="275"/>
      <c r="J13" s="276"/>
      <c r="K13" s="275"/>
      <c r="L13" s="276"/>
      <c r="M13" s="275"/>
      <c r="N13" s="277"/>
      <c r="O13" s="275"/>
      <c r="P13" s="276"/>
      <c r="Q13" s="275"/>
      <c r="R13" s="276"/>
      <c r="S13" s="275"/>
      <c r="T13" s="276"/>
      <c r="U13" s="195"/>
    </row>
    <row r="14" spans="1:21" s="196" customFormat="1" ht="12">
      <c r="A14" s="191">
        <v>1</v>
      </c>
      <c r="B14" s="190">
        <v>104</v>
      </c>
      <c r="C14" s="189">
        <v>104</v>
      </c>
      <c r="D14" s="239" t="s">
        <v>523</v>
      </c>
      <c r="E14" s="188" t="s">
        <v>211</v>
      </c>
      <c r="F14" s="187" t="s">
        <v>212</v>
      </c>
      <c r="G14" s="195" t="str">
        <f>'104'!$C$7</f>
        <v>PROVIDENCIA - MALL PLAZA TOBALABA</v>
      </c>
      <c r="H14" s="185" t="s">
        <v>216</v>
      </c>
      <c r="I14" s="275">
        <v>0</v>
      </c>
      <c r="J14" s="277">
        <v>0.99930555555555556</v>
      </c>
      <c r="K14" s="275">
        <v>0</v>
      </c>
      <c r="L14" s="276">
        <v>0.99930555555555556</v>
      </c>
      <c r="M14" s="275">
        <v>0</v>
      </c>
      <c r="N14" s="276">
        <v>0.99930555555555556</v>
      </c>
      <c r="O14" s="275">
        <v>0</v>
      </c>
      <c r="P14" s="276">
        <v>0.99930555555555556</v>
      </c>
      <c r="Q14" s="275">
        <v>0</v>
      </c>
      <c r="R14" s="276">
        <v>0.99930555555555556</v>
      </c>
      <c r="S14" s="275">
        <v>0</v>
      </c>
      <c r="T14" s="276">
        <v>0.99930555555555556</v>
      </c>
      <c r="U14" s="186" t="s">
        <v>214</v>
      </c>
    </row>
    <row r="15" spans="1:21" s="196" customFormat="1" ht="24.75" hidden="1" customHeight="1">
      <c r="A15" s="195">
        <v>1</v>
      </c>
      <c r="B15" s="194" t="s">
        <v>113</v>
      </c>
      <c r="C15" s="193" t="s">
        <v>113</v>
      </c>
      <c r="D15" s="239" t="s">
        <v>524</v>
      </c>
      <c r="E15" s="184" t="s">
        <v>277</v>
      </c>
      <c r="F15" s="184" t="s">
        <v>397</v>
      </c>
      <c r="G15" s="195"/>
      <c r="H15" s="195"/>
      <c r="I15" s="275"/>
      <c r="J15" s="277"/>
      <c r="K15" s="275"/>
      <c r="L15" s="277"/>
      <c r="M15" s="275"/>
      <c r="N15" s="277"/>
      <c r="O15" s="275"/>
      <c r="P15" s="276"/>
      <c r="Q15" s="275"/>
      <c r="R15" s="276"/>
      <c r="S15" s="275"/>
      <c r="T15" s="276"/>
      <c r="U15" s="195"/>
    </row>
    <row r="16" spans="1:21" s="196" customFormat="1" ht="12">
      <c r="A16" s="191">
        <v>1</v>
      </c>
      <c r="B16" s="190">
        <v>105</v>
      </c>
      <c r="C16" s="189">
        <v>105</v>
      </c>
      <c r="D16" s="239" t="s">
        <v>523</v>
      </c>
      <c r="E16" s="188" t="s">
        <v>211</v>
      </c>
      <c r="F16" s="187" t="s">
        <v>212</v>
      </c>
      <c r="G16" s="195" t="str">
        <f>'105'!$C$7</f>
        <v>RENCA - LO ESPEJO</v>
      </c>
      <c r="H16" s="185" t="s">
        <v>213</v>
      </c>
      <c r="I16" s="275">
        <v>0.22916666666666666</v>
      </c>
      <c r="J16" s="276">
        <v>0.98541666666666661</v>
      </c>
      <c r="K16" s="275">
        <v>0.22916666666666666</v>
      </c>
      <c r="L16" s="276">
        <v>0.98541666666666661</v>
      </c>
      <c r="M16" s="275">
        <v>0.22916666666666666</v>
      </c>
      <c r="N16" s="277">
        <v>0.98263888888888884</v>
      </c>
      <c r="O16" s="275">
        <v>0.22916666666666666</v>
      </c>
      <c r="P16" s="276">
        <v>0.9916666666666667</v>
      </c>
      <c r="Q16" s="275">
        <v>0.22916666666666666</v>
      </c>
      <c r="R16" s="276">
        <v>0.97916666666666663</v>
      </c>
      <c r="S16" s="275">
        <v>0.22916666666666666</v>
      </c>
      <c r="T16" s="276">
        <v>0.97916666666666663</v>
      </c>
      <c r="U16" s="186" t="s">
        <v>214</v>
      </c>
    </row>
    <row r="17" spans="1:21" s="196" customFormat="1" ht="27.75" hidden="1" customHeight="1">
      <c r="A17" s="191">
        <v>1</v>
      </c>
      <c r="B17" s="190" t="s">
        <v>114</v>
      </c>
      <c r="C17" s="189" t="s">
        <v>114</v>
      </c>
      <c r="D17" s="239" t="s">
        <v>524</v>
      </c>
      <c r="E17" s="183" t="s">
        <v>529</v>
      </c>
      <c r="F17" s="182" t="s">
        <v>373</v>
      </c>
      <c r="G17" s="186"/>
      <c r="H17" s="185"/>
      <c r="I17" s="275"/>
      <c r="J17" s="276"/>
      <c r="K17" s="275"/>
      <c r="L17" s="276"/>
      <c r="M17" s="275"/>
      <c r="N17" s="277"/>
      <c r="O17" s="275"/>
      <c r="P17" s="276"/>
      <c r="Q17" s="275"/>
      <c r="R17" s="276"/>
      <c r="S17" s="275"/>
      <c r="T17" s="276"/>
      <c r="U17" s="186"/>
    </row>
    <row r="18" spans="1:21" s="196" customFormat="1" ht="36" hidden="1">
      <c r="A18" s="195">
        <v>1</v>
      </c>
      <c r="B18" s="194" t="s">
        <v>136</v>
      </c>
      <c r="C18" s="193" t="s">
        <v>136</v>
      </c>
      <c r="D18" s="239" t="s">
        <v>524</v>
      </c>
      <c r="E18" s="184" t="s">
        <v>525</v>
      </c>
      <c r="F18" s="184" t="s">
        <v>407</v>
      </c>
      <c r="G18" s="195"/>
      <c r="H18" s="195"/>
      <c r="I18" s="275"/>
      <c r="J18" s="276"/>
      <c r="K18" s="275"/>
      <c r="L18" s="276"/>
      <c r="M18" s="275"/>
      <c r="N18" s="277"/>
      <c r="O18" s="275"/>
      <c r="P18" s="276"/>
      <c r="Q18" s="275"/>
      <c r="R18" s="276"/>
      <c r="S18" s="275"/>
      <c r="T18" s="276"/>
      <c r="U18" s="195"/>
    </row>
    <row r="19" spans="1:21" s="196" customFormat="1" ht="30" customHeight="1">
      <c r="A19" s="191">
        <v>1</v>
      </c>
      <c r="B19" s="190">
        <v>106</v>
      </c>
      <c r="C19" s="189">
        <v>106</v>
      </c>
      <c r="D19" s="239" t="s">
        <v>523</v>
      </c>
      <c r="E19" s="183" t="s">
        <v>453</v>
      </c>
      <c r="F19" s="182" t="s">
        <v>473</v>
      </c>
      <c r="G19" s="195" t="str">
        <f>'106'!$C$7</f>
        <v>NUEVA SAN MARTIN - LA FLORIDA</v>
      </c>
      <c r="H19" s="185" t="s">
        <v>213</v>
      </c>
      <c r="I19" s="275">
        <v>0.22916666666666666</v>
      </c>
      <c r="J19" s="276">
        <v>0.98611111111111116</v>
      </c>
      <c r="K19" s="275">
        <v>0.22916666666666666</v>
      </c>
      <c r="L19" s="276">
        <v>2.0833333333333332E-2</v>
      </c>
      <c r="M19" s="275">
        <v>0.22916666666666666</v>
      </c>
      <c r="N19" s="276">
        <v>0.98611111111111116</v>
      </c>
      <c r="O19" s="275">
        <v>0.22916666666666666</v>
      </c>
      <c r="P19" s="276">
        <v>2.0833333333333332E-2</v>
      </c>
      <c r="Q19" s="275">
        <v>0.22916666666666666</v>
      </c>
      <c r="R19" s="276">
        <v>0.98611111111111116</v>
      </c>
      <c r="S19" s="275">
        <v>0.22916666666666666</v>
      </c>
      <c r="T19" s="276">
        <v>2.0833333333333332E-2</v>
      </c>
      <c r="U19" s="186" t="s">
        <v>214</v>
      </c>
    </row>
    <row r="20" spans="1:21" s="196" customFormat="1" ht="36" hidden="1">
      <c r="A20" s="191">
        <v>1</v>
      </c>
      <c r="B20" s="190" t="s">
        <v>115</v>
      </c>
      <c r="C20" s="189" t="s">
        <v>115</v>
      </c>
      <c r="D20" s="239" t="s">
        <v>524</v>
      </c>
      <c r="E20" s="183" t="s">
        <v>527</v>
      </c>
      <c r="F20" s="182" t="s">
        <v>397</v>
      </c>
      <c r="G20" s="186"/>
      <c r="H20" s="185"/>
      <c r="I20" s="280"/>
      <c r="J20" s="281"/>
      <c r="K20" s="280"/>
      <c r="L20" s="281"/>
      <c r="M20" s="275"/>
      <c r="N20" s="277"/>
      <c r="O20" s="275"/>
      <c r="P20" s="276"/>
      <c r="Q20" s="275"/>
      <c r="R20" s="276"/>
      <c r="S20" s="275"/>
      <c r="T20" s="276"/>
      <c r="U20" s="186"/>
    </row>
    <row r="21" spans="1:21" s="196" customFormat="1" ht="12">
      <c r="A21" s="191">
        <v>1</v>
      </c>
      <c r="B21" s="190">
        <v>107</v>
      </c>
      <c r="C21" s="189">
        <v>107</v>
      </c>
      <c r="D21" s="239" t="s">
        <v>523</v>
      </c>
      <c r="E21" s="188" t="s">
        <v>211</v>
      </c>
      <c r="F21" s="187" t="s">
        <v>212</v>
      </c>
      <c r="G21" s="195" t="str">
        <f>'107'!$C$7</f>
        <v>CIUDAD EMPRESARIAL - AV. DEPARTAMENTAL</v>
      </c>
      <c r="H21" s="185" t="s">
        <v>216</v>
      </c>
      <c r="I21" s="275">
        <v>0</v>
      </c>
      <c r="J21" s="277">
        <v>0.99930555555555556</v>
      </c>
      <c r="K21" s="275">
        <v>0</v>
      </c>
      <c r="L21" s="276">
        <v>0.99930555555555556</v>
      </c>
      <c r="M21" s="275">
        <v>0</v>
      </c>
      <c r="N21" s="276">
        <v>0.99930555555555556</v>
      </c>
      <c r="O21" s="275">
        <v>0</v>
      </c>
      <c r="P21" s="276">
        <v>0.99930555555555556</v>
      </c>
      <c r="Q21" s="275">
        <v>0</v>
      </c>
      <c r="R21" s="276">
        <v>0.99930555555555556</v>
      </c>
      <c r="S21" s="275">
        <v>0</v>
      </c>
      <c r="T21" s="276">
        <v>0.99930555555555556</v>
      </c>
      <c r="U21" s="186" t="s">
        <v>214</v>
      </c>
    </row>
    <row r="22" spans="1:21" s="196" customFormat="1" ht="36" hidden="1">
      <c r="A22" s="191">
        <v>1</v>
      </c>
      <c r="B22" s="190" t="s">
        <v>217</v>
      </c>
      <c r="C22" s="189" t="s">
        <v>217</v>
      </c>
      <c r="D22" s="239" t="s">
        <v>524</v>
      </c>
      <c r="E22" s="183" t="s">
        <v>528</v>
      </c>
      <c r="F22" s="182" t="s">
        <v>218</v>
      </c>
      <c r="G22" s="186"/>
      <c r="H22" s="185"/>
      <c r="I22" s="280"/>
      <c r="J22" s="281"/>
      <c r="K22" s="280"/>
      <c r="L22" s="281"/>
      <c r="M22" s="280"/>
      <c r="N22" s="282"/>
      <c r="O22" s="280"/>
      <c r="P22" s="281"/>
      <c r="Q22" s="280"/>
      <c r="R22" s="281"/>
      <c r="S22" s="280"/>
      <c r="T22" s="281"/>
      <c r="U22" s="186"/>
    </row>
    <row r="23" spans="1:21" s="196" customFormat="1" ht="24" hidden="1">
      <c r="A23" s="191">
        <v>1</v>
      </c>
      <c r="B23" s="190" t="s">
        <v>219</v>
      </c>
      <c r="C23" s="189" t="s">
        <v>219</v>
      </c>
      <c r="D23" s="239" t="s">
        <v>524</v>
      </c>
      <c r="E23" s="183" t="s">
        <v>220</v>
      </c>
      <c r="F23" s="182" t="s">
        <v>221</v>
      </c>
      <c r="G23" s="186"/>
      <c r="H23" s="185"/>
      <c r="I23" s="280"/>
      <c r="J23" s="281"/>
      <c r="K23" s="280"/>
      <c r="L23" s="281"/>
      <c r="M23" s="280"/>
      <c r="N23" s="282"/>
      <c r="O23" s="280"/>
      <c r="P23" s="281"/>
      <c r="Q23" s="280"/>
      <c r="R23" s="281"/>
      <c r="S23" s="280"/>
      <c r="T23" s="281"/>
      <c r="U23" s="186"/>
    </row>
    <row r="24" spans="1:21" s="196" customFormat="1" ht="12">
      <c r="A24" s="195">
        <v>1</v>
      </c>
      <c r="B24" s="194" t="s">
        <v>219</v>
      </c>
      <c r="C24" s="193" t="s">
        <v>219</v>
      </c>
      <c r="D24" s="239" t="s">
        <v>523</v>
      </c>
      <c r="E24" s="184" t="s">
        <v>441</v>
      </c>
      <c r="F24" s="184" t="s">
        <v>474</v>
      </c>
      <c r="G24" s="195" t="str">
        <f>'107c'!$C$7</f>
        <v>CIUDAD EMPRESARIAL - PLAZA RENCA</v>
      </c>
      <c r="H24" s="195" t="s">
        <v>213</v>
      </c>
      <c r="I24" s="275">
        <v>0.27083333333333331</v>
      </c>
      <c r="J24" s="276">
        <v>0.3520833333333333</v>
      </c>
      <c r="K24" s="275">
        <v>0.27083333333333331</v>
      </c>
      <c r="L24" s="276">
        <v>0.34583333333333338</v>
      </c>
      <c r="M24" s="275"/>
      <c r="N24" s="277"/>
      <c r="O24" s="275"/>
      <c r="P24" s="276"/>
      <c r="Q24" s="275"/>
      <c r="R24" s="276"/>
      <c r="S24" s="275"/>
      <c r="T24" s="276"/>
      <c r="U24" s="195" t="s">
        <v>214</v>
      </c>
    </row>
    <row r="25" spans="1:21" s="196" customFormat="1" ht="12">
      <c r="A25" s="195">
        <v>1</v>
      </c>
      <c r="B25" s="194" t="s">
        <v>219</v>
      </c>
      <c r="C25" s="193" t="s">
        <v>219</v>
      </c>
      <c r="D25" s="239" t="s">
        <v>523</v>
      </c>
      <c r="E25" s="184" t="s">
        <v>441</v>
      </c>
      <c r="F25" s="184" t="s">
        <v>474</v>
      </c>
      <c r="G25" s="195" t="str">
        <f>'107c'!$C$7</f>
        <v>CIUDAD EMPRESARIAL - PLAZA RENCA</v>
      </c>
      <c r="H25" s="195" t="s">
        <v>213</v>
      </c>
      <c r="I25" s="275">
        <v>0.72916666666666663</v>
      </c>
      <c r="J25" s="276">
        <v>0.85</v>
      </c>
      <c r="K25" s="283">
        <v>0.72916666666666663</v>
      </c>
      <c r="L25" s="276">
        <v>0.84583333333333333</v>
      </c>
      <c r="M25" s="275"/>
      <c r="N25" s="277"/>
      <c r="O25" s="275"/>
      <c r="P25" s="276"/>
      <c r="Q25" s="275"/>
      <c r="R25" s="276"/>
      <c r="S25" s="275"/>
      <c r="T25" s="276"/>
      <c r="U25" s="195" t="s">
        <v>214</v>
      </c>
    </row>
    <row r="26" spans="1:21" s="196" customFormat="1" ht="12">
      <c r="A26" s="195">
        <v>1</v>
      </c>
      <c r="B26" s="194" t="s">
        <v>486</v>
      </c>
      <c r="C26" s="193" t="s">
        <v>219</v>
      </c>
      <c r="D26" s="239" t="s">
        <v>523</v>
      </c>
      <c r="E26" s="184" t="s">
        <v>543</v>
      </c>
      <c r="F26" s="182" t="s">
        <v>530</v>
      </c>
      <c r="G26" s="195"/>
      <c r="H26" s="197"/>
      <c r="I26" s="283"/>
      <c r="J26" s="276"/>
      <c r="K26" s="283"/>
      <c r="L26" s="276"/>
      <c r="M26" s="275"/>
      <c r="N26" s="277"/>
      <c r="O26" s="275"/>
      <c r="P26" s="276"/>
      <c r="Q26" s="275"/>
      <c r="R26" s="276"/>
      <c r="S26" s="275"/>
      <c r="T26" s="276"/>
      <c r="U26" s="198" t="s">
        <v>214</v>
      </c>
    </row>
    <row r="27" spans="1:21" s="196" customFormat="1" ht="24">
      <c r="A27" s="191">
        <v>1</v>
      </c>
      <c r="B27" s="190">
        <v>108</v>
      </c>
      <c r="C27" s="189">
        <v>108</v>
      </c>
      <c r="D27" s="239" t="s">
        <v>523</v>
      </c>
      <c r="E27" s="183" t="s">
        <v>211</v>
      </c>
      <c r="F27" s="182" t="s">
        <v>477</v>
      </c>
      <c r="G27" s="195" t="str">
        <f>'108'!$C$7</f>
        <v>MAIPU - LA FLORIDA</v>
      </c>
      <c r="H27" s="185" t="s">
        <v>213</v>
      </c>
      <c r="I27" s="275">
        <v>0.22916666666666666</v>
      </c>
      <c r="J27" s="276">
        <v>2.0833333333333332E-2</v>
      </c>
      <c r="K27" s="275">
        <v>0.22916666666666666</v>
      </c>
      <c r="L27" s="276">
        <v>2.0833333333333332E-2</v>
      </c>
      <c r="M27" s="275">
        <v>0.22916666666666666</v>
      </c>
      <c r="N27" s="277">
        <v>2.0833333333333332E-2</v>
      </c>
      <c r="O27" s="275">
        <v>0.22916666666666666</v>
      </c>
      <c r="P27" s="276">
        <v>2.0833333333333332E-2</v>
      </c>
      <c r="Q27" s="275">
        <v>0.22916666666666666</v>
      </c>
      <c r="R27" s="276">
        <v>2.0833333333333332E-2</v>
      </c>
      <c r="S27" s="275">
        <v>0.22916666666666666</v>
      </c>
      <c r="T27" s="276">
        <v>2.0833333333333332E-2</v>
      </c>
      <c r="U27" s="186" t="s">
        <v>214</v>
      </c>
    </row>
    <row r="28" spans="1:21" s="196" customFormat="1" ht="24">
      <c r="A28" s="191">
        <v>1</v>
      </c>
      <c r="B28" s="190">
        <v>109</v>
      </c>
      <c r="C28" s="189">
        <v>109</v>
      </c>
      <c r="D28" s="239" t="s">
        <v>523</v>
      </c>
      <c r="E28" s="183" t="s">
        <v>367</v>
      </c>
      <c r="F28" s="182" t="s">
        <v>373</v>
      </c>
      <c r="G28" s="195" t="str">
        <f>'109'!$C$7</f>
        <v>RENCA - MAIPU</v>
      </c>
      <c r="H28" s="185" t="s">
        <v>213</v>
      </c>
      <c r="I28" s="275">
        <v>0.22916666666666666</v>
      </c>
      <c r="J28" s="276">
        <v>0.97916666666666663</v>
      </c>
      <c r="K28" s="275">
        <v>0.22916666666666666</v>
      </c>
      <c r="L28" s="276">
        <v>0.98958333333333337</v>
      </c>
      <c r="M28" s="275">
        <v>0.22916666666666666</v>
      </c>
      <c r="N28" s="277">
        <v>0.98958333333333337</v>
      </c>
      <c r="O28" s="275">
        <v>0.22916666666666666</v>
      </c>
      <c r="P28" s="276">
        <v>0.98958333333333337</v>
      </c>
      <c r="Q28" s="275">
        <v>0.22916666666666666</v>
      </c>
      <c r="R28" s="276">
        <v>0.98958333333333337</v>
      </c>
      <c r="S28" s="275">
        <v>0.22916666666666666</v>
      </c>
      <c r="T28" s="276">
        <v>0.98958333333333337</v>
      </c>
      <c r="U28" s="186" t="s">
        <v>214</v>
      </c>
    </row>
    <row r="29" spans="1:21" s="196" customFormat="1" ht="12">
      <c r="A29" s="191">
        <v>1</v>
      </c>
      <c r="B29" s="190" t="s">
        <v>497</v>
      </c>
      <c r="C29" s="189" t="s">
        <v>369</v>
      </c>
      <c r="D29" s="239" t="s">
        <v>523</v>
      </c>
      <c r="E29" s="183" t="s">
        <v>368</v>
      </c>
      <c r="F29" s="182" t="s">
        <v>375</v>
      </c>
      <c r="G29" s="195" t="str">
        <f>'109c'!$C$7</f>
        <v>(M) QUINTA NORMAL - MAIPU</v>
      </c>
      <c r="H29" s="185" t="s">
        <v>216</v>
      </c>
      <c r="I29" s="275">
        <v>0</v>
      </c>
      <c r="J29" s="276">
        <v>0.20833333333333334</v>
      </c>
      <c r="K29" s="275">
        <v>0</v>
      </c>
      <c r="L29" s="276">
        <v>0.20833333333333334</v>
      </c>
      <c r="M29" s="275">
        <v>0</v>
      </c>
      <c r="N29" s="277">
        <v>0.20833333333333334</v>
      </c>
      <c r="O29" s="275">
        <v>0</v>
      </c>
      <c r="P29" s="276">
        <v>0.20833333333333334</v>
      </c>
      <c r="Q29" s="275">
        <v>0</v>
      </c>
      <c r="R29" s="276">
        <v>0.21249999999999999</v>
      </c>
      <c r="S29" s="275">
        <v>0</v>
      </c>
      <c r="T29" s="276">
        <v>0.20833333333333334</v>
      </c>
      <c r="U29" s="186" t="s">
        <v>214</v>
      </c>
    </row>
    <row r="30" spans="1:21" s="196" customFormat="1" ht="22.5" hidden="1" customHeight="1">
      <c r="A30" s="195">
        <v>1</v>
      </c>
      <c r="B30" s="194" t="s">
        <v>116</v>
      </c>
      <c r="C30" s="193" t="s">
        <v>116</v>
      </c>
      <c r="D30" s="239" t="s">
        <v>524</v>
      </c>
      <c r="E30" s="184" t="s">
        <v>277</v>
      </c>
      <c r="F30" s="184" t="s">
        <v>282</v>
      </c>
      <c r="G30" s="195"/>
      <c r="H30" s="195"/>
      <c r="I30" s="275"/>
      <c r="J30" s="276"/>
      <c r="K30" s="275"/>
      <c r="L30" s="276"/>
      <c r="M30" s="275"/>
      <c r="N30" s="277"/>
      <c r="O30" s="275"/>
      <c r="P30" s="276"/>
      <c r="Q30" s="275"/>
      <c r="R30" s="276"/>
      <c r="S30" s="275"/>
      <c r="T30" s="276"/>
      <c r="U30" s="186"/>
    </row>
    <row r="31" spans="1:21" s="196" customFormat="1" ht="12">
      <c r="A31" s="191">
        <v>1</v>
      </c>
      <c r="B31" s="190">
        <v>110</v>
      </c>
      <c r="C31" s="189">
        <v>110</v>
      </c>
      <c r="D31" s="239" t="s">
        <v>523</v>
      </c>
      <c r="E31" s="183" t="s">
        <v>211</v>
      </c>
      <c r="F31" s="187" t="s">
        <v>212</v>
      </c>
      <c r="G31" s="195" t="str">
        <f>'110'!$C$7</f>
        <v>RENCA - MAIPU</v>
      </c>
      <c r="H31" s="185" t="s">
        <v>213</v>
      </c>
      <c r="I31" s="275">
        <v>0.22916666666666666</v>
      </c>
      <c r="J31" s="276">
        <v>2.0833333333333332E-2</v>
      </c>
      <c r="K31" s="275">
        <v>0.22916666666666666</v>
      </c>
      <c r="L31" s="276">
        <v>2.0833333333333332E-2</v>
      </c>
      <c r="M31" s="275">
        <v>0.22916666666666666</v>
      </c>
      <c r="N31" s="277">
        <v>2.0833333333333332E-2</v>
      </c>
      <c r="O31" s="275">
        <v>0.22916666666666666</v>
      </c>
      <c r="P31" s="276">
        <v>2.0833333333333332E-2</v>
      </c>
      <c r="Q31" s="275">
        <v>0.22916666666666666</v>
      </c>
      <c r="R31" s="276">
        <v>2.0833333333333332E-2</v>
      </c>
      <c r="S31" s="275">
        <v>0.22916666666666666</v>
      </c>
      <c r="T31" s="276">
        <v>2.0833333333333332E-2</v>
      </c>
      <c r="U31" s="186" t="s">
        <v>214</v>
      </c>
    </row>
    <row r="32" spans="1:21" s="196" customFormat="1" ht="12">
      <c r="A32" s="181">
        <v>1</v>
      </c>
      <c r="B32" s="190" t="s">
        <v>252</v>
      </c>
      <c r="C32" s="189" t="s">
        <v>252</v>
      </c>
      <c r="D32" s="239" t="s">
        <v>523</v>
      </c>
      <c r="E32" s="205" t="s">
        <v>272</v>
      </c>
      <c r="F32" s="192" t="s">
        <v>271</v>
      </c>
      <c r="G32" s="195" t="str">
        <f>'110c '!$C$7</f>
        <v>RENCA - PUDAHUEL SUR</v>
      </c>
      <c r="H32" s="181" t="s">
        <v>213</v>
      </c>
      <c r="I32" s="275">
        <v>0.27083333333333331</v>
      </c>
      <c r="J32" s="276">
        <v>0.89027777777777783</v>
      </c>
      <c r="K32" s="275">
        <v>0.27083333333333331</v>
      </c>
      <c r="L32" s="276">
        <v>0.89513888888888893</v>
      </c>
      <c r="M32" s="275">
        <v>0.40833333333333338</v>
      </c>
      <c r="N32" s="277">
        <v>0.85</v>
      </c>
      <c r="O32" s="275">
        <v>0.43333333333333335</v>
      </c>
      <c r="P32" s="284">
        <v>0.85</v>
      </c>
      <c r="Q32" s="275">
        <v>0.41666666666666669</v>
      </c>
      <c r="R32" s="276">
        <v>0.86805555555555547</v>
      </c>
      <c r="S32" s="275">
        <v>0.4375</v>
      </c>
      <c r="T32" s="276">
        <v>0.86805555555555547</v>
      </c>
      <c r="U32" s="195" t="s">
        <v>214</v>
      </c>
    </row>
    <row r="33" spans="1:21" s="196" customFormat="1" ht="12">
      <c r="A33" s="191">
        <v>1</v>
      </c>
      <c r="B33" s="190">
        <v>111</v>
      </c>
      <c r="C33" s="189">
        <v>111</v>
      </c>
      <c r="D33" s="239" t="s">
        <v>523</v>
      </c>
      <c r="E33" s="183" t="s">
        <v>222</v>
      </c>
      <c r="F33" s="187" t="s">
        <v>223</v>
      </c>
      <c r="G33" s="195" t="str">
        <f>'111'!$C$7</f>
        <v>(M) PAJARITOS- CIUDAD SATELITE</v>
      </c>
      <c r="H33" s="185" t="s">
        <v>213</v>
      </c>
      <c r="I33" s="275">
        <v>0.22916666666666666</v>
      </c>
      <c r="J33" s="276">
        <v>2.0833333333333332E-2</v>
      </c>
      <c r="K33" s="275">
        <v>0.22916666666666666</v>
      </c>
      <c r="L33" s="276">
        <v>2.0833333333333332E-2</v>
      </c>
      <c r="M33" s="275">
        <v>0.22916666666666666</v>
      </c>
      <c r="N33" s="277">
        <v>2.0833333333333332E-2</v>
      </c>
      <c r="O33" s="275">
        <v>0.22916666666666666</v>
      </c>
      <c r="P33" s="276">
        <v>2.0833333333333332E-2</v>
      </c>
      <c r="Q33" s="275">
        <v>0.22916666666666666</v>
      </c>
      <c r="R33" s="276">
        <v>2.0833333333333332E-2</v>
      </c>
      <c r="S33" s="275">
        <v>0.22916666666666666</v>
      </c>
      <c r="T33" s="276">
        <v>2.0833333333333332E-2</v>
      </c>
      <c r="U33" s="186" t="s">
        <v>214</v>
      </c>
    </row>
    <row r="34" spans="1:21" s="196" customFormat="1" ht="24" hidden="1">
      <c r="A34" s="191">
        <v>1</v>
      </c>
      <c r="B34" s="190" t="s">
        <v>133</v>
      </c>
      <c r="C34" s="189" t="s">
        <v>133</v>
      </c>
      <c r="D34" s="239" t="s">
        <v>524</v>
      </c>
      <c r="E34" s="183" t="s">
        <v>353</v>
      </c>
      <c r="F34" s="182" t="s">
        <v>374</v>
      </c>
      <c r="G34" s="186"/>
      <c r="H34" s="185"/>
      <c r="I34" s="275"/>
      <c r="J34" s="276"/>
      <c r="K34" s="275"/>
      <c r="L34" s="276"/>
      <c r="M34" s="275"/>
      <c r="N34" s="277"/>
      <c r="O34" s="275"/>
      <c r="P34" s="276"/>
      <c r="Q34" s="275"/>
      <c r="R34" s="276"/>
      <c r="S34" s="275"/>
      <c r="T34" s="276"/>
      <c r="U34" s="186"/>
    </row>
    <row r="35" spans="1:21" s="196" customFormat="1" ht="24">
      <c r="A35" s="206">
        <v>1</v>
      </c>
      <c r="B35" s="190">
        <v>112</v>
      </c>
      <c r="C35" s="189">
        <v>112</v>
      </c>
      <c r="D35" s="239" t="s">
        <v>523</v>
      </c>
      <c r="E35" s="183" t="s">
        <v>224</v>
      </c>
      <c r="F35" s="182" t="s">
        <v>225</v>
      </c>
      <c r="G35" s="195" t="str">
        <f>'112'!$C$7</f>
        <v>NONATO COO - (M) VESPUCIO NORTE</v>
      </c>
      <c r="H35" s="185" t="s">
        <v>213</v>
      </c>
      <c r="I35" s="278">
        <v>0.22916666666666666</v>
      </c>
      <c r="J35" s="279">
        <v>0.9916666666666667</v>
      </c>
      <c r="K35" s="278">
        <v>0.22916666666666666</v>
      </c>
      <c r="L35" s="279">
        <v>0.98611111111111116</v>
      </c>
      <c r="M35" s="278">
        <v>0.22916666666666666</v>
      </c>
      <c r="N35" s="285">
        <v>0.9916666666666667</v>
      </c>
      <c r="O35" s="278">
        <v>0.22916666666666666</v>
      </c>
      <c r="P35" s="279">
        <v>0.9916666666666667</v>
      </c>
      <c r="Q35" s="278">
        <v>0.22916666666666666</v>
      </c>
      <c r="R35" s="279">
        <v>0.9916666666666667</v>
      </c>
      <c r="S35" s="278">
        <v>0.22916666666666666</v>
      </c>
      <c r="T35" s="279">
        <v>0.9916666666666667</v>
      </c>
      <c r="U35" s="186" t="s">
        <v>214</v>
      </c>
    </row>
    <row r="36" spans="1:21" s="196" customFormat="1" ht="12">
      <c r="A36" s="206">
        <v>1</v>
      </c>
      <c r="B36" s="190" t="s">
        <v>498</v>
      </c>
      <c r="C36" s="189" t="s">
        <v>320</v>
      </c>
      <c r="D36" s="239" t="s">
        <v>523</v>
      </c>
      <c r="E36" s="183" t="s">
        <v>325</v>
      </c>
      <c r="F36" s="182" t="s">
        <v>347</v>
      </c>
      <c r="G36" s="195" t="str">
        <f>'112c'!$C$7</f>
        <v>AV. LA FLORIDA - RECOLETA</v>
      </c>
      <c r="H36" s="185" t="s">
        <v>216</v>
      </c>
      <c r="I36" s="275">
        <v>0</v>
      </c>
      <c r="J36" s="276">
        <v>0.22222222222222221</v>
      </c>
      <c r="K36" s="275">
        <v>0</v>
      </c>
      <c r="L36" s="276">
        <v>0.22222222222222221</v>
      </c>
      <c r="M36" s="275">
        <v>0</v>
      </c>
      <c r="N36" s="277">
        <v>0.22222222222222221</v>
      </c>
      <c r="O36" s="275">
        <v>0</v>
      </c>
      <c r="P36" s="276">
        <v>0.22222222222222221</v>
      </c>
      <c r="Q36" s="275">
        <v>0</v>
      </c>
      <c r="R36" s="276">
        <v>0.22222222222222221</v>
      </c>
      <c r="S36" s="275">
        <v>0</v>
      </c>
      <c r="T36" s="276">
        <v>0.22222222222222221</v>
      </c>
      <c r="U36" s="186" t="s">
        <v>214</v>
      </c>
    </row>
    <row r="37" spans="1:21" s="196" customFormat="1" ht="12">
      <c r="A37" s="191">
        <v>1</v>
      </c>
      <c r="B37" s="190">
        <v>113</v>
      </c>
      <c r="C37" s="189">
        <v>113</v>
      </c>
      <c r="D37" s="239" t="s">
        <v>523</v>
      </c>
      <c r="E37" s="183" t="s">
        <v>222</v>
      </c>
      <c r="F37" s="187" t="s">
        <v>226</v>
      </c>
      <c r="G37" s="195" t="str">
        <f>'113'!$C$7</f>
        <v>CIUDAD SATELITE - (M) LA MONEDA</v>
      </c>
      <c r="H37" s="185" t="s">
        <v>213</v>
      </c>
      <c r="I37" s="275">
        <v>0.22916666666666666</v>
      </c>
      <c r="J37" s="276">
        <v>0.98958333333333337</v>
      </c>
      <c r="K37" s="275">
        <v>0.27083333333333331</v>
      </c>
      <c r="L37" s="276">
        <v>0.98958333333333337</v>
      </c>
      <c r="M37" s="275">
        <v>0.22916666666666666</v>
      </c>
      <c r="N37" s="277">
        <v>0.98958333333333337</v>
      </c>
      <c r="O37" s="275">
        <v>0.22916666666666666</v>
      </c>
      <c r="P37" s="276">
        <v>0.98958333333333337</v>
      </c>
      <c r="Q37" s="275">
        <v>0.22916666666666666</v>
      </c>
      <c r="R37" s="276">
        <v>0.98958333333333337</v>
      </c>
      <c r="S37" s="275">
        <v>0.22916666666666666</v>
      </c>
      <c r="T37" s="276">
        <v>0.98958333333333337</v>
      </c>
      <c r="U37" s="186" t="s">
        <v>214</v>
      </c>
    </row>
    <row r="38" spans="1:21" s="196" customFormat="1" ht="24">
      <c r="A38" s="191">
        <v>1</v>
      </c>
      <c r="B38" s="190" t="s">
        <v>148</v>
      </c>
      <c r="C38" s="189" t="s">
        <v>148</v>
      </c>
      <c r="D38" s="239" t="s">
        <v>523</v>
      </c>
      <c r="E38" s="183" t="s">
        <v>227</v>
      </c>
      <c r="F38" s="187" t="s">
        <v>226</v>
      </c>
      <c r="G38" s="195" t="str">
        <f>'113e'!$C$7</f>
        <v>CIUDAD SATELITE - (M) LA MONEDA</v>
      </c>
      <c r="H38" s="185" t="s">
        <v>213</v>
      </c>
      <c r="I38" s="275">
        <v>0.25</v>
      </c>
      <c r="J38" s="276">
        <v>0.36458333333333331</v>
      </c>
      <c r="K38" s="275">
        <v>0.73125000000000007</v>
      </c>
      <c r="L38" s="276">
        <v>0.89166666666666661</v>
      </c>
      <c r="M38" s="275"/>
      <c r="N38" s="277"/>
      <c r="O38" s="275"/>
      <c r="P38" s="276"/>
      <c r="Q38" s="275"/>
      <c r="R38" s="276"/>
      <c r="S38" s="275"/>
      <c r="T38" s="276"/>
      <c r="U38" s="186" t="s">
        <v>214</v>
      </c>
    </row>
    <row r="39" spans="1:21" s="196" customFormat="1" ht="23.25" hidden="1" customHeight="1">
      <c r="A39" s="191">
        <v>1</v>
      </c>
      <c r="B39" s="190" t="s">
        <v>228</v>
      </c>
      <c r="C39" s="189" t="s">
        <v>228</v>
      </c>
      <c r="D39" s="239" t="s">
        <v>524</v>
      </c>
      <c r="E39" s="183" t="s">
        <v>229</v>
      </c>
      <c r="F39" s="182" t="s">
        <v>230</v>
      </c>
      <c r="G39" s="186"/>
      <c r="H39" s="185"/>
      <c r="I39" s="275"/>
      <c r="J39" s="276"/>
      <c r="K39" s="275"/>
      <c r="L39" s="276"/>
      <c r="M39" s="275"/>
      <c r="N39" s="277"/>
      <c r="O39" s="275"/>
      <c r="P39" s="276"/>
      <c r="Q39" s="275"/>
      <c r="R39" s="276"/>
      <c r="S39" s="275"/>
      <c r="T39" s="276"/>
      <c r="U39" s="186"/>
    </row>
    <row r="40" spans="1:21" s="196" customFormat="1" ht="12">
      <c r="A40" s="191">
        <v>1</v>
      </c>
      <c r="B40" s="190">
        <v>114</v>
      </c>
      <c r="C40" s="189">
        <v>114</v>
      </c>
      <c r="D40" s="239" t="s">
        <v>523</v>
      </c>
      <c r="E40" s="183" t="s">
        <v>472</v>
      </c>
      <c r="F40" s="182" t="s">
        <v>398</v>
      </c>
      <c r="G40" s="195" t="str">
        <f>'114'!$C$7</f>
        <v>PROVIDENCIA- MALL PLAZA TOBALABA</v>
      </c>
      <c r="H40" s="185" t="s">
        <v>213</v>
      </c>
      <c r="I40" s="275">
        <v>0.22916666666666666</v>
      </c>
      <c r="J40" s="286">
        <v>0.88958333333333339</v>
      </c>
      <c r="K40" s="275">
        <v>0.23541666666666669</v>
      </c>
      <c r="L40" s="286">
        <v>0.89513888888888893</v>
      </c>
      <c r="M40" s="275">
        <v>0.22916666666666666</v>
      </c>
      <c r="N40" s="286">
        <v>0.84375</v>
      </c>
      <c r="O40" s="275">
        <v>0.22916666666666666</v>
      </c>
      <c r="P40" s="286">
        <v>0.8534722222222223</v>
      </c>
      <c r="Q40" s="275">
        <v>0.22916666666666666</v>
      </c>
      <c r="R40" s="286">
        <v>0.87430555555555556</v>
      </c>
      <c r="S40" s="275">
        <v>0.23124999999999998</v>
      </c>
      <c r="T40" s="286">
        <v>0.87430555555555556</v>
      </c>
      <c r="U40" s="186" t="s">
        <v>214</v>
      </c>
    </row>
    <row r="41" spans="1:21" s="196" customFormat="1" ht="12">
      <c r="A41" s="191">
        <v>1</v>
      </c>
      <c r="B41" s="190">
        <v>115</v>
      </c>
      <c r="C41" s="189">
        <v>115</v>
      </c>
      <c r="D41" s="239" t="s">
        <v>523</v>
      </c>
      <c r="E41" s="183" t="s">
        <v>222</v>
      </c>
      <c r="F41" s="182" t="s">
        <v>226</v>
      </c>
      <c r="G41" s="195" t="str">
        <f>'115'!$C$7</f>
        <v>VILLA EL ABRAZO - (M) LA MONEDA</v>
      </c>
      <c r="H41" s="185" t="s">
        <v>213</v>
      </c>
      <c r="I41" s="275">
        <v>0.22916666666666666</v>
      </c>
      <c r="J41" s="276">
        <v>0.98958333333333337</v>
      </c>
      <c r="K41" s="275">
        <v>0.27083333333333331</v>
      </c>
      <c r="L41" s="276">
        <v>2.0833333333333332E-2</v>
      </c>
      <c r="M41" s="275">
        <v>0.22916666666666666</v>
      </c>
      <c r="N41" s="277">
        <v>0.98958333333333337</v>
      </c>
      <c r="O41" s="275">
        <v>0.27499999999999997</v>
      </c>
      <c r="P41" s="276">
        <v>0.98958333333333337</v>
      </c>
      <c r="Q41" s="275">
        <v>0.22916666666666666</v>
      </c>
      <c r="R41" s="276">
        <v>0.97916666666666663</v>
      </c>
      <c r="S41" s="275">
        <v>0.26041666666666669</v>
      </c>
      <c r="T41" s="276">
        <v>0.98611111111111116</v>
      </c>
      <c r="U41" s="186" t="s">
        <v>214</v>
      </c>
    </row>
    <row r="42" spans="1:21" s="196" customFormat="1" ht="12">
      <c r="A42" s="191">
        <v>1</v>
      </c>
      <c r="B42" s="190">
        <v>116</v>
      </c>
      <c r="C42" s="189">
        <v>116</v>
      </c>
      <c r="D42" s="239" t="s">
        <v>523</v>
      </c>
      <c r="E42" s="183" t="s">
        <v>494</v>
      </c>
      <c r="F42" s="182" t="s">
        <v>231</v>
      </c>
      <c r="G42" s="195" t="str">
        <f>'116'!$C$7</f>
        <v>HUECHURABA - SANTIAGO CENTRO</v>
      </c>
      <c r="H42" s="185" t="s">
        <v>213</v>
      </c>
      <c r="I42" s="275">
        <v>0.22916666666666666</v>
      </c>
      <c r="J42" s="276">
        <v>0.98958333333333337</v>
      </c>
      <c r="K42" s="275">
        <v>0.22916666666666666</v>
      </c>
      <c r="L42" s="276">
        <v>0.98958333333333337</v>
      </c>
      <c r="M42" s="275">
        <v>0.22916666666666666</v>
      </c>
      <c r="N42" s="277">
        <v>0.97916666666666663</v>
      </c>
      <c r="O42" s="275">
        <v>0.22916666666666666</v>
      </c>
      <c r="P42" s="276">
        <v>0.97916666666666663</v>
      </c>
      <c r="Q42" s="275">
        <v>0.25</v>
      </c>
      <c r="R42" s="276">
        <v>0.98611111111111116</v>
      </c>
      <c r="S42" s="275">
        <v>0.26666666666666666</v>
      </c>
      <c r="T42" s="276">
        <v>0.98611111111111116</v>
      </c>
      <c r="U42" s="186" t="s">
        <v>214</v>
      </c>
    </row>
    <row r="43" spans="1:21" s="196" customFormat="1" ht="27" customHeight="1">
      <c r="A43" s="191">
        <v>1</v>
      </c>
      <c r="B43" s="190">
        <v>117</v>
      </c>
      <c r="C43" s="189">
        <v>117</v>
      </c>
      <c r="D43" s="239" t="s">
        <v>523</v>
      </c>
      <c r="E43" s="183" t="s">
        <v>387</v>
      </c>
      <c r="F43" s="182" t="s">
        <v>399</v>
      </c>
      <c r="G43" s="195" t="str">
        <f>'117'!$C$7</f>
        <v>(M) VESPUCIO NORTE - SAN JOAQUIN</v>
      </c>
      <c r="H43" s="185" t="s">
        <v>213</v>
      </c>
      <c r="I43" s="275">
        <v>0.22916666666666666</v>
      </c>
      <c r="J43" s="276">
        <v>0.98611111111111116</v>
      </c>
      <c r="K43" s="275">
        <v>0.22916666666666666</v>
      </c>
      <c r="L43" s="276">
        <v>0.98611111111111116</v>
      </c>
      <c r="M43" s="275">
        <v>0.27083333333333331</v>
      </c>
      <c r="N43" s="277">
        <v>0.95277777777777783</v>
      </c>
      <c r="O43" s="275">
        <v>0.27083333333333331</v>
      </c>
      <c r="P43" s="276">
        <v>0.95277777777777783</v>
      </c>
      <c r="Q43" s="275">
        <v>0.28472222222222221</v>
      </c>
      <c r="R43" s="277">
        <v>0.95138888888888884</v>
      </c>
      <c r="S43" s="275">
        <v>0.3263888888888889</v>
      </c>
      <c r="T43" s="276">
        <v>0.95138888888888884</v>
      </c>
      <c r="U43" s="186" t="s">
        <v>214</v>
      </c>
    </row>
    <row r="44" spans="1:21" s="196" customFormat="1" ht="12">
      <c r="A44" s="195">
        <v>1</v>
      </c>
      <c r="B44" s="194" t="s">
        <v>386</v>
      </c>
      <c r="C44" s="193" t="s">
        <v>386</v>
      </c>
      <c r="D44" s="239" t="s">
        <v>523</v>
      </c>
      <c r="E44" s="184" t="s">
        <v>471</v>
      </c>
      <c r="F44" s="184" t="s">
        <v>398</v>
      </c>
      <c r="G44" s="195" t="str">
        <f>'117c'!$C$7</f>
        <v>HUECHURABA - PROVIDENCIA</v>
      </c>
      <c r="H44" s="195" t="s">
        <v>213</v>
      </c>
      <c r="I44" s="275">
        <v>0.23541666666666669</v>
      </c>
      <c r="J44" s="276">
        <v>0.37986111111111115</v>
      </c>
      <c r="K44" s="275">
        <v>0.22916666666666666</v>
      </c>
      <c r="L44" s="276">
        <v>0.38055555555555554</v>
      </c>
      <c r="M44" s="275"/>
      <c r="N44" s="287"/>
      <c r="O44" s="275"/>
      <c r="P44" s="284"/>
      <c r="Q44" s="275"/>
      <c r="R44" s="287"/>
      <c r="S44" s="275"/>
      <c r="T44" s="284"/>
      <c r="U44" s="195" t="s">
        <v>214</v>
      </c>
    </row>
    <row r="45" spans="1:21" s="196" customFormat="1" ht="12">
      <c r="A45" s="195">
        <v>1</v>
      </c>
      <c r="B45" s="194" t="s">
        <v>386</v>
      </c>
      <c r="C45" s="193" t="s">
        <v>386</v>
      </c>
      <c r="D45" s="239" t="s">
        <v>523</v>
      </c>
      <c r="E45" s="184" t="s">
        <v>471</v>
      </c>
      <c r="F45" s="184" t="s">
        <v>398</v>
      </c>
      <c r="G45" s="195" t="str">
        <f>'117c'!$C$7</f>
        <v>HUECHURABA - PROVIDENCIA</v>
      </c>
      <c r="H45" s="195" t="s">
        <v>213</v>
      </c>
      <c r="I45" s="275">
        <v>0.72916666666666663</v>
      </c>
      <c r="J45" s="276">
        <v>0.88194444444444453</v>
      </c>
      <c r="K45" s="275">
        <v>0.72916666666666663</v>
      </c>
      <c r="L45" s="276">
        <v>0.88194444444444453</v>
      </c>
      <c r="M45" s="275"/>
      <c r="N45" s="287"/>
      <c r="O45" s="275"/>
      <c r="P45" s="284"/>
      <c r="Q45" s="275"/>
      <c r="R45" s="287"/>
      <c r="S45" s="275"/>
      <c r="T45" s="284"/>
      <c r="U45" s="195" t="s">
        <v>214</v>
      </c>
    </row>
    <row r="46" spans="1:21" s="196" customFormat="1" ht="24">
      <c r="A46" s="191">
        <v>1</v>
      </c>
      <c r="B46" s="190">
        <v>118</v>
      </c>
      <c r="C46" s="189">
        <v>118</v>
      </c>
      <c r="D46" s="239" t="s">
        <v>523</v>
      </c>
      <c r="E46" s="183" t="s">
        <v>376</v>
      </c>
      <c r="F46" s="182" t="s">
        <v>478</v>
      </c>
      <c r="G46" s="195" t="str">
        <f>'118'!$C$7</f>
        <v>MAIPU - MALL PLAZA VESPUCIO</v>
      </c>
      <c r="H46" s="185" t="s">
        <v>213</v>
      </c>
      <c r="I46" s="275">
        <v>0.22916666666666666</v>
      </c>
      <c r="J46" s="284">
        <v>0.98958333333333337</v>
      </c>
      <c r="K46" s="275">
        <v>0.22916666666666666</v>
      </c>
      <c r="L46" s="284">
        <v>0.98958333333333337</v>
      </c>
      <c r="M46" s="275">
        <v>0.22916666666666666</v>
      </c>
      <c r="N46" s="287">
        <v>0.98958333333333337</v>
      </c>
      <c r="O46" s="275">
        <v>0.22916666666666666</v>
      </c>
      <c r="P46" s="284">
        <v>0.98958333333333337</v>
      </c>
      <c r="Q46" s="275">
        <v>0.22916666666666666</v>
      </c>
      <c r="R46" s="284">
        <v>0.97916666666666663</v>
      </c>
      <c r="S46" s="275">
        <v>0.22916666666666666</v>
      </c>
      <c r="T46" s="284">
        <v>0.97916666666666663</v>
      </c>
      <c r="U46" s="186" t="s">
        <v>214</v>
      </c>
    </row>
    <row r="47" spans="1:21" s="196" customFormat="1" ht="24">
      <c r="A47" s="191">
        <v>1</v>
      </c>
      <c r="B47" s="190">
        <v>119</v>
      </c>
      <c r="C47" s="189">
        <v>119</v>
      </c>
      <c r="D47" s="239" t="s">
        <v>523</v>
      </c>
      <c r="E47" s="183" t="s">
        <v>335</v>
      </c>
      <c r="F47" s="182" t="s">
        <v>324</v>
      </c>
      <c r="G47" s="195" t="str">
        <f>'119'!$C$7</f>
        <v>MAPOCHO - LO ESPEJO</v>
      </c>
      <c r="H47" s="185" t="s">
        <v>216</v>
      </c>
      <c r="I47" s="275">
        <v>0</v>
      </c>
      <c r="J47" s="277">
        <v>0.99930555555555556</v>
      </c>
      <c r="K47" s="275">
        <v>0</v>
      </c>
      <c r="L47" s="277">
        <v>0.99930555555555556</v>
      </c>
      <c r="M47" s="275">
        <v>0</v>
      </c>
      <c r="N47" s="277">
        <v>0.99930555555555556</v>
      </c>
      <c r="O47" s="275">
        <v>0</v>
      </c>
      <c r="P47" s="277">
        <v>0.99930555555555556</v>
      </c>
      <c r="Q47" s="275">
        <v>0</v>
      </c>
      <c r="R47" s="277">
        <v>0.99930555555555556</v>
      </c>
      <c r="S47" s="275">
        <v>0</v>
      </c>
      <c r="T47" s="277">
        <v>0.99930555555555556</v>
      </c>
      <c r="U47" s="207" t="s">
        <v>214</v>
      </c>
    </row>
    <row r="48" spans="1:21" s="196" customFormat="1" ht="14.25" customHeight="1">
      <c r="A48" s="191">
        <v>1</v>
      </c>
      <c r="B48" s="190">
        <v>120</v>
      </c>
      <c r="C48" s="189">
        <v>120</v>
      </c>
      <c r="D48" s="239" t="s">
        <v>523</v>
      </c>
      <c r="E48" s="183" t="s">
        <v>337</v>
      </c>
      <c r="F48" s="182" t="s">
        <v>318</v>
      </c>
      <c r="G48" s="195" t="str">
        <f>'120'!$C$7</f>
        <v>RENCA - (M) LA CISTERNA</v>
      </c>
      <c r="H48" s="185" t="s">
        <v>213</v>
      </c>
      <c r="I48" s="275">
        <v>0.22916666666666666</v>
      </c>
      <c r="J48" s="276">
        <v>0.98611111111111116</v>
      </c>
      <c r="K48" s="275">
        <v>0.22916666666666666</v>
      </c>
      <c r="L48" s="276">
        <v>0.98611111111111116</v>
      </c>
      <c r="M48" s="275">
        <v>0.22916666666666666</v>
      </c>
      <c r="N48" s="277">
        <v>0.97916666666666663</v>
      </c>
      <c r="O48" s="275">
        <v>0.22916666666666666</v>
      </c>
      <c r="P48" s="276">
        <v>0.97916666666666663</v>
      </c>
      <c r="Q48" s="275">
        <v>0.22916666666666666</v>
      </c>
      <c r="R48" s="276">
        <v>0.97916666666666663</v>
      </c>
      <c r="S48" s="275">
        <v>0.23124999999999998</v>
      </c>
      <c r="T48" s="276">
        <v>0.97916666666666663</v>
      </c>
      <c r="U48" s="186" t="s">
        <v>214</v>
      </c>
    </row>
    <row r="49" spans="1:21" s="196" customFormat="1" ht="14.25" customHeight="1">
      <c r="A49" s="191">
        <v>1</v>
      </c>
      <c r="B49" s="190">
        <v>121</v>
      </c>
      <c r="C49" s="189">
        <v>121</v>
      </c>
      <c r="D49" s="239" t="s">
        <v>523</v>
      </c>
      <c r="E49" s="183" t="s">
        <v>336</v>
      </c>
      <c r="F49" s="182" t="s">
        <v>324</v>
      </c>
      <c r="G49" s="195" t="str">
        <f>'121'!$C$7</f>
        <v>MAPOCHO - LO ESPEJO</v>
      </c>
      <c r="H49" s="185" t="s">
        <v>213</v>
      </c>
      <c r="I49" s="288">
        <v>0.22916666666666666</v>
      </c>
      <c r="J49" s="289">
        <v>0.9916666666666667</v>
      </c>
      <c r="K49" s="288">
        <v>0.22916666666666666</v>
      </c>
      <c r="L49" s="289">
        <v>0.99236111111111114</v>
      </c>
      <c r="M49" s="288">
        <v>0.22916666666666666</v>
      </c>
      <c r="N49" s="290">
        <v>0.9916666666666667</v>
      </c>
      <c r="O49" s="288">
        <v>0.22916666666666666</v>
      </c>
      <c r="P49" s="289">
        <v>0.9916666666666667</v>
      </c>
      <c r="Q49" s="288">
        <v>0.22916666666666666</v>
      </c>
      <c r="R49" s="289">
        <v>0.9916666666666667</v>
      </c>
      <c r="S49" s="288">
        <v>0.22916666666666666</v>
      </c>
      <c r="T49" s="289">
        <v>0.9916666666666667</v>
      </c>
      <c r="U49" s="186" t="s">
        <v>214</v>
      </c>
    </row>
    <row r="50" spans="1:21" s="196" customFormat="1" ht="14.25" customHeight="1">
      <c r="A50" s="191">
        <v>1</v>
      </c>
      <c r="B50" s="190">
        <v>122</v>
      </c>
      <c r="C50" s="189">
        <v>122</v>
      </c>
      <c r="D50" s="239" t="s">
        <v>524</v>
      </c>
      <c r="E50" s="183" t="s">
        <v>770</v>
      </c>
      <c r="F50" s="182" t="s">
        <v>380</v>
      </c>
      <c r="G50" s="195"/>
      <c r="H50" s="185"/>
      <c r="I50" s="275"/>
      <c r="J50" s="276"/>
      <c r="K50" s="275"/>
      <c r="L50" s="276"/>
      <c r="M50" s="275"/>
      <c r="N50" s="277"/>
      <c r="O50" s="275"/>
      <c r="P50" s="276"/>
      <c r="Q50" s="275"/>
      <c r="R50" s="276"/>
      <c r="S50" s="275"/>
      <c r="T50" s="276"/>
      <c r="U50" s="186"/>
    </row>
    <row r="51" spans="1:21" s="196" customFormat="1" ht="14.25" customHeight="1">
      <c r="A51" s="191">
        <v>1</v>
      </c>
      <c r="B51" s="190">
        <v>125</v>
      </c>
      <c r="C51" s="189">
        <v>125</v>
      </c>
      <c r="D51" s="239" t="s">
        <v>523</v>
      </c>
      <c r="E51" s="183" t="s">
        <v>470</v>
      </c>
      <c r="F51" s="182" t="s">
        <v>408</v>
      </c>
      <c r="G51" s="195" t="str">
        <f>'125'!$C$7</f>
        <v>(M) U. DE CHILE - LO ESPEJO</v>
      </c>
      <c r="H51" s="185" t="s">
        <v>213</v>
      </c>
      <c r="I51" s="288">
        <v>0.22916666666666666</v>
      </c>
      <c r="J51" s="276">
        <v>0.95763888888888893</v>
      </c>
      <c r="K51" s="288">
        <v>0.22916666666666666</v>
      </c>
      <c r="L51" s="276">
        <v>0.95763888888888893</v>
      </c>
      <c r="M51" s="288">
        <v>0.22916666666666666</v>
      </c>
      <c r="N51" s="277">
        <v>0.94791666666666663</v>
      </c>
      <c r="O51" s="288">
        <v>0.22916666666666666</v>
      </c>
      <c r="P51" s="277">
        <v>0.94791666666666663</v>
      </c>
      <c r="Q51" s="288">
        <v>0.22916666666666666</v>
      </c>
      <c r="R51" s="276">
        <v>0.95138888888888884</v>
      </c>
      <c r="S51" s="288">
        <v>0.22916666666666666</v>
      </c>
      <c r="T51" s="276">
        <v>0.95138888888888884</v>
      </c>
      <c r="U51" s="186" t="s">
        <v>214</v>
      </c>
    </row>
    <row r="52" spans="1:21" s="196" customFormat="1" ht="24">
      <c r="A52" s="191">
        <v>1</v>
      </c>
      <c r="B52" s="190">
        <v>126</v>
      </c>
      <c r="C52" s="189">
        <v>126</v>
      </c>
      <c r="D52" s="239" t="s">
        <v>523</v>
      </c>
      <c r="E52" s="183" t="s">
        <v>383</v>
      </c>
      <c r="F52" s="187" t="s">
        <v>398</v>
      </c>
      <c r="G52" s="195" t="str">
        <f>'126'!$C$7</f>
        <v>(M) MANUEL MONTT - LA HIGUERA</v>
      </c>
      <c r="H52" s="185" t="s">
        <v>213</v>
      </c>
      <c r="I52" s="275">
        <v>0.27083333333333331</v>
      </c>
      <c r="J52" s="276">
        <v>0.84861111111111109</v>
      </c>
      <c r="K52" s="275">
        <v>0.25</v>
      </c>
      <c r="L52" s="276">
        <v>0.84583333333333333</v>
      </c>
      <c r="M52" s="275"/>
      <c r="N52" s="277"/>
      <c r="O52" s="275"/>
      <c r="P52" s="276"/>
      <c r="Q52" s="275"/>
      <c r="R52" s="276"/>
      <c r="S52" s="275"/>
      <c r="T52" s="276"/>
      <c r="U52" s="186" t="s">
        <v>214</v>
      </c>
    </row>
    <row r="53" spans="1:21" s="196" customFormat="1" ht="24">
      <c r="A53" s="191">
        <v>1</v>
      </c>
      <c r="B53" s="190">
        <v>128</v>
      </c>
      <c r="C53" s="189">
        <v>408</v>
      </c>
      <c r="D53" s="239" t="s">
        <v>523</v>
      </c>
      <c r="E53" s="208" t="s">
        <v>431</v>
      </c>
      <c r="F53" s="192" t="s">
        <v>435</v>
      </c>
      <c r="G53" s="195" t="str">
        <f>'128'!$C$7</f>
        <v>RENCA - MAPOCHO</v>
      </c>
      <c r="H53" s="186" t="s">
        <v>213</v>
      </c>
      <c r="I53" s="291">
        <v>0.22916666666666666</v>
      </c>
      <c r="J53" s="277">
        <v>0.98958333333333337</v>
      </c>
      <c r="K53" s="275">
        <v>0.24236111111111111</v>
      </c>
      <c r="L53" s="276">
        <v>6.9444444444444441E-3</v>
      </c>
      <c r="M53" s="291">
        <v>0.22916666666666666</v>
      </c>
      <c r="N53" s="277">
        <v>0.9916666666666667</v>
      </c>
      <c r="O53" s="275">
        <v>0.24305555555555555</v>
      </c>
      <c r="P53" s="276">
        <v>6.9444444444444441E-3</v>
      </c>
      <c r="Q53" s="291">
        <v>0.22916666666666666</v>
      </c>
      <c r="R53" s="277">
        <v>0.98611111111111116</v>
      </c>
      <c r="S53" s="275">
        <v>0.23263888888888887</v>
      </c>
      <c r="T53" s="276">
        <v>6.9444444444444441E-3</v>
      </c>
      <c r="U53" s="186" t="s">
        <v>214</v>
      </c>
    </row>
    <row r="54" spans="1:21" s="196" customFormat="1" ht="12">
      <c r="A54" s="191">
        <v>1</v>
      </c>
      <c r="B54" s="190" t="s">
        <v>460</v>
      </c>
      <c r="C54" s="189" t="s">
        <v>459</v>
      </c>
      <c r="D54" s="239" t="s">
        <v>523</v>
      </c>
      <c r="E54" s="208" t="s">
        <v>464</v>
      </c>
      <c r="F54" s="192" t="s">
        <v>484</v>
      </c>
      <c r="G54" s="195" t="str">
        <f>'128e'!$C$7</f>
        <v>RENCA - MAPOCHO</v>
      </c>
      <c r="H54" s="186" t="s">
        <v>213</v>
      </c>
      <c r="I54" s="291">
        <v>0.27083333333333331</v>
      </c>
      <c r="J54" s="277">
        <v>0.34722222222222227</v>
      </c>
      <c r="K54" s="275"/>
      <c r="L54" s="276"/>
      <c r="M54" s="291"/>
      <c r="N54" s="277"/>
      <c r="O54" s="275"/>
      <c r="P54" s="276"/>
      <c r="Q54" s="291"/>
      <c r="R54" s="277"/>
      <c r="S54" s="275"/>
      <c r="T54" s="276"/>
      <c r="U54" s="186"/>
    </row>
    <row r="55" spans="1:21" s="196" customFormat="1" ht="24">
      <c r="A55" s="191">
        <v>1</v>
      </c>
      <c r="B55" s="190">
        <v>130</v>
      </c>
      <c r="C55" s="189">
        <v>410</v>
      </c>
      <c r="D55" s="239" t="s">
        <v>523</v>
      </c>
      <c r="E55" s="208" t="s">
        <v>432</v>
      </c>
      <c r="F55" s="192" t="s">
        <v>435</v>
      </c>
      <c r="G55" s="195" t="str">
        <f>'130'!$C$7</f>
        <v>RENCA - PROVIDENCIA</v>
      </c>
      <c r="H55" s="186" t="s">
        <v>213</v>
      </c>
      <c r="I55" s="291">
        <v>0.22916666666666666</v>
      </c>
      <c r="J55" s="277">
        <v>0.9916666666666667</v>
      </c>
      <c r="K55" s="275">
        <v>0.25208333333333333</v>
      </c>
      <c r="L55" s="276">
        <v>8.3333333333333332E-3</v>
      </c>
      <c r="M55" s="291">
        <v>0.22916666666666666</v>
      </c>
      <c r="N55" s="276">
        <v>0.99305555555555547</v>
      </c>
      <c r="O55" s="275">
        <v>0.24930555555555556</v>
      </c>
      <c r="P55" s="276">
        <v>8.3333333333333332E-3</v>
      </c>
      <c r="Q55" s="291">
        <v>0.22916666666666666</v>
      </c>
      <c r="R55" s="277">
        <v>0.99305555555555547</v>
      </c>
      <c r="S55" s="275">
        <v>0.25416666666666665</v>
      </c>
      <c r="T55" s="276">
        <v>8.3333333333333332E-3</v>
      </c>
      <c r="U55" s="186" t="s">
        <v>214</v>
      </c>
    </row>
    <row r="56" spans="1:21" s="196" customFormat="1" ht="12">
      <c r="A56" s="181">
        <v>1</v>
      </c>
      <c r="B56" s="194" t="s">
        <v>463</v>
      </c>
      <c r="C56" s="193" t="s">
        <v>462</v>
      </c>
      <c r="D56" s="239" t="s">
        <v>523</v>
      </c>
      <c r="E56" s="208" t="s">
        <v>465</v>
      </c>
      <c r="F56" s="192" t="s">
        <v>484</v>
      </c>
      <c r="G56" s="195" t="str">
        <f>'130e'!$C$7</f>
        <v>RENCA - PROVIDENCIA</v>
      </c>
      <c r="H56" s="186" t="s">
        <v>213</v>
      </c>
      <c r="I56" s="291">
        <v>0.27083333333333331</v>
      </c>
      <c r="J56" s="277">
        <v>0.35347222222222219</v>
      </c>
      <c r="K56" s="288"/>
      <c r="L56" s="289"/>
      <c r="M56" s="292"/>
      <c r="N56" s="290"/>
      <c r="O56" s="288"/>
      <c r="P56" s="289"/>
      <c r="Q56" s="292"/>
      <c r="R56" s="290"/>
      <c r="S56" s="288"/>
      <c r="T56" s="289"/>
      <c r="U56" s="209" t="s">
        <v>214</v>
      </c>
    </row>
    <row r="57" spans="1:21" s="196" customFormat="1" ht="12">
      <c r="A57" s="181">
        <v>1</v>
      </c>
      <c r="B57" s="194" t="s">
        <v>488</v>
      </c>
      <c r="C57" s="193" t="s">
        <v>496</v>
      </c>
      <c r="D57" s="239" t="s">
        <v>523</v>
      </c>
      <c r="E57" s="224" t="s">
        <v>544</v>
      </c>
      <c r="F57" s="192" t="s">
        <v>530</v>
      </c>
      <c r="G57" s="195"/>
      <c r="H57" s="304" t="s">
        <v>213</v>
      </c>
      <c r="I57" s="283"/>
      <c r="J57" s="276"/>
      <c r="K57" s="288"/>
      <c r="L57" s="289"/>
      <c r="M57" s="292"/>
      <c r="N57" s="290"/>
      <c r="O57" s="288"/>
      <c r="P57" s="289"/>
      <c r="Q57" s="292"/>
      <c r="R57" s="290"/>
      <c r="S57" s="288"/>
      <c r="T57" s="289"/>
      <c r="U57" s="209"/>
    </row>
    <row r="58" spans="1:21" s="196" customFormat="1" ht="25.5" customHeight="1">
      <c r="A58" s="210">
        <v>1</v>
      </c>
      <c r="B58" s="211" t="s">
        <v>377</v>
      </c>
      <c r="C58" s="212" t="s">
        <v>377</v>
      </c>
      <c r="D58" s="217" t="s">
        <v>523</v>
      </c>
      <c r="E58" s="213" t="s">
        <v>388</v>
      </c>
      <c r="F58" s="214" t="s">
        <v>379</v>
      </c>
      <c r="G58" s="214" t="s">
        <v>378</v>
      </c>
      <c r="H58" s="215"/>
      <c r="I58" s="293"/>
      <c r="J58" s="294"/>
      <c r="K58" s="293"/>
      <c r="L58" s="294"/>
      <c r="M58" s="293"/>
      <c r="N58" s="295"/>
      <c r="O58" s="293"/>
      <c r="P58" s="294"/>
      <c r="Q58" s="293"/>
      <c r="R58" s="294"/>
      <c r="S58" s="293"/>
      <c r="T58" s="294"/>
      <c r="U58" s="216"/>
    </row>
    <row r="59" spans="1:21"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</row>
    <row r="60" spans="1:21">
      <c r="A60" s="81" t="s">
        <v>381</v>
      </c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</row>
    <row r="61" spans="1:21"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</row>
  </sheetData>
  <autoFilter ref="A7:U58">
    <filterColumn colId="3">
      <filters>
        <filter val="Vigente"/>
      </filters>
    </filterColumn>
  </autoFilter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60" zoomScaleSheetLayoutView="70" workbookViewId="0">
      <selection activeCell="E44" sqref="E44"/>
    </sheetView>
  </sheetViews>
  <sheetFormatPr baseColWidth="10" defaultRowHeight="15.75"/>
  <cols>
    <col min="1" max="1" width="32.28515625" style="91" customWidth="1"/>
    <col min="2" max="2" width="30.7109375" style="91" customWidth="1"/>
    <col min="3" max="3" width="33.7109375" style="91" customWidth="1"/>
    <col min="4" max="4" width="29.7109375" style="91" customWidth="1"/>
    <col min="5" max="5" width="42.85546875" style="243" customWidth="1"/>
    <col min="6" max="16384" width="11.42578125" style="91"/>
  </cols>
  <sheetData>
    <row r="1" spans="1:5" ht="16.5" thickBot="1">
      <c r="A1" s="222" t="s">
        <v>531</v>
      </c>
      <c r="B1" s="222"/>
      <c r="C1" s="222"/>
      <c r="D1" s="222"/>
      <c r="E1" s="223" t="s">
        <v>705</v>
      </c>
    </row>
    <row r="2" spans="1:5" ht="12.75">
      <c r="E2" s="240" t="s">
        <v>690</v>
      </c>
    </row>
    <row r="3" spans="1:5" ht="13.5" thickBot="1">
      <c r="E3" s="235" t="s">
        <v>691</v>
      </c>
    </row>
    <row r="4" spans="1:5" s="95" customFormat="1" ht="12.75">
      <c r="A4" s="146" t="s">
        <v>410</v>
      </c>
      <c r="B4" s="143"/>
      <c r="C4" s="423">
        <v>1</v>
      </c>
      <c r="D4" s="424"/>
      <c r="E4" s="235" t="s">
        <v>692</v>
      </c>
    </row>
    <row r="5" spans="1:5" s="95" customFormat="1" ht="12.75">
      <c r="A5" s="147" t="s">
        <v>109</v>
      </c>
      <c r="B5" s="118"/>
      <c r="C5" s="425" t="s">
        <v>219</v>
      </c>
      <c r="D5" s="426"/>
      <c r="E5" s="235" t="s">
        <v>688</v>
      </c>
    </row>
    <row r="6" spans="1:5" s="95" customFormat="1" ht="12.75">
      <c r="A6" s="147" t="s">
        <v>433</v>
      </c>
      <c r="B6" s="119"/>
      <c r="C6" s="427" t="s">
        <v>219</v>
      </c>
      <c r="D6" s="428"/>
      <c r="E6" s="235" t="s">
        <v>689</v>
      </c>
    </row>
    <row r="7" spans="1:5" s="95" customFormat="1" ht="13.5" thickBot="1">
      <c r="A7" s="147" t="s">
        <v>110</v>
      </c>
      <c r="B7" s="119"/>
      <c r="C7" s="427" t="s">
        <v>434</v>
      </c>
      <c r="D7" s="428"/>
      <c r="E7" s="241" t="s">
        <v>571</v>
      </c>
    </row>
    <row r="8" spans="1:5" s="95" customFormat="1" ht="13.5" thickBot="1">
      <c r="A8" s="147" t="s">
        <v>481</v>
      </c>
      <c r="B8" s="145"/>
      <c r="C8" s="429" t="s">
        <v>274</v>
      </c>
      <c r="D8" s="430"/>
      <c r="E8" s="223" t="s">
        <v>706</v>
      </c>
    </row>
    <row r="9" spans="1:5" s="95" customFormat="1" ht="13.5" thickBot="1">
      <c r="A9" s="226" t="s">
        <v>482</v>
      </c>
      <c r="B9" s="225"/>
      <c r="C9" s="419" t="s">
        <v>446</v>
      </c>
      <c r="D9" s="420"/>
      <c r="E9" s="240" t="s">
        <v>692</v>
      </c>
    </row>
    <row r="10" spans="1:5" ht="12.75">
      <c r="E10" s="235" t="s">
        <v>690</v>
      </c>
    </row>
    <row r="11" spans="1:5" ht="13.5" thickBot="1">
      <c r="A11" s="115"/>
      <c r="E11" s="235" t="s">
        <v>590</v>
      </c>
    </row>
    <row r="12" spans="1:5" ht="13.5" thickBot="1">
      <c r="A12" s="421" t="s">
        <v>708</v>
      </c>
      <c r="B12" s="422"/>
      <c r="C12" s="421" t="s">
        <v>709</v>
      </c>
      <c r="D12" s="422"/>
      <c r="E12" s="235" t="s">
        <v>627</v>
      </c>
    </row>
    <row r="13" spans="1:5" ht="13.5" thickBot="1">
      <c r="A13" s="116" t="s">
        <v>24</v>
      </c>
      <c r="B13" s="117" t="s">
        <v>25</v>
      </c>
      <c r="C13" s="116" t="s">
        <v>24</v>
      </c>
      <c r="D13" s="117" t="s">
        <v>25</v>
      </c>
      <c r="E13" s="235" t="s">
        <v>627</v>
      </c>
    </row>
    <row r="14" spans="1:5" s="95" customFormat="1" ht="13.5" thickBot="1">
      <c r="A14" s="111" t="s">
        <v>155</v>
      </c>
      <c r="B14" s="112" t="s">
        <v>89</v>
      </c>
      <c r="C14" s="111" t="s">
        <v>251</v>
      </c>
      <c r="D14" s="113" t="s">
        <v>65</v>
      </c>
      <c r="E14" s="241" t="s">
        <v>627</v>
      </c>
    </row>
    <row r="15" spans="1:5" s="95" customFormat="1" ht="12.75">
      <c r="A15" s="111" t="s">
        <v>154</v>
      </c>
      <c r="B15" s="112" t="s">
        <v>89</v>
      </c>
      <c r="C15" s="111" t="s">
        <v>237</v>
      </c>
      <c r="D15" s="113" t="s">
        <v>65</v>
      </c>
      <c r="E15" s="59"/>
    </row>
    <row r="16" spans="1:5" s="95" customFormat="1" ht="12.75">
      <c r="A16" s="111" t="s">
        <v>88</v>
      </c>
      <c r="B16" s="112" t="s">
        <v>89</v>
      </c>
      <c r="C16" s="111" t="s">
        <v>238</v>
      </c>
      <c r="D16" s="113" t="s">
        <v>65</v>
      </c>
      <c r="E16" s="242"/>
    </row>
    <row r="17" spans="1:5" s="95" customFormat="1" ht="12.75">
      <c r="A17" s="111" t="s">
        <v>19</v>
      </c>
      <c r="B17" s="112" t="s">
        <v>89</v>
      </c>
      <c r="C17" s="111" t="s">
        <v>237</v>
      </c>
      <c r="D17" s="113" t="s">
        <v>65</v>
      </c>
      <c r="E17" s="242"/>
    </row>
    <row r="18" spans="1:5" s="95" customFormat="1" ht="12.75">
      <c r="A18" s="111" t="s">
        <v>240</v>
      </c>
      <c r="B18" s="112" t="s">
        <v>63</v>
      </c>
      <c r="C18" s="111" t="s">
        <v>54</v>
      </c>
      <c r="D18" s="113" t="s">
        <v>68</v>
      </c>
      <c r="E18" s="242"/>
    </row>
    <row r="19" spans="1:5" s="95" customFormat="1" ht="12.75">
      <c r="A19" s="111" t="s">
        <v>19</v>
      </c>
      <c r="B19" s="112" t="s">
        <v>63</v>
      </c>
      <c r="C19" s="111" t="s">
        <v>16</v>
      </c>
      <c r="D19" s="113" t="s">
        <v>64</v>
      </c>
      <c r="E19" s="242"/>
    </row>
    <row r="20" spans="1:5" s="95" customFormat="1" ht="12.75">
      <c r="A20" s="111" t="s">
        <v>21</v>
      </c>
      <c r="B20" s="112" t="s">
        <v>63</v>
      </c>
      <c r="C20" s="111" t="s">
        <v>273</v>
      </c>
      <c r="D20" s="113" t="s">
        <v>64</v>
      </c>
      <c r="E20" s="242"/>
    </row>
    <row r="21" spans="1:5" s="95" customFormat="1" ht="12.75">
      <c r="A21" s="114" t="s">
        <v>16</v>
      </c>
      <c r="B21" s="112" t="s">
        <v>63</v>
      </c>
      <c r="C21" s="114" t="s">
        <v>273</v>
      </c>
      <c r="D21" s="113" t="s">
        <v>63</v>
      </c>
      <c r="E21" s="242"/>
    </row>
    <row r="22" spans="1:5" s="95" customFormat="1" ht="12.75">
      <c r="A22" s="111" t="s">
        <v>273</v>
      </c>
      <c r="B22" s="112" t="s">
        <v>63</v>
      </c>
      <c r="C22" s="114" t="s">
        <v>16</v>
      </c>
      <c r="D22" s="113" t="s">
        <v>63</v>
      </c>
      <c r="E22" s="242"/>
    </row>
    <row r="23" spans="1:5" s="95" customFormat="1" ht="12.75">
      <c r="A23" s="111" t="s">
        <v>273</v>
      </c>
      <c r="B23" s="112" t="s">
        <v>64</v>
      </c>
      <c r="C23" s="114" t="s">
        <v>21</v>
      </c>
      <c r="D23" s="113" t="s">
        <v>63</v>
      </c>
      <c r="E23" s="242"/>
    </row>
    <row r="24" spans="1:5" s="95" customFormat="1" ht="12.75">
      <c r="A24" s="114" t="s">
        <v>16</v>
      </c>
      <c r="B24" s="112" t="s">
        <v>64</v>
      </c>
      <c r="C24" s="111" t="s">
        <v>19</v>
      </c>
      <c r="D24" s="113" t="s">
        <v>63</v>
      </c>
      <c r="E24" s="242"/>
    </row>
    <row r="25" spans="1:5" s="95" customFormat="1" ht="12.75">
      <c r="A25" s="111" t="s">
        <v>15</v>
      </c>
      <c r="B25" s="112" t="s">
        <v>64</v>
      </c>
      <c r="C25" s="111" t="s">
        <v>19</v>
      </c>
      <c r="D25" s="113" t="s">
        <v>89</v>
      </c>
      <c r="E25" s="242"/>
    </row>
    <row r="26" spans="1:5" s="95" customFormat="1" ht="12.75">
      <c r="A26" s="111" t="s">
        <v>237</v>
      </c>
      <c r="B26" s="112" t="s">
        <v>65</v>
      </c>
      <c r="C26" s="111" t="s">
        <v>88</v>
      </c>
      <c r="D26" s="113" t="s">
        <v>89</v>
      </c>
      <c r="E26" s="242"/>
    </row>
    <row r="27" spans="1:5" s="95" customFormat="1" ht="12.75">
      <c r="A27" s="111" t="s">
        <v>238</v>
      </c>
      <c r="B27" s="112" t="s">
        <v>65</v>
      </c>
      <c r="C27" s="111" t="s">
        <v>154</v>
      </c>
      <c r="D27" s="113" t="s">
        <v>89</v>
      </c>
      <c r="E27" s="242"/>
    </row>
    <row r="28" spans="1:5" s="95" customFormat="1" ht="12.75">
      <c r="A28" s="111" t="s">
        <v>237</v>
      </c>
      <c r="B28" s="112" t="s">
        <v>65</v>
      </c>
      <c r="C28" s="111" t="s">
        <v>155</v>
      </c>
      <c r="D28" s="113" t="s">
        <v>89</v>
      </c>
      <c r="E28" s="242"/>
    </row>
    <row r="29" spans="1:5" s="95" customFormat="1" ht="12.75">
      <c r="A29" s="111" t="s">
        <v>251</v>
      </c>
      <c r="B29" s="113" t="s">
        <v>65</v>
      </c>
      <c r="C29" s="111"/>
      <c r="D29" s="113"/>
      <c r="E29" s="242"/>
    </row>
    <row r="30" spans="1:5" s="95" customFormat="1" ht="12.75">
      <c r="A30" s="111" t="s">
        <v>424</v>
      </c>
      <c r="B30" s="113" t="s">
        <v>65</v>
      </c>
      <c r="C30" s="111"/>
      <c r="D30" s="113"/>
      <c r="E30" s="242"/>
    </row>
    <row r="31" spans="1:5" s="95" customFormat="1" ht="12.75">
      <c r="A31" s="114"/>
      <c r="B31" s="112"/>
      <c r="C31" s="111"/>
      <c r="D31" s="113"/>
      <c r="E31" s="242"/>
    </row>
    <row r="32" spans="1:5" s="95" customFormat="1" ht="12.75">
      <c r="A32" s="114"/>
      <c r="B32" s="112"/>
      <c r="C32" s="111"/>
      <c r="D32" s="113"/>
      <c r="E32" s="242"/>
    </row>
    <row r="33" spans="1:5" s="95" customFormat="1" ht="12.75">
      <c r="A33" s="114"/>
      <c r="B33" s="112"/>
      <c r="C33" s="114"/>
      <c r="D33" s="113"/>
      <c r="E33" s="242"/>
    </row>
    <row r="34" spans="1:5" s="95" customFormat="1" ht="12.75">
      <c r="A34" s="114"/>
      <c r="B34" s="112"/>
      <c r="C34" s="114"/>
      <c r="D34" s="113"/>
      <c r="E34" s="242"/>
    </row>
    <row r="35" spans="1:5" s="95" customFormat="1" ht="12.75">
      <c r="A35" s="114"/>
      <c r="B35" s="112"/>
      <c r="C35" s="111"/>
      <c r="D35" s="113"/>
      <c r="E35" s="242"/>
    </row>
    <row r="36" spans="1:5" s="95" customFormat="1" ht="12.75">
      <c r="A36" s="114"/>
      <c r="B36" s="112"/>
      <c r="C36" s="114"/>
      <c r="D36" s="113"/>
      <c r="E36" s="242"/>
    </row>
    <row r="37" spans="1:5" s="95" customFormat="1" ht="12.75">
      <c r="A37" s="114"/>
      <c r="B37" s="112"/>
      <c r="C37" s="114"/>
      <c r="D37" s="113"/>
      <c r="E37" s="242"/>
    </row>
    <row r="38" spans="1:5" s="95" customFormat="1" ht="12.75">
      <c r="A38" s="114"/>
      <c r="B38" s="112"/>
      <c r="C38" s="111"/>
      <c r="D38" s="113"/>
      <c r="E38" s="242"/>
    </row>
    <row r="39" spans="1:5" s="95" customFormat="1" ht="12.75">
      <c r="A39" s="114"/>
      <c r="B39" s="112"/>
      <c r="C39" s="114"/>
      <c r="D39" s="113"/>
      <c r="E39" s="242"/>
    </row>
    <row r="40" spans="1:5" s="95" customFormat="1" ht="12.75">
      <c r="A40" s="114"/>
      <c r="B40" s="112"/>
      <c r="C40" s="114"/>
      <c r="D40" s="113"/>
      <c r="E40" s="242"/>
    </row>
    <row r="41" spans="1:5" s="95" customFormat="1" ht="12.75">
      <c r="A41" s="114"/>
      <c r="B41" s="112"/>
      <c r="C41" s="114"/>
      <c r="D41" s="113"/>
      <c r="E41" s="242"/>
    </row>
    <row r="42" spans="1:5" s="95" customFormat="1" ht="12.75">
      <c r="A42" s="114"/>
      <c r="B42" s="112"/>
      <c r="C42" s="114"/>
      <c r="D42" s="113"/>
      <c r="E42" s="242"/>
    </row>
    <row r="43" spans="1:5" s="95" customFormat="1" ht="12.75">
      <c r="A43" s="114"/>
      <c r="B43" s="112"/>
      <c r="C43" s="114"/>
      <c r="D43" s="113"/>
      <c r="E43" s="242"/>
    </row>
    <row r="44" spans="1:5" s="95" customFormat="1" ht="12.75">
      <c r="A44" s="114"/>
      <c r="B44" s="112"/>
      <c r="C44" s="114"/>
      <c r="D44" s="113"/>
      <c r="E44" s="242"/>
    </row>
    <row r="45" spans="1:5" ht="12.75">
      <c r="A45" s="114"/>
      <c r="B45" s="112"/>
      <c r="C45" s="111"/>
      <c r="D45" s="113"/>
      <c r="E45" s="242"/>
    </row>
    <row r="46" spans="1:5" ht="12.75">
      <c r="A46" s="114"/>
      <c r="B46" s="112"/>
      <c r="C46" s="114"/>
      <c r="D46" s="113"/>
      <c r="E46" s="242"/>
    </row>
    <row r="47" spans="1:5" ht="12.75">
      <c r="A47" s="114"/>
      <c r="B47" s="112"/>
      <c r="C47" s="111"/>
      <c r="D47" s="113"/>
      <c r="E47" s="242"/>
    </row>
    <row r="48" spans="1:5" ht="12.75">
      <c r="A48" s="114"/>
      <c r="B48" s="112"/>
      <c r="C48" s="111"/>
      <c r="D48" s="113"/>
      <c r="E48" s="242"/>
    </row>
    <row r="49" spans="1:5" ht="12.75">
      <c r="A49" s="114"/>
      <c r="B49" s="112"/>
      <c r="C49" s="114"/>
      <c r="D49" s="113"/>
      <c r="E49" s="242"/>
    </row>
    <row r="50" spans="1:5" ht="12.75">
      <c r="A50" s="114"/>
      <c r="B50" s="112"/>
      <c r="C50" s="114"/>
      <c r="D50" s="113"/>
      <c r="E50" s="242"/>
    </row>
    <row r="51" spans="1:5" ht="12.75">
      <c r="A51" s="114"/>
      <c r="B51" s="112"/>
      <c r="C51" s="114"/>
      <c r="D51" s="113"/>
      <c r="E51" s="242"/>
    </row>
    <row r="52" spans="1:5" ht="12.75">
      <c r="A52" s="114"/>
      <c r="B52" s="112"/>
      <c r="C52" s="114"/>
      <c r="D52" s="113"/>
      <c r="E52" s="242"/>
    </row>
    <row r="53" spans="1:5" ht="12.75">
      <c r="A53" s="114"/>
      <c r="B53" s="112"/>
      <c r="C53" s="114"/>
      <c r="D53" s="113"/>
      <c r="E53" s="242"/>
    </row>
    <row r="54" spans="1:5" ht="12.75">
      <c r="A54" s="114"/>
      <c r="B54" s="112"/>
      <c r="C54" s="114"/>
      <c r="D54" s="113"/>
      <c r="E54" s="242"/>
    </row>
    <row r="55" spans="1:5" ht="12.75">
      <c r="A55" s="114"/>
      <c r="B55" s="112"/>
      <c r="C55" s="114"/>
      <c r="D55" s="113"/>
      <c r="E55" s="242"/>
    </row>
    <row r="56" spans="1:5" ht="12.75">
      <c r="A56" s="114"/>
      <c r="B56" s="112"/>
      <c r="C56" s="114"/>
      <c r="D56" s="113"/>
      <c r="E56" s="242"/>
    </row>
    <row r="57" spans="1:5" ht="12.75">
      <c r="A57" s="114"/>
      <c r="B57" s="112"/>
      <c r="C57" s="114"/>
      <c r="D57" s="113"/>
      <c r="E57" s="242"/>
    </row>
    <row r="58" spans="1:5" ht="12.75">
      <c r="A58" s="114"/>
      <c r="B58" s="112"/>
      <c r="C58" s="114"/>
      <c r="D58" s="113"/>
      <c r="E58" s="242"/>
    </row>
    <row r="59" spans="1:5" ht="12.75">
      <c r="A59" s="114"/>
      <c r="B59" s="112"/>
      <c r="C59" s="114"/>
      <c r="D59" s="113"/>
      <c r="E59" s="242"/>
    </row>
    <row r="60" spans="1:5" ht="12.75">
      <c r="A60" s="114"/>
      <c r="B60" s="112"/>
      <c r="C60" s="114"/>
      <c r="D60" s="113"/>
      <c r="E60" s="242"/>
    </row>
    <row r="61" spans="1:5" ht="13.5" thickBot="1">
      <c r="A61" s="254"/>
      <c r="B61" s="261"/>
      <c r="C61" s="254"/>
      <c r="D61" s="256"/>
      <c r="E61" s="242"/>
    </row>
    <row r="62" spans="1:5">
      <c r="B62" s="95"/>
      <c r="C62" s="95"/>
      <c r="D62" s="95"/>
    </row>
    <row r="63" spans="1:5">
      <c r="B63" s="95"/>
      <c r="C63" s="95"/>
      <c r="D63" s="95"/>
    </row>
    <row r="64" spans="1:5">
      <c r="B64" s="95"/>
      <c r="C64" s="95"/>
      <c r="D64" s="95"/>
    </row>
    <row r="65" spans="2:4">
      <c r="B65" s="95"/>
      <c r="C65" s="95"/>
      <c r="D65" s="95"/>
    </row>
    <row r="66" spans="2:4">
      <c r="B66" s="95"/>
      <c r="C66" s="95"/>
      <c r="D66" s="9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7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6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9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/>
    </row>
    <row r="3" spans="1:5" ht="13.5" thickBot="1">
      <c r="E3" s="235"/>
    </row>
    <row r="4" spans="1:5" s="95" customFormat="1" ht="12.75">
      <c r="A4" s="407" t="s">
        <v>410</v>
      </c>
      <c r="B4" s="408"/>
      <c r="C4" s="403">
        <v>1</v>
      </c>
      <c r="D4" s="389"/>
      <c r="E4" s="235"/>
    </row>
    <row r="5" spans="1:5" s="95" customFormat="1" ht="12.75">
      <c r="A5" s="409" t="s">
        <v>109</v>
      </c>
      <c r="B5" s="410"/>
      <c r="C5" s="406" t="s">
        <v>219</v>
      </c>
      <c r="D5" s="393"/>
      <c r="E5" s="235"/>
    </row>
    <row r="6" spans="1:5" s="95" customFormat="1" ht="12.75">
      <c r="A6" s="409" t="s">
        <v>433</v>
      </c>
      <c r="B6" s="410"/>
      <c r="C6" s="406" t="s">
        <v>486</v>
      </c>
      <c r="D6" s="393"/>
      <c r="E6" s="235" t="s">
        <v>627</v>
      </c>
    </row>
    <row r="7" spans="1:5" s="95" customFormat="1" ht="13.5" thickBot="1">
      <c r="A7" s="409" t="s">
        <v>110</v>
      </c>
      <c r="B7" s="410"/>
      <c r="C7" s="433" t="s">
        <v>712</v>
      </c>
      <c r="D7" s="393"/>
      <c r="E7" s="241" t="s">
        <v>627</v>
      </c>
    </row>
    <row r="8" spans="1:5" s="95" customFormat="1" ht="13.5" thickBot="1">
      <c r="A8" s="409" t="s">
        <v>481</v>
      </c>
      <c r="B8" s="410" t="s">
        <v>274</v>
      </c>
      <c r="C8" s="406" t="s">
        <v>274</v>
      </c>
      <c r="D8" s="393"/>
      <c r="E8" s="223" t="s">
        <v>706</v>
      </c>
    </row>
    <row r="9" spans="1:5" s="95" customFormat="1" ht="13.5" thickBot="1">
      <c r="A9" s="431" t="s">
        <v>482</v>
      </c>
      <c r="B9" s="432" t="s">
        <v>487</v>
      </c>
      <c r="C9" s="434" t="s">
        <v>495</v>
      </c>
      <c r="D9" s="435"/>
      <c r="E9" s="240"/>
    </row>
    <row r="10" spans="1:5" ht="12.75">
      <c r="E10" s="235"/>
    </row>
    <row r="11" spans="1:5" ht="13.5" thickBot="1">
      <c r="A11" s="416"/>
      <c r="B11" s="416"/>
      <c r="C11" s="416"/>
      <c r="D11" s="416"/>
      <c r="E11" s="235"/>
    </row>
    <row r="12" spans="1:5" ht="13.5" thickBot="1">
      <c r="A12" s="384" t="s">
        <v>708</v>
      </c>
      <c r="B12" s="385"/>
      <c r="C12" s="384" t="s">
        <v>709</v>
      </c>
      <c r="D12" s="385"/>
      <c r="E12" s="235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/>
    </row>
    <row r="14" spans="1:5" s="95" customFormat="1" ht="13.5" thickBot="1">
      <c r="A14" s="7"/>
      <c r="B14" s="37"/>
      <c r="C14" s="7" t="s">
        <v>16</v>
      </c>
      <c r="D14" s="8" t="s">
        <v>63</v>
      </c>
      <c r="E14" s="241"/>
    </row>
    <row r="15" spans="1:5" s="95" customFormat="1" ht="12.75">
      <c r="A15" s="7"/>
      <c r="B15" s="37"/>
      <c r="C15" s="7" t="s">
        <v>21</v>
      </c>
      <c r="D15" s="8" t="s">
        <v>63</v>
      </c>
      <c r="E15" s="59"/>
    </row>
    <row r="16" spans="1:5" s="95" customFormat="1" ht="12.75">
      <c r="A16" s="9"/>
      <c r="B16" s="37"/>
      <c r="C16" s="9" t="s">
        <v>19</v>
      </c>
      <c r="D16" s="8" t="s">
        <v>63</v>
      </c>
      <c r="E16" s="242"/>
    </row>
    <row r="17" spans="1:5" s="95" customFormat="1" ht="12.75">
      <c r="A17" s="9"/>
      <c r="B17" s="37"/>
      <c r="C17" s="9" t="s">
        <v>19</v>
      </c>
      <c r="D17" s="8" t="s">
        <v>89</v>
      </c>
      <c r="E17" s="242"/>
    </row>
    <row r="18" spans="1:5" s="95" customFormat="1" ht="12.75">
      <c r="A18" s="7"/>
      <c r="B18" s="37"/>
      <c r="C18" s="7" t="s">
        <v>88</v>
      </c>
      <c r="D18" s="8" t="s">
        <v>89</v>
      </c>
      <c r="E18" s="242"/>
    </row>
    <row r="19" spans="1:5" s="95" customFormat="1" ht="12.75">
      <c r="A19" s="7"/>
      <c r="B19" s="37"/>
      <c r="C19" s="7" t="s">
        <v>154</v>
      </c>
      <c r="D19" s="8" t="s">
        <v>89</v>
      </c>
      <c r="E19" s="242"/>
    </row>
    <row r="20" spans="1:5" s="95" customFormat="1" ht="12.75">
      <c r="A20" s="9"/>
      <c r="B20" s="37"/>
      <c r="C20" s="9" t="s">
        <v>155</v>
      </c>
      <c r="D20" s="8" t="s">
        <v>89</v>
      </c>
      <c r="E20" s="242"/>
    </row>
    <row r="21" spans="1:5" s="95" customFormat="1" ht="12.75">
      <c r="A21" s="9"/>
      <c r="B21" s="37"/>
      <c r="C21" s="9"/>
      <c r="D21" s="8"/>
      <c r="E21" s="242"/>
    </row>
    <row r="22" spans="1:5" s="95" customFormat="1" ht="12.75">
      <c r="A22" s="7"/>
      <c r="B22" s="37"/>
      <c r="C22" s="7"/>
      <c r="D22" s="8"/>
      <c r="E22" s="242"/>
    </row>
    <row r="23" spans="1:5" s="95" customFormat="1" ht="12.75">
      <c r="A23" s="7"/>
      <c r="B23" s="37"/>
      <c r="C23" s="7"/>
      <c r="D23" s="8"/>
      <c r="E23" s="242"/>
    </row>
    <row r="24" spans="1:5" s="95" customFormat="1" ht="12.75">
      <c r="A24" s="9"/>
      <c r="B24" s="37"/>
      <c r="C24" s="9"/>
      <c r="D24" s="8"/>
      <c r="E24" s="242"/>
    </row>
    <row r="25" spans="1:5" s="95" customFormat="1" ht="12.75">
      <c r="A25" s="9"/>
      <c r="B25" s="37"/>
      <c r="C25" s="9"/>
      <c r="D25" s="8"/>
      <c r="E25" s="242"/>
    </row>
    <row r="26" spans="1:5" s="95" customFormat="1" ht="12.75">
      <c r="A26" s="9"/>
      <c r="B26" s="37"/>
      <c r="C26" s="9"/>
      <c r="D26" s="8"/>
      <c r="E26" s="242"/>
    </row>
    <row r="27" spans="1:5" s="95" customFormat="1" ht="12.75">
      <c r="A27" s="9"/>
      <c r="B27" s="37"/>
      <c r="C27" s="9"/>
      <c r="D27" s="8"/>
      <c r="E27" s="242"/>
    </row>
    <row r="28" spans="1:5" s="95" customFormat="1" ht="12.75">
      <c r="A28" s="9"/>
      <c r="B28" s="37"/>
      <c r="C28" s="9"/>
      <c r="D28" s="8"/>
      <c r="E28" s="242"/>
    </row>
    <row r="29" spans="1:5" s="95" customFormat="1" ht="12.75">
      <c r="A29" s="9"/>
      <c r="B29" s="37"/>
      <c r="C29" s="9"/>
      <c r="D29" s="8"/>
      <c r="E29" s="242"/>
    </row>
    <row r="30" spans="1:5" s="95" customFormat="1" ht="12.75">
      <c r="A30" s="9"/>
      <c r="B30" s="37"/>
      <c r="C30" s="9"/>
      <c r="D30" s="8"/>
      <c r="E30" s="242"/>
    </row>
    <row r="31" spans="1:5" s="95" customFormat="1" ht="12.75">
      <c r="A31" s="9"/>
      <c r="B31" s="37"/>
      <c r="C31" s="9"/>
      <c r="D31" s="8"/>
      <c r="E31" s="242"/>
    </row>
    <row r="32" spans="1:5" s="95" customFormat="1" ht="12.75">
      <c r="A32" s="9"/>
      <c r="B32" s="37"/>
      <c r="C32" s="9"/>
      <c r="D32" s="8"/>
      <c r="E32" s="242"/>
    </row>
    <row r="33" spans="1:5" s="95" customFormat="1" ht="12.75">
      <c r="A33" s="9"/>
      <c r="B33" s="37"/>
      <c r="C33" s="9"/>
      <c r="D33" s="8"/>
      <c r="E33" s="242"/>
    </row>
    <row r="34" spans="1:5" s="95" customFormat="1" ht="12.75">
      <c r="A34" s="9"/>
      <c r="B34" s="37"/>
      <c r="C34" s="9"/>
      <c r="D34" s="8"/>
      <c r="E34" s="242"/>
    </row>
    <row r="35" spans="1:5" s="95" customFormat="1" ht="12.75">
      <c r="A35" s="9"/>
      <c r="B35" s="37"/>
      <c r="C35" s="7"/>
      <c r="D35" s="8"/>
      <c r="E35" s="242"/>
    </row>
    <row r="36" spans="1:5" s="95" customFormat="1" ht="12.75">
      <c r="A36" s="9"/>
      <c r="B36" s="37"/>
      <c r="C36" s="9"/>
      <c r="D36" s="8"/>
      <c r="E36" s="242"/>
    </row>
    <row r="37" spans="1:5" s="95" customFormat="1" ht="12.75">
      <c r="A37" s="7"/>
      <c r="B37" s="37"/>
      <c r="C37" s="7"/>
      <c r="D37" s="8"/>
      <c r="E37" s="242"/>
    </row>
    <row r="38" spans="1:5" s="95" customFormat="1" ht="12.75">
      <c r="A38" s="7"/>
      <c r="B38" s="37"/>
      <c r="C38" s="7"/>
      <c r="D38" s="8"/>
      <c r="E38" s="242"/>
    </row>
    <row r="39" spans="1:5" s="95" customFormat="1" ht="12.75">
      <c r="A39" s="9"/>
      <c r="B39" s="37"/>
      <c r="C39" s="9"/>
      <c r="D39" s="8"/>
      <c r="E39" s="242"/>
    </row>
    <row r="40" spans="1:5" s="95" customFormat="1" ht="12.75">
      <c r="A40" s="9"/>
      <c r="B40" s="37"/>
      <c r="C40" s="9"/>
      <c r="D40" s="8"/>
      <c r="E40" s="242"/>
    </row>
    <row r="41" spans="1:5" s="95" customFormat="1" ht="12.75">
      <c r="A41" s="9"/>
      <c r="B41" s="37"/>
      <c r="C41" s="7"/>
      <c r="D41" s="8"/>
      <c r="E41" s="242"/>
    </row>
    <row r="42" spans="1:5" s="95" customFormat="1" ht="12.75">
      <c r="A42" s="9"/>
      <c r="B42" s="37"/>
      <c r="C42" s="7"/>
      <c r="D42" s="8"/>
      <c r="E42" s="242"/>
    </row>
    <row r="43" spans="1:5" s="95" customFormat="1" ht="12.75">
      <c r="A43" s="9"/>
      <c r="B43" s="37"/>
      <c r="C43" s="9"/>
      <c r="D43" s="8"/>
      <c r="E43" s="242"/>
    </row>
    <row r="44" spans="1:5" s="95" customFormat="1" ht="12.75">
      <c r="A44" s="9"/>
      <c r="B44" s="37"/>
      <c r="C44" s="7"/>
      <c r="D44" s="8"/>
      <c r="E44" s="242"/>
    </row>
    <row r="45" spans="1:5" s="95" customFormat="1" ht="12.75">
      <c r="A45" s="9"/>
      <c r="B45" s="37"/>
      <c r="C45" s="9"/>
      <c r="D45" s="8"/>
      <c r="E45" s="242"/>
    </row>
    <row r="46" spans="1:5" s="95" customFormat="1" ht="12.75">
      <c r="A46" s="9"/>
      <c r="B46" s="37"/>
      <c r="C46" s="9"/>
      <c r="D46" s="8"/>
      <c r="E46" s="242"/>
    </row>
    <row r="47" spans="1:5" s="95" customFormat="1" ht="12.75">
      <c r="A47" s="9"/>
      <c r="B47" s="37"/>
      <c r="C47" s="7"/>
      <c r="D47" s="8"/>
      <c r="E47" s="242"/>
    </row>
    <row r="48" spans="1:5" s="95" customFormat="1" ht="12.75">
      <c r="A48" s="9"/>
      <c r="B48" s="37"/>
      <c r="C48" s="7"/>
      <c r="D48" s="8"/>
      <c r="E48" s="242"/>
    </row>
    <row r="49" spans="1:5" s="95" customFormat="1" ht="12.75">
      <c r="A49" s="9"/>
      <c r="B49" s="37"/>
      <c r="C49" s="9"/>
      <c r="D49" s="8"/>
      <c r="E49" s="242"/>
    </row>
    <row r="50" spans="1:5" s="95" customFormat="1" ht="12.75">
      <c r="A50" s="9"/>
      <c r="B50" s="37"/>
      <c r="C50" s="9"/>
      <c r="D50" s="8"/>
      <c r="E50" s="242"/>
    </row>
    <row r="51" spans="1:5" s="95" customFormat="1" ht="12.75">
      <c r="A51" s="9"/>
      <c r="B51" s="37"/>
      <c r="C51" s="9"/>
      <c r="D51" s="8"/>
      <c r="E51" s="242"/>
    </row>
    <row r="52" spans="1:5" s="95" customFormat="1" ht="12.75">
      <c r="A52" s="9"/>
      <c r="B52" s="37"/>
      <c r="C52" s="7"/>
      <c r="D52" s="8"/>
      <c r="E52" s="242"/>
    </row>
    <row r="53" spans="1:5" ht="12.75">
      <c r="A53" s="9"/>
      <c r="B53" s="37"/>
      <c r="C53" s="7"/>
      <c r="D53" s="8"/>
      <c r="E53" s="242"/>
    </row>
    <row r="54" spans="1:5" ht="12.75">
      <c r="A54" s="9"/>
      <c r="B54" s="37"/>
      <c r="C54" s="7"/>
      <c r="D54" s="8"/>
      <c r="E54" s="242"/>
    </row>
    <row r="55" spans="1:5" ht="12.75">
      <c r="A55" s="9"/>
      <c r="B55" s="37"/>
      <c r="C55" s="7"/>
      <c r="D55" s="8"/>
      <c r="E55" s="242"/>
    </row>
    <row r="56" spans="1:5" ht="12.75">
      <c r="A56" s="9"/>
      <c r="B56" s="37"/>
      <c r="C56" s="7"/>
      <c r="D56" s="8"/>
      <c r="E56" s="242"/>
    </row>
    <row r="57" spans="1:5" ht="12.75">
      <c r="A57" s="9"/>
      <c r="B57" s="37"/>
      <c r="C57" s="7"/>
      <c r="D57" s="8"/>
      <c r="E57" s="242"/>
    </row>
    <row r="58" spans="1:5" ht="12.75">
      <c r="A58" s="9"/>
      <c r="B58" s="37"/>
      <c r="C58" s="9"/>
      <c r="D58" s="8"/>
      <c r="E58" s="242"/>
    </row>
    <row r="59" spans="1:5" ht="12.75">
      <c r="A59" s="9"/>
      <c r="B59" s="37"/>
      <c r="C59" s="9"/>
      <c r="D59" s="8"/>
      <c r="E59" s="242"/>
    </row>
    <row r="60" spans="1:5" ht="12.75">
      <c r="A60" s="9"/>
      <c r="B60" s="37"/>
      <c r="C60" s="9"/>
      <c r="D60" s="8"/>
      <c r="E60" s="242"/>
    </row>
    <row r="61" spans="1:5" ht="13.5" thickBot="1">
      <c r="A61" s="170"/>
      <c r="B61" s="260"/>
      <c r="C61" s="170"/>
      <c r="D61" s="251"/>
      <c r="E61" s="242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584</v>
      </c>
    </row>
    <row r="3" spans="1:5" ht="13.5" thickBot="1">
      <c r="E3" s="235" t="s">
        <v>591</v>
      </c>
    </row>
    <row r="4" spans="1:5" ht="12.75">
      <c r="A4" s="144" t="s">
        <v>410</v>
      </c>
      <c r="B4" s="140"/>
      <c r="C4" s="388">
        <v>1</v>
      </c>
      <c r="D4" s="389"/>
      <c r="E4" s="235" t="s">
        <v>556</v>
      </c>
    </row>
    <row r="5" spans="1:5" ht="12.75">
      <c r="A5" s="61" t="s">
        <v>109</v>
      </c>
      <c r="B5" s="16"/>
      <c r="C5" s="390">
        <v>108</v>
      </c>
      <c r="D5" s="391"/>
      <c r="E5" s="235" t="s">
        <v>557</v>
      </c>
    </row>
    <row r="6" spans="1:5" ht="12.75">
      <c r="A6" s="61" t="s">
        <v>433</v>
      </c>
      <c r="B6" s="16"/>
      <c r="C6" s="390">
        <f>C5</f>
        <v>108</v>
      </c>
      <c r="D6" s="391"/>
      <c r="E6" s="235" t="s">
        <v>592</v>
      </c>
    </row>
    <row r="7" spans="1:5" ht="13.5" thickBot="1">
      <c r="A7" s="61" t="s">
        <v>110</v>
      </c>
      <c r="B7" s="16"/>
      <c r="C7" s="390" t="s">
        <v>262</v>
      </c>
      <c r="D7" s="391"/>
      <c r="E7" s="241" t="s">
        <v>593</v>
      </c>
    </row>
    <row r="8" spans="1:5" ht="13.5" thickBot="1">
      <c r="A8" s="61" t="s">
        <v>481</v>
      </c>
      <c r="B8" s="132"/>
      <c r="C8" s="406" t="s">
        <v>475</v>
      </c>
      <c r="D8" s="393"/>
      <c r="E8" s="223" t="s">
        <v>706</v>
      </c>
    </row>
    <row r="9" spans="1:5" ht="13.5" thickBot="1">
      <c r="A9" s="62" t="s">
        <v>482</v>
      </c>
      <c r="B9" s="135"/>
      <c r="C9" s="436" t="s">
        <v>458</v>
      </c>
      <c r="D9" s="437"/>
      <c r="E9" s="240" t="s">
        <v>558</v>
      </c>
    </row>
    <row r="10" spans="1:5" ht="12.75">
      <c r="E10" s="235" t="s">
        <v>556</v>
      </c>
    </row>
    <row r="11" spans="1:5" ht="13.5" thickBot="1">
      <c r="E11" s="235" t="s">
        <v>591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584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594</v>
      </c>
    </row>
    <row r="14" spans="1:5" s="15" customFormat="1" ht="13.5" thickBot="1">
      <c r="A14" s="7" t="s">
        <v>157</v>
      </c>
      <c r="B14" s="8" t="s">
        <v>37</v>
      </c>
      <c r="C14" s="7" t="s">
        <v>130</v>
      </c>
      <c r="D14" s="8" t="s">
        <v>73</v>
      </c>
      <c r="E14" s="241" t="s">
        <v>595</v>
      </c>
    </row>
    <row r="15" spans="1:5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59"/>
    </row>
    <row r="16" spans="1:5" s="15" customFormat="1" ht="25.5">
      <c r="A16" s="7" t="s">
        <v>96</v>
      </c>
      <c r="B16" s="8" t="s">
        <v>37</v>
      </c>
      <c r="C16" s="7" t="s">
        <v>174</v>
      </c>
      <c r="D16" s="8" t="s">
        <v>73</v>
      </c>
      <c r="E16" s="242"/>
    </row>
    <row r="17" spans="1:5" s="15" customFormat="1" ht="12.75">
      <c r="A17" s="7" t="s">
        <v>534</v>
      </c>
      <c r="B17" s="8" t="s">
        <v>37</v>
      </c>
      <c r="C17" s="129" t="s">
        <v>20</v>
      </c>
      <c r="D17" s="12" t="s">
        <v>73</v>
      </c>
      <c r="E17" s="242"/>
    </row>
    <row r="18" spans="1:5" s="15" customFormat="1" ht="12.75">
      <c r="A18" s="7" t="s">
        <v>40</v>
      </c>
      <c r="B18" s="8" t="s">
        <v>37</v>
      </c>
      <c r="C18" s="7" t="s">
        <v>164</v>
      </c>
      <c r="D18" s="8" t="s">
        <v>73</v>
      </c>
      <c r="E18" s="242"/>
    </row>
    <row r="19" spans="1:5" s="15" customFormat="1" ht="12.75">
      <c r="A19" s="7" t="s">
        <v>38</v>
      </c>
      <c r="B19" s="8" t="s">
        <v>37</v>
      </c>
      <c r="C19" s="15" t="s">
        <v>499</v>
      </c>
      <c r="D19" s="8" t="s">
        <v>73</v>
      </c>
      <c r="E19" s="242"/>
    </row>
    <row r="20" spans="1:5" s="15" customFormat="1" ht="12.75">
      <c r="A20" s="7" t="s">
        <v>14</v>
      </c>
      <c r="B20" s="8" t="s">
        <v>37</v>
      </c>
      <c r="C20" s="15" t="s">
        <v>499</v>
      </c>
      <c r="D20" s="15" t="s">
        <v>76</v>
      </c>
      <c r="E20" s="242"/>
    </row>
    <row r="21" spans="1:5" s="15" customFormat="1" ht="12.75">
      <c r="A21" s="7" t="s">
        <v>392</v>
      </c>
      <c r="B21" s="8" t="s">
        <v>37</v>
      </c>
      <c r="C21" s="7" t="s">
        <v>22</v>
      </c>
      <c r="D21" s="8" t="s">
        <v>76</v>
      </c>
      <c r="E21" s="242"/>
    </row>
    <row r="22" spans="1:5" s="15" customFormat="1" ht="25.5">
      <c r="A22" s="7" t="s">
        <v>344</v>
      </c>
      <c r="B22" s="8" t="s">
        <v>37</v>
      </c>
      <c r="C22" s="7" t="s">
        <v>22</v>
      </c>
      <c r="D22" s="8" t="s">
        <v>76</v>
      </c>
      <c r="E22" s="242"/>
    </row>
    <row r="23" spans="1:5" s="15" customFormat="1" ht="12.75">
      <c r="A23" s="7" t="s">
        <v>400</v>
      </c>
      <c r="B23" s="8" t="s">
        <v>69</v>
      </c>
      <c r="C23" s="7" t="s">
        <v>22</v>
      </c>
      <c r="D23" s="8" t="s">
        <v>72</v>
      </c>
      <c r="E23" s="242"/>
    </row>
    <row r="24" spans="1:5" s="15" customFormat="1" ht="12.75">
      <c r="A24" s="7" t="s">
        <v>241</v>
      </c>
      <c r="B24" s="8" t="s">
        <v>69</v>
      </c>
      <c r="C24" s="7" t="s">
        <v>22</v>
      </c>
      <c r="D24" s="8" t="s">
        <v>71</v>
      </c>
      <c r="E24" s="242"/>
    </row>
    <row r="25" spans="1:5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42"/>
    </row>
    <row r="26" spans="1:5" s="15" customFormat="1" ht="12.75">
      <c r="A26" s="7" t="s">
        <v>22</v>
      </c>
      <c r="B26" s="8" t="s">
        <v>69</v>
      </c>
      <c r="C26" s="15" t="s">
        <v>508</v>
      </c>
      <c r="D26" s="15" t="s">
        <v>70</v>
      </c>
      <c r="E26" s="242"/>
    </row>
    <row r="27" spans="1:5" s="15" customFormat="1" ht="12.75">
      <c r="A27" s="7" t="s">
        <v>22</v>
      </c>
      <c r="B27" s="8" t="s">
        <v>70</v>
      </c>
      <c r="C27" s="7" t="s">
        <v>499</v>
      </c>
      <c r="D27" s="8" t="s">
        <v>70</v>
      </c>
      <c r="E27" s="242"/>
    </row>
    <row r="28" spans="1:5" s="15" customFormat="1" ht="12.75">
      <c r="A28" s="7" t="s">
        <v>499</v>
      </c>
      <c r="B28" s="8" t="s">
        <v>70</v>
      </c>
      <c r="C28" s="7" t="s">
        <v>22</v>
      </c>
      <c r="D28" s="8" t="s">
        <v>70</v>
      </c>
      <c r="E28" s="242"/>
    </row>
    <row r="29" spans="1:5" s="15" customFormat="1" ht="12.75">
      <c r="A29" s="15" t="s">
        <v>507</v>
      </c>
      <c r="B29" s="15" t="s">
        <v>70</v>
      </c>
      <c r="C29" s="7" t="s">
        <v>22</v>
      </c>
      <c r="D29" s="8" t="s">
        <v>69</v>
      </c>
      <c r="E29" s="242"/>
    </row>
    <row r="30" spans="1:5" s="15" customFormat="1" ht="12.75">
      <c r="A30" s="7" t="s">
        <v>22</v>
      </c>
      <c r="B30" s="8" t="s">
        <v>70</v>
      </c>
      <c r="C30" s="7" t="s">
        <v>400</v>
      </c>
      <c r="D30" s="8" t="s">
        <v>69</v>
      </c>
      <c r="E30" s="242"/>
    </row>
    <row r="31" spans="1:5" s="15" customFormat="1" ht="25.5">
      <c r="A31" s="7" t="s">
        <v>22</v>
      </c>
      <c r="B31" s="8" t="s">
        <v>71</v>
      </c>
      <c r="C31" s="7" t="s">
        <v>344</v>
      </c>
      <c r="D31" s="8" t="s">
        <v>37</v>
      </c>
      <c r="E31" s="242"/>
    </row>
    <row r="32" spans="1:5" s="15" customFormat="1" ht="12.75">
      <c r="A32" s="7" t="s">
        <v>22</v>
      </c>
      <c r="B32" s="8" t="s">
        <v>72</v>
      </c>
      <c r="C32" s="7" t="s">
        <v>392</v>
      </c>
      <c r="D32" s="8" t="s">
        <v>37</v>
      </c>
      <c r="E32" s="242"/>
    </row>
    <row r="33" spans="1:5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42"/>
    </row>
    <row r="34" spans="1:5" s="15" customFormat="1" ht="12.75">
      <c r="A34" s="7" t="s">
        <v>502</v>
      </c>
      <c r="B34" s="15" t="s">
        <v>73</v>
      </c>
      <c r="C34" s="7" t="s">
        <v>38</v>
      </c>
      <c r="D34" s="8" t="s">
        <v>37</v>
      </c>
      <c r="E34" s="242"/>
    </row>
    <row r="35" spans="1:5" s="15" customFormat="1" ht="12.75">
      <c r="A35" s="7" t="s">
        <v>499</v>
      </c>
      <c r="B35" s="8" t="s">
        <v>73</v>
      </c>
      <c r="C35" s="9" t="s">
        <v>40</v>
      </c>
      <c r="D35" s="8" t="s">
        <v>37</v>
      </c>
      <c r="E35" s="242"/>
    </row>
    <row r="36" spans="1:5" s="15" customFormat="1" ht="12.75">
      <c r="A36" s="7" t="s">
        <v>205</v>
      </c>
      <c r="B36" s="8" t="s">
        <v>73</v>
      </c>
      <c r="C36" s="7" t="s">
        <v>534</v>
      </c>
      <c r="D36" s="8" t="s">
        <v>37</v>
      </c>
      <c r="E36" s="242"/>
    </row>
    <row r="37" spans="1:5" s="15" customFormat="1" ht="25.5">
      <c r="A37" s="300" t="s">
        <v>22</v>
      </c>
      <c r="B37" s="26" t="s">
        <v>73</v>
      </c>
      <c r="C37" s="130" t="s">
        <v>96</v>
      </c>
      <c r="D37" s="8" t="s">
        <v>37</v>
      </c>
      <c r="E37" s="242"/>
    </row>
    <row r="38" spans="1:5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42"/>
    </row>
    <row r="39" spans="1:5" s="15" customFormat="1" ht="12.75">
      <c r="A39" s="164" t="s">
        <v>174</v>
      </c>
      <c r="B39" s="8" t="s">
        <v>73</v>
      </c>
      <c r="C39" s="9" t="s">
        <v>157</v>
      </c>
      <c r="D39" s="8" t="s">
        <v>37</v>
      </c>
      <c r="E39" s="242"/>
    </row>
    <row r="40" spans="1:5" ht="12.75">
      <c r="A40" s="9" t="s">
        <v>90</v>
      </c>
      <c r="B40" s="8" t="s">
        <v>73</v>
      </c>
      <c r="C40" s="9"/>
      <c r="D40" s="8"/>
      <c r="E40" s="242"/>
    </row>
    <row r="41" spans="1:5" ht="12.75">
      <c r="A41" s="9" t="s">
        <v>130</v>
      </c>
      <c r="B41" s="8" t="s">
        <v>73</v>
      </c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0" zoomScaleNormal="100" zoomScaleSheetLayoutView="70" workbookViewId="0">
      <selection activeCell="E44" sqref="E44"/>
    </sheetView>
  </sheetViews>
  <sheetFormatPr baseColWidth="10" defaultRowHeight="15.75"/>
  <cols>
    <col min="1" max="1" width="32.85546875" style="324" customWidth="1"/>
    <col min="2" max="2" width="28" style="324" customWidth="1"/>
    <col min="3" max="3" width="33.7109375" style="324" customWidth="1"/>
    <col min="4" max="4" width="28.7109375" style="324" customWidth="1"/>
    <col min="5" max="5" width="42.85546875" style="243" customWidth="1"/>
    <col min="6" max="16384" width="11.42578125" style="324"/>
  </cols>
  <sheetData>
    <row r="1" spans="1:5" ht="16.5" thickBot="1">
      <c r="A1" s="322" t="s">
        <v>531</v>
      </c>
      <c r="B1" s="322"/>
      <c r="C1" s="322"/>
      <c r="D1" s="322"/>
      <c r="E1" s="323" t="s">
        <v>705</v>
      </c>
    </row>
    <row r="2" spans="1:5" ht="12.75">
      <c r="E2" s="325" t="s">
        <v>596</v>
      </c>
    </row>
    <row r="3" spans="1:5" ht="13.5" thickBot="1">
      <c r="E3" s="326" t="s">
        <v>597</v>
      </c>
    </row>
    <row r="4" spans="1:5" ht="12.75">
      <c r="A4" s="327" t="s">
        <v>410</v>
      </c>
      <c r="B4" s="328"/>
      <c r="C4" s="441">
        <v>1</v>
      </c>
      <c r="D4" s="442"/>
      <c r="E4" s="326" t="s">
        <v>591</v>
      </c>
    </row>
    <row r="5" spans="1:5" ht="12.75">
      <c r="A5" s="329" t="s">
        <v>109</v>
      </c>
      <c r="B5" s="350"/>
      <c r="C5" s="443">
        <v>109</v>
      </c>
      <c r="D5" s="444"/>
      <c r="E5" s="326" t="s">
        <v>552</v>
      </c>
    </row>
    <row r="6" spans="1:5" ht="12.75">
      <c r="A6" s="329" t="s">
        <v>433</v>
      </c>
      <c r="B6" s="350"/>
      <c r="C6" s="443">
        <f>C5</f>
        <v>109</v>
      </c>
      <c r="D6" s="444"/>
      <c r="E6" s="326" t="s">
        <v>584</v>
      </c>
    </row>
    <row r="7" spans="1:5" ht="13.5" thickBot="1">
      <c r="A7" s="329" t="s">
        <v>110</v>
      </c>
      <c r="B7" s="364"/>
      <c r="C7" s="445" t="s">
        <v>258</v>
      </c>
      <c r="D7" s="446"/>
      <c r="E7" s="330" t="s">
        <v>598</v>
      </c>
    </row>
    <row r="8" spans="1:5" ht="13.5" thickBot="1">
      <c r="A8" s="329" t="s">
        <v>481</v>
      </c>
      <c r="B8" s="332"/>
      <c r="C8" s="412" t="s">
        <v>733</v>
      </c>
      <c r="D8" s="413"/>
      <c r="E8" s="323" t="s">
        <v>706</v>
      </c>
    </row>
    <row r="9" spans="1:5" ht="13.5" thickBot="1">
      <c r="A9" s="333" t="s">
        <v>482</v>
      </c>
      <c r="B9" s="334"/>
      <c r="C9" s="399" t="s">
        <v>485</v>
      </c>
      <c r="D9" s="387"/>
      <c r="E9" s="325" t="s">
        <v>591</v>
      </c>
    </row>
    <row r="10" spans="1:5" ht="12.75">
      <c r="E10" s="326" t="s">
        <v>599</v>
      </c>
    </row>
    <row r="11" spans="1:5" ht="13.5" thickBot="1">
      <c r="E11" s="326" t="s">
        <v>600</v>
      </c>
    </row>
    <row r="12" spans="1:5" ht="13.5" thickBot="1">
      <c r="A12" s="438" t="s">
        <v>708</v>
      </c>
      <c r="B12" s="439"/>
      <c r="C12" s="440" t="s">
        <v>709</v>
      </c>
      <c r="D12" s="439"/>
      <c r="E12" s="326" t="s">
        <v>572</v>
      </c>
    </row>
    <row r="13" spans="1:5" ht="13.5" thickBot="1">
      <c r="A13" s="335" t="s">
        <v>24</v>
      </c>
      <c r="B13" s="336" t="s">
        <v>25</v>
      </c>
      <c r="C13" s="335" t="s">
        <v>24</v>
      </c>
      <c r="D13" s="336" t="s">
        <v>25</v>
      </c>
      <c r="E13" s="326" t="s">
        <v>571</v>
      </c>
    </row>
    <row r="14" spans="1:5" s="331" customFormat="1" ht="13.5" thickBot="1">
      <c r="A14" s="245" t="s">
        <v>734</v>
      </c>
      <c r="B14" s="249" t="s">
        <v>65</v>
      </c>
      <c r="C14" s="245" t="s">
        <v>483</v>
      </c>
      <c r="D14" s="249" t="s">
        <v>37</v>
      </c>
      <c r="E14" s="330" t="s">
        <v>601</v>
      </c>
    </row>
    <row r="15" spans="1:5" s="331" customFormat="1" ht="12.75">
      <c r="A15" s="246" t="s">
        <v>170</v>
      </c>
      <c r="B15" s="248" t="s">
        <v>65</v>
      </c>
      <c r="C15" s="246" t="s">
        <v>9</v>
      </c>
      <c r="D15" s="248" t="s">
        <v>37</v>
      </c>
      <c r="E15" s="339"/>
    </row>
    <row r="16" spans="1:5" s="331" customFormat="1" ht="12.75">
      <c r="A16" s="246" t="s">
        <v>198</v>
      </c>
      <c r="B16" s="248" t="s">
        <v>65</v>
      </c>
      <c r="C16" s="340" t="s">
        <v>91</v>
      </c>
      <c r="D16" s="341" t="s">
        <v>37</v>
      </c>
      <c r="E16" s="271"/>
    </row>
    <row r="17" spans="1:5" s="331" customFormat="1" ht="12.75">
      <c r="A17" s="246" t="s">
        <v>197</v>
      </c>
      <c r="B17" s="248" t="s">
        <v>65</v>
      </c>
      <c r="C17" s="246" t="s">
        <v>38</v>
      </c>
      <c r="D17" s="248" t="s">
        <v>37</v>
      </c>
      <c r="E17" s="271"/>
    </row>
    <row r="18" spans="1:5" s="331" customFormat="1" ht="12.75">
      <c r="A18" s="246" t="s">
        <v>254</v>
      </c>
      <c r="B18" s="248" t="s">
        <v>65</v>
      </c>
      <c r="C18" s="246" t="s">
        <v>14</v>
      </c>
      <c r="D18" s="248" t="s">
        <v>37</v>
      </c>
      <c r="E18" s="271"/>
    </row>
    <row r="19" spans="1:5" s="331" customFormat="1" ht="12.75">
      <c r="A19" s="246" t="s">
        <v>44</v>
      </c>
      <c r="B19" s="248" t="s">
        <v>65</v>
      </c>
      <c r="C19" s="246" t="s">
        <v>392</v>
      </c>
      <c r="D19" s="248" t="s">
        <v>37</v>
      </c>
      <c r="E19" s="271"/>
    </row>
    <row r="20" spans="1:5" s="331" customFormat="1" ht="25.5">
      <c r="A20" s="246" t="s">
        <v>406</v>
      </c>
      <c r="B20" s="248" t="s">
        <v>65</v>
      </c>
      <c r="C20" s="246" t="s">
        <v>344</v>
      </c>
      <c r="D20" s="248" t="s">
        <v>37</v>
      </c>
      <c r="E20" s="271"/>
    </row>
    <row r="21" spans="1:5" s="331" customFormat="1" ht="12.75">
      <c r="A21" s="246" t="s">
        <v>44</v>
      </c>
      <c r="B21" s="248" t="s">
        <v>65</v>
      </c>
      <c r="C21" s="246" t="s">
        <v>400</v>
      </c>
      <c r="D21" s="248" t="s">
        <v>69</v>
      </c>
      <c r="E21" s="271"/>
    </row>
    <row r="22" spans="1:5" s="331" customFormat="1" ht="12.75">
      <c r="A22" s="246" t="s">
        <v>13</v>
      </c>
      <c r="B22" s="248" t="s">
        <v>65</v>
      </c>
      <c r="C22" s="246" t="s">
        <v>2</v>
      </c>
      <c r="D22" s="248" t="s">
        <v>69</v>
      </c>
      <c r="E22" s="271"/>
    </row>
    <row r="23" spans="1:5" s="331" customFormat="1" ht="12.75">
      <c r="A23" s="246" t="s">
        <v>45</v>
      </c>
      <c r="B23" s="248" t="s">
        <v>65</v>
      </c>
      <c r="C23" s="246" t="s">
        <v>2</v>
      </c>
      <c r="D23" s="248" t="s">
        <v>62</v>
      </c>
      <c r="E23" s="271"/>
    </row>
    <row r="24" spans="1:5" s="331" customFormat="1" ht="12.75">
      <c r="A24" s="246" t="s">
        <v>11</v>
      </c>
      <c r="B24" s="248" t="s">
        <v>65</v>
      </c>
      <c r="C24" s="246" t="s">
        <v>46</v>
      </c>
      <c r="D24" s="248" t="s">
        <v>62</v>
      </c>
      <c r="E24" s="271"/>
    </row>
    <row r="25" spans="1:5" s="331" customFormat="1" ht="12.75">
      <c r="A25" s="246" t="s">
        <v>6</v>
      </c>
      <c r="B25" s="248" t="s">
        <v>65</v>
      </c>
      <c r="C25" s="246" t="s">
        <v>46</v>
      </c>
      <c r="D25" s="248" t="s">
        <v>86</v>
      </c>
      <c r="E25" s="271"/>
    </row>
    <row r="26" spans="1:5" s="331" customFormat="1" ht="12.75">
      <c r="A26" s="246" t="s">
        <v>83</v>
      </c>
      <c r="B26" s="248" t="s">
        <v>66</v>
      </c>
      <c r="C26" s="246" t="s">
        <v>41</v>
      </c>
      <c r="D26" s="248" t="s">
        <v>86</v>
      </c>
      <c r="E26" s="271"/>
    </row>
    <row r="27" spans="1:5" s="331" customFormat="1" ht="25.5">
      <c r="A27" s="246" t="s">
        <v>97</v>
      </c>
      <c r="B27" s="248" t="s">
        <v>66</v>
      </c>
      <c r="C27" s="246" t="s">
        <v>108</v>
      </c>
      <c r="D27" s="248" t="s">
        <v>86</v>
      </c>
      <c r="E27" s="271"/>
    </row>
    <row r="28" spans="1:5" s="331" customFormat="1" ht="12.75">
      <c r="A28" s="246" t="s">
        <v>179</v>
      </c>
      <c r="B28" s="248" t="s">
        <v>86</v>
      </c>
      <c r="C28" s="246" t="s">
        <v>8</v>
      </c>
      <c r="D28" s="248" t="s">
        <v>86</v>
      </c>
      <c r="E28" s="271"/>
    </row>
    <row r="29" spans="1:5" s="331" customFormat="1" ht="12.75">
      <c r="A29" s="246" t="s">
        <v>8</v>
      </c>
      <c r="B29" s="248" t="s">
        <v>86</v>
      </c>
      <c r="C29" s="246" t="s">
        <v>42</v>
      </c>
      <c r="D29" s="248" t="s">
        <v>86</v>
      </c>
      <c r="E29" s="271"/>
    </row>
    <row r="30" spans="1:5" s="331" customFormat="1" ht="12.75">
      <c r="A30" s="246" t="s">
        <v>47</v>
      </c>
      <c r="B30" s="248" t="s">
        <v>86</v>
      </c>
      <c r="C30" s="246" t="s">
        <v>97</v>
      </c>
      <c r="D30" s="248" t="s">
        <v>66</v>
      </c>
      <c r="E30" s="271"/>
    </row>
    <row r="31" spans="1:5" s="331" customFormat="1" ht="12.75">
      <c r="A31" s="246" t="s">
        <v>39</v>
      </c>
      <c r="B31" s="248" t="s">
        <v>86</v>
      </c>
      <c r="C31" s="246" t="s">
        <v>83</v>
      </c>
      <c r="D31" s="248" t="s">
        <v>66</v>
      </c>
      <c r="E31" s="271"/>
    </row>
    <row r="32" spans="1:5" s="331" customFormat="1" ht="12.75">
      <c r="A32" s="246" t="s">
        <v>10</v>
      </c>
      <c r="B32" s="248" t="s">
        <v>62</v>
      </c>
      <c r="C32" s="246" t="s">
        <v>6</v>
      </c>
      <c r="D32" s="248" t="s">
        <v>65</v>
      </c>
      <c r="E32" s="271"/>
    </row>
    <row r="33" spans="1:5" s="331" customFormat="1" ht="12.75">
      <c r="A33" s="246" t="s">
        <v>345</v>
      </c>
      <c r="B33" s="248" t="s">
        <v>62</v>
      </c>
      <c r="C33" s="246" t="s">
        <v>11</v>
      </c>
      <c r="D33" s="248" t="s">
        <v>65</v>
      </c>
      <c r="E33" s="271"/>
    </row>
    <row r="34" spans="1:5" s="331" customFormat="1" ht="12.75">
      <c r="A34" s="246" t="s">
        <v>2</v>
      </c>
      <c r="B34" s="248" t="s">
        <v>62</v>
      </c>
      <c r="C34" s="246" t="s">
        <v>103</v>
      </c>
      <c r="D34" s="248" t="s">
        <v>65</v>
      </c>
      <c r="E34" s="271"/>
    </row>
    <row r="35" spans="1:5" s="331" customFormat="1" ht="12.75">
      <c r="A35" s="246" t="s">
        <v>2</v>
      </c>
      <c r="B35" s="248" t="s">
        <v>69</v>
      </c>
      <c r="C35" s="246" t="s">
        <v>13</v>
      </c>
      <c r="D35" s="248" t="s">
        <v>65</v>
      </c>
      <c r="E35" s="271"/>
    </row>
    <row r="36" spans="1:5" s="331" customFormat="1" ht="12.75">
      <c r="A36" s="246" t="s">
        <v>400</v>
      </c>
      <c r="B36" s="248" t="s">
        <v>69</v>
      </c>
      <c r="C36" s="246" t="s">
        <v>51</v>
      </c>
      <c r="D36" s="248" t="s">
        <v>65</v>
      </c>
      <c r="E36" s="271"/>
    </row>
    <row r="37" spans="1:5" s="331" customFormat="1" ht="25.5">
      <c r="A37" s="246" t="s">
        <v>344</v>
      </c>
      <c r="B37" s="248" t="s">
        <v>37</v>
      </c>
      <c r="C37" s="246" t="s">
        <v>98</v>
      </c>
      <c r="D37" s="248" t="s">
        <v>65</v>
      </c>
      <c r="E37" s="271"/>
    </row>
    <row r="38" spans="1:5" s="331" customFormat="1" ht="12.75">
      <c r="A38" s="246" t="s">
        <v>392</v>
      </c>
      <c r="B38" s="248" t="s">
        <v>37</v>
      </c>
      <c r="C38" s="246" t="s">
        <v>99</v>
      </c>
      <c r="D38" s="248" t="s">
        <v>65</v>
      </c>
      <c r="E38" s="271"/>
    </row>
    <row r="39" spans="1:5" ht="12.75">
      <c r="A39" s="247" t="s">
        <v>14</v>
      </c>
      <c r="B39" s="248" t="s">
        <v>37</v>
      </c>
      <c r="C39" s="246" t="s">
        <v>254</v>
      </c>
      <c r="D39" s="248" t="s">
        <v>65</v>
      </c>
      <c r="E39" s="271"/>
    </row>
    <row r="40" spans="1:5" ht="12.75">
      <c r="A40" s="246" t="s">
        <v>38</v>
      </c>
      <c r="B40" s="248" t="s">
        <v>37</v>
      </c>
      <c r="C40" s="246" t="s">
        <v>197</v>
      </c>
      <c r="D40" s="248" t="s">
        <v>65</v>
      </c>
      <c r="E40" s="271"/>
    </row>
    <row r="41" spans="1:5" ht="12.75">
      <c r="A41" s="246" t="s">
        <v>92</v>
      </c>
      <c r="B41" s="248" t="s">
        <v>37</v>
      </c>
      <c r="C41" s="247" t="s">
        <v>12</v>
      </c>
      <c r="D41" s="248" t="s">
        <v>65</v>
      </c>
      <c r="E41" s="271"/>
    </row>
    <row r="42" spans="1:5" ht="12.75">
      <c r="A42" s="246" t="s">
        <v>9</v>
      </c>
      <c r="B42" s="248" t="s">
        <v>37</v>
      </c>
      <c r="C42" s="247" t="s">
        <v>170</v>
      </c>
      <c r="D42" s="248" t="s">
        <v>65</v>
      </c>
      <c r="E42" s="271"/>
    </row>
    <row r="43" spans="1:5" ht="12.75">
      <c r="A43" s="296" t="s">
        <v>483</v>
      </c>
      <c r="B43" s="299" t="s">
        <v>37</v>
      </c>
      <c r="C43" s="247" t="s">
        <v>734</v>
      </c>
      <c r="D43" s="248" t="s">
        <v>65</v>
      </c>
      <c r="E43" s="271"/>
    </row>
    <row r="44" spans="1:5" ht="12.75">
      <c r="A44" s="246"/>
      <c r="B44" s="248"/>
      <c r="C44" s="246"/>
      <c r="D44" s="248"/>
      <c r="E44" s="271"/>
    </row>
    <row r="45" spans="1:5" ht="13.5" customHeight="1">
      <c r="A45" s="246"/>
      <c r="B45" s="248"/>
      <c r="C45" s="246"/>
      <c r="D45" s="248"/>
      <c r="E45" s="271"/>
    </row>
    <row r="46" spans="1:5" ht="12.75">
      <c r="A46" s="246"/>
      <c r="B46" s="248"/>
      <c r="C46" s="246"/>
      <c r="D46" s="248"/>
      <c r="E46" s="271"/>
    </row>
    <row r="47" spans="1:5" ht="12.75">
      <c r="A47" s="247"/>
      <c r="B47" s="248"/>
      <c r="C47" s="246"/>
      <c r="D47" s="248"/>
      <c r="E47" s="271"/>
    </row>
    <row r="48" spans="1:5" ht="12.75">
      <c r="A48" s="346"/>
      <c r="B48" s="347"/>
      <c r="C48" s="246"/>
      <c r="D48" s="248"/>
      <c r="E48" s="271"/>
    </row>
    <row r="49" spans="1:5" ht="12.75">
      <c r="A49" s="247"/>
      <c r="B49" s="248"/>
      <c r="C49" s="246"/>
      <c r="D49" s="248"/>
      <c r="E49" s="271"/>
    </row>
    <row r="50" spans="1:5" ht="12.75">
      <c r="A50" s="246"/>
      <c r="B50" s="248"/>
      <c r="C50" s="246"/>
      <c r="D50" s="248"/>
      <c r="E50" s="271"/>
    </row>
    <row r="51" spans="1:5" ht="12.75">
      <c r="A51" s="246"/>
      <c r="B51" s="248"/>
      <c r="C51" s="246"/>
      <c r="D51" s="248"/>
      <c r="E51" s="271"/>
    </row>
    <row r="52" spans="1:5" ht="12.75">
      <c r="A52" s="246"/>
      <c r="B52" s="248"/>
      <c r="C52" s="246"/>
      <c r="D52" s="248"/>
      <c r="E52" s="271"/>
    </row>
    <row r="53" spans="1:5" ht="12.75">
      <c r="A53" s="246"/>
      <c r="B53" s="248"/>
      <c r="C53" s="246"/>
      <c r="D53" s="248"/>
      <c r="E53" s="271"/>
    </row>
    <row r="54" spans="1:5" ht="12.75">
      <c r="A54" s="246"/>
      <c r="B54" s="248"/>
      <c r="C54" s="246"/>
      <c r="D54" s="248"/>
      <c r="E54" s="271"/>
    </row>
    <row r="55" spans="1:5" ht="12.75">
      <c r="A55" s="246"/>
      <c r="B55" s="248"/>
      <c r="C55" s="246"/>
      <c r="D55" s="248"/>
      <c r="E55" s="271"/>
    </row>
    <row r="56" spans="1:5" ht="12.75">
      <c r="A56" s="246"/>
      <c r="B56" s="248"/>
      <c r="C56" s="246"/>
      <c r="D56" s="248"/>
      <c r="E56" s="271"/>
    </row>
    <row r="57" spans="1:5" ht="12.75">
      <c r="A57" s="246"/>
      <c r="B57" s="248"/>
      <c r="C57" s="246"/>
      <c r="D57" s="248"/>
      <c r="E57" s="271"/>
    </row>
    <row r="58" spans="1:5" ht="12.75">
      <c r="A58" s="246"/>
      <c r="B58" s="248"/>
      <c r="C58" s="246"/>
      <c r="D58" s="248"/>
      <c r="E58" s="271"/>
    </row>
    <row r="59" spans="1:5" ht="16.5" thickBot="1">
      <c r="A59" s="348"/>
      <c r="B59" s="349"/>
      <c r="C59" s="348"/>
      <c r="D59" s="349"/>
    </row>
    <row r="60" spans="1:5">
      <c r="A60" s="331"/>
      <c r="B60" s="331"/>
      <c r="C60" s="331"/>
      <c r="D60" s="331"/>
    </row>
    <row r="61" spans="1:5">
      <c r="A61" s="331"/>
      <c r="B61" s="331"/>
      <c r="C61" s="331"/>
      <c r="D61" s="331"/>
    </row>
    <row r="62" spans="1:5">
      <c r="B62" s="331"/>
      <c r="C62" s="331"/>
      <c r="D62" s="331"/>
    </row>
    <row r="63" spans="1:5" ht="12.75">
      <c r="E63" s="324"/>
    </row>
    <row r="64" spans="1:5" ht="12.75">
      <c r="E64" s="324"/>
    </row>
    <row r="65" spans="5:5" ht="12.75">
      <c r="E65" s="324"/>
    </row>
    <row r="66" spans="5:5" ht="12.75">
      <c r="E66" s="324"/>
    </row>
    <row r="67" spans="5:5" ht="12.75">
      <c r="E67" s="324"/>
    </row>
    <row r="68" spans="5:5" ht="12.75">
      <c r="E68" s="324"/>
    </row>
    <row r="69" spans="5:5" ht="12.75">
      <c r="E69" s="324"/>
    </row>
    <row r="70" spans="5:5" ht="12.75">
      <c r="E70" s="324"/>
    </row>
    <row r="71" spans="5:5" ht="12.75">
      <c r="E71" s="324"/>
    </row>
    <row r="72" spans="5:5" ht="12.75">
      <c r="E72" s="324"/>
    </row>
    <row r="73" spans="5:5" ht="12.75">
      <c r="E73" s="324"/>
    </row>
    <row r="74" spans="5:5" ht="12.75">
      <c r="E74" s="324"/>
    </row>
    <row r="75" spans="5:5" ht="12.75">
      <c r="E75" s="324"/>
    </row>
    <row r="76" spans="5:5" ht="12.75">
      <c r="E76" s="324"/>
    </row>
    <row r="77" spans="5:5" ht="12.75">
      <c r="E77" s="324"/>
    </row>
    <row r="78" spans="5:5" ht="12.75">
      <c r="E78" s="32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P63"/>
  <sheetViews>
    <sheetView view="pageBreakPreview" topLeftCell="A4" zoomScale="70" zoomScaleNormal="100" zoomScaleSheetLayoutView="70" workbookViewId="0">
      <selection activeCell="E44" sqref="E44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224" ht="16.5" thickBot="1">
      <c r="A1" s="220" t="s">
        <v>531</v>
      </c>
      <c r="B1" s="220"/>
      <c r="C1" s="220"/>
      <c r="D1" s="220"/>
      <c r="E1" s="223" t="s">
        <v>705</v>
      </c>
    </row>
    <row r="2" spans="1:224" ht="12.75">
      <c r="E2" s="240" t="s">
        <v>597</v>
      </c>
    </row>
    <row r="3" spans="1:224" ht="13.5" thickBot="1">
      <c r="E3" s="235" t="s">
        <v>693</v>
      </c>
    </row>
    <row r="4" spans="1:224" ht="12.75">
      <c r="A4" s="144" t="s">
        <v>410</v>
      </c>
      <c r="B4" s="140"/>
      <c r="C4" s="388">
        <v>1</v>
      </c>
      <c r="D4" s="389"/>
      <c r="E4" s="235" t="s">
        <v>591</v>
      </c>
    </row>
    <row r="5" spans="1:224" ht="12.75">
      <c r="A5" s="61" t="s">
        <v>109</v>
      </c>
      <c r="B5" s="16"/>
      <c r="C5" s="390" t="s">
        <v>369</v>
      </c>
      <c r="D5" s="391"/>
      <c r="E5" s="235" t="s">
        <v>552</v>
      </c>
    </row>
    <row r="6" spans="1:224" ht="12.75">
      <c r="A6" s="61" t="s">
        <v>433</v>
      </c>
      <c r="B6" s="16"/>
      <c r="C6" s="390" t="s">
        <v>497</v>
      </c>
      <c r="D6" s="391"/>
      <c r="E6" s="235" t="s">
        <v>607</v>
      </c>
    </row>
    <row r="7" spans="1:224" ht="13.5" thickBot="1">
      <c r="A7" s="61" t="s">
        <v>110</v>
      </c>
      <c r="B7" s="16"/>
      <c r="C7" s="390" t="s">
        <v>332</v>
      </c>
      <c r="D7" s="391"/>
      <c r="E7" s="241" t="s">
        <v>598</v>
      </c>
    </row>
    <row r="8" spans="1:224" ht="13.5" thickBot="1">
      <c r="A8" s="61" t="s">
        <v>481</v>
      </c>
      <c r="B8" s="132"/>
      <c r="C8" s="392" t="s">
        <v>260</v>
      </c>
      <c r="D8" s="393"/>
      <c r="E8" s="223" t="s">
        <v>706</v>
      </c>
    </row>
    <row r="9" spans="1:224" ht="13.5" thickBot="1">
      <c r="A9" s="62" t="s">
        <v>482</v>
      </c>
      <c r="B9" s="135"/>
      <c r="C9" s="386" t="s">
        <v>261</v>
      </c>
      <c r="D9" s="387"/>
      <c r="E9" s="240" t="s">
        <v>607</v>
      </c>
    </row>
    <row r="10" spans="1:224" ht="12.75">
      <c r="E10" s="235" t="s">
        <v>694</v>
      </c>
    </row>
    <row r="11" spans="1:224" s="305" customFormat="1" ht="13.5" thickBot="1">
      <c r="E11" s="235" t="s">
        <v>591</v>
      </c>
    </row>
    <row r="12" spans="1:224" ht="13.5" thickBot="1">
      <c r="A12" s="396" t="s">
        <v>708</v>
      </c>
      <c r="B12" s="397"/>
      <c r="C12" s="398" t="s">
        <v>709</v>
      </c>
      <c r="D12" s="397"/>
      <c r="E12" s="235" t="s">
        <v>695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</row>
    <row r="13" spans="1:224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41" t="s">
        <v>596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5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1:224" s="15" customFormat="1" ht="30.75" customHeight="1">
      <c r="A17" s="22" t="s">
        <v>9</v>
      </c>
      <c r="B17" s="26" t="s">
        <v>62</v>
      </c>
      <c r="C17" s="22" t="s">
        <v>392</v>
      </c>
      <c r="D17" s="26" t="s">
        <v>37</v>
      </c>
      <c r="E17" s="24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1:224" s="15" customFormat="1" ht="25.5">
      <c r="A18" s="22" t="s">
        <v>8</v>
      </c>
      <c r="B18" s="26" t="s">
        <v>62</v>
      </c>
      <c r="C18" s="22" t="s">
        <v>344</v>
      </c>
      <c r="D18" s="26" t="s">
        <v>37</v>
      </c>
      <c r="E18" s="2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1:224" s="15" customFormat="1" ht="12.75">
      <c r="A19" s="22" t="s">
        <v>47</v>
      </c>
      <c r="B19" s="26" t="s">
        <v>86</v>
      </c>
      <c r="C19" s="22" t="s">
        <v>400</v>
      </c>
      <c r="D19" s="26" t="s">
        <v>69</v>
      </c>
      <c r="E19" s="2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224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1:224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1:224" s="15" customFormat="1" ht="12.75">
      <c r="A22" s="22" t="s">
        <v>345</v>
      </c>
      <c r="B22" s="26" t="s">
        <v>62</v>
      </c>
      <c r="C22" s="22" t="s">
        <v>46</v>
      </c>
      <c r="D22" s="26" t="s">
        <v>62</v>
      </c>
      <c r="E22" s="2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1:224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4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1:224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1:224" s="15" customFormat="1" ht="25.5">
      <c r="A25" s="22" t="s">
        <v>400</v>
      </c>
      <c r="B25" s="26" t="s">
        <v>69</v>
      </c>
      <c r="C25" s="22" t="s">
        <v>108</v>
      </c>
      <c r="D25" s="26" t="s">
        <v>86</v>
      </c>
      <c r="E25" s="2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1:224" s="15" customFormat="1" ht="25.5">
      <c r="A26" s="22" t="s">
        <v>344</v>
      </c>
      <c r="B26" s="26" t="s">
        <v>37</v>
      </c>
      <c r="C26" s="22" t="s">
        <v>8</v>
      </c>
      <c r="D26" s="26" t="s">
        <v>86</v>
      </c>
      <c r="E26" s="2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1:224" s="15" customFormat="1" ht="30.75" customHeight="1">
      <c r="A27" s="22" t="s">
        <v>392</v>
      </c>
      <c r="B27" s="26" t="s">
        <v>37</v>
      </c>
      <c r="C27" s="22"/>
      <c r="D27" s="26"/>
      <c r="E27" s="24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1:224" s="15" customFormat="1" ht="12.75">
      <c r="A28" s="22" t="s">
        <v>14</v>
      </c>
      <c r="B28" s="26" t="s">
        <v>37</v>
      </c>
      <c r="C28" s="24"/>
      <c r="D28" s="26"/>
      <c r="E28" s="2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1:224" s="15" customFormat="1" ht="12.75">
      <c r="A29" s="22" t="s">
        <v>38</v>
      </c>
      <c r="B29" s="26" t="s">
        <v>37</v>
      </c>
      <c r="C29" s="24"/>
      <c r="D29" s="26"/>
      <c r="E29" s="2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1:224" s="15" customFormat="1" ht="12.75">
      <c r="A30" s="22" t="s">
        <v>92</v>
      </c>
      <c r="B30" s="26" t="s">
        <v>37</v>
      </c>
      <c r="C30" s="24"/>
      <c r="D30" s="26"/>
      <c r="E30" s="2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1:224" s="15" customFormat="1" ht="12.75">
      <c r="A31" s="24" t="s">
        <v>9</v>
      </c>
      <c r="B31" s="26" t="s">
        <v>37</v>
      </c>
      <c r="C31" s="24"/>
      <c r="D31" s="26"/>
      <c r="E31" s="2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spans="1:224" s="15" customFormat="1" ht="12.75">
      <c r="A32" s="9"/>
      <c r="B32" s="8"/>
      <c r="C32" s="9"/>
      <c r="D32" s="8"/>
      <c r="E32" s="2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</row>
    <row r="33" spans="1:224" s="15" customFormat="1" ht="12.75">
      <c r="A33" s="7"/>
      <c r="B33" s="8"/>
      <c r="C33" s="9"/>
      <c r="D33" s="8"/>
      <c r="E33" s="2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</row>
    <row r="34" spans="1:224" s="15" customFormat="1" ht="12.75">
      <c r="A34" s="9"/>
      <c r="B34" s="8"/>
      <c r="C34" s="9"/>
      <c r="D34" s="8"/>
      <c r="E34" s="2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</row>
    <row r="35" spans="1:224" s="15" customFormat="1" ht="12.75">
      <c r="A35" s="9"/>
      <c r="B35" s="8"/>
      <c r="C35" s="9"/>
      <c r="D35" s="8"/>
      <c r="E35" s="2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24" s="15" customFormat="1" ht="12.75">
      <c r="A36" s="9"/>
      <c r="B36" s="8"/>
      <c r="C36" s="9"/>
      <c r="D36" s="8"/>
      <c r="E36" s="24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</row>
    <row r="37" spans="1:224" ht="12.75">
      <c r="A37" s="9"/>
      <c r="B37" s="8"/>
      <c r="C37" s="9"/>
      <c r="D37" s="8"/>
      <c r="E37" s="24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</row>
    <row r="38" spans="1:224" ht="12.75">
      <c r="A38" s="9"/>
      <c r="B38" s="8"/>
      <c r="C38" s="9"/>
      <c r="D38" s="8"/>
      <c r="E38" s="24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</row>
    <row r="39" spans="1:224" s="15" customFormat="1" ht="12.75">
      <c r="A39" s="9"/>
      <c r="B39" s="8"/>
      <c r="C39" s="9"/>
      <c r="D39" s="8"/>
      <c r="E39" s="24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</row>
    <row r="40" spans="1:224" s="15" customFormat="1" ht="12.75">
      <c r="A40" s="9"/>
      <c r="B40" s="8"/>
      <c r="C40" s="9"/>
      <c r="D40" s="8"/>
      <c r="E40" s="24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</row>
    <row r="41" spans="1:224" s="15" customFormat="1" ht="12.75">
      <c r="A41" s="9"/>
      <c r="B41" s="8"/>
      <c r="C41" s="9"/>
      <c r="D41" s="8"/>
      <c r="E41" s="2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</row>
    <row r="42" spans="1:224" ht="12.75">
      <c r="A42" s="9"/>
      <c r="B42" s="8"/>
      <c r="C42" s="9"/>
      <c r="D42" s="8"/>
      <c r="E42" s="2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</row>
    <row r="43" spans="1:224" ht="12.75">
      <c r="A43" s="9"/>
      <c r="B43" s="8"/>
      <c r="C43" s="9"/>
      <c r="D43" s="8"/>
      <c r="E43" s="24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</row>
    <row r="44" spans="1:224" ht="12.75">
      <c r="A44" s="9"/>
      <c r="B44" s="8"/>
      <c r="C44" s="9"/>
      <c r="D44" s="8"/>
      <c r="E44" s="2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9"/>
      <c r="B45" s="8"/>
      <c r="C45" s="9"/>
      <c r="D45" s="8"/>
      <c r="E45" s="2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</row>
    <row r="46" spans="1:224" ht="12.75">
      <c r="A46" s="9"/>
      <c r="B46" s="8"/>
      <c r="C46" s="9"/>
      <c r="D46" s="8"/>
      <c r="E46" s="24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</row>
    <row r="47" spans="1:224" ht="12.75">
      <c r="A47" s="9"/>
      <c r="B47" s="8"/>
      <c r="C47" s="9"/>
      <c r="D47" s="8"/>
      <c r="E47" s="24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</row>
    <row r="48" spans="1:224" ht="12.75">
      <c r="A48" s="9"/>
      <c r="B48" s="8"/>
      <c r="C48" s="9"/>
      <c r="D48" s="8"/>
      <c r="E48" s="24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</row>
    <row r="49" spans="1:224" ht="12.75">
      <c r="A49" s="9"/>
      <c r="B49" s="8"/>
      <c r="C49" s="9"/>
      <c r="D49" s="8"/>
      <c r="E49" s="24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</row>
    <row r="50" spans="1:224" ht="12.75">
      <c r="A50" s="9"/>
      <c r="B50" s="8"/>
      <c r="C50" s="9"/>
      <c r="D50" s="8"/>
      <c r="E50" s="2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9"/>
      <c r="B51" s="8"/>
      <c r="C51" s="9"/>
      <c r="D51" s="8"/>
      <c r="E51" s="24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</row>
    <row r="52" spans="1:224" ht="12.75">
      <c r="A52" s="9"/>
      <c r="B52" s="8"/>
      <c r="C52" s="9"/>
      <c r="D52" s="8"/>
      <c r="E52" s="24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</row>
    <row r="53" spans="1:224" ht="12.75">
      <c r="A53" s="9"/>
      <c r="B53" s="8"/>
      <c r="C53" s="9"/>
      <c r="D53" s="8"/>
      <c r="E53" s="24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</row>
    <row r="54" spans="1:224" ht="12.75">
      <c r="A54" s="9"/>
      <c r="B54" s="8"/>
      <c r="C54" s="9"/>
      <c r="D54" s="8"/>
      <c r="E54" s="24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</row>
    <row r="55" spans="1:224" ht="12.75">
      <c r="A55" s="9"/>
      <c r="B55" s="8"/>
      <c r="C55" s="9"/>
      <c r="D55" s="8"/>
      <c r="E55" s="24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</row>
    <row r="56" spans="1:224" ht="12.75">
      <c r="A56" s="9"/>
      <c r="B56" s="8"/>
      <c r="C56" s="9"/>
      <c r="D56" s="8"/>
      <c r="E56" s="24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</row>
    <row r="57" spans="1:224" ht="12.75">
      <c r="A57" s="9"/>
      <c r="B57" s="8"/>
      <c r="C57" s="9"/>
      <c r="D57" s="8"/>
      <c r="E57" s="24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</row>
    <row r="58" spans="1:224" ht="12.75">
      <c r="A58" s="9"/>
      <c r="B58" s="8"/>
      <c r="C58" s="9"/>
      <c r="D58" s="8"/>
      <c r="E58" s="24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</row>
    <row r="59" spans="1:224" ht="12.75">
      <c r="A59" s="9"/>
      <c r="B59" s="8"/>
      <c r="C59" s="9"/>
      <c r="D59" s="8"/>
      <c r="E59" s="24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</row>
    <row r="60" spans="1:224" ht="12.75">
      <c r="A60" s="9"/>
      <c r="B60" s="8"/>
      <c r="C60" s="9"/>
      <c r="D60" s="8"/>
      <c r="E60" s="24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</row>
    <row r="61" spans="1:224" ht="13.5" thickBot="1">
      <c r="A61" s="170"/>
      <c r="B61" s="251"/>
      <c r="C61" s="170"/>
      <c r="D61" s="251"/>
      <c r="E61" s="24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</row>
    <row r="62" spans="1:224">
      <c r="A62" s="15"/>
      <c r="B62" s="15"/>
      <c r="C62" s="15"/>
      <c r="D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</row>
    <row r="63" spans="1:224">
      <c r="A63" s="15"/>
      <c r="B63" s="15"/>
      <c r="C63" s="15"/>
      <c r="D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0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602</v>
      </c>
    </row>
    <row r="3" spans="1:5" ht="13.5" thickBot="1">
      <c r="E3" s="235" t="s">
        <v>603</v>
      </c>
    </row>
    <row r="4" spans="1:5" ht="12.75">
      <c r="A4" s="144" t="s">
        <v>410</v>
      </c>
      <c r="B4" s="140"/>
      <c r="C4" s="388">
        <v>1</v>
      </c>
      <c r="D4" s="389"/>
      <c r="E4" s="235" t="s">
        <v>604</v>
      </c>
    </row>
    <row r="5" spans="1:5" ht="12.75">
      <c r="A5" s="61" t="s">
        <v>109</v>
      </c>
      <c r="B5" s="16"/>
      <c r="C5" s="390">
        <v>110</v>
      </c>
      <c r="D5" s="391"/>
      <c r="E5" s="235" t="s">
        <v>605</v>
      </c>
    </row>
    <row r="6" spans="1:5" ht="12.75">
      <c r="A6" s="61" t="s">
        <v>433</v>
      </c>
      <c r="B6" s="16"/>
      <c r="C6" s="390">
        <f>C5</f>
        <v>110</v>
      </c>
      <c r="D6" s="391"/>
      <c r="E6" s="235" t="s">
        <v>606</v>
      </c>
    </row>
    <row r="7" spans="1:5" ht="13.5" thickBot="1">
      <c r="A7" s="61" t="s">
        <v>110</v>
      </c>
      <c r="B7" s="16"/>
      <c r="C7" s="390" t="s">
        <v>258</v>
      </c>
      <c r="D7" s="391"/>
      <c r="E7" s="241" t="s">
        <v>607</v>
      </c>
    </row>
    <row r="8" spans="1:5" ht="13.5" thickBot="1">
      <c r="A8" s="61" t="s">
        <v>481</v>
      </c>
      <c r="B8" s="132"/>
      <c r="C8" s="406" t="s">
        <v>259</v>
      </c>
      <c r="D8" s="393"/>
      <c r="E8" s="223" t="s">
        <v>706</v>
      </c>
    </row>
    <row r="9" spans="1:5" ht="13.5" thickBot="1">
      <c r="A9" s="62" t="s">
        <v>482</v>
      </c>
      <c r="B9" s="135"/>
      <c r="C9" s="399" t="s">
        <v>275</v>
      </c>
      <c r="D9" s="387"/>
      <c r="E9" s="240" t="s">
        <v>606</v>
      </c>
    </row>
    <row r="10" spans="1:5" ht="12.75">
      <c r="E10" s="235" t="s">
        <v>608</v>
      </c>
    </row>
    <row r="11" spans="1:5" ht="13.5" thickBot="1">
      <c r="A11" s="416"/>
      <c r="B11" s="416"/>
      <c r="C11" s="416"/>
      <c r="D11" s="416"/>
      <c r="E11" s="235" t="s">
        <v>609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610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611</v>
      </c>
    </row>
    <row r="14" spans="1:5" s="15" customFormat="1" ht="13.5" thickBot="1">
      <c r="A14" s="51" t="s">
        <v>103</v>
      </c>
      <c r="B14" s="120" t="s">
        <v>65</v>
      </c>
      <c r="C14" s="24" t="s">
        <v>184</v>
      </c>
      <c r="D14" s="26" t="s">
        <v>37</v>
      </c>
      <c r="E14" s="241" t="s">
        <v>612</v>
      </c>
    </row>
    <row r="15" spans="1:5" s="15" customFormat="1" ht="12.75">
      <c r="A15" s="22" t="s">
        <v>13</v>
      </c>
      <c r="B15" s="26" t="s">
        <v>65</v>
      </c>
      <c r="C15" s="24" t="s">
        <v>173</v>
      </c>
      <c r="D15" s="26" t="s">
        <v>37</v>
      </c>
      <c r="E15" s="59"/>
    </row>
    <row r="16" spans="1:5" s="15" customFormat="1" ht="12.75">
      <c r="A16" s="22" t="s">
        <v>51</v>
      </c>
      <c r="B16" s="26" t="s">
        <v>65</v>
      </c>
      <c r="C16" s="24" t="s">
        <v>535</v>
      </c>
      <c r="D16" s="26" t="s">
        <v>37</v>
      </c>
      <c r="E16" s="242"/>
    </row>
    <row r="17" spans="1:5" s="15" customFormat="1" ht="27.75" customHeight="1">
      <c r="A17" s="22" t="s">
        <v>98</v>
      </c>
      <c r="B17" s="26" t="s">
        <v>65</v>
      </c>
      <c r="C17" s="22" t="s">
        <v>392</v>
      </c>
      <c r="D17" s="26" t="s">
        <v>37</v>
      </c>
      <c r="E17" s="242"/>
    </row>
    <row r="18" spans="1:5" s="15" customFormat="1" ht="12.75">
      <c r="A18" s="22" t="s">
        <v>99</v>
      </c>
      <c r="B18" s="26" t="s">
        <v>65</v>
      </c>
      <c r="C18" s="22" t="s">
        <v>14</v>
      </c>
      <c r="D18" s="26" t="s">
        <v>37</v>
      </c>
      <c r="E18" s="242"/>
    </row>
    <row r="19" spans="1:5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42"/>
    </row>
    <row r="20" spans="1:5" s="15" customFormat="1" ht="12.75">
      <c r="A20" s="22" t="s">
        <v>43</v>
      </c>
      <c r="B20" s="26" t="s">
        <v>65</v>
      </c>
      <c r="C20" s="22" t="s">
        <v>354</v>
      </c>
      <c r="D20" s="26" t="s">
        <v>37</v>
      </c>
      <c r="E20" s="242"/>
    </row>
    <row r="21" spans="1:5" s="15" customFormat="1" ht="12.75">
      <c r="A21" s="22" t="s">
        <v>12</v>
      </c>
      <c r="B21" s="26" t="s">
        <v>65</v>
      </c>
      <c r="C21" s="22" t="s">
        <v>141</v>
      </c>
      <c r="D21" s="26" t="s">
        <v>37</v>
      </c>
      <c r="E21" s="242"/>
    </row>
    <row r="22" spans="1:5" s="15" customFormat="1" ht="12.75">
      <c r="A22" s="22" t="s">
        <v>93</v>
      </c>
      <c r="B22" s="26" t="s">
        <v>94</v>
      </c>
      <c r="C22" s="22" t="s">
        <v>141</v>
      </c>
      <c r="D22" s="26" t="s">
        <v>95</v>
      </c>
      <c r="E22" s="242"/>
    </row>
    <row r="23" spans="1:5" s="15" customFormat="1" ht="12.75">
      <c r="A23" s="22" t="s">
        <v>476</v>
      </c>
      <c r="B23" s="26" t="s">
        <v>94</v>
      </c>
      <c r="C23" s="22" t="s">
        <v>121</v>
      </c>
      <c r="D23" s="26" t="s">
        <v>95</v>
      </c>
      <c r="E23" s="242"/>
    </row>
    <row r="24" spans="1:5" s="15" customFormat="1" ht="12.75">
      <c r="A24" s="22" t="s">
        <v>4</v>
      </c>
      <c r="B24" s="26" t="s">
        <v>94</v>
      </c>
      <c r="C24" s="22" t="s">
        <v>536</v>
      </c>
      <c r="D24" s="26" t="s">
        <v>95</v>
      </c>
      <c r="E24" s="242"/>
    </row>
    <row r="25" spans="1:5" s="15" customFormat="1" ht="12.75">
      <c r="A25" s="22" t="s">
        <v>536</v>
      </c>
      <c r="B25" s="26" t="s">
        <v>94</v>
      </c>
      <c r="C25" s="22" t="s">
        <v>536</v>
      </c>
      <c r="D25" s="26" t="s">
        <v>67</v>
      </c>
      <c r="E25" s="242"/>
    </row>
    <row r="26" spans="1:5" s="15" customFormat="1" ht="12.75">
      <c r="A26" s="22" t="s">
        <v>536</v>
      </c>
      <c r="B26" s="26" t="s">
        <v>95</v>
      </c>
      <c r="C26" s="22" t="s">
        <v>536</v>
      </c>
      <c r="D26" s="26" t="s">
        <v>94</v>
      </c>
      <c r="E26" s="242"/>
    </row>
    <row r="27" spans="1:5" s="15" customFormat="1" ht="12.75">
      <c r="A27" s="22" t="s">
        <v>121</v>
      </c>
      <c r="B27" s="26" t="s">
        <v>95</v>
      </c>
      <c r="C27" s="22" t="s">
        <v>4</v>
      </c>
      <c r="D27" s="26" t="s">
        <v>94</v>
      </c>
      <c r="E27" s="242"/>
    </row>
    <row r="28" spans="1:5" s="15" customFormat="1" ht="12.75">
      <c r="A28" s="24" t="s">
        <v>100</v>
      </c>
      <c r="B28" s="26" t="s">
        <v>95</v>
      </c>
      <c r="C28" s="22" t="s">
        <v>476</v>
      </c>
      <c r="D28" s="26" t="s">
        <v>94</v>
      </c>
      <c r="E28" s="242"/>
    </row>
    <row r="29" spans="1:5" s="15" customFormat="1" ht="12.75">
      <c r="A29" s="24" t="s">
        <v>101</v>
      </c>
      <c r="B29" s="26" t="s">
        <v>95</v>
      </c>
      <c r="C29" s="22" t="s">
        <v>93</v>
      </c>
      <c r="D29" s="26" t="s">
        <v>65</v>
      </c>
      <c r="E29" s="242"/>
    </row>
    <row r="30" spans="1:5" s="15" customFormat="1" ht="12.75">
      <c r="A30" s="22" t="s">
        <v>141</v>
      </c>
      <c r="B30" s="26" t="s">
        <v>37</v>
      </c>
      <c r="C30" s="22" t="s">
        <v>12</v>
      </c>
      <c r="D30" s="26" t="s">
        <v>65</v>
      </c>
      <c r="E30" s="242"/>
    </row>
    <row r="31" spans="1:5" s="15" customFormat="1" ht="12.75">
      <c r="A31" s="24" t="s">
        <v>537</v>
      </c>
      <c r="B31" s="26" t="s">
        <v>37</v>
      </c>
      <c r="C31" s="22" t="s">
        <v>43</v>
      </c>
      <c r="D31" s="26" t="s">
        <v>65</v>
      </c>
      <c r="E31" s="242"/>
    </row>
    <row r="32" spans="1:5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42"/>
    </row>
    <row r="33" spans="1:5" s="15" customFormat="1" ht="12.75">
      <c r="A33" s="24" t="s">
        <v>206</v>
      </c>
      <c r="B33" s="26" t="s">
        <v>37</v>
      </c>
      <c r="C33" s="24" t="s">
        <v>13</v>
      </c>
      <c r="D33" s="26" t="s">
        <v>65</v>
      </c>
      <c r="E33" s="242"/>
    </row>
    <row r="34" spans="1:5" s="15" customFormat="1" ht="12.75">
      <c r="A34" s="24" t="s">
        <v>207</v>
      </c>
      <c r="B34" s="26" t="s">
        <v>37</v>
      </c>
      <c r="C34" s="24" t="s">
        <v>45</v>
      </c>
      <c r="D34" s="26" t="s">
        <v>65</v>
      </c>
      <c r="E34" s="242"/>
    </row>
    <row r="35" spans="1:5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42"/>
    </row>
    <row r="36" spans="1:5" s="15" customFormat="1" ht="29.25" customHeight="1">
      <c r="A36" s="22" t="s">
        <v>392</v>
      </c>
      <c r="B36" s="26" t="s">
        <v>37</v>
      </c>
      <c r="C36" s="24"/>
      <c r="D36" s="26"/>
      <c r="E36" s="242"/>
    </row>
    <row r="37" spans="1:5" s="15" customFormat="1" ht="12.75">
      <c r="A37" s="24" t="s">
        <v>346</v>
      </c>
      <c r="B37" s="26" t="s">
        <v>37</v>
      </c>
      <c r="C37" s="24"/>
      <c r="D37" s="26"/>
      <c r="E37" s="242"/>
    </row>
    <row r="38" spans="1:5" s="15" customFormat="1" ht="12.75">
      <c r="A38" s="24" t="s">
        <v>0</v>
      </c>
      <c r="B38" s="26" t="s">
        <v>37</v>
      </c>
      <c r="C38" s="24"/>
      <c r="D38" s="26"/>
      <c r="E38" s="242"/>
    </row>
    <row r="39" spans="1:5" ht="12.75">
      <c r="A39" s="24" t="s">
        <v>184</v>
      </c>
      <c r="B39" s="26" t="s">
        <v>37</v>
      </c>
      <c r="C39" s="24"/>
      <c r="D39" s="26"/>
      <c r="E39" s="242"/>
    </row>
    <row r="40" spans="1:5" ht="12.75">
      <c r="A40" s="9"/>
      <c r="B40" s="8"/>
      <c r="C40" s="9"/>
      <c r="D40" s="8"/>
      <c r="E40" s="242"/>
    </row>
    <row r="41" spans="1:5" ht="13.5" thickBot="1">
      <c r="A41" s="9"/>
      <c r="B41" s="8"/>
      <c r="C41" s="9"/>
      <c r="D41" s="8"/>
      <c r="E41" s="242"/>
    </row>
    <row r="42" spans="1:5" ht="29.25" customHeight="1" thickBot="1">
      <c r="A42" s="401" t="s">
        <v>752</v>
      </c>
      <c r="B42" s="402"/>
      <c r="C42" s="9"/>
      <c r="D42" s="8"/>
      <c r="E42" s="242"/>
    </row>
    <row r="43" spans="1:5" ht="13.5" thickBot="1">
      <c r="A43" s="4" t="s">
        <v>24</v>
      </c>
      <c r="B43" s="5" t="s">
        <v>25</v>
      </c>
      <c r="C43" s="9"/>
      <c r="D43" s="8"/>
      <c r="E43" s="242"/>
    </row>
    <row r="44" spans="1:5" ht="12.75">
      <c r="A44" s="298" t="s">
        <v>121</v>
      </c>
      <c r="B44" s="299" t="s">
        <v>95</v>
      </c>
      <c r="C44" s="9"/>
      <c r="D44" s="8"/>
      <c r="E44" s="242"/>
    </row>
    <row r="45" spans="1:5" ht="12.75">
      <c r="A45" s="39" t="s">
        <v>753</v>
      </c>
      <c r="B45" s="36" t="s">
        <v>95</v>
      </c>
      <c r="C45" s="9"/>
      <c r="D45" s="8"/>
      <c r="E45" s="242"/>
    </row>
    <row r="46" spans="1:5" ht="12.75">
      <c r="A46" s="298" t="s">
        <v>101</v>
      </c>
      <c r="B46" s="299" t="s">
        <v>95</v>
      </c>
      <c r="C46" s="9"/>
      <c r="D46" s="8"/>
      <c r="E46" s="242"/>
    </row>
    <row r="47" spans="1:5" ht="12.75">
      <c r="A47" s="298"/>
      <c r="B47" s="299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A42:B42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305" customWidth="1"/>
    <col min="2" max="2" width="28.5703125" style="305" bestFit="1" customWidth="1"/>
    <col min="3" max="3" width="32.5703125" style="305" customWidth="1"/>
    <col min="4" max="4" width="28.5703125" style="305" bestFit="1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602</v>
      </c>
    </row>
    <row r="3" spans="1:5" ht="13.5" thickBot="1">
      <c r="E3" s="235" t="s">
        <v>603</v>
      </c>
    </row>
    <row r="4" spans="1:5" ht="12.75">
      <c r="A4" s="318" t="s">
        <v>410</v>
      </c>
      <c r="B4" s="140"/>
      <c r="C4" s="388">
        <v>1</v>
      </c>
      <c r="D4" s="389"/>
      <c r="E4" s="235" t="s">
        <v>609</v>
      </c>
    </row>
    <row r="5" spans="1:5" ht="12.75">
      <c r="A5" s="319" t="s">
        <v>109</v>
      </c>
      <c r="B5" s="316"/>
      <c r="C5" s="390" t="s">
        <v>252</v>
      </c>
      <c r="D5" s="391"/>
      <c r="E5" s="235" t="s">
        <v>688</v>
      </c>
    </row>
    <row r="6" spans="1:5" ht="12.75">
      <c r="A6" s="319" t="s">
        <v>433</v>
      </c>
      <c r="B6" s="316"/>
      <c r="C6" s="390" t="str">
        <f>C5</f>
        <v>110c</v>
      </c>
      <c r="D6" s="391"/>
      <c r="E6" s="235" t="s">
        <v>689</v>
      </c>
    </row>
    <row r="7" spans="1:5" ht="13.5" thickBot="1">
      <c r="A7" s="319" t="s">
        <v>110</v>
      </c>
      <c r="B7" s="316"/>
      <c r="C7" s="400" t="s">
        <v>327</v>
      </c>
      <c r="D7" s="391"/>
      <c r="E7" s="241" t="s">
        <v>608</v>
      </c>
    </row>
    <row r="8" spans="1:5" ht="13.5" thickBot="1">
      <c r="A8" s="319" t="s">
        <v>481</v>
      </c>
      <c r="B8" s="132"/>
      <c r="C8" s="406" t="s">
        <v>749</v>
      </c>
      <c r="D8" s="393"/>
      <c r="E8" s="223" t="s">
        <v>706</v>
      </c>
    </row>
    <row r="9" spans="1:5" ht="13.5" thickBot="1">
      <c r="A9" s="317" t="s">
        <v>482</v>
      </c>
      <c r="B9" s="135"/>
      <c r="C9" s="399" t="s">
        <v>253</v>
      </c>
      <c r="D9" s="387"/>
      <c r="E9" s="240" t="s">
        <v>615</v>
      </c>
    </row>
    <row r="10" spans="1:5" ht="12.75">
      <c r="E10" s="235" t="s">
        <v>697</v>
      </c>
    </row>
    <row r="11" spans="1:5" ht="13.5" thickBot="1">
      <c r="A11" s="42"/>
      <c r="E11" s="235" t="s">
        <v>577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688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689</v>
      </c>
    </row>
    <row r="14" spans="1:5" ht="13.5" thickBot="1">
      <c r="A14" s="296" t="s">
        <v>44</v>
      </c>
      <c r="B14" s="299" t="s">
        <v>65</v>
      </c>
      <c r="C14" s="296" t="s">
        <v>141</v>
      </c>
      <c r="D14" s="299" t="s">
        <v>95</v>
      </c>
      <c r="E14" s="241" t="s">
        <v>698</v>
      </c>
    </row>
    <row r="15" spans="1:5" ht="12.75">
      <c r="A15" s="298" t="s">
        <v>43</v>
      </c>
      <c r="B15" s="299" t="s">
        <v>65</v>
      </c>
      <c r="C15" s="296" t="s">
        <v>121</v>
      </c>
      <c r="D15" s="299" t="s">
        <v>95</v>
      </c>
      <c r="E15" s="59"/>
    </row>
    <row r="16" spans="1:5" ht="12.75">
      <c r="A16" s="298" t="s">
        <v>12</v>
      </c>
      <c r="B16" s="299" t="s">
        <v>65</v>
      </c>
      <c r="C16" s="296" t="s">
        <v>536</v>
      </c>
      <c r="D16" s="299" t="s">
        <v>95</v>
      </c>
      <c r="E16" s="271"/>
    </row>
    <row r="17" spans="1:5" ht="12.75">
      <c r="A17" s="296" t="s">
        <v>93</v>
      </c>
      <c r="B17" s="299" t="s">
        <v>94</v>
      </c>
      <c r="C17" s="296" t="s">
        <v>536</v>
      </c>
      <c r="D17" s="299" t="s">
        <v>67</v>
      </c>
      <c r="E17" s="271"/>
    </row>
    <row r="18" spans="1:5" ht="12.75">
      <c r="A18" s="296" t="s">
        <v>476</v>
      </c>
      <c r="B18" s="299" t="s">
        <v>94</v>
      </c>
      <c r="C18" s="306" t="s">
        <v>536</v>
      </c>
      <c r="D18" s="299" t="s">
        <v>94</v>
      </c>
      <c r="E18" s="271"/>
    </row>
    <row r="19" spans="1:5" ht="12.75">
      <c r="A19" s="298" t="s">
        <v>4</v>
      </c>
      <c r="B19" s="299" t="s">
        <v>94</v>
      </c>
      <c r="C19" s="296" t="s">
        <v>4</v>
      </c>
      <c r="D19" s="299" t="s">
        <v>94</v>
      </c>
      <c r="E19" s="271"/>
    </row>
    <row r="20" spans="1:5" ht="12.75">
      <c r="A20" s="296" t="s">
        <v>536</v>
      </c>
      <c r="B20" s="299" t="s">
        <v>94</v>
      </c>
      <c r="C20" s="296" t="s">
        <v>476</v>
      </c>
      <c r="D20" s="299" t="s">
        <v>94</v>
      </c>
      <c r="E20" s="271"/>
    </row>
    <row r="21" spans="1:5" ht="12.75">
      <c r="A21" s="296" t="s">
        <v>536</v>
      </c>
      <c r="B21" s="299" t="s">
        <v>95</v>
      </c>
      <c r="C21" s="296" t="s">
        <v>93</v>
      </c>
      <c r="D21" s="299" t="s">
        <v>65</v>
      </c>
      <c r="E21" s="271"/>
    </row>
    <row r="22" spans="1:5" ht="12.75">
      <c r="A22" s="296" t="s">
        <v>121</v>
      </c>
      <c r="B22" s="299" t="s">
        <v>95</v>
      </c>
      <c r="C22" s="296" t="s">
        <v>12</v>
      </c>
      <c r="D22" s="299" t="s">
        <v>65</v>
      </c>
      <c r="E22" s="271"/>
    </row>
    <row r="23" spans="1:5" ht="12.75">
      <c r="A23" s="298" t="s">
        <v>100</v>
      </c>
      <c r="B23" s="299" t="s">
        <v>95</v>
      </c>
      <c r="C23" s="296" t="s">
        <v>43</v>
      </c>
      <c r="D23" s="299" t="s">
        <v>65</v>
      </c>
      <c r="E23" s="271"/>
    </row>
    <row r="24" spans="1:5" ht="12.75">
      <c r="A24" s="298" t="s">
        <v>101</v>
      </c>
      <c r="B24" s="299" t="s">
        <v>95</v>
      </c>
      <c r="C24" s="298" t="s">
        <v>44</v>
      </c>
      <c r="D24" s="299" t="s">
        <v>65</v>
      </c>
      <c r="E24" s="271"/>
    </row>
    <row r="25" spans="1:5" ht="12.75">
      <c r="A25" s="296"/>
      <c r="B25" s="299"/>
      <c r="C25" s="296" t="s">
        <v>750</v>
      </c>
      <c r="D25" s="299" t="s">
        <v>65</v>
      </c>
      <c r="E25" s="271"/>
    </row>
    <row r="26" spans="1:5" ht="12.75">
      <c r="A26" s="298"/>
      <c r="B26" s="299"/>
      <c r="C26" s="296" t="s">
        <v>44</v>
      </c>
      <c r="D26" s="299" t="s">
        <v>65</v>
      </c>
      <c r="E26" s="271"/>
    </row>
    <row r="27" spans="1:5" ht="12.75">
      <c r="A27" s="298"/>
      <c r="B27" s="299"/>
      <c r="C27" s="296"/>
      <c r="D27" s="299"/>
      <c r="E27" s="271"/>
    </row>
    <row r="28" spans="1:5" ht="12.75">
      <c r="A28" s="298"/>
      <c r="B28" s="299"/>
      <c r="C28" s="296"/>
      <c r="D28" s="299"/>
      <c r="E28" s="271"/>
    </row>
    <row r="29" spans="1:5" ht="13.5" thickBot="1">
      <c r="A29" s="298"/>
      <c r="B29" s="299"/>
      <c r="C29" s="296"/>
      <c r="D29" s="299"/>
      <c r="E29" s="271"/>
    </row>
    <row r="30" spans="1:5" ht="30.75" customHeight="1" thickBot="1">
      <c r="A30" s="401" t="s">
        <v>752</v>
      </c>
      <c r="B30" s="402"/>
      <c r="C30" s="296"/>
      <c r="D30" s="299"/>
      <c r="E30" s="271"/>
    </row>
    <row r="31" spans="1:5" ht="13.5" thickBot="1">
      <c r="A31" s="4" t="s">
        <v>24</v>
      </c>
      <c r="B31" s="5" t="s">
        <v>25</v>
      </c>
      <c r="C31" s="298"/>
      <c r="D31" s="299"/>
      <c r="E31" s="271"/>
    </row>
    <row r="32" spans="1:5" ht="12.75">
      <c r="A32" s="298" t="s">
        <v>121</v>
      </c>
      <c r="B32" s="299" t="s">
        <v>95</v>
      </c>
      <c r="C32" s="298"/>
      <c r="D32" s="299"/>
      <c r="E32" s="271"/>
    </row>
    <row r="33" spans="1:5" ht="13.5" customHeight="1">
      <c r="A33" s="39" t="s">
        <v>753</v>
      </c>
      <c r="B33" s="36" t="s">
        <v>95</v>
      </c>
      <c r="C33" s="298"/>
      <c r="D33" s="299"/>
      <c r="E33" s="271"/>
    </row>
    <row r="34" spans="1:5" ht="12.75">
      <c r="A34" s="298" t="s">
        <v>101</v>
      </c>
      <c r="B34" s="299" t="s">
        <v>95</v>
      </c>
      <c r="C34" s="298"/>
      <c r="D34" s="299"/>
      <c r="E34" s="271"/>
    </row>
    <row r="35" spans="1:5" ht="12.75">
      <c r="A35" s="298"/>
      <c r="B35" s="299"/>
      <c r="C35" s="298"/>
      <c r="D35" s="299"/>
      <c r="E35" s="271"/>
    </row>
    <row r="36" spans="1:5" ht="12.75">
      <c r="A36" s="298"/>
      <c r="B36" s="299"/>
      <c r="C36" s="298"/>
      <c r="D36" s="299"/>
      <c r="E36" s="271"/>
    </row>
    <row r="37" spans="1:5" ht="12.75">
      <c r="A37" s="298"/>
      <c r="B37" s="299"/>
      <c r="C37" s="298"/>
      <c r="D37" s="299"/>
      <c r="E37" s="271"/>
    </row>
    <row r="38" spans="1:5" ht="12.75">
      <c r="A38" s="298"/>
      <c r="B38" s="299"/>
      <c r="C38" s="298"/>
      <c r="D38" s="299"/>
      <c r="E38" s="271"/>
    </row>
    <row r="39" spans="1:5" ht="12.75">
      <c r="A39" s="298"/>
      <c r="B39" s="299"/>
      <c r="C39" s="298"/>
      <c r="D39" s="299"/>
      <c r="E39" s="271"/>
    </row>
    <row r="40" spans="1:5" ht="12.75">
      <c r="A40" s="298"/>
      <c r="B40" s="299"/>
      <c r="C40" s="298"/>
      <c r="D40" s="299"/>
      <c r="E40" s="271"/>
    </row>
    <row r="41" spans="1:5" ht="12.75">
      <c r="A41" s="298"/>
      <c r="B41" s="299"/>
      <c r="C41" s="298"/>
      <c r="D41" s="299"/>
      <c r="E41" s="271"/>
    </row>
    <row r="42" spans="1:5" ht="12.75">
      <c r="A42" s="298"/>
      <c r="B42" s="299"/>
      <c r="C42" s="298"/>
      <c r="D42" s="299"/>
      <c r="E42" s="271"/>
    </row>
    <row r="43" spans="1:5" ht="12.75">
      <c r="A43" s="298"/>
      <c r="B43" s="299"/>
      <c r="C43" s="298"/>
      <c r="D43" s="299"/>
      <c r="E43" s="271"/>
    </row>
    <row r="44" spans="1:5" ht="12.75">
      <c r="A44" s="298"/>
      <c r="B44" s="299"/>
      <c r="C44" s="298"/>
      <c r="D44" s="299"/>
      <c r="E44" s="271"/>
    </row>
    <row r="45" spans="1:5" ht="12.75">
      <c r="A45" s="298"/>
      <c r="B45" s="299"/>
      <c r="C45" s="298"/>
      <c r="D45" s="299"/>
      <c r="E45" s="271"/>
    </row>
    <row r="46" spans="1:5" ht="12.75">
      <c r="A46" s="298"/>
      <c r="B46" s="299"/>
      <c r="C46" s="298"/>
      <c r="D46" s="299"/>
      <c r="E46" s="271"/>
    </row>
    <row r="47" spans="1:5" ht="12.75">
      <c r="A47" s="298"/>
      <c r="B47" s="299"/>
      <c r="C47" s="298"/>
      <c r="D47" s="299"/>
      <c r="E47" s="271"/>
    </row>
    <row r="48" spans="1:5" ht="12.75">
      <c r="A48" s="298"/>
      <c r="B48" s="299"/>
      <c r="C48" s="298"/>
      <c r="D48" s="299"/>
      <c r="E48" s="271"/>
    </row>
    <row r="49" spans="1:5" ht="12.75">
      <c r="A49" s="298"/>
      <c r="B49" s="299"/>
      <c r="C49" s="298"/>
      <c r="D49" s="299"/>
      <c r="E49" s="271"/>
    </row>
    <row r="50" spans="1:5" ht="12.75">
      <c r="A50" s="298"/>
      <c r="B50" s="299"/>
      <c r="C50" s="298"/>
      <c r="D50" s="299"/>
      <c r="E50" s="271"/>
    </row>
    <row r="51" spans="1:5" ht="12.75">
      <c r="A51" s="298"/>
      <c r="B51" s="299"/>
      <c r="C51" s="298"/>
      <c r="D51" s="299"/>
      <c r="E51" s="271"/>
    </row>
    <row r="52" spans="1:5" ht="12.75">
      <c r="A52" s="298"/>
      <c r="B52" s="299"/>
      <c r="C52" s="298"/>
      <c r="D52" s="299"/>
      <c r="E52" s="271"/>
    </row>
    <row r="53" spans="1:5" ht="12.75">
      <c r="A53" s="298"/>
      <c r="B53" s="299"/>
      <c r="C53" s="298"/>
      <c r="D53" s="299"/>
      <c r="E53" s="271"/>
    </row>
    <row r="54" spans="1:5" ht="12.75">
      <c r="A54" s="298"/>
      <c r="B54" s="299"/>
      <c r="C54" s="298"/>
      <c r="D54" s="299"/>
      <c r="E54" s="271"/>
    </row>
    <row r="55" spans="1:5" ht="12.75">
      <c r="A55" s="298"/>
      <c r="B55" s="299"/>
      <c r="C55" s="298"/>
      <c r="D55" s="299"/>
      <c r="E55" s="271"/>
    </row>
    <row r="56" spans="1:5" ht="12.75">
      <c r="A56" s="298"/>
      <c r="B56" s="299"/>
      <c r="C56" s="298"/>
      <c r="D56" s="299"/>
      <c r="E56" s="271"/>
    </row>
    <row r="57" spans="1:5" ht="12.75">
      <c r="A57" s="298"/>
      <c r="B57" s="299"/>
      <c r="C57" s="298"/>
      <c r="D57" s="299"/>
      <c r="E57" s="271"/>
    </row>
    <row r="58" spans="1:5" ht="12.75">
      <c r="A58" s="298"/>
      <c r="B58" s="299"/>
      <c r="C58" s="298"/>
      <c r="D58" s="299"/>
      <c r="E58" s="271"/>
    </row>
    <row r="59" spans="1:5" ht="12.75">
      <c r="A59" s="298"/>
      <c r="B59" s="299"/>
      <c r="C59" s="298"/>
      <c r="D59" s="299"/>
      <c r="E59" s="271"/>
    </row>
    <row r="60" spans="1:5" ht="12.75">
      <c r="A60" s="298"/>
      <c r="B60" s="299"/>
      <c r="C60" s="298"/>
      <c r="D60" s="299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A62" s="306"/>
      <c r="B62" s="306"/>
      <c r="C62" s="306"/>
      <c r="D62" s="306"/>
    </row>
    <row r="63" spans="1:5">
      <c r="A63" s="306"/>
      <c r="B63" s="306"/>
      <c r="C63" s="306"/>
      <c r="D63" s="306"/>
    </row>
    <row r="64" spans="1:5">
      <c r="A64" s="306"/>
      <c r="B64" s="306"/>
      <c r="C64" s="306"/>
      <c r="D64" s="306"/>
    </row>
  </sheetData>
  <mergeCells count="9">
    <mergeCell ref="A30:B30"/>
    <mergeCell ref="A12:B12"/>
    <mergeCell ref="C12:D12"/>
    <mergeCell ref="C4:D4"/>
    <mergeCell ref="C5:D5"/>
    <mergeCell ref="C6:D6"/>
    <mergeCell ref="C8:D8"/>
    <mergeCell ref="C9:D9"/>
    <mergeCell ref="C7:D7"/>
  </mergeCells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604</v>
      </c>
    </row>
    <row r="3" spans="1:5" ht="13.5" thickBot="1">
      <c r="E3" s="235" t="s">
        <v>608</v>
      </c>
    </row>
    <row r="4" spans="1:5" ht="12.75">
      <c r="A4" s="144" t="s">
        <v>410</v>
      </c>
      <c r="B4" s="140"/>
      <c r="C4" s="388">
        <v>1</v>
      </c>
      <c r="D4" s="389"/>
      <c r="E4" s="235" t="s">
        <v>613</v>
      </c>
    </row>
    <row r="5" spans="1:5" ht="12.75">
      <c r="A5" s="61" t="s">
        <v>109</v>
      </c>
      <c r="B5" s="16"/>
      <c r="C5" s="390">
        <v>111</v>
      </c>
      <c r="D5" s="391"/>
      <c r="E5" s="235" t="s">
        <v>606</v>
      </c>
    </row>
    <row r="6" spans="1:5" ht="12.75">
      <c r="A6" s="61" t="s">
        <v>433</v>
      </c>
      <c r="B6" s="16"/>
      <c r="C6" s="390">
        <f>C5</f>
        <v>111</v>
      </c>
      <c r="D6" s="391"/>
      <c r="E6" s="235" t="s">
        <v>584</v>
      </c>
    </row>
    <row r="7" spans="1:5" ht="13.5" thickBot="1">
      <c r="A7" s="61" t="s">
        <v>110</v>
      </c>
      <c r="B7" s="16"/>
      <c r="C7" s="390" t="s">
        <v>357</v>
      </c>
      <c r="D7" s="391"/>
      <c r="E7" s="241" t="s">
        <v>614</v>
      </c>
    </row>
    <row r="8" spans="1:5" ht="13.5" thickBot="1">
      <c r="A8" s="61" t="s">
        <v>481</v>
      </c>
      <c r="B8" s="132"/>
      <c r="C8" s="406" t="s">
        <v>751</v>
      </c>
      <c r="D8" s="393"/>
      <c r="E8" s="223" t="s">
        <v>706</v>
      </c>
    </row>
    <row r="9" spans="1:5" ht="13.5" thickBot="1">
      <c r="A9" s="62" t="s">
        <v>482</v>
      </c>
      <c r="B9" s="135"/>
      <c r="C9" s="399" t="s">
        <v>358</v>
      </c>
      <c r="D9" s="387"/>
      <c r="E9" s="240" t="s">
        <v>584</v>
      </c>
    </row>
    <row r="10" spans="1:5" ht="12.75">
      <c r="E10" s="235" t="s">
        <v>578</v>
      </c>
    </row>
    <row r="11" spans="1:5" ht="13.5" thickBot="1">
      <c r="A11" s="416"/>
      <c r="B11" s="416"/>
      <c r="C11" s="416"/>
      <c r="D11" s="416"/>
      <c r="E11" s="235" t="s">
        <v>606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613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615</v>
      </c>
    </row>
    <row r="14" spans="1:5" s="15" customFormat="1" ht="13.5" thickBot="1">
      <c r="A14" s="7" t="s">
        <v>120</v>
      </c>
      <c r="B14" s="8" t="s">
        <v>67</v>
      </c>
      <c r="C14" s="9" t="s">
        <v>538</v>
      </c>
      <c r="D14" s="8" t="s">
        <v>37</v>
      </c>
      <c r="E14" s="241" t="s">
        <v>616</v>
      </c>
    </row>
    <row r="15" spans="1:5" s="15" customFormat="1" ht="12.75">
      <c r="A15" s="7" t="s">
        <v>123</v>
      </c>
      <c r="B15" s="8" t="s">
        <v>67</v>
      </c>
      <c r="C15" s="9" t="s">
        <v>391</v>
      </c>
      <c r="D15" s="8" t="s">
        <v>37</v>
      </c>
      <c r="E15" s="59"/>
    </row>
    <row r="16" spans="1:5" s="15" customFormat="1" ht="12.75">
      <c r="A16" s="7" t="s">
        <v>124</v>
      </c>
      <c r="B16" s="8" t="s">
        <v>67</v>
      </c>
      <c r="C16" s="9" t="s">
        <v>111</v>
      </c>
      <c r="D16" s="8" t="s">
        <v>37</v>
      </c>
      <c r="E16" s="242"/>
    </row>
    <row r="17" spans="1:5" s="15" customFormat="1" ht="12.75">
      <c r="A17" s="7" t="s">
        <v>120</v>
      </c>
      <c r="B17" s="8" t="s">
        <v>67</v>
      </c>
      <c r="C17" s="7" t="s">
        <v>356</v>
      </c>
      <c r="D17" s="8" t="s">
        <v>37</v>
      </c>
      <c r="E17" s="242"/>
    </row>
    <row r="18" spans="1:5" s="15" customFormat="1" ht="12.75">
      <c r="A18" s="7" t="s">
        <v>536</v>
      </c>
      <c r="B18" s="8" t="s">
        <v>67</v>
      </c>
      <c r="C18" s="7" t="s">
        <v>207</v>
      </c>
      <c r="D18" s="8" t="s">
        <v>37</v>
      </c>
      <c r="E18" s="242"/>
    </row>
    <row r="19" spans="1:5" s="15" customFormat="1" ht="12.75">
      <c r="A19" s="7" t="s">
        <v>536</v>
      </c>
      <c r="B19" s="8" t="s">
        <v>95</v>
      </c>
      <c r="C19" s="7" t="s">
        <v>14</v>
      </c>
      <c r="D19" s="8" t="s">
        <v>37</v>
      </c>
      <c r="E19" s="242"/>
    </row>
    <row r="20" spans="1:5" s="15" customFormat="1" ht="12.75">
      <c r="A20" s="7" t="s">
        <v>121</v>
      </c>
      <c r="B20" s="8" t="s">
        <v>95</v>
      </c>
      <c r="C20" s="7" t="s">
        <v>7</v>
      </c>
      <c r="D20" s="8" t="s">
        <v>37</v>
      </c>
      <c r="E20" s="242"/>
    </row>
    <row r="21" spans="1:5" s="15" customFormat="1" ht="12.75">
      <c r="A21" s="298" t="s">
        <v>753</v>
      </c>
      <c r="B21" s="299" t="s">
        <v>95</v>
      </c>
      <c r="C21" s="7" t="s">
        <v>354</v>
      </c>
      <c r="D21" s="8" t="s">
        <v>37</v>
      </c>
      <c r="E21" s="242"/>
    </row>
    <row r="22" spans="1:5" s="15" customFormat="1" ht="12.75">
      <c r="A22" s="298" t="s">
        <v>101</v>
      </c>
      <c r="B22" s="299" t="s">
        <v>95</v>
      </c>
      <c r="C22" s="7" t="s">
        <v>141</v>
      </c>
      <c r="D22" s="8" t="s">
        <v>37</v>
      </c>
      <c r="E22" s="242"/>
    </row>
    <row r="23" spans="1:5" s="15" customFormat="1" ht="12.75">
      <c r="A23" s="296" t="s">
        <v>141</v>
      </c>
      <c r="B23" s="299" t="s">
        <v>37</v>
      </c>
      <c r="C23" s="7" t="s">
        <v>119</v>
      </c>
      <c r="D23" s="8" t="s">
        <v>37</v>
      </c>
      <c r="E23" s="242"/>
    </row>
    <row r="24" spans="1:5" s="15" customFormat="1" ht="12.75">
      <c r="A24" s="298" t="s">
        <v>278</v>
      </c>
      <c r="B24" s="299" t="s">
        <v>37</v>
      </c>
      <c r="C24" s="41" t="s">
        <v>122</v>
      </c>
      <c r="D24" s="8" t="s">
        <v>37</v>
      </c>
      <c r="E24" s="242"/>
    </row>
    <row r="25" spans="1:5" s="15" customFormat="1" ht="12.75">
      <c r="A25" s="298" t="s">
        <v>122</v>
      </c>
      <c r="B25" s="299" t="s">
        <v>37</v>
      </c>
      <c r="C25" s="7" t="s">
        <v>131</v>
      </c>
      <c r="D25" s="8" t="s">
        <v>37</v>
      </c>
      <c r="E25" s="242"/>
    </row>
    <row r="26" spans="1:5" s="15" customFormat="1" ht="12.75">
      <c r="A26" s="298" t="s">
        <v>119</v>
      </c>
      <c r="B26" s="299" t="s">
        <v>37</v>
      </c>
      <c r="C26" s="7" t="s">
        <v>141</v>
      </c>
      <c r="D26" s="8" t="s">
        <v>37</v>
      </c>
      <c r="E26" s="242"/>
    </row>
    <row r="27" spans="1:5" s="15" customFormat="1" ht="12.75">
      <c r="A27" s="298" t="s">
        <v>141</v>
      </c>
      <c r="B27" s="299" t="s">
        <v>37</v>
      </c>
      <c r="C27" s="7" t="s">
        <v>141</v>
      </c>
      <c r="D27" s="8" t="s">
        <v>95</v>
      </c>
      <c r="E27" s="242"/>
    </row>
    <row r="28" spans="1:5" s="15" customFormat="1" ht="12.75">
      <c r="A28" s="298" t="s">
        <v>537</v>
      </c>
      <c r="B28" s="299" t="s">
        <v>37</v>
      </c>
      <c r="C28" s="7" t="s">
        <v>121</v>
      </c>
      <c r="D28" s="8" t="s">
        <v>95</v>
      </c>
      <c r="E28" s="242"/>
    </row>
    <row r="29" spans="1:5" s="15" customFormat="1" ht="12.75">
      <c r="A29" s="298" t="s">
        <v>7</v>
      </c>
      <c r="B29" s="299" t="s">
        <v>37</v>
      </c>
      <c r="C29" s="7" t="s">
        <v>536</v>
      </c>
      <c r="D29" s="8" t="s">
        <v>95</v>
      </c>
      <c r="E29" s="242"/>
    </row>
    <row r="30" spans="1:5" s="15" customFormat="1" ht="12.75">
      <c r="A30" s="298" t="s">
        <v>355</v>
      </c>
      <c r="B30" s="299" t="s">
        <v>37</v>
      </c>
      <c r="C30" s="7" t="s">
        <v>536</v>
      </c>
      <c r="D30" s="8" t="s">
        <v>67</v>
      </c>
      <c r="E30" s="242"/>
    </row>
    <row r="31" spans="1:5" s="15" customFormat="1" ht="11.25" customHeight="1">
      <c r="A31" s="24" t="s">
        <v>7</v>
      </c>
      <c r="B31" s="26" t="s">
        <v>37</v>
      </c>
      <c r="C31" s="22" t="s">
        <v>343</v>
      </c>
      <c r="D31" s="26" t="s">
        <v>67</v>
      </c>
      <c r="E31" s="242"/>
    </row>
    <row r="32" spans="1:5" s="15" customFormat="1" ht="12.75">
      <c r="A32" s="298" t="s">
        <v>111</v>
      </c>
      <c r="B32" s="299" t="s">
        <v>37</v>
      </c>
      <c r="C32" s="9"/>
      <c r="D32" s="8"/>
      <c r="E32" s="242"/>
    </row>
    <row r="33" spans="1:5" s="15" customFormat="1" ht="12.75">
      <c r="A33" s="296" t="s">
        <v>713</v>
      </c>
      <c r="B33" s="299" t="s">
        <v>37</v>
      </c>
      <c r="C33" s="9"/>
      <c r="D33" s="8"/>
      <c r="E33" s="242"/>
    </row>
    <row r="34" spans="1:5" s="15" customFormat="1" ht="12.75">
      <c r="A34" s="296"/>
      <c r="B34" s="299"/>
      <c r="C34" s="9"/>
      <c r="D34" s="8"/>
      <c r="E34" s="242"/>
    </row>
    <row r="35" spans="1:5" s="15" customFormat="1" ht="12.75">
      <c r="A35" s="9"/>
      <c r="B35" s="8"/>
      <c r="C35" s="9"/>
      <c r="D35" s="8"/>
      <c r="E35" s="242"/>
    </row>
    <row r="36" spans="1:5" s="15" customFormat="1" ht="12.75">
      <c r="A36" s="298"/>
      <c r="B36" s="299"/>
      <c r="C36" s="9"/>
      <c r="D36" s="8"/>
      <c r="E36" s="242"/>
    </row>
    <row r="37" spans="1:5" s="306" customFormat="1" ht="12.75">
      <c r="A37" s="298"/>
      <c r="B37" s="299"/>
      <c r="C37" s="298"/>
      <c r="D37" s="299"/>
      <c r="E37" s="271"/>
    </row>
    <row r="38" spans="1:5" s="306" customFormat="1" ht="12.75">
      <c r="A38" s="298"/>
      <c r="B38" s="299"/>
      <c r="C38" s="298"/>
      <c r="D38" s="299"/>
      <c r="E38" s="271"/>
    </row>
    <row r="39" spans="1:5" ht="12.75">
      <c r="A39" s="298"/>
      <c r="B39" s="299"/>
      <c r="C39" s="9"/>
      <c r="D39" s="8"/>
      <c r="E39" s="242"/>
    </row>
    <row r="40" spans="1:5" ht="12.75">
      <c r="A40" s="298"/>
      <c r="B40" s="299"/>
      <c r="C40" s="9"/>
      <c r="D40" s="8"/>
      <c r="E40" s="242"/>
    </row>
    <row r="41" spans="1:5" ht="12.75">
      <c r="A41" s="298"/>
      <c r="B41" s="299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3.5" thickBot="1">
      <c r="A60" s="170"/>
      <c r="B60" s="251"/>
      <c r="C60" s="170"/>
      <c r="D60" s="251"/>
      <c r="E60" s="242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63"/>
  <sheetViews>
    <sheetView view="pageBreakPreview" topLeftCell="A10" zoomScale="70" zoomScaleNormal="70" zoomScaleSheetLayoutView="85" workbookViewId="0">
      <selection activeCell="E44" sqref="E44"/>
    </sheetView>
  </sheetViews>
  <sheetFormatPr baseColWidth="10" defaultRowHeight="15.75"/>
  <cols>
    <col min="1" max="1" width="36.42578125" style="1" customWidth="1"/>
    <col min="2" max="2" width="28.5703125" style="1" bestFit="1" customWidth="1"/>
    <col min="3" max="3" width="37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559</v>
      </c>
    </row>
    <row r="3" spans="1:5" ht="13.5" thickBot="1">
      <c r="E3" s="235" t="s">
        <v>558</v>
      </c>
    </row>
    <row r="4" spans="1:5" ht="12.75">
      <c r="A4" s="144" t="s">
        <v>410</v>
      </c>
      <c r="B4" s="140"/>
      <c r="C4" s="388">
        <v>1</v>
      </c>
      <c r="D4" s="389"/>
      <c r="E4" s="235" t="s">
        <v>605</v>
      </c>
    </row>
    <row r="5" spans="1:5" ht="12.75">
      <c r="A5" s="61" t="s">
        <v>109</v>
      </c>
      <c r="B5" s="16"/>
      <c r="C5" s="390">
        <v>112</v>
      </c>
      <c r="D5" s="391"/>
      <c r="E5" s="235" t="s">
        <v>617</v>
      </c>
    </row>
    <row r="6" spans="1:5" ht="12.75">
      <c r="A6" s="61" t="s">
        <v>433</v>
      </c>
      <c r="B6" s="16"/>
      <c r="C6" s="390">
        <f>C5</f>
        <v>112</v>
      </c>
      <c r="D6" s="391"/>
      <c r="E6" s="235" t="s">
        <v>618</v>
      </c>
    </row>
    <row r="7" spans="1:5" ht="13.5" thickBot="1">
      <c r="A7" s="61" t="s">
        <v>110</v>
      </c>
      <c r="B7" s="16"/>
      <c r="C7" s="390" t="s">
        <v>328</v>
      </c>
      <c r="D7" s="391"/>
      <c r="E7" s="241" t="s">
        <v>619</v>
      </c>
    </row>
    <row r="8" spans="1:5" ht="13.5" thickBot="1">
      <c r="A8" s="61" t="s">
        <v>481</v>
      </c>
      <c r="B8" s="132"/>
      <c r="C8" s="392" t="s">
        <v>257</v>
      </c>
      <c r="D8" s="393"/>
      <c r="E8" s="223" t="s">
        <v>706</v>
      </c>
    </row>
    <row r="9" spans="1:5" ht="13.5" thickBot="1">
      <c r="A9" s="62" t="s">
        <v>482</v>
      </c>
      <c r="B9" s="135"/>
      <c r="C9" s="386" t="s">
        <v>280</v>
      </c>
      <c r="D9" s="387"/>
      <c r="E9" s="240" t="s">
        <v>618</v>
      </c>
    </row>
    <row r="10" spans="1:5" ht="12.75">
      <c r="E10" s="235" t="s">
        <v>605</v>
      </c>
    </row>
    <row r="11" spans="1:5" ht="13.5" thickBot="1">
      <c r="E11" s="235" t="s">
        <v>617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559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560</v>
      </c>
    </row>
    <row r="14" spans="1:5" ht="13.5" thickBot="1">
      <c r="A14" s="7" t="s">
        <v>140</v>
      </c>
      <c r="B14" s="8" t="s">
        <v>74</v>
      </c>
      <c r="C14" s="7" t="s">
        <v>234</v>
      </c>
      <c r="D14" s="8" t="s">
        <v>63</v>
      </c>
      <c r="E14" s="241" t="s">
        <v>620</v>
      </c>
    </row>
    <row r="15" spans="1:5" ht="12.75">
      <c r="A15" s="7" t="s">
        <v>396</v>
      </c>
      <c r="B15" s="8" t="s">
        <v>74</v>
      </c>
      <c r="C15" s="7" t="s">
        <v>233</v>
      </c>
      <c r="D15" s="8" t="s">
        <v>63</v>
      </c>
      <c r="E15" s="59"/>
    </row>
    <row r="16" spans="1:5" ht="12.75">
      <c r="A16" s="7" t="s">
        <v>138</v>
      </c>
      <c r="B16" s="8" t="s">
        <v>74</v>
      </c>
      <c r="C16" s="7" t="s">
        <v>141</v>
      </c>
      <c r="D16" s="8" t="s">
        <v>63</v>
      </c>
      <c r="E16" s="242"/>
    </row>
    <row r="17" spans="1:5" ht="12.75">
      <c r="A17" s="7" t="s">
        <v>137</v>
      </c>
      <c r="B17" s="8" t="s">
        <v>74</v>
      </c>
      <c r="C17" s="7" t="s">
        <v>141</v>
      </c>
      <c r="D17" s="8" t="s">
        <v>89</v>
      </c>
      <c r="E17" s="242"/>
    </row>
    <row r="18" spans="1:5" ht="12.75">
      <c r="A18" s="7" t="s">
        <v>75</v>
      </c>
      <c r="B18" s="8" t="s">
        <v>74</v>
      </c>
      <c r="C18" s="7" t="s">
        <v>141</v>
      </c>
      <c r="D18" s="8" t="s">
        <v>129</v>
      </c>
      <c r="E18" s="242"/>
    </row>
    <row r="19" spans="1:5" ht="12.75">
      <c r="A19" s="7" t="s">
        <v>20</v>
      </c>
      <c r="B19" s="8" t="s">
        <v>74</v>
      </c>
      <c r="C19" s="7" t="s">
        <v>141</v>
      </c>
      <c r="D19" s="8" t="s">
        <v>128</v>
      </c>
      <c r="E19" s="242"/>
    </row>
    <row r="20" spans="1:5" ht="12.75">
      <c r="A20" s="7" t="s">
        <v>141</v>
      </c>
      <c r="B20" s="8" t="s">
        <v>87</v>
      </c>
      <c r="C20" s="7" t="s">
        <v>141</v>
      </c>
      <c r="D20" s="8" t="s">
        <v>127</v>
      </c>
      <c r="E20" s="242"/>
    </row>
    <row r="21" spans="1:5" ht="12.75">
      <c r="A21" s="7" t="s">
        <v>141</v>
      </c>
      <c r="B21" s="8" t="s">
        <v>127</v>
      </c>
      <c r="C21" s="7" t="s">
        <v>187</v>
      </c>
      <c r="D21" s="8" t="s">
        <v>78</v>
      </c>
      <c r="E21" s="242"/>
    </row>
    <row r="22" spans="1:5" ht="12.75">
      <c r="A22" s="7" t="s">
        <v>187</v>
      </c>
      <c r="B22" s="8" t="s">
        <v>127</v>
      </c>
      <c r="C22" s="7" t="s">
        <v>141</v>
      </c>
      <c r="D22" s="8" t="s">
        <v>76</v>
      </c>
      <c r="E22" s="242"/>
    </row>
    <row r="23" spans="1:5" ht="12.75">
      <c r="A23" s="7" t="s">
        <v>141</v>
      </c>
      <c r="B23" s="8" t="s">
        <v>128</v>
      </c>
      <c r="C23" s="7" t="s">
        <v>20</v>
      </c>
      <c r="D23" s="8" t="s">
        <v>73</v>
      </c>
      <c r="E23" s="242"/>
    </row>
    <row r="24" spans="1:5" ht="12.75">
      <c r="A24" s="7" t="s">
        <v>141</v>
      </c>
      <c r="B24" s="8" t="s">
        <v>129</v>
      </c>
      <c r="C24" s="7" t="s">
        <v>75</v>
      </c>
      <c r="D24" s="8" t="s">
        <v>74</v>
      </c>
      <c r="E24" s="242"/>
    </row>
    <row r="25" spans="1:5" ht="12.75">
      <c r="A25" s="7" t="s">
        <v>141</v>
      </c>
      <c r="B25" s="8" t="s">
        <v>89</v>
      </c>
      <c r="C25" s="7" t="s">
        <v>137</v>
      </c>
      <c r="D25" s="8" t="s">
        <v>74</v>
      </c>
      <c r="E25" s="242"/>
    </row>
    <row r="26" spans="1:5" ht="12.75">
      <c r="A26" s="298" t="s">
        <v>742</v>
      </c>
      <c r="B26" s="14" t="s">
        <v>63</v>
      </c>
      <c r="C26" s="19" t="s">
        <v>138</v>
      </c>
      <c r="D26" s="20" t="s">
        <v>74</v>
      </c>
      <c r="E26" s="242"/>
    </row>
    <row r="27" spans="1:5" ht="12.75">
      <c r="A27" s="7" t="s">
        <v>279</v>
      </c>
      <c r="B27" s="8" t="s">
        <v>63</v>
      </c>
      <c r="C27" s="7" t="s">
        <v>185</v>
      </c>
      <c r="D27" s="8" t="s">
        <v>74</v>
      </c>
      <c r="E27" s="242"/>
    </row>
    <row r="28" spans="1:5" ht="12.75">
      <c r="A28" s="9"/>
      <c r="B28" s="8"/>
      <c r="C28" s="7"/>
      <c r="D28" s="8"/>
      <c r="E28" s="242"/>
    </row>
    <row r="29" spans="1:5" ht="12.75">
      <c r="A29" s="9"/>
      <c r="B29" s="8"/>
      <c r="C29" s="7"/>
      <c r="D29" s="8"/>
      <c r="E29" s="242"/>
    </row>
    <row r="30" spans="1:5" ht="12.75">
      <c r="A30" s="9"/>
      <c r="B30" s="8"/>
      <c r="C30" s="7"/>
      <c r="D30" s="8"/>
      <c r="E30" s="242"/>
    </row>
    <row r="31" spans="1:5" ht="12.75">
      <c r="A31" s="9"/>
      <c r="B31" s="8"/>
      <c r="C31" s="7"/>
      <c r="D31" s="8"/>
      <c r="E31" s="242"/>
    </row>
    <row r="32" spans="1:5" ht="12.75">
      <c r="A32" s="9"/>
      <c r="B32" s="8"/>
      <c r="C32" s="7"/>
      <c r="D32" s="8"/>
      <c r="E32" s="242"/>
    </row>
    <row r="33" spans="1:5" ht="12.75">
      <c r="A33" s="9"/>
      <c r="B33" s="8"/>
      <c r="C33" s="7"/>
      <c r="D33" s="8"/>
      <c r="E33" s="242"/>
    </row>
    <row r="34" spans="1:5" ht="12.75">
      <c r="A34" s="9"/>
      <c r="B34" s="8"/>
      <c r="C34" s="7"/>
      <c r="D34" s="8"/>
      <c r="E34" s="242"/>
    </row>
    <row r="35" spans="1:5" ht="12.75">
      <c r="A35" s="9"/>
      <c r="B35" s="8"/>
      <c r="C35" s="7"/>
      <c r="D35" s="8"/>
      <c r="E35" s="242"/>
    </row>
    <row r="36" spans="1:5" ht="12.75">
      <c r="A36" s="9"/>
      <c r="B36" s="8"/>
      <c r="C36" s="7"/>
      <c r="D36" s="8"/>
      <c r="E36" s="242"/>
    </row>
    <row r="37" spans="1:5" ht="12.75">
      <c r="A37" s="9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3.5" thickBot="1">
      <c r="A39" s="9"/>
      <c r="B39" s="8"/>
      <c r="C39" s="7"/>
      <c r="D39" s="8"/>
      <c r="E39" s="242"/>
    </row>
    <row r="40" spans="1:5" ht="25.5" customHeight="1" thickBot="1">
      <c r="A40" s="447" t="s">
        <v>707</v>
      </c>
      <c r="B40" s="448"/>
      <c r="C40" s="447" t="s">
        <v>730</v>
      </c>
      <c r="D40" s="448"/>
      <c r="E40" s="242"/>
    </row>
    <row r="41" spans="1:5" ht="13.5" thickBot="1">
      <c r="A41" s="21" t="s">
        <v>24</v>
      </c>
      <c r="B41" s="38" t="s">
        <v>25</v>
      </c>
      <c r="C41" s="21" t="s">
        <v>24</v>
      </c>
      <c r="D41" s="38" t="s">
        <v>25</v>
      </c>
      <c r="E41" s="242"/>
    </row>
    <row r="42" spans="1:5" ht="12.75">
      <c r="A42" s="9" t="s">
        <v>140</v>
      </c>
      <c r="B42" s="8" t="s">
        <v>74</v>
      </c>
      <c r="C42" s="9" t="s">
        <v>138</v>
      </c>
      <c r="D42" s="8" t="s">
        <v>74</v>
      </c>
      <c r="E42" s="242"/>
    </row>
    <row r="43" spans="1:5" ht="12.75">
      <c r="A43" s="39" t="s">
        <v>539</v>
      </c>
      <c r="B43" s="36" t="s">
        <v>74</v>
      </c>
      <c r="C43" s="39" t="s">
        <v>186</v>
      </c>
      <c r="D43" s="36" t="s">
        <v>74</v>
      </c>
      <c r="E43" s="242"/>
    </row>
    <row r="44" spans="1:5" ht="12.75">
      <c r="A44" s="9" t="s">
        <v>138</v>
      </c>
      <c r="B44" s="8" t="s">
        <v>74</v>
      </c>
      <c r="C44" s="39" t="s">
        <v>183</v>
      </c>
      <c r="D44" s="36" t="s">
        <v>74</v>
      </c>
      <c r="E44" s="242"/>
    </row>
    <row r="45" spans="1:5" ht="12.75">
      <c r="A45" s="9"/>
      <c r="B45" s="8"/>
      <c r="C45" s="7" t="s">
        <v>140</v>
      </c>
      <c r="D45" s="8" t="s">
        <v>74</v>
      </c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559</v>
      </c>
    </row>
    <row r="3" spans="1:5" ht="13.5" thickBot="1">
      <c r="E3" s="235" t="s">
        <v>605</v>
      </c>
    </row>
    <row r="4" spans="1:5" ht="12.75">
      <c r="A4" s="144" t="s">
        <v>410</v>
      </c>
      <c r="B4" s="140"/>
      <c r="C4" s="388">
        <v>1</v>
      </c>
      <c r="D4" s="389"/>
      <c r="E4" s="235" t="s">
        <v>617</v>
      </c>
    </row>
    <row r="5" spans="1:5" ht="12.75">
      <c r="A5" s="61" t="s">
        <v>109</v>
      </c>
      <c r="B5" s="16"/>
      <c r="C5" s="390" t="s">
        <v>320</v>
      </c>
      <c r="D5" s="391"/>
      <c r="E5" s="235" t="s">
        <v>618</v>
      </c>
    </row>
    <row r="6" spans="1:5" ht="12.75">
      <c r="A6" s="61" t="s">
        <v>433</v>
      </c>
      <c r="B6" s="16"/>
      <c r="C6" s="390" t="s">
        <v>498</v>
      </c>
      <c r="D6" s="391"/>
      <c r="E6" s="235" t="s">
        <v>699</v>
      </c>
    </row>
    <row r="7" spans="1:5" ht="13.5" thickBot="1">
      <c r="A7" s="61" t="s">
        <v>110</v>
      </c>
      <c r="B7" s="16"/>
      <c r="C7" s="390" t="s">
        <v>333</v>
      </c>
      <c r="D7" s="391"/>
      <c r="E7" s="241"/>
    </row>
    <row r="8" spans="1:5" ht="13.5" thickBot="1">
      <c r="A8" s="61" t="s">
        <v>481</v>
      </c>
      <c r="B8" s="132"/>
      <c r="C8" s="392" t="s">
        <v>321</v>
      </c>
      <c r="D8" s="393"/>
      <c r="E8" s="223" t="s">
        <v>706</v>
      </c>
    </row>
    <row r="9" spans="1:5" ht="13.5" thickBot="1">
      <c r="A9" s="62" t="s">
        <v>482</v>
      </c>
      <c r="B9" s="135"/>
      <c r="C9" s="386" t="s">
        <v>323</v>
      </c>
      <c r="D9" s="387"/>
      <c r="E9" s="240" t="s">
        <v>618</v>
      </c>
    </row>
    <row r="10" spans="1:5" ht="12.75">
      <c r="E10" s="235" t="s">
        <v>617</v>
      </c>
    </row>
    <row r="11" spans="1:5" ht="13.5" thickBot="1">
      <c r="E11" s="235" t="s">
        <v>605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559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560</v>
      </c>
    </row>
    <row r="14" spans="1:5" ht="13.5" thickBot="1">
      <c r="A14" s="86" t="s">
        <v>75</v>
      </c>
      <c r="B14" s="8" t="s">
        <v>74</v>
      </c>
      <c r="C14" s="7" t="s">
        <v>141</v>
      </c>
      <c r="D14" s="8" t="s">
        <v>89</v>
      </c>
      <c r="E14" s="241" t="s">
        <v>627</v>
      </c>
    </row>
    <row r="15" spans="1:5" ht="12.75">
      <c r="A15" s="7" t="s">
        <v>20</v>
      </c>
      <c r="B15" s="8" t="s">
        <v>74</v>
      </c>
      <c r="C15" s="7" t="s">
        <v>141</v>
      </c>
      <c r="D15" s="8" t="s">
        <v>129</v>
      </c>
      <c r="E15" s="59"/>
    </row>
    <row r="16" spans="1:5" ht="12.75">
      <c r="A16" s="7" t="s">
        <v>141</v>
      </c>
      <c r="B16" s="8" t="s">
        <v>87</v>
      </c>
      <c r="C16" s="7" t="s">
        <v>141</v>
      </c>
      <c r="D16" s="8" t="s">
        <v>128</v>
      </c>
      <c r="E16" s="242"/>
    </row>
    <row r="17" spans="1:5" ht="12.75">
      <c r="A17" s="7" t="s">
        <v>141</v>
      </c>
      <c r="B17" s="8" t="s">
        <v>127</v>
      </c>
      <c r="C17" s="7" t="s">
        <v>141</v>
      </c>
      <c r="D17" s="8" t="s">
        <v>127</v>
      </c>
      <c r="E17" s="242"/>
    </row>
    <row r="18" spans="1:5" ht="12.75">
      <c r="A18" s="7" t="s">
        <v>187</v>
      </c>
      <c r="B18" s="8" t="s">
        <v>127</v>
      </c>
      <c r="C18" s="7" t="s">
        <v>187</v>
      </c>
      <c r="D18" s="8" t="s">
        <v>78</v>
      </c>
      <c r="E18" s="242"/>
    </row>
    <row r="19" spans="1:5" ht="12.75">
      <c r="A19" s="7" t="s">
        <v>141</v>
      </c>
      <c r="B19" s="8" t="s">
        <v>128</v>
      </c>
      <c r="C19" s="7" t="s">
        <v>141</v>
      </c>
      <c r="D19" s="8" t="s">
        <v>76</v>
      </c>
      <c r="E19" s="242"/>
    </row>
    <row r="20" spans="1:5" ht="12.75">
      <c r="A20" s="7" t="s">
        <v>141</v>
      </c>
      <c r="B20" s="8" t="s">
        <v>129</v>
      </c>
      <c r="C20" s="7" t="s">
        <v>20</v>
      </c>
      <c r="D20" s="8" t="s">
        <v>73</v>
      </c>
      <c r="E20" s="242"/>
    </row>
    <row r="21" spans="1:5" ht="12.75">
      <c r="A21" s="7" t="s">
        <v>141</v>
      </c>
      <c r="B21" s="8" t="s">
        <v>89</v>
      </c>
      <c r="C21" s="7" t="s">
        <v>75</v>
      </c>
      <c r="D21" s="8" t="s">
        <v>74</v>
      </c>
      <c r="E21" s="242"/>
    </row>
    <row r="22" spans="1:5" ht="12.75">
      <c r="A22" s="7" t="s">
        <v>153</v>
      </c>
      <c r="B22" s="8" t="s">
        <v>63</v>
      </c>
      <c r="C22" s="7" t="s">
        <v>322</v>
      </c>
      <c r="D22" s="8" t="s">
        <v>74</v>
      </c>
      <c r="E22" s="242"/>
    </row>
    <row r="23" spans="1:5" ht="12.75">
      <c r="A23" s="7"/>
      <c r="B23" s="8"/>
      <c r="C23" s="7"/>
      <c r="D23" s="8"/>
      <c r="E23" s="242"/>
    </row>
    <row r="24" spans="1:5" ht="12.75">
      <c r="A24" s="7"/>
      <c r="B24" s="8"/>
      <c r="C24" s="19"/>
      <c r="D24" s="20"/>
      <c r="E24" s="242"/>
    </row>
    <row r="25" spans="1:5" ht="12.75">
      <c r="A25" s="9"/>
      <c r="B25" s="14"/>
      <c r="C25" s="7"/>
      <c r="D25" s="8"/>
      <c r="E25" s="242"/>
    </row>
    <row r="26" spans="1:5" ht="12.75">
      <c r="A26" s="7"/>
      <c r="B26" s="8"/>
      <c r="C26" s="7"/>
      <c r="D26" s="8"/>
      <c r="E26" s="242"/>
    </row>
    <row r="27" spans="1:5" ht="12.75">
      <c r="A27" s="7"/>
      <c r="B27" s="8"/>
      <c r="C27" s="7"/>
      <c r="D27" s="8"/>
      <c r="E27" s="242"/>
    </row>
    <row r="28" spans="1:5" ht="12.75">
      <c r="A28" s="7"/>
      <c r="B28" s="8"/>
      <c r="C28" s="7"/>
      <c r="D28" s="8"/>
      <c r="E28" s="242"/>
    </row>
    <row r="29" spans="1:5" ht="12.75">
      <c r="A29" s="7"/>
      <c r="B29" s="8"/>
      <c r="C29" s="7"/>
      <c r="D29" s="8"/>
      <c r="E29" s="242"/>
    </row>
    <row r="30" spans="1:5" ht="12.75">
      <c r="A30" s="7"/>
      <c r="B30" s="8"/>
      <c r="C30" s="7"/>
      <c r="D30" s="8"/>
      <c r="E30" s="242"/>
    </row>
    <row r="31" spans="1:5" ht="12.75">
      <c r="A31" s="7"/>
      <c r="B31" s="8"/>
      <c r="C31" s="7"/>
      <c r="D31" s="8"/>
      <c r="E31" s="242"/>
    </row>
    <row r="32" spans="1:5" ht="12.75">
      <c r="A32" s="7"/>
      <c r="B32" s="8"/>
      <c r="C32" s="7"/>
      <c r="D32" s="8"/>
      <c r="E32" s="242"/>
    </row>
    <row r="33" spans="1:5" ht="15.75" customHeight="1">
      <c r="A33" s="7"/>
      <c r="B33" s="8"/>
      <c r="C33" s="7"/>
      <c r="D33" s="8"/>
      <c r="E33" s="242"/>
    </row>
    <row r="34" spans="1:5" ht="12.75">
      <c r="A34" s="7"/>
      <c r="B34" s="8"/>
      <c r="C34" s="7"/>
      <c r="D34" s="8"/>
      <c r="E34" s="242"/>
    </row>
    <row r="35" spans="1:5" ht="12.75">
      <c r="A35" s="7"/>
      <c r="B35" s="8"/>
      <c r="C35" s="7"/>
      <c r="D35" s="8"/>
      <c r="E35" s="242"/>
    </row>
    <row r="36" spans="1:5" ht="12.75">
      <c r="A36" s="7"/>
      <c r="B36" s="8"/>
      <c r="C36" s="7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7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7"/>
      <c r="B40" s="8"/>
      <c r="C40" s="7"/>
      <c r="D40" s="8"/>
      <c r="E40" s="242"/>
    </row>
    <row r="41" spans="1:5" ht="12.75">
      <c r="A41" s="7"/>
      <c r="B41" s="8"/>
      <c r="C41" s="7"/>
      <c r="D41" s="8"/>
      <c r="E41" s="242"/>
    </row>
    <row r="42" spans="1:5" ht="12.75">
      <c r="A42" s="7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7"/>
      <c r="B44" s="8"/>
      <c r="C44" s="7"/>
      <c r="D44" s="8"/>
      <c r="E44" s="242"/>
    </row>
    <row r="45" spans="1:5" ht="12.75">
      <c r="A45" s="7"/>
      <c r="B45" s="8"/>
      <c r="C45" s="7"/>
      <c r="D45" s="8"/>
      <c r="E45" s="242"/>
    </row>
    <row r="46" spans="1:5" ht="12.75">
      <c r="A46" s="7"/>
      <c r="B46" s="8"/>
      <c r="C46" s="7"/>
      <c r="D46" s="8"/>
      <c r="E46" s="242"/>
    </row>
    <row r="47" spans="1:5" ht="12.75">
      <c r="A47" s="7"/>
      <c r="B47" s="8"/>
      <c r="C47" s="7"/>
      <c r="D47" s="8"/>
      <c r="E47" s="242"/>
    </row>
    <row r="48" spans="1:5" ht="12.75">
      <c r="A48" s="7"/>
      <c r="B48" s="8"/>
      <c r="C48" s="7"/>
      <c r="D48" s="8"/>
      <c r="E48" s="242"/>
    </row>
    <row r="49" spans="1:5" ht="12.75">
      <c r="A49" s="7"/>
      <c r="B49" s="8"/>
      <c r="C49" s="7"/>
      <c r="D49" s="8"/>
      <c r="E49" s="242"/>
    </row>
    <row r="50" spans="1:5" ht="12.75">
      <c r="A50" s="7"/>
      <c r="B50" s="8"/>
      <c r="C50" s="7"/>
      <c r="D50" s="8"/>
      <c r="E50" s="242"/>
    </row>
    <row r="51" spans="1:5" ht="12.75">
      <c r="A51" s="7"/>
      <c r="B51" s="8"/>
      <c r="C51" s="7"/>
      <c r="D51" s="8"/>
      <c r="E51" s="242"/>
    </row>
    <row r="52" spans="1:5" ht="12.75">
      <c r="A52" s="7"/>
      <c r="B52" s="8"/>
      <c r="C52" s="7"/>
      <c r="D52" s="8"/>
      <c r="E52" s="242"/>
    </row>
    <row r="53" spans="1:5" ht="12.75">
      <c r="A53" s="7"/>
      <c r="B53" s="8"/>
      <c r="C53" s="7"/>
      <c r="D53" s="8"/>
      <c r="E53" s="242"/>
    </row>
    <row r="54" spans="1:5" ht="12.75">
      <c r="A54" s="7"/>
      <c r="B54" s="8"/>
      <c r="C54" s="7"/>
      <c r="D54" s="8"/>
      <c r="E54" s="242"/>
    </row>
    <row r="55" spans="1:5" ht="12.75">
      <c r="A55" s="7"/>
      <c r="B55" s="8"/>
      <c r="C55" s="7"/>
      <c r="D55" s="8"/>
      <c r="E55" s="242"/>
    </row>
    <row r="56" spans="1:5" ht="12.75">
      <c r="A56" s="7"/>
      <c r="B56" s="8"/>
      <c r="C56" s="7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4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E66"/>
  <sheetViews>
    <sheetView view="pageBreakPreview" topLeftCell="A19" zoomScale="85" zoomScaleNormal="60" zoomScaleSheetLayoutView="85" workbookViewId="0">
      <selection activeCell="G14" sqref="G1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546</v>
      </c>
    </row>
    <row r="3" spans="1:5" ht="13.5" thickBot="1">
      <c r="E3" s="235" t="s">
        <v>547</v>
      </c>
    </row>
    <row r="4" spans="1:5" s="15" customFormat="1" ht="12.75">
      <c r="A4" s="144" t="s">
        <v>410</v>
      </c>
      <c r="B4" s="140"/>
      <c r="C4" s="388">
        <v>1</v>
      </c>
      <c r="D4" s="389"/>
      <c r="E4" s="235" t="s">
        <v>548</v>
      </c>
    </row>
    <row r="5" spans="1:5" s="15" customFormat="1" ht="12.75">
      <c r="A5" s="61" t="s">
        <v>109</v>
      </c>
      <c r="B5" s="16"/>
      <c r="C5" s="390">
        <v>101</v>
      </c>
      <c r="D5" s="391"/>
      <c r="E5" s="235" t="s">
        <v>549</v>
      </c>
    </row>
    <row r="6" spans="1:5" s="15" customFormat="1" ht="12.75">
      <c r="A6" s="61" t="s">
        <v>433</v>
      </c>
      <c r="B6" s="16"/>
      <c r="C6" s="390">
        <f>C5</f>
        <v>101</v>
      </c>
      <c r="D6" s="391"/>
      <c r="E6" s="235" t="s">
        <v>550</v>
      </c>
    </row>
    <row r="7" spans="1:5" s="15" customFormat="1" ht="13.5" thickBot="1">
      <c r="A7" s="61" t="s">
        <v>110</v>
      </c>
      <c r="B7" s="16"/>
      <c r="C7" s="390" t="s">
        <v>256</v>
      </c>
      <c r="D7" s="391"/>
      <c r="E7" s="241" t="s">
        <v>551</v>
      </c>
    </row>
    <row r="8" spans="1:5" s="15" customFormat="1" ht="13.5" thickBot="1">
      <c r="A8" s="61" t="s">
        <v>481</v>
      </c>
      <c r="B8" s="132"/>
      <c r="C8" s="392" t="s">
        <v>341</v>
      </c>
      <c r="D8" s="393"/>
      <c r="E8" s="223" t="s">
        <v>706</v>
      </c>
    </row>
    <row r="9" spans="1:5" s="15" customFormat="1" ht="13.5" thickBot="1">
      <c r="A9" s="62" t="s">
        <v>482</v>
      </c>
      <c r="B9" s="135"/>
      <c r="C9" s="386" t="s">
        <v>452</v>
      </c>
      <c r="D9" s="387"/>
      <c r="E9" s="240" t="s">
        <v>552</v>
      </c>
    </row>
    <row r="10" spans="1:5" ht="12.75">
      <c r="E10" s="235" t="s">
        <v>553</v>
      </c>
    </row>
    <row r="11" spans="1:5" ht="13.5" thickBot="1">
      <c r="A11" s="42"/>
      <c r="E11" s="235" t="s">
        <v>548</v>
      </c>
    </row>
    <row r="12" spans="1:5" ht="13.5" thickBot="1">
      <c r="A12" s="384" t="s">
        <v>708</v>
      </c>
      <c r="B12" s="385"/>
      <c r="C12" s="384" t="s">
        <v>709</v>
      </c>
      <c r="D12" s="385"/>
      <c r="E12" s="235" t="s">
        <v>547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554</v>
      </c>
    </row>
    <row r="14" spans="1:5" s="15" customFormat="1" ht="13.5" thickBot="1">
      <c r="A14" s="10" t="s">
        <v>56</v>
      </c>
      <c r="B14" s="58" t="s">
        <v>63</v>
      </c>
      <c r="C14" s="9" t="s">
        <v>240</v>
      </c>
      <c r="D14" s="8" t="s">
        <v>69</v>
      </c>
      <c r="E14" s="241" t="s">
        <v>555</v>
      </c>
    </row>
    <row r="15" spans="1:5" s="15" customFormat="1" ht="12.75">
      <c r="A15" s="7" t="s">
        <v>57</v>
      </c>
      <c r="B15" s="37" t="s">
        <v>63</v>
      </c>
      <c r="C15" s="9" t="s">
        <v>126</v>
      </c>
      <c r="D15" s="8" t="s">
        <v>69</v>
      </c>
      <c r="E15" s="59"/>
    </row>
    <row r="16" spans="1:5" s="15" customFormat="1" ht="12.75">
      <c r="A16" s="7" t="s">
        <v>58</v>
      </c>
      <c r="B16" s="37" t="s">
        <v>63</v>
      </c>
      <c r="C16" s="7" t="s">
        <v>125</v>
      </c>
      <c r="D16" s="8" t="s">
        <v>69</v>
      </c>
      <c r="E16" s="242"/>
    </row>
    <row r="17" spans="1:5" s="15" customFormat="1" ht="12.75">
      <c r="A17" s="7" t="s">
        <v>35</v>
      </c>
      <c r="B17" s="37" t="s">
        <v>63</v>
      </c>
      <c r="C17" s="7" t="s">
        <v>542</v>
      </c>
      <c r="D17" s="8" t="s">
        <v>69</v>
      </c>
      <c r="E17" s="242"/>
    </row>
    <row r="18" spans="1:5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42"/>
    </row>
    <row r="19" spans="1:5" s="15" customFormat="1" ht="12.75">
      <c r="A19" s="7" t="s">
        <v>21</v>
      </c>
      <c r="B19" s="37" t="s">
        <v>63</v>
      </c>
      <c r="C19" s="7" t="s">
        <v>281</v>
      </c>
      <c r="D19" s="8" t="s">
        <v>62</v>
      </c>
      <c r="E19" s="242"/>
    </row>
    <row r="20" spans="1:5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42"/>
    </row>
    <row r="21" spans="1:5" s="15" customFormat="1" ht="12.75">
      <c r="A21" s="7" t="s">
        <v>273</v>
      </c>
      <c r="B21" s="37" t="s">
        <v>63</v>
      </c>
      <c r="C21" s="7" t="s">
        <v>235</v>
      </c>
      <c r="D21" s="8" t="s">
        <v>62</v>
      </c>
      <c r="E21" s="242"/>
    </row>
    <row r="22" spans="1:5" s="15" customFormat="1" ht="12.75">
      <c r="A22" s="7" t="s">
        <v>273</v>
      </c>
      <c r="B22" s="37" t="s">
        <v>64</v>
      </c>
      <c r="C22" s="7" t="s">
        <v>17</v>
      </c>
      <c r="D22" s="8" t="s">
        <v>66</v>
      </c>
      <c r="E22" s="242"/>
    </row>
    <row r="23" spans="1:5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42"/>
    </row>
    <row r="24" spans="1:5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42"/>
    </row>
    <row r="25" spans="1:5" s="15" customFormat="1" ht="12.75">
      <c r="A25" s="24" t="s">
        <v>237</v>
      </c>
      <c r="B25" s="26" t="s">
        <v>65</v>
      </c>
      <c r="C25" s="7" t="s">
        <v>18</v>
      </c>
      <c r="D25" s="8" t="s">
        <v>66</v>
      </c>
      <c r="E25" s="242"/>
    </row>
    <row r="26" spans="1:5" s="15" customFormat="1" ht="12.75">
      <c r="A26" s="24" t="s">
        <v>238</v>
      </c>
      <c r="B26" s="26" t="s">
        <v>65</v>
      </c>
      <c r="C26" s="7" t="s">
        <v>53</v>
      </c>
      <c r="D26" s="8" t="s">
        <v>66</v>
      </c>
      <c r="E26" s="242"/>
    </row>
    <row r="27" spans="1:5" s="15" customFormat="1" ht="12.75">
      <c r="A27" s="24" t="s">
        <v>237</v>
      </c>
      <c r="B27" s="26" t="s">
        <v>65</v>
      </c>
      <c r="C27" s="7" t="s">
        <v>532</v>
      </c>
      <c r="D27" s="8" t="s">
        <v>66</v>
      </c>
      <c r="E27" s="242"/>
    </row>
    <row r="28" spans="1:5" s="15" customFormat="1" ht="12.75">
      <c r="A28" s="9" t="s">
        <v>251</v>
      </c>
      <c r="B28" s="37" t="s">
        <v>66</v>
      </c>
      <c r="C28" s="7" t="s">
        <v>3</v>
      </c>
      <c r="D28" s="8" t="s">
        <v>66</v>
      </c>
      <c r="E28" s="242"/>
    </row>
    <row r="29" spans="1:5" s="15" customFormat="1" ht="12.75">
      <c r="A29" s="7" t="s">
        <v>3</v>
      </c>
      <c r="B29" s="37" t="s">
        <v>66</v>
      </c>
      <c r="C29" s="7" t="s">
        <v>251</v>
      </c>
      <c r="D29" s="8" t="s">
        <v>66</v>
      </c>
      <c r="E29" s="242"/>
    </row>
    <row r="30" spans="1:5" s="15" customFormat="1" ht="12.75">
      <c r="A30" s="9" t="s">
        <v>532</v>
      </c>
      <c r="B30" s="37" t="s">
        <v>66</v>
      </c>
      <c r="C30" s="7" t="s">
        <v>237</v>
      </c>
      <c r="D30" s="8" t="s">
        <v>65</v>
      </c>
      <c r="E30" s="242"/>
    </row>
    <row r="31" spans="1:5" s="15" customFormat="1" ht="12.75">
      <c r="A31" s="7" t="s">
        <v>34</v>
      </c>
      <c r="B31" s="37" t="s">
        <v>66</v>
      </c>
      <c r="C31" s="7" t="s">
        <v>238</v>
      </c>
      <c r="D31" s="8" t="s">
        <v>65</v>
      </c>
      <c r="E31" s="242"/>
    </row>
    <row r="32" spans="1:5" s="15" customFormat="1" ht="12.75">
      <c r="A32" s="7" t="s">
        <v>53</v>
      </c>
      <c r="B32" s="37" t="s">
        <v>66</v>
      </c>
      <c r="C32" s="7" t="s">
        <v>237</v>
      </c>
      <c r="D32" s="8" t="s">
        <v>65</v>
      </c>
      <c r="E32" s="242"/>
    </row>
    <row r="33" spans="1:5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42"/>
    </row>
    <row r="34" spans="1:5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42"/>
    </row>
    <row r="35" spans="1:5" s="15" customFormat="1" ht="12.75">
      <c r="A35" s="9" t="s">
        <v>33</v>
      </c>
      <c r="B35" s="37" t="s">
        <v>66</v>
      </c>
      <c r="C35" s="7" t="s">
        <v>273</v>
      </c>
      <c r="D35" s="8" t="s">
        <v>64</v>
      </c>
      <c r="E35" s="242"/>
    </row>
    <row r="36" spans="1:5" s="15" customFormat="1" ht="12.75">
      <c r="A36" s="9" t="s">
        <v>33</v>
      </c>
      <c r="B36" s="37" t="s">
        <v>67</v>
      </c>
      <c r="C36" s="7" t="s">
        <v>273</v>
      </c>
      <c r="D36" s="8" t="s">
        <v>63</v>
      </c>
      <c r="E36" s="242"/>
    </row>
    <row r="37" spans="1:5" s="15" customFormat="1" ht="12.75">
      <c r="A37" s="298" t="s">
        <v>17</v>
      </c>
      <c r="B37" s="297" t="s">
        <v>67</v>
      </c>
      <c r="C37" s="7" t="s">
        <v>16</v>
      </c>
      <c r="D37" s="8" t="s">
        <v>63</v>
      </c>
      <c r="E37" s="242"/>
    </row>
    <row r="38" spans="1:5" s="15" customFormat="1" ht="12.75">
      <c r="A38" s="306" t="s">
        <v>235</v>
      </c>
      <c r="B38" s="297" t="s">
        <v>67</v>
      </c>
      <c r="C38" s="7" t="s">
        <v>21</v>
      </c>
      <c r="D38" s="8" t="s">
        <v>63</v>
      </c>
      <c r="E38" s="242"/>
    </row>
    <row r="39" spans="1:5" s="15" customFormat="1" ht="12.75">
      <c r="A39" s="298" t="s">
        <v>235</v>
      </c>
      <c r="B39" s="297" t="s">
        <v>62</v>
      </c>
      <c r="C39" s="7" t="s">
        <v>19</v>
      </c>
      <c r="D39" s="8" t="s">
        <v>63</v>
      </c>
      <c r="E39" s="242"/>
    </row>
    <row r="40" spans="1:5" s="15" customFormat="1" ht="12.75">
      <c r="A40" s="298" t="s">
        <v>236</v>
      </c>
      <c r="B40" s="297" t="s">
        <v>62</v>
      </c>
      <c r="C40" s="7" t="s">
        <v>35</v>
      </c>
      <c r="D40" s="8" t="s">
        <v>63</v>
      </c>
      <c r="E40" s="242"/>
    </row>
    <row r="41" spans="1:5" s="15" customFormat="1" ht="12.75">
      <c r="A41" s="9" t="s">
        <v>14</v>
      </c>
      <c r="B41" s="37" t="s">
        <v>62</v>
      </c>
      <c r="C41" s="7"/>
      <c r="D41" s="8"/>
      <c r="E41" s="242"/>
    </row>
    <row r="42" spans="1:5" s="15" customFormat="1" ht="12.75">
      <c r="A42" s="9" t="s">
        <v>542</v>
      </c>
      <c r="B42" s="37" t="s">
        <v>69</v>
      </c>
      <c r="C42" s="7"/>
      <c r="D42" s="8"/>
      <c r="E42" s="242"/>
    </row>
    <row r="43" spans="1:5" s="15" customFormat="1" ht="12.75">
      <c r="A43" s="84" t="s">
        <v>2</v>
      </c>
      <c r="B43" s="59" t="s">
        <v>69</v>
      </c>
      <c r="C43" s="7"/>
      <c r="D43" s="8"/>
      <c r="E43" s="242"/>
    </row>
    <row r="44" spans="1:5" s="15" customFormat="1" ht="12.75">
      <c r="A44" s="9" t="s">
        <v>111</v>
      </c>
      <c r="B44" s="37" t="s">
        <v>69</v>
      </c>
      <c r="C44" s="7"/>
      <c r="D44" s="8"/>
      <c r="E44" s="242"/>
    </row>
    <row r="45" spans="1:5" s="15" customFormat="1" ht="12.75">
      <c r="A45" s="9" t="s">
        <v>126</v>
      </c>
      <c r="B45" s="37" t="s">
        <v>69</v>
      </c>
      <c r="C45" s="7"/>
      <c r="D45" s="8"/>
      <c r="E45" s="242"/>
    </row>
    <row r="46" spans="1:5" s="15" customFormat="1" ht="12.75">
      <c r="A46" s="9" t="s">
        <v>240</v>
      </c>
      <c r="B46" s="37" t="s">
        <v>69</v>
      </c>
      <c r="C46" s="7"/>
      <c r="D46" s="8"/>
      <c r="E46" s="242"/>
    </row>
    <row r="47" spans="1:5" s="15" customFormat="1" ht="12.75">
      <c r="A47" s="9" t="s">
        <v>454</v>
      </c>
      <c r="B47" s="37" t="s">
        <v>69</v>
      </c>
      <c r="C47" s="7"/>
      <c r="D47" s="8"/>
      <c r="E47" s="242"/>
    </row>
    <row r="48" spans="1:5" ht="12.75">
      <c r="A48" s="9"/>
      <c r="B48" s="37"/>
      <c r="C48" s="9"/>
      <c r="D48" s="8"/>
      <c r="E48" s="242"/>
    </row>
    <row r="49" spans="1:5" ht="13.5" thickBot="1">
      <c r="A49" s="9"/>
      <c r="B49" s="37"/>
      <c r="C49" s="9"/>
      <c r="D49" s="8"/>
      <c r="E49" s="242"/>
    </row>
    <row r="50" spans="1:5" ht="28.5" customHeight="1" thickBot="1">
      <c r="A50" s="382" t="s">
        <v>728</v>
      </c>
      <c r="B50" s="383"/>
      <c r="C50" s="382" t="s">
        <v>728</v>
      </c>
      <c r="D50" s="383"/>
      <c r="E50" s="242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42"/>
    </row>
    <row r="52" spans="1:5" ht="12.75">
      <c r="A52" s="9" t="s">
        <v>126</v>
      </c>
      <c r="B52" s="8" t="s">
        <v>69</v>
      </c>
      <c r="C52" s="9" t="s">
        <v>240</v>
      </c>
      <c r="D52" s="8" t="s">
        <v>69</v>
      </c>
      <c r="E52" s="242"/>
    </row>
    <row r="53" spans="1:5" ht="12.75">
      <c r="A53" s="39" t="s">
        <v>455</v>
      </c>
      <c r="B53" s="36" t="s">
        <v>69</v>
      </c>
      <c r="C53" s="39" t="s">
        <v>141</v>
      </c>
      <c r="D53" s="36" t="s">
        <v>69</v>
      </c>
      <c r="E53" s="242"/>
    </row>
    <row r="54" spans="1:5" ht="12.75">
      <c r="A54" s="39" t="s">
        <v>141</v>
      </c>
      <c r="B54" s="36" t="s">
        <v>69</v>
      </c>
      <c r="C54" s="39" t="s">
        <v>455</v>
      </c>
      <c r="D54" s="36" t="s">
        <v>69</v>
      </c>
      <c r="E54" s="242"/>
    </row>
    <row r="55" spans="1:5" ht="12.75">
      <c r="A55" s="9" t="s">
        <v>240</v>
      </c>
      <c r="B55" s="8" t="s">
        <v>69</v>
      </c>
      <c r="C55" s="7" t="s">
        <v>126</v>
      </c>
      <c r="D55" s="8" t="s">
        <v>69</v>
      </c>
      <c r="E55" s="242"/>
    </row>
    <row r="56" spans="1:5" ht="13.5" thickBot="1">
      <c r="A56" s="9"/>
      <c r="B56" s="37"/>
      <c r="C56" s="9"/>
      <c r="D56" s="8"/>
      <c r="E56" s="242"/>
    </row>
    <row r="57" spans="1:5" ht="27.75" customHeight="1" thickBot="1">
      <c r="A57" s="382" t="s">
        <v>710</v>
      </c>
      <c r="B57" s="383"/>
      <c r="C57" s="167"/>
      <c r="D57" s="8"/>
      <c r="E57" s="242"/>
    </row>
    <row r="58" spans="1:5" ht="13.5" thickBot="1">
      <c r="A58" s="21" t="s">
        <v>24</v>
      </c>
      <c r="B58" s="38" t="s">
        <v>25</v>
      </c>
      <c r="C58" s="167"/>
      <c r="D58" s="8"/>
      <c r="E58" s="242"/>
    </row>
    <row r="59" spans="1:5" ht="12.75">
      <c r="A59" s="66" t="s">
        <v>532</v>
      </c>
      <c r="B59" s="12" t="s">
        <v>66</v>
      </c>
      <c r="C59" s="167"/>
      <c r="D59" s="8"/>
      <c r="E59" s="242"/>
    </row>
    <row r="60" spans="1:5" ht="12.75">
      <c r="A60" s="39" t="s">
        <v>479</v>
      </c>
      <c r="B60" s="36" t="s">
        <v>66</v>
      </c>
      <c r="C60" s="167"/>
      <c r="D60" s="8"/>
      <c r="E60" s="242"/>
    </row>
    <row r="61" spans="1:5" ht="12.75">
      <c r="A61" s="39" t="s">
        <v>480</v>
      </c>
      <c r="B61" s="36" t="s">
        <v>66</v>
      </c>
      <c r="C61" s="167"/>
      <c r="D61" s="8"/>
      <c r="E61" s="242"/>
    </row>
    <row r="62" spans="1:5" ht="12.75">
      <c r="A62" s="39" t="s">
        <v>53</v>
      </c>
      <c r="B62" s="36" t="s">
        <v>66</v>
      </c>
      <c r="C62" s="167"/>
      <c r="D62" s="8"/>
      <c r="E62" s="242"/>
    </row>
    <row r="63" spans="1:5" ht="12.75">
      <c r="A63" s="9" t="s">
        <v>18</v>
      </c>
      <c r="B63" s="8" t="s">
        <v>66</v>
      </c>
      <c r="C63" s="167"/>
      <c r="D63" s="17"/>
      <c r="E63" s="242"/>
    </row>
    <row r="64" spans="1:5" ht="13.5" thickBot="1">
      <c r="A64" s="170"/>
      <c r="B64" s="251"/>
      <c r="C64" s="270"/>
      <c r="D64" s="251"/>
      <c r="E64" s="242"/>
    </row>
    <row r="65" spans="1:4">
      <c r="A65" s="2"/>
      <c r="B65" s="59"/>
      <c r="C65" s="59"/>
      <c r="D65" s="59"/>
    </row>
    <row r="66" spans="1:4">
      <c r="A66" s="2"/>
      <c r="B66" s="2"/>
      <c r="C66" s="2"/>
      <c r="D66" s="2"/>
    </row>
  </sheetData>
  <mergeCells count="11">
    <mergeCell ref="C9:D9"/>
    <mergeCell ref="C4:D4"/>
    <mergeCell ref="C5:D5"/>
    <mergeCell ref="C6:D6"/>
    <mergeCell ref="C7:D7"/>
    <mergeCell ref="C8:D8"/>
    <mergeCell ref="A57:B57"/>
    <mergeCell ref="A50:B50"/>
    <mergeCell ref="C50:D50"/>
    <mergeCell ref="A12:B12"/>
    <mergeCell ref="C12:D1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591</v>
      </c>
    </row>
    <row r="3" spans="1:5" ht="13.5" thickBot="1">
      <c r="E3" s="235" t="s">
        <v>621</v>
      </c>
    </row>
    <row r="4" spans="1:5" ht="12.75">
      <c r="A4" s="144" t="s">
        <v>410</v>
      </c>
      <c r="B4" s="140"/>
      <c r="C4" s="388">
        <v>1</v>
      </c>
      <c r="D4" s="389"/>
      <c r="E4" s="235" t="s">
        <v>622</v>
      </c>
    </row>
    <row r="5" spans="1:5" ht="12.75">
      <c r="A5" s="61" t="s">
        <v>109</v>
      </c>
      <c r="B5" s="16"/>
      <c r="C5" s="390">
        <v>113</v>
      </c>
      <c r="D5" s="391"/>
      <c r="E5" s="235" t="s">
        <v>623</v>
      </c>
    </row>
    <row r="6" spans="1:5" ht="12.75">
      <c r="A6" s="61" t="s">
        <v>433</v>
      </c>
      <c r="B6" s="16"/>
      <c r="C6" s="390">
        <f>C5</f>
        <v>113</v>
      </c>
      <c r="D6" s="391"/>
      <c r="E6" s="235" t="s">
        <v>624</v>
      </c>
    </row>
    <row r="7" spans="1:5" ht="13.5" thickBot="1">
      <c r="A7" s="61" t="s">
        <v>110</v>
      </c>
      <c r="B7" s="16"/>
      <c r="C7" s="390" t="s">
        <v>329</v>
      </c>
      <c r="D7" s="391"/>
      <c r="E7" s="241" t="s">
        <v>625</v>
      </c>
    </row>
    <row r="8" spans="1:5" ht="13.5" thickBot="1">
      <c r="A8" s="61" t="s">
        <v>481</v>
      </c>
      <c r="B8" s="132"/>
      <c r="C8" s="406" t="s">
        <v>276</v>
      </c>
      <c r="D8" s="393"/>
      <c r="E8" s="223" t="s">
        <v>706</v>
      </c>
    </row>
    <row r="9" spans="1:5" s="15" customFormat="1" ht="13.5" thickBot="1">
      <c r="A9" s="62" t="s">
        <v>482</v>
      </c>
      <c r="B9" s="135"/>
      <c r="C9" s="399" t="s">
        <v>339</v>
      </c>
      <c r="D9" s="387"/>
      <c r="E9" s="240" t="s">
        <v>626</v>
      </c>
    </row>
    <row r="10" spans="1:5" ht="12.75">
      <c r="E10" s="235" t="s">
        <v>621</v>
      </c>
    </row>
    <row r="11" spans="1:5" ht="13.5" thickBot="1">
      <c r="A11" s="259"/>
      <c r="B11" s="259"/>
      <c r="C11" s="259"/>
      <c r="D11" s="255"/>
      <c r="E11" s="235" t="s">
        <v>591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627</v>
      </c>
    </row>
    <row r="14" spans="1:5" s="15" customFormat="1" ht="13.5" thickBot="1">
      <c r="A14" s="7" t="s">
        <v>538</v>
      </c>
      <c r="B14" s="8" t="s">
        <v>37</v>
      </c>
      <c r="C14" s="296" t="s">
        <v>147</v>
      </c>
      <c r="D14" s="299" t="s">
        <v>86</v>
      </c>
      <c r="E14" s="241" t="s">
        <v>627</v>
      </c>
    </row>
    <row r="15" spans="1:5" ht="12.75">
      <c r="A15" s="7" t="s">
        <v>391</v>
      </c>
      <c r="B15" s="8" t="s">
        <v>37</v>
      </c>
      <c r="C15" s="7" t="s">
        <v>147</v>
      </c>
      <c r="D15" s="8" t="s">
        <v>71</v>
      </c>
      <c r="E15" s="59"/>
    </row>
    <row r="16" spans="1:5" ht="12.75">
      <c r="A16" s="7" t="s">
        <v>111</v>
      </c>
      <c r="B16" s="8" t="s">
        <v>37</v>
      </c>
      <c r="C16" s="7" t="s">
        <v>142</v>
      </c>
      <c r="D16" s="8" t="s">
        <v>71</v>
      </c>
      <c r="E16" s="242"/>
    </row>
    <row r="17" spans="1:5" ht="12.75">
      <c r="A17" s="7" t="s">
        <v>111</v>
      </c>
      <c r="B17" s="8" t="s">
        <v>69</v>
      </c>
      <c r="C17" s="7" t="s">
        <v>142</v>
      </c>
      <c r="D17" s="8" t="s">
        <v>70</v>
      </c>
      <c r="E17" s="242"/>
    </row>
    <row r="18" spans="1:5" ht="12.75">
      <c r="A18" s="7" t="s">
        <v>182</v>
      </c>
      <c r="B18" s="8" t="s">
        <v>69</v>
      </c>
      <c r="C18" s="7" t="s">
        <v>142</v>
      </c>
      <c r="D18" s="8" t="s">
        <v>86</v>
      </c>
      <c r="E18" s="242"/>
    </row>
    <row r="19" spans="1:5" ht="12.75">
      <c r="A19" s="7" t="s">
        <v>143</v>
      </c>
      <c r="B19" s="8" t="s">
        <v>69</v>
      </c>
      <c r="C19" s="7" t="s">
        <v>142</v>
      </c>
      <c r="D19" s="8" t="s">
        <v>69</v>
      </c>
      <c r="E19" s="242"/>
    </row>
    <row r="20" spans="1:5" ht="12.75">
      <c r="A20" s="7" t="s">
        <v>142</v>
      </c>
      <c r="B20" s="8" t="s">
        <v>69</v>
      </c>
      <c r="C20" s="7" t="s">
        <v>2</v>
      </c>
      <c r="D20" s="8" t="s">
        <v>69</v>
      </c>
      <c r="E20" s="242"/>
    </row>
    <row r="21" spans="1:5" ht="12.75">
      <c r="A21" s="7" t="s">
        <v>142</v>
      </c>
      <c r="B21" s="8" t="s">
        <v>70</v>
      </c>
      <c r="C21" s="7" t="s">
        <v>182</v>
      </c>
      <c r="D21" s="8" t="s">
        <v>69</v>
      </c>
      <c r="E21" s="242"/>
    </row>
    <row r="22" spans="1:5" ht="12.75">
      <c r="A22" s="7" t="s">
        <v>142</v>
      </c>
      <c r="B22" s="8" t="s">
        <v>71</v>
      </c>
      <c r="C22" s="7" t="s">
        <v>111</v>
      </c>
      <c r="D22" s="8" t="s">
        <v>37</v>
      </c>
      <c r="E22" s="242"/>
    </row>
    <row r="23" spans="1:5" ht="12.75">
      <c r="A23" s="7" t="s">
        <v>243</v>
      </c>
      <c r="B23" s="8" t="s">
        <v>71</v>
      </c>
      <c r="C23" s="296" t="s">
        <v>713</v>
      </c>
      <c r="D23" s="299" t="s">
        <v>37</v>
      </c>
      <c r="E23" s="242"/>
    </row>
    <row r="24" spans="1:5" ht="12.75">
      <c r="A24" s="7" t="s">
        <v>194</v>
      </c>
      <c r="B24" s="8" t="s">
        <v>86</v>
      </c>
      <c r="E24" s="242"/>
    </row>
    <row r="25" spans="1:5" ht="12.75">
      <c r="A25" s="9" t="s">
        <v>144</v>
      </c>
      <c r="B25" s="8" t="s">
        <v>86</v>
      </c>
      <c r="E25" s="242"/>
    </row>
    <row r="26" spans="1:5" ht="12.75">
      <c r="A26" s="9" t="s">
        <v>145</v>
      </c>
      <c r="B26" s="8" t="s">
        <v>86</v>
      </c>
      <c r="E26" s="242"/>
    </row>
    <row r="27" spans="1:5" ht="12.75">
      <c r="A27" s="9" t="s">
        <v>436</v>
      </c>
      <c r="B27" s="8" t="s">
        <v>86</v>
      </c>
      <c r="C27" s="9"/>
      <c r="D27" s="8"/>
      <c r="E27" s="242"/>
    </row>
    <row r="28" spans="1:5" ht="12.75">
      <c r="A28" s="9" t="s">
        <v>146</v>
      </c>
      <c r="B28" s="8" t="s">
        <v>86</v>
      </c>
      <c r="C28" s="9"/>
      <c r="D28" s="8"/>
      <c r="E28" s="242"/>
    </row>
    <row r="29" spans="1:5" ht="25.5">
      <c r="A29" s="9" t="s">
        <v>108</v>
      </c>
      <c r="B29" s="26" t="s">
        <v>86</v>
      </c>
      <c r="C29" s="7"/>
      <c r="D29" s="8"/>
      <c r="E29" s="242"/>
    </row>
    <row r="30" spans="1:5" ht="12.75">
      <c r="A30" s="9"/>
      <c r="B30" s="8"/>
      <c r="C30" s="7"/>
      <c r="D30" s="8"/>
      <c r="E30" s="242"/>
    </row>
    <row r="31" spans="1:5" ht="12.75">
      <c r="A31" s="9"/>
      <c r="B31" s="8"/>
      <c r="C31" s="7"/>
      <c r="D31" s="8"/>
      <c r="E31" s="242"/>
    </row>
    <row r="32" spans="1:5" ht="12.75">
      <c r="A32" s="9"/>
      <c r="B32" s="8"/>
      <c r="C32" s="9"/>
      <c r="D32" s="8"/>
      <c r="E32" s="242"/>
    </row>
    <row r="33" spans="1:5" ht="13.5" thickBot="1">
      <c r="A33" s="9"/>
      <c r="B33" s="8"/>
      <c r="C33" s="9"/>
      <c r="D33" s="8"/>
      <c r="E33" s="242"/>
    </row>
    <row r="34" spans="1:5" ht="31.5" customHeight="1" thickBot="1">
      <c r="A34" s="9"/>
      <c r="B34" s="8"/>
      <c r="C34" s="449" t="s">
        <v>723</v>
      </c>
      <c r="D34" s="450"/>
      <c r="E34" s="242"/>
    </row>
    <row r="35" spans="1:5" ht="13.5" thickBot="1">
      <c r="A35" s="9"/>
      <c r="B35" s="8"/>
      <c r="C35" s="4" t="s">
        <v>24</v>
      </c>
      <c r="D35" s="5" t="s">
        <v>25</v>
      </c>
      <c r="E35" s="242"/>
    </row>
    <row r="36" spans="1:5" ht="12.75">
      <c r="A36" s="9"/>
      <c r="B36" s="8"/>
      <c r="C36" s="298" t="s">
        <v>147</v>
      </c>
      <c r="D36" s="299" t="s">
        <v>86</v>
      </c>
      <c r="E36" s="242"/>
    </row>
    <row r="37" spans="1:5" ht="12.75">
      <c r="A37" s="9"/>
      <c r="B37" s="8"/>
      <c r="C37" s="39" t="s">
        <v>158</v>
      </c>
      <c r="D37" s="36" t="s">
        <v>86</v>
      </c>
      <c r="E37" s="242"/>
    </row>
    <row r="38" spans="1:5" ht="12.75">
      <c r="A38" s="9"/>
      <c r="B38" s="8"/>
      <c r="C38" s="39" t="s">
        <v>191</v>
      </c>
      <c r="D38" s="36" t="s">
        <v>86</v>
      </c>
      <c r="E38" s="242"/>
    </row>
    <row r="39" spans="1:5" ht="12.75">
      <c r="A39" s="9"/>
      <c r="B39" s="8"/>
      <c r="C39" s="39" t="s">
        <v>149</v>
      </c>
      <c r="D39" s="36" t="s">
        <v>86</v>
      </c>
      <c r="E39" s="242"/>
    </row>
    <row r="40" spans="1:5" ht="12.75">
      <c r="A40" s="9"/>
      <c r="B40" s="8"/>
      <c r="C40" s="35" t="s">
        <v>192</v>
      </c>
      <c r="D40" s="40" t="s">
        <v>86</v>
      </c>
      <c r="E40" s="242"/>
    </row>
    <row r="41" spans="1:5" ht="12.75">
      <c r="A41" s="9"/>
      <c r="B41" s="8"/>
      <c r="C41" s="35" t="s">
        <v>194</v>
      </c>
      <c r="D41" s="40" t="s">
        <v>86</v>
      </c>
      <c r="E41" s="242"/>
    </row>
    <row r="42" spans="1:5" ht="12.75">
      <c r="A42" s="9"/>
      <c r="B42" s="8"/>
      <c r="C42" s="35" t="s">
        <v>243</v>
      </c>
      <c r="D42" s="40" t="s">
        <v>70</v>
      </c>
      <c r="E42" s="242"/>
    </row>
    <row r="43" spans="1:5" ht="12.75">
      <c r="A43" s="9"/>
      <c r="B43" s="8"/>
      <c r="C43" s="298" t="s">
        <v>142</v>
      </c>
      <c r="D43" s="299" t="s">
        <v>70</v>
      </c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/>
  <dimension ref="A1:E68"/>
  <sheetViews>
    <sheetView view="pageBreakPreview" topLeftCell="A4" zoomScale="70" zoomScaleNormal="60" workbookViewId="0">
      <selection activeCell="E44" sqref="E44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43" customWidth="1"/>
    <col min="6" max="16384" width="23.28515625" style="25"/>
  </cols>
  <sheetData>
    <row r="1" spans="1:5" s="1" customFormat="1" ht="16.5" thickBot="1">
      <c r="A1" s="220" t="s">
        <v>531</v>
      </c>
      <c r="B1" s="220"/>
      <c r="C1" s="220"/>
      <c r="D1" s="220"/>
      <c r="E1" s="223" t="s">
        <v>705</v>
      </c>
    </row>
    <row r="2" spans="1:5" s="1" customFormat="1" ht="12.75">
      <c r="E2" s="240" t="s">
        <v>591</v>
      </c>
    </row>
    <row r="3" spans="1:5" s="1" customFormat="1" ht="13.5" thickBot="1">
      <c r="E3" s="235" t="s">
        <v>643</v>
      </c>
    </row>
    <row r="4" spans="1:5" s="1" customFormat="1" ht="12.75">
      <c r="A4" s="144" t="s">
        <v>410</v>
      </c>
      <c r="B4" s="142"/>
      <c r="C4" s="456">
        <v>1</v>
      </c>
      <c r="D4" s="457"/>
      <c r="E4" s="235" t="s">
        <v>625</v>
      </c>
    </row>
    <row r="5" spans="1:5" s="1" customFormat="1" ht="12.75">
      <c r="A5" s="61" t="s">
        <v>109</v>
      </c>
      <c r="B5" s="33"/>
      <c r="C5" s="390" t="s">
        <v>148</v>
      </c>
      <c r="D5" s="391"/>
      <c r="E5" s="235" t="s">
        <v>688</v>
      </c>
    </row>
    <row r="6" spans="1:5" s="1" customFormat="1" ht="12.75">
      <c r="A6" s="148" t="s">
        <v>433</v>
      </c>
      <c r="B6" s="90"/>
      <c r="C6" s="390" t="str">
        <f>C5</f>
        <v>113e</v>
      </c>
      <c r="D6" s="391"/>
      <c r="E6" s="235" t="s">
        <v>700</v>
      </c>
    </row>
    <row r="7" spans="1:5" s="15" customFormat="1" ht="15" customHeight="1" thickBot="1">
      <c r="A7" s="62" t="s">
        <v>110</v>
      </c>
      <c r="B7" s="64"/>
      <c r="C7" s="458" t="s">
        <v>329</v>
      </c>
      <c r="D7" s="459"/>
      <c r="E7" s="241"/>
    </row>
    <row r="8" spans="1:5" s="1" customFormat="1" ht="13.5" thickBot="1">
      <c r="A8" s="460"/>
      <c r="B8" s="416"/>
      <c r="C8" s="416"/>
      <c r="D8" s="416"/>
      <c r="E8" s="223" t="s">
        <v>706</v>
      </c>
    </row>
    <row r="9" spans="1:5" ht="13.5" thickBot="1">
      <c r="A9" s="384" t="s">
        <v>714</v>
      </c>
      <c r="B9" s="455"/>
      <c r="C9" s="455"/>
      <c r="D9" s="385"/>
      <c r="E9" s="240" t="s">
        <v>643</v>
      </c>
    </row>
    <row r="10" spans="1:5" s="15" customFormat="1" ht="12.75">
      <c r="A10" s="144" t="s">
        <v>48</v>
      </c>
      <c r="B10" s="139"/>
      <c r="C10" s="138" t="s">
        <v>276</v>
      </c>
      <c r="D10" s="140"/>
      <c r="E10" s="235" t="s">
        <v>591</v>
      </c>
    </row>
    <row r="11" spans="1:5" s="15" customFormat="1" ht="13.5" thickBot="1">
      <c r="A11" s="62" t="s">
        <v>49</v>
      </c>
      <c r="B11" s="134"/>
      <c r="C11" s="133" t="s">
        <v>340</v>
      </c>
      <c r="D11" s="135"/>
      <c r="E11" s="235" t="s">
        <v>614</v>
      </c>
    </row>
    <row r="12" spans="1:5" ht="13.5" thickBot="1">
      <c r="A12" s="451" t="s">
        <v>708</v>
      </c>
      <c r="B12" s="452"/>
      <c r="C12" s="453" t="s">
        <v>715</v>
      </c>
      <c r="D12" s="454"/>
      <c r="E12" s="235" t="s">
        <v>688</v>
      </c>
    </row>
    <row r="13" spans="1:5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35" t="s">
        <v>700</v>
      </c>
    </row>
    <row r="14" spans="1:5" s="60" customFormat="1" ht="26.25" thickBot="1">
      <c r="A14" s="22" t="s">
        <v>538</v>
      </c>
      <c r="B14" s="8" t="s">
        <v>37</v>
      </c>
      <c r="C14" s="29" t="s">
        <v>108</v>
      </c>
      <c r="D14" s="28" t="s">
        <v>86</v>
      </c>
      <c r="E14" s="241"/>
    </row>
    <row r="15" spans="1:5" s="60" customFormat="1" ht="12.75">
      <c r="A15" s="9" t="s">
        <v>391</v>
      </c>
      <c r="B15" s="8" t="s">
        <v>37</v>
      </c>
      <c r="C15" s="7" t="s">
        <v>147</v>
      </c>
      <c r="D15" s="8" t="s">
        <v>86</v>
      </c>
      <c r="E15" s="59"/>
    </row>
    <row r="16" spans="1:5" s="60" customFormat="1" ht="12.75">
      <c r="A16" s="22" t="s">
        <v>111</v>
      </c>
      <c r="B16" s="8" t="s">
        <v>37</v>
      </c>
      <c r="C16" s="7" t="s">
        <v>158</v>
      </c>
      <c r="D16" s="8" t="s">
        <v>86</v>
      </c>
      <c r="E16" s="242"/>
    </row>
    <row r="17" spans="1:5" s="60" customFormat="1" ht="12.75">
      <c r="A17" s="7" t="s">
        <v>141</v>
      </c>
      <c r="B17" s="8" t="s">
        <v>37</v>
      </c>
      <c r="C17" s="7" t="s">
        <v>191</v>
      </c>
      <c r="D17" s="8" t="s">
        <v>86</v>
      </c>
      <c r="E17" s="242"/>
    </row>
    <row r="18" spans="1:5" s="60" customFormat="1" ht="12.75">
      <c r="A18" s="7" t="s">
        <v>141</v>
      </c>
      <c r="B18" s="8" t="s">
        <v>69</v>
      </c>
      <c r="C18" s="7" t="s">
        <v>149</v>
      </c>
      <c r="D18" s="8" t="s">
        <v>86</v>
      </c>
      <c r="E18" s="242"/>
    </row>
    <row r="19" spans="1:5" s="60" customFormat="1" ht="12.75">
      <c r="A19" s="7" t="s">
        <v>248</v>
      </c>
      <c r="B19" s="8" t="s">
        <v>69</v>
      </c>
      <c r="C19" s="7" t="s">
        <v>192</v>
      </c>
      <c r="D19" s="8" t="s">
        <v>86</v>
      </c>
      <c r="E19" s="242"/>
    </row>
    <row r="20" spans="1:5" s="60" customFormat="1" ht="12.75">
      <c r="A20" s="7" t="s">
        <v>180</v>
      </c>
      <c r="B20" s="8" t="s">
        <v>69</v>
      </c>
      <c r="C20" s="7" t="s">
        <v>247</v>
      </c>
      <c r="D20" s="8" t="s">
        <v>86</v>
      </c>
      <c r="E20" s="242"/>
    </row>
    <row r="21" spans="1:5" s="60" customFormat="1" ht="12.75">
      <c r="A21" s="7" t="s">
        <v>180</v>
      </c>
      <c r="B21" s="8" t="s">
        <v>84</v>
      </c>
      <c r="C21" s="7" t="s">
        <v>177</v>
      </c>
      <c r="D21" s="8" t="s">
        <v>86</v>
      </c>
      <c r="E21" s="242"/>
    </row>
    <row r="22" spans="1:5" s="60" customFormat="1" ht="12.75">
      <c r="A22" s="7" t="s">
        <v>244</v>
      </c>
      <c r="B22" s="8" t="s">
        <v>84</v>
      </c>
      <c r="C22" s="7" t="s">
        <v>177</v>
      </c>
      <c r="D22" s="8" t="s">
        <v>70</v>
      </c>
      <c r="E22" s="242"/>
    </row>
    <row r="23" spans="1:5" s="60" customFormat="1" ht="12.75">
      <c r="A23" s="7" t="s">
        <v>141</v>
      </c>
      <c r="B23" s="8" t="s">
        <v>84</v>
      </c>
      <c r="C23" s="7" t="s">
        <v>177</v>
      </c>
      <c r="D23" s="8" t="s">
        <v>84</v>
      </c>
      <c r="E23" s="242"/>
    </row>
    <row r="24" spans="1:5" s="60" customFormat="1" ht="12.75">
      <c r="A24" s="7" t="s">
        <v>243</v>
      </c>
      <c r="B24" s="8" t="s">
        <v>150</v>
      </c>
      <c r="C24" s="7" t="s">
        <v>205</v>
      </c>
      <c r="D24" s="8" t="s">
        <v>84</v>
      </c>
      <c r="E24" s="242"/>
    </row>
    <row r="25" spans="1:5" s="60" customFormat="1" ht="12.75">
      <c r="A25" s="7" t="s">
        <v>250</v>
      </c>
      <c r="B25" s="8" t="s">
        <v>150</v>
      </c>
      <c r="C25" s="7" t="s">
        <v>243</v>
      </c>
      <c r="D25" s="8" t="s">
        <v>84</v>
      </c>
      <c r="E25" s="242"/>
    </row>
    <row r="26" spans="1:5" s="60" customFormat="1" ht="12.75">
      <c r="A26" s="7" t="s">
        <v>177</v>
      </c>
      <c r="B26" s="8" t="s">
        <v>150</v>
      </c>
      <c r="C26" s="22" t="s">
        <v>141</v>
      </c>
      <c r="D26" s="8" t="s">
        <v>84</v>
      </c>
      <c r="E26" s="242"/>
    </row>
    <row r="27" spans="1:5" s="60" customFormat="1" ht="25.5">
      <c r="A27" s="7" t="s">
        <v>177</v>
      </c>
      <c r="B27" s="8" t="s">
        <v>71</v>
      </c>
      <c r="C27" s="22" t="s">
        <v>249</v>
      </c>
      <c r="D27" s="8" t="s">
        <v>84</v>
      </c>
      <c r="E27" s="242"/>
    </row>
    <row r="28" spans="1:5" s="60" customFormat="1" ht="12.75">
      <c r="A28" s="7" t="s">
        <v>177</v>
      </c>
      <c r="B28" s="8" t="s">
        <v>86</v>
      </c>
      <c r="C28" s="7" t="s">
        <v>180</v>
      </c>
      <c r="D28" s="8" t="s">
        <v>84</v>
      </c>
      <c r="E28" s="242"/>
    </row>
    <row r="29" spans="1:5" s="60" customFormat="1" ht="12.75">
      <c r="A29" s="7" t="s">
        <v>193</v>
      </c>
      <c r="B29" s="8" t="s">
        <v>86</v>
      </c>
      <c r="C29" s="7" t="s">
        <v>180</v>
      </c>
      <c r="D29" s="8" t="s">
        <v>69</v>
      </c>
      <c r="E29" s="242"/>
    </row>
    <row r="30" spans="1:5" s="60" customFormat="1" ht="12.75">
      <c r="A30" s="7" t="s">
        <v>192</v>
      </c>
      <c r="B30" s="28" t="s">
        <v>86</v>
      </c>
      <c r="C30" s="29" t="s">
        <v>245</v>
      </c>
      <c r="D30" s="28" t="s">
        <v>69</v>
      </c>
      <c r="E30" s="242"/>
    </row>
    <row r="31" spans="1:5" s="60" customFormat="1" ht="12.75">
      <c r="A31" s="29" t="s">
        <v>108</v>
      </c>
      <c r="B31" s="28" t="s">
        <v>86</v>
      </c>
      <c r="C31" s="7" t="s">
        <v>141</v>
      </c>
      <c r="D31" s="8" t="s">
        <v>69</v>
      </c>
      <c r="E31" s="242"/>
    </row>
    <row r="32" spans="1:5" s="60" customFormat="1" ht="12.75">
      <c r="A32" s="7"/>
      <c r="B32" s="28"/>
      <c r="C32" s="22" t="s">
        <v>360</v>
      </c>
      <c r="D32" s="8" t="s">
        <v>37</v>
      </c>
      <c r="E32" s="242"/>
    </row>
    <row r="33" spans="1:5" s="60" customFormat="1" ht="12.75">
      <c r="A33" s="29"/>
      <c r="B33" s="28"/>
      <c r="C33" s="22" t="s">
        <v>111</v>
      </c>
      <c r="D33" s="8" t="s">
        <v>37</v>
      </c>
      <c r="E33" s="242"/>
    </row>
    <row r="34" spans="1:5" s="60" customFormat="1" ht="12.75">
      <c r="A34" s="7"/>
      <c r="B34" s="28"/>
      <c r="C34" s="300" t="s">
        <v>713</v>
      </c>
      <c r="D34" s="299" t="s">
        <v>37</v>
      </c>
      <c r="E34" s="242"/>
    </row>
    <row r="35" spans="1:5" s="60" customFormat="1" ht="13.5" thickBot="1">
      <c r="A35" s="29"/>
      <c r="B35" s="301"/>
      <c r="C35" s="29"/>
      <c r="D35" s="301"/>
      <c r="E35" s="242"/>
    </row>
    <row r="36" spans="1:5" ht="13.5" thickBot="1">
      <c r="A36" s="384" t="s">
        <v>716</v>
      </c>
      <c r="B36" s="455"/>
      <c r="C36" s="455"/>
      <c r="D36" s="385"/>
      <c r="E36" s="242"/>
    </row>
    <row r="37" spans="1:5" s="15" customFormat="1" ht="12.75">
      <c r="A37" s="144" t="s">
        <v>48</v>
      </c>
      <c r="B37" s="139"/>
      <c r="C37" s="403" t="s">
        <v>276</v>
      </c>
      <c r="D37" s="389"/>
      <c r="E37" s="242"/>
    </row>
    <row r="38" spans="1:5" s="15" customFormat="1" ht="13.5" thickBot="1">
      <c r="A38" s="62" t="s">
        <v>49</v>
      </c>
      <c r="B38" s="134"/>
      <c r="C38" s="399" t="s">
        <v>338</v>
      </c>
      <c r="D38" s="387"/>
      <c r="E38" s="242"/>
    </row>
    <row r="39" spans="1:5" ht="13.5" thickBot="1">
      <c r="A39" s="451" t="s">
        <v>717</v>
      </c>
      <c r="B39" s="452"/>
      <c r="C39" s="453" t="s">
        <v>709</v>
      </c>
      <c r="D39" s="454"/>
      <c r="E39" s="242"/>
    </row>
    <row r="40" spans="1:5" ht="13.5" thickBot="1">
      <c r="A40" s="31" t="s">
        <v>24</v>
      </c>
      <c r="B40" s="32" t="s">
        <v>25</v>
      </c>
      <c r="C40" s="21" t="s">
        <v>24</v>
      </c>
      <c r="D40" s="32" t="s">
        <v>25</v>
      </c>
      <c r="E40" s="242"/>
    </row>
    <row r="41" spans="1:5" s="60" customFormat="1" ht="12.75">
      <c r="A41" s="300" t="s">
        <v>538</v>
      </c>
      <c r="B41" s="299" t="s">
        <v>37</v>
      </c>
      <c r="C41" s="7" t="s">
        <v>192</v>
      </c>
      <c r="D41" s="28" t="s">
        <v>86</v>
      </c>
      <c r="E41" s="242"/>
    </row>
    <row r="42" spans="1:5" s="60" customFormat="1" ht="25.5">
      <c r="A42" s="22" t="s">
        <v>391</v>
      </c>
      <c r="B42" s="28" t="s">
        <v>37</v>
      </c>
      <c r="C42" s="29" t="s">
        <v>108</v>
      </c>
      <c r="D42" s="28" t="s">
        <v>86</v>
      </c>
      <c r="E42" s="242"/>
    </row>
    <row r="43" spans="1:5" s="60" customFormat="1" ht="12.75">
      <c r="A43" s="22" t="s">
        <v>111</v>
      </c>
      <c r="B43" s="28" t="s">
        <v>37</v>
      </c>
      <c r="C43" s="296" t="s">
        <v>147</v>
      </c>
      <c r="D43" s="299" t="s">
        <v>86</v>
      </c>
      <c r="E43" s="242"/>
    </row>
    <row r="44" spans="1:5" s="60" customFormat="1" ht="12.75">
      <c r="A44" s="7" t="s">
        <v>141</v>
      </c>
      <c r="B44" s="8" t="s">
        <v>37</v>
      </c>
      <c r="C44" s="7" t="s">
        <v>158</v>
      </c>
      <c r="D44" s="8" t="s">
        <v>86</v>
      </c>
      <c r="E44" s="242"/>
    </row>
    <row r="45" spans="1:5" s="60" customFormat="1" ht="12.75">
      <c r="A45" s="7" t="s">
        <v>141</v>
      </c>
      <c r="B45" s="8" t="s">
        <v>69</v>
      </c>
      <c r="C45" s="7" t="s">
        <v>191</v>
      </c>
      <c r="D45" s="8" t="s">
        <v>86</v>
      </c>
      <c r="E45" s="242"/>
    </row>
    <row r="46" spans="1:5" s="60" customFormat="1" ht="12.75">
      <c r="A46" s="7" t="s">
        <v>248</v>
      </c>
      <c r="B46" s="8" t="s">
        <v>69</v>
      </c>
      <c r="C46" s="7" t="s">
        <v>149</v>
      </c>
      <c r="D46" s="8" t="s">
        <v>86</v>
      </c>
      <c r="E46" s="242"/>
    </row>
    <row r="47" spans="1:5" s="60" customFormat="1" ht="12.75">
      <c r="A47" s="7" t="s">
        <v>180</v>
      </c>
      <c r="B47" s="8" t="s">
        <v>69</v>
      </c>
      <c r="C47" s="7" t="s">
        <v>192</v>
      </c>
      <c r="D47" s="8" t="s">
        <v>86</v>
      </c>
      <c r="E47" s="242"/>
    </row>
    <row r="48" spans="1:5" s="60" customFormat="1" ht="12.75">
      <c r="A48" s="7" t="s">
        <v>180</v>
      </c>
      <c r="B48" s="8" t="s">
        <v>84</v>
      </c>
      <c r="C48" s="7" t="s">
        <v>247</v>
      </c>
      <c r="D48" s="8" t="s">
        <v>86</v>
      </c>
      <c r="E48" s="242"/>
    </row>
    <row r="49" spans="1:5" s="60" customFormat="1" ht="12.75">
      <c r="A49" s="7" t="s">
        <v>244</v>
      </c>
      <c r="B49" s="8" t="s">
        <v>84</v>
      </c>
      <c r="C49" s="7" t="s">
        <v>177</v>
      </c>
      <c r="D49" s="8" t="s">
        <v>86</v>
      </c>
      <c r="E49" s="242"/>
    </row>
    <row r="50" spans="1:5" s="60" customFormat="1" ht="12.75">
      <c r="A50" s="7" t="s">
        <v>141</v>
      </c>
      <c r="B50" s="8" t="s">
        <v>84</v>
      </c>
      <c r="C50" s="7" t="s">
        <v>177</v>
      </c>
      <c r="D50" s="8" t="s">
        <v>70</v>
      </c>
      <c r="E50" s="242"/>
    </row>
    <row r="51" spans="1:5" s="60" customFormat="1" ht="12.75">
      <c r="A51" s="7" t="s">
        <v>243</v>
      </c>
      <c r="B51" s="8" t="s">
        <v>150</v>
      </c>
      <c r="C51" s="7" t="s">
        <v>177</v>
      </c>
      <c r="D51" s="8" t="s">
        <v>84</v>
      </c>
      <c r="E51" s="242"/>
    </row>
    <row r="52" spans="1:5" s="60" customFormat="1" ht="12.75">
      <c r="A52" s="7" t="s">
        <v>250</v>
      </c>
      <c r="B52" s="8" t="s">
        <v>150</v>
      </c>
      <c r="C52" s="7" t="s">
        <v>205</v>
      </c>
      <c r="D52" s="8" t="s">
        <v>84</v>
      </c>
      <c r="E52" s="242"/>
    </row>
    <row r="53" spans="1:5" s="60" customFormat="1" ht="12.75">
      <c r="A53" s="7" t="s">
        <v>177</v>
      </c>
      <c r="B53" s="8" t="s">
        <v>150</v>
      </c>
      <c r="C53" s="7" t="s">
        <v>243</v>
      </c>
      <c r="D53" s="8" t="s">
        <v>84</v>
      </c>
      <c r="E53" s="242"/>
    </row>
    <row r="54" spans="1:5" s="60" customFormat="1" ht="12.75">
      <c r="A54" s="7" t="s">
        <v>177</v>
      </c>
      <c r="B54" s="8" t="s">
        <v>71</v>
      </c>
      <c r="C54" s="22" t="s">
        <v>141</v>
      </c>
      <c r="D54" s="8" t="s">
        <v>84</v>
      </c>
      <c r="E54" s="242"/>
    </row>
    <row r="55" spans="1:5" s="60" customFormat="1" ht="25.5">
      <c r="A55" s="7" t="s">
        <v>177</v>
      </c>
      <c r="B55" s="8" t="s">
        <v>86</v>
      </c>
      <c r="C55" s="22" t="s">
        <v>249</v>
      </c>
      <c r="D55" s="8" t="s">
        <v>84</v>
      </c>
      <c r="E55" s="242"/>
    </row>
    <row r="56" spans="1:5" s="60" customFormat="1" ht="12.75">
      <c r="A56" s="7" t="s">
        <v>193</v>
      </c>
      <c r="B56" s="8" t="s">
        <v>86</v>
      </c>
      <c r="C56" s="7" t="s">
        <v>180</v>
      </c>
      <c r="D56" s="8" t="s">
        <v>84</v>
      </c>
      <c r="E56" s="242"/>
    </row>
    <row r="57" spans="1:5" s="60" customFormat="1" ht="12.75">
      <c r="A57" s="7" t="s">
        <v>192</v>
      </c>
      <c r="B57" s="28" t="s">
        <v>86</v>
      </c>
      <c r="C57" s="7" t="s">
        <v>180</v>
      </c>
      <c r="D57" s="8" t="s">
        <v>69</v>
      </c>
      <c r="E57" s="242"/>
    </row>
    <row r="58" spans="1:5" s="60" customFormat="1" ht="12.75">
      <c r="A58" s="7"/>
      <c r="B58" s="8"/>
      <c r="C58" s="29" t="s">
        <v>401</v>
      </c>
      <c r="D58" s="28" t="s">
        <v>69</v>
      </c>
      <c r="E58" s="242"/>
    </row>
    <row r="59" spans="1:5" s="60" customFormat="1" ht="12.75">
      <c r="A59" s="7"/>
      <c r="B59" s="28"/>
      <c r="C59" s="29" t="s">
        <v>141</v>
      </c>
      <c r="D59" s="28" t="s">
        <v>69</v>
      </c>
      <c r="E59" s="242"/>
    </row>
    <row r="60" spans="1:5" s="60" customFormat="1" ht="12.75">
      <c r="A60" s="29"/>
      <c r="B60" s="28"/>
      <c r="C60" s="22" t="s">
        <v>111</v>
      </c>
      <c r="D60" s="8" t="s">
        <v>37</v>
      </c>
      <c r="E60" s="242"/>
    </row>
    <row r="61" spans="1:5" s="60" customFormat="1" ht="12.75">
      <c r="A61" s="29"/>
      <c r="B61" s="28"/>
      <c r="C61" s="300" t="s">
        <v>713</v>
      </c>
      <c r="D61" s="299" t="s">
        <v>37</v>
      </c>
      <c r="E61" s="242"/>
    </row>
    <row r="62" spans="1:5" ht="13.5" thickBot="1">
      <c r="A62" s="377"/>
      <c r="B62" s="378"/>
      <c r="C62" s="314"/>
      <c r="D62" s="251"/>
      <c r="E62" s="242"/>
    </row>
    <row r="63" spans="1:5" ht="12.75">
      <c r="E63" s="242"/>
    </row>
    <row r="64" spans="1:5" ht="12.75">
      <c r="E64" s="242"/>
    </row>
    <row r="65" spans="5:5" ht="12.75">
      <c r="E65" s="242"/>
    </row>
    <row r="66" spans="5:5" ht="12.75">
      <c r="E66" s="242"/>
    </row>
    <row r="67" spans="5:5" ht="12.75">
      <c r="E67" s="242"/>
    </row>
    <row r="68" spans="5:5" ht="12.75">
      <c r="E68" s="242"/>
    </row>
  </sheetData>
  <mergeCells count="13">
    <mergeCell ref="C38:D38"/>
    <mergeCell ref="A39:B39"/>
    <mergeCell ref="C39:D39"/>
    <mergeCell ref="A36:D36"/>
    <mergeCell ref="C4:D4"/>
    <mergeCell ref="C5:D5"/>
    <mergeCell ref="C6:D6"/>
    <mergeCell ref="C7:D7"/>
    <mergeCell ref="C37:D37"/>
    <mergeCell ref="C12:D12"/>
    <mergeCell ref="A8:D8"/>
    <mergeCell ref="A12:B12"/>
    <mergeCell ref="A9:D9"/>
  </mergeCells>
  <phoneticPr fontId="1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562</v>
      </c>
    </row>
    <row r="3" spans="1:5" ht="13.5" thickBot="1">
      <c r="E3" s="235" t="s">
        <v>628</v>
      </c>
    </row>
    <row r="4" spans="1:5" ht="12.75">
      <c r="A4" s="144" t="s">
        <v>410</v>
      </c>
      <c r="B4" s="140"/>
      <c r="C4" s="388">
        <v>1</v>
      </c>
      <c r="D4" s="389"/>
      <c r="E4" s="235" t="s">
        <v>629</v>
      </c>
    </row>
    <row r="5" spans="1:5" ht="12.75">
      <c r="A5" s="61" t="s">
        <v>109</v>
      </c>
      <c r="B5" s="16"/>
      <c r="C5" s="390">
        <v>114</v>
      </c>
      <c r="D5" s="391"/>
      <c r="E5" s="235" t="s">
        <v>559</v>
      </c>
    </row>
    <row r="6" spans="1:5" ht="12.75">
      <c r="A6" s="61" t="s">
        <v>433</v>
      </c>
      <c r="B6" s="16"/>
      <c r="C6" s="390">
        <f>C5</f>
        <v>114</v>
      </c>
      <c r="D6" s="391"/>
      <c r="E6" s="235" t="s">
        <v>569</v>
      </c>
    </row>
    <row r="7" spans="1:5" ht="13.5" thickBot="1">
      <c r="A7" s="61" t="s">
        <v>110</v>
      </c>
      <c r="B7" s="16"/>
      <c r="C7" s="390" t="s">
        <v>384</v>
      </c>
      <c r="D7" s="391"/>
      <c r="E7" s="241" t="s">
        <v>560</v>
      </c>
    </row>
    <row r="8" spans="1:5" ht="13.5" thickBot="1">
      <c r="A8" s="61" t="s">
        <v>481</v>
      </c>
      <c r="B8" s="132"/>
      <c r="C8" s="392" t="s">
        <v>268</v>
      </c>
      <c r="D8" s="393"/>
      <c r="E8" s="223" t="s">
        <v>706</v>
      </c>
    </row>
    <row r="9" spans="1:5" ht="13.5" thickBot="1">
      <c r="A9" s="62" t="s">
        <v>482</v>
      </c>
      <c r="B9" s="135"/>
      <c r="C9" s="386" t="s">
        <v>265</v>
      </c>
      <c r="D9" s="387"/>
      <c r="E9" s="240" t="s">
        <v>559</v>
      </c>
    </row>
    <row r="10" spans="1:5" ht="12.75">
      <c r="E10" s="235" t="s">
        <v>558</v>
      </c>
    </row>
    <row r="11" spans="1:5" ht="13.5" thickBot="1">
      <c r="A11" s="34"/>
      <c r="E11" s="235" t="s">
        <v>568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562</v>
      </c>
    </row>
    <row r="14" spans="1:5" ht="13.5" thickBot="1">
      <c r="A14" s="10" t="s">
        <v>105</v>
      </c>
      <c r="B14" s="13" t="s">
        <v>77</v>
      </c>
      <c r="C14" s="10" t="s">
        <v>75</v>
      </c>
      <c r="D14" s="13" t="s">
        <v>74</v>
      </c>
      <c r="E14" s="241" t="s">
        <v>566</v>
      </c>
    </row>
    <row r="15" spans="1:5" s="15" customFormat="1" ht="12.75">
      <c r="A15" s="7" t="s">
        <v>500</v>
      </c>
      <c r="B15" s="8" t="s">
        <v>77</v>
      </c>
      <c r="C15" s="7" t="s">
        <v>20</v>
      </c>
      <c r="D15" s="8" t="s">
        <v>73</v>
      </c>
      <c r="E15" s="59"/>
    </row>
    <row r="16" spans="1:5" ht="12.75">
      <c r="A16" s="7" t="s">
        <v>28</v>
      </c>
      <c r="B16" s="8" t="s">
        <v>77</v>
      </c>
      <c r="C16" s="7" t="s">
        <v>55</v>
      </c>
      <c r="D16" s="8" t="s">
        <v>76</v>
      </c>
      <c r="E16" s="242"/>
    </row>
    <row r="17" spans="1:5" ht="12.75">
      <c r="A17" s="7" t="s">
        <v>28</v>
      </c>
      <c r="B17" s="8" t="s">
        <v>78</v>
      </c>
      <c r="C17" s="45" t="s">
        <v>139</v>
      </c>
      <c r="D17" s="8" t="s">
        <v>76</v>
      </c>
      <c r="E17" s="242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42"/>
    </row>
    <row r="19" spans="1:5" ht="12.75">
      <c r="A19" s="7" t="s">
        <v>139</v>
      </c>
      <c r="B19" s="8" t="s">
        <v>76</v>
      </c>
      <c r="C19" s="7" t="s">
        <v>28</v>
      </c>
      <c r="D19" s="8" t="s">
        <v>78</v>
      </c>
      <c r="E19" s="242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42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42"/>
    </row>
    <row r="22" spans="1:5" ht="12.75">
      <c r="A22" s="9" t="s">
        <v>75</v>
      </c>
      <c r="B22" s="8" t="s">
        <v>73</v>
      </c>
      <c r="C22" s="7"/>
      <c r="D22" s="8"/>
      <c r="E22" s="242"/>
    </row>
    <row r="23" spans="1:5" ht="12.75">
      <c r="A23" s="7" t="s">
        <v>75</v>
      </c>
      <c r="B23" s="8" t="s">
        <v>74</v>
      </c>
      <c r="C23" s="7"/>
      <c r="D23" s="8"/>
      <c r="E23" s="242"/>
    </row>
    <row r="24" spans="1:5" ht="12.75">
      <c r="A24" s="7" t="s">
        <v>118</v>
      </c>
      <c r="B24" s="8" t="s">
        <v>74</v>
      </c>
      <c r="C24" s="7"/>
      <c r="D24" s="8"/>
      <c r="E24" s="242"/>
    </row>
    <row r="25" spans="1:5" ht="12.75">
      <c r="A25" s="7"/>
      <c r="B25" s="8"/>
      <c r="C25" s="7"/>
      <c r="D25" s="8"/>
      <c r="E25" s="242"/>
    </row>
    <row r="26" spans="1:5" ht="13.5" thickBot="1">
      <c r="A26" s="7"/>
      <c r="B26" s="8"/>
      <c r="C26" s="9"/>
      <c r="D26" s="8"/>
      <c r="E26" s="242"/>
    </row>
    <row r="27" spans="1:5" ht="27.75" customHeight="1" thickBot="1">
      <c r="A27" s="401" t="s">
        <v>746</v>
      </c>
      <c r="B27" s="402"/>
      <c r="C27" s="9"/>
      <c r="D27" s="8"/>
      <c r="E27" s="242"/>
    </row>
    <row r="28" spans="1:5" ht="13.5" thickBot="1">
      <c r="A28" s="4" t="s">
        <v>24</v>
      </c>
      <c r="B28" s="5" t="s">
        <v>25</v>
      </c>
      <c r="C28" s="7"/>
      <c r="D28" s="8"/>
      <c r="E28" s="242"/>
    </row>
    <row r="29" spans="1:5" ht="12.75">
      <c r="A29" s="66" t="s">
        <v>139</v>
      </c>
      <c r="B29" s="12" t="s">
        <v>76</v>
      </c>
      <c r="C29" s="7"/>
      <c r="D29" s="8"/>
      <c r="E29" s="242"/>
    </row>
    <row r="30" spans="1:5" ht="12.75">
      <c r="A30" s="39" t="s">
        <v>79</v>
      </c>
      <c r="B30" s="36" t="s">
        <v>76</v>
      </c>
      <c r="C30" s="7"/>
      <c r="D30" s="8"/>
      <c r="E30" s="242"/>
    </row>
    <row r="31" spans="1:5" ht="12.75">
      <c r="A31" s="39" t="s">
        <v>748</v>
      </c>
      <c r="B31" s="36" t="s">
        <v>76</v>
      </c>
      <c r="C31" s="9"/>
      <c r="D31" s="8"/>
      <c r="E31" s="242"/>
    </row>
    <row r="32" spans="1:5" ht="12.75">
      <c r="A32" s="296" t="s">
        <v>55</v>
      </c>
      <c r="B32" s="299" t="s">
        <v>76</v>
      </c>
      <c r="C32" s="7"/>
      <c r="D32" s="8"/>
      <c r="E32" s="242"/>
    </row>
    <row r="33" spans="1:5" ht="12.75">
      <c r="A33" s="9"/>
      <c r="B33" s="8"/>
      <c r="C33" s="7"/>
      <c r="D33" s="8"/>
      <c r="E33" s="242"/>
    </row>
    <row r="34" spans="1:5" ht="12.75">
      <c r="A34" s="7"/>
      <c r="B34" s="8"/>
      <c r="C34" s="18"/>
      <c r="D34" s="8"/>
      <c r="E34" s="242"/>
    </row>
    <row r="35" spans="1:5" ht="12.75">
      <c r="A35" s="7"/>
      <c r="B35" s="8"/>
      <c r="C35" s="18"/>
      <c r="D35" s="8"/>
      <c r="E35" s="242"/>
    </row>
    <row r="36" spans="1:5" ht="12.75">
      <c r="A36" s="7"/>
      <c r="B36" s="8"/>
      <c r="C36" s="7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9"/>
      <c r="B40" s="8"/>
      <c r="C40" s="7"/>
      <c r="D40" s="8"/>
      <c r="E40" s="242"/>
    </row>
    <row r="41" spans="1:5" ht="12.75">
      <c r="A41" s="9"/>
      <c r="B41" s="8"/>
      <c r="C41" s="7"/>
      <c r="D41" s="8"/>
      <c r="E41" s="242"/>
    </row>
    <row r="42" spans="1:5" ht="12.75">
      <c r="A42" s="9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7"/>
      <c r="B44" s="8"/>
      <c r="C44" s="7"/>
      <c r="D44" s="8"/>
      <c r="E44" s="242"/>
    </row>
    <row r="45" spans="1:5" ht="12.75">
      <c r="A45" s="7"/>
      <c r="B45" s="8"/>
      <c r="C45" s="7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4:D4"/>
    <mergeCell ref="C5:D5"/>
    <mergeCell ref="C6:D6"/>
    <mergeCell ref="C7:D7"/>
    <mergeCell ref="A27:B27"/>
    <mergeCell ref="C8:D8"/>
    <mergeCell ref="C9:D9"/>
    <mergeCell ref="A12:B12"/>
    <mergeCell ref="C12:D12"/>
  </mergeCells>
  <phoneticPr fontId="37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591</v>
      </c>
    </row>
    <row r="3" spans="1:5" ht="13.5" thickBot="1">
      <c r="E3" s="235" t="s">
        <v>621</v>
      </c>
    </row>
    <row r="4" spans="1:5" ht="12.75">
      <c r="A4" s="144" t="s">
        <v>410</v>
      </c>
      <c r="B4" s="140"/>
      <c r="C4" s="388">
        <v>1</v>
      </c>
      <c r="D4" s="389"/>
      <c r="E4" s="235" t="s">
        <v>622</v>
      </c>
    </row>
    <row r="5" spans="1:5" ht="12.75">
      <c r="A5" s="61" t="s">
        <v>109</v>
      </c>
      <c r="B5" s="16"/>
      <c r="C5" s="390">
        <v>115</v>
      </c>
      <c r="D5" s="391"/>
      <c r="E5" s="235" t="s">
        <v>623</v>
      </c>
    </row>
    <row r="6" spans="1:5" ht="12.75">
      <c r="A6" s="61" t="s">
        <v>433</v>
      </c>
      <c r="B6" s="16"/>
      <c r="C6" s="390">
        <f>C5</f>
        <v>115</v>
      </c>
      <c r="D6" s="391"/>
      <c r="E6" s="235" t="s">
        <v>624</v>
      </c>
    </row>
    <row r="7" spans="1:5" s="15" customFormat="1" ht="13.5" thickBot="1">
      <c r="A7" s="61" t="s">
        <v>110</v>
      </c>
      <c r="B7" s="16"/>
      <c r="C7" s="390" t="s">
        <v>330</v>
      </c>
      <c r="D7" s="391"/>
      <c r="E7" s="241" t="s">
        <v>625</v>
      </c>
    </row>
    <row r="8" spans="1:5" s="15" customFormat="1" ht="13.5" thickBot="1">
      <c r="A8" s="61" t="s">
        <v>481</v>
      </c>
      <c r="B8" s="132"/>
      <c r="C8" s="392" t="s">
        <v>352</v>
      </c>
      <c r="D8" s="393"/>
      <c r="E8" s="223" t="s">
        <v>706</v>
      </c>
    </row>
    <row r="9" spans="1:5" s="15" customFormat="1" ht="13.5" thickBot="1">
      <c r="A9" s="62" t="s">
        <v>482</v>
      </c>
      <c r="B9" s="135"/>
      <c r="C9" s="386" t="s">
        <v>340</v>
      </c>
      <c r="D9" s="387"/>
      <c r="E9" s="240" t="s">
        <v>626</v>
      </c>
    </row>
    <row r="10" spans="1:5" ht="12.75">
      <c r="E10" s="235" t="s">
        <v>621</v>
      </c>
    </row>
    <row r="11" spans="1:5" ht="13.5" thickBot="1">
      <c r="E11" s="235" t="s">
        <v>591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630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631</v>
      </c>
    </row>
    <row r="14" spans="1:5" s="15" customFormat="1" ht="13.5" thickBot="1">
      <c r="A14" s="22" t="s">
        <v>351</v>
      </c>
      <c r="B14" s="8" t="s">
        <v>37</v>
      </c>
      <c r="C14" s="296" t="s">
        <v>147</v>
      </c>
      <c r="D14" s="299" t="s">
        <v>86</v>
      </c>
      <c r="E14" s="241" t="s">
        <v>632</v>
      </c>
    </row>
    <row r="15" spans="1:5" s="15" customFormat="1" ht="12.75">
      <c r="A15" s="22" t="s">
        <v>163</v>
      </c>
      <c r="B15" s="8" t="s">
        <v>37</v>
      </c>
      <c r="C15" s="7" t="s">
        <v>147</v>
      </c>
      <c r="D15" s="8" t="s">
        <v>71</v>
      </c>
      <c r="E15" s="59"/>
    </row>
    <row r="16" spans="1:5" s="15" customFormat="1" ht="12.75">
      <c r="A16" s="22" t="s">
        <v>159</v>
      </c>
      <c r="B16" s="8" t="s">
        <v>37</v>
      </c>
      <c r="C16" s="7" t="s">
        <v>142</v>
      </c>
      <c r="D16" s="8" t="s">
        <v>71</v>
      </c>
      <c r="E16" s="242"/>
    </row>
    <row r="17" spans="1:5" s="15" customFormat="1" ht="12.75">
      <c r="A17" s="22" t="s">
        <v>162</v>
      </c>
      <c r="B17" s="8" t="s">
        <v>37</v>
      </c>
      <c r="C17" s="7" t="s">
        <v>142</v>
      </c>
      <c r="D17" s="8" t="s">
        <v>70</v>
      </c>
      <c r="E17" s="242"/>
    </row>
    <row r="18" spans="1:5" s="15" customFormat="1" ht="12.75">
      <c r="A18" s="22" t="s">
        <v>160</v>
      </c>
      <c r="B18" s="8" t="s">
        <v>37</v>
      </c>
      <c r="C18" s="7" t="s">
        <v>142</v>
      </c>
      <c r="D18" s="8" t="s">
        <v>86</v>
      </c>
      <c r="E18" s="242"/>
    </row>
    <row r="19" spans="1:5" s="15" customFormat="1" ht="12.75">
      <c r="A19" s="22" t="s">
        <v>91</v>
      </c>
      <c r="B19" s="8" t="s">
        <v>37</v>
      </c>
      <c r="C19" s="7" t="s">
        <v>142</v>
      </c>
      <c r="D19" s="8" t="s">
        <v>69</v>
      </c>
      <c r="E19" s="242"/>
    </row>
    <row r="20" spans="1:5" s="15" customFormat="1" ht="12.75">
      <c r="A20" s="9" t="s">
        <v>391</v>
      </c>
      <c r="B20" s="8" t="s">
        <v>37</v>
      </c>
      <c r="C20" s="7" t="s">
        <v>2</v>
      </c>
      <c r="D20" s="8" t="s">
        <v>69</v>
      </c>
      <c r="E20" s="242"/>
    </row>
    <row r="21" spans="1:5" s="15" customFormat="1" ht="12.75">
      <c r="A21" s="22" t="s">
        <v>111</v>
      </c>
      <c r="B21" s="8" t="s">
        <v>37</v>
      </c>
      <c r="C21" s="7" t="s">
        <v>182</v>
      </c>
      <c r="D21" s="8" t="s">
        <v>69</v>
      </c>
      <c r="E21" s="242"/>
    </row>
    <row r="22" spans="1:5" s="15" customFormat="1" ht="12.75">
      <c r="A22" s="7" t="s">
        <v>182</v>
      </c>
      <c r="B22" s="8" t="s">
        <v>69</v>
      </c>
      <c r="C22" s="7" t="s">
        <v>111</v>
      </c>
      <c r="D22" s="8" t="s">
        <v>37</v>
      </c>
      <c r="E22" s="242"/>
    </row>
    <row r="23" spans="1:5" s="15" customFormat="1" ht="12.75">
      <c r="A23" s="7" t="s">
        <v>143</v>
      </c>
      <c r="B23" s="8" t="s">
        <v>69</v>
      </c>
      <c r="C23" s="22" t="s">
        <v>161</v>
      </c>
      <c r="D23" s="8" t="s">
        <v>37</v>
      </c>
      <c r="E23" s="242"/>
    </row>
    <row r="24" spans="1:5" s="15" customFormat="1" ht="12.75">
      <c r="A24" s="7" t="s">
        <v>142</v>
      </c>
      <c r="B24" s="8" t="s">
        <v>69</v>
      </c>
      <c r="C24" s="22" t="s">
        <v>160</v>
      </c>
      <c r="D24" s="8" t="s">
        <v>37</v>
      </c>
      <c r="E24" s="242"/>
    </row>
    <row r="25" spans="1:5" s="15" customFormat="1" ht="12.75">
      <c r="A25" s="7" t="s">
        <v>142</v>
      </c>
      <c r="B25" s="8" t="s">
        <v>70</v>
      </c>
      <c r="C25" s="22" t="s">
        <v>162</v>
      </c>
      <c r="D25" s="8" t="s">
        <v>37</v>
      </c>
      <c r="E25" s="242"/>
    </row>
    <row r="26" spans="1:5" s="15" customFormat="1" ht="12.75">
      <c r="A26" s="7" t="s">
        <v>142</v>
      </c>
      <c r="B26" s="8" t="s">
        <v>71</v>
      </c>
      <c r="C26" s="22" t="s">
        <v>159</v>
      </c>
      <c r="D26" s="8" t="s">
        <v>37</v>
      </c>
      <c r="E26" s="242"/>
    </row>
    <row r="27" spans="1:5" s="15" customFormat="1" ht="12.75">
      <c r="A27" s="7" t="s">
        <v>243</v>
      </c>
      <c r="B27" s="8" t="s">
        <v>71</v>
      </c>
      <c r="C27" s="22" t="s">
        <v>163</v>
      </c>
      <c r="D27" s="8" t="s">
        <v>37</v>
      </c>
      <c r="E27" s="242"/>
    </row>
    <row r="28" spans="1:5" s="15" customFormat="1" ht="12.75">
      <c r="A28" s="7" t="s">
        <v>194</v>
      </c>
      <c r="B28" s="8" t="s">
        <v>86</v>
      </c>
      <c r="C28" s="22" t="s">
        <v>351</v>
      </c>
      <c r="D28" s="8" t="s">
        <v>37</v>
      </c>
      <c r="E28" s="242"/>
    </row>
    <row r="29" spans="1:5" s="15" customFormat="1" ht="12.75">
      <c r="A29" s="9" t="s">
        <v>144</v>
      </c>
      <c r="B29" s="8" t="s">
        <v>86</v>
      </c>
      <c r="E29" s="242"/>
    </row>
    <row r="30" spans="1:5" s="15" customFormat="1" ht="12.75">
      <c r="A30" s="9" t="s">
        <v>145</v>
      </c>
      <c r="B30" s="8" t="s">
        <v>86</v>
      </c>
      <c r="E30" s="242"/>
    </row>
    <row r="31" spans="1:5" s="15" customFormat="1" ht="12.75">
      <c r="A31" s="9" t="s">
        <v>436</v>
      </c>
      <c r="B31" s="8" t="s">
        <v>86</v>
      </c>
      <c r="E31" s="242"/>
    </row>
    <row r="32" spans="1:5" s="15" customFormat="1" ht="12.75">
      <c r="A32" s="9" t="s">
        <v>146</v>
      </c>
      <c r="B32" s="8" t="s">
        <v>86</v>
      </c>
      <c r="C32" s="22"/>
      <c r="D32" s="28"/>
      <c r="E32" s="242"/>
    </row>
    <row r="33" spans="1:5" s="15" customFormat="1" ht="25.5">
      <c r="A33" s="9" t="s">
        <v>108</v>
      </c>
      <c r="B33" s="8" t="s">
        <v>86</v>
      </c>
      <c r="C33" s="22"/>
      <c r="D33" s="26"/>
      <c r="E33" s="242"/>
    </row>
    <row r="34" spans="1:5" s="306" customFormat="1" ht="12.75">
      <c r="A34" s="298"/>
      <c r="B34" s="299"/>
      <c r="C34" s="300"/>
      <c r="D34" s="26"/>
      <c r="E34" s="271"/>
    </row>
    <row r="35" spans="1:5" s="306" customFormat="1" ht="13.5" thickBot="1">
      <c r="A35" s="298"/>
      <c r="B35" s="299"/>
      <c r="C35" s="300"/>
      <c r="D35" s="26"/>
      <c r="E35" s="271"/>
    </row>
    <row r="36" spans="1:5" ht="27.75" customHeight="1" thickBot="1">
      <c r="A36" s="9"/>
      <c r="B36" s="8"/>
      <c r="C36" s="394" t="s">
        <v>723</v>
      </c>
      <c r="D36" s="395"/>
      <c r="E36" s="242"/>
    </row>
    <row r="37" spans="1:5" ht="13.5" thickBot="1">
      <c r="A37" s="9"/>
      <c r="B37" s="8"/>
      <c r="C37" s="4" t="s">
        <v>24</v>
      </c>
      <c r="D37" s="5" t="s">
        <v>25</v>
      </c>
      <c r="E37" s="242"/>
    </row>
    <row r="38" spans="1:5" ht="12.75">
      <c r="A38" s="22"/>
      <c r="B38" s="23"/>
      <c r="C38" s="298" t="s">
        <v>147</v>
      </c>
      <c r="D38" s="299" t="s">
        <v>86</v>
      </c>
      <c r="E38" s="242"/>
    </row>
    <row r="39" spans="1:5" ht="12.75">
      <c r="A39" s="22"/>
      <c r="B39" s="23"/>
      <c r="C39" s="39" t="s">
        <v>158</v>
      </c>
      <c r="D39" s="36" t="s">
        <v>86</v>
      </c>
      <c r="E39" s="242"/>
    </row>
    <row r="40" spans="1:5" ht="12.75">
      <c r="A40" s="9"/>
      <c r="B40" s="8"/>
      <c r="C40" s="39" t="s">
        <v>191</v>
      </c>
      <c r="D40" s="36" t="s">
        <v>86</v>
      </c>
      <c r="E40" s="242"/>
    </row>
    <row r="41" spans="1:5" ht="12.75">
      <c r="A41" s="22"/>
      <c r="B41" s="23"/>
      <c r="C41" s="39" t="s">
        <v>149</v>
      </c>
      <c r="D41" s="36" t="s">
        <v>86</v>
      </c>
      <c r="E41" s="242"/>
    </row>
    <row r="42" spans="1:5" ht="12.75">
      <c r="A42" s="22"/>
      <c r="B42" s="23"/>
      <c r="C42" s="35" t="s">
        <v>192</v>
      </c>
      <c r="D42" s="40" t="s">
        <v>86</v>
      </c>
      <c r="E42" s="242"/>
    </row>
    <row r="43" spans="1:5" ht="12.75">
      <c r="A43" s="22"/>
      <c r="B43" s="23"/>
      <c r="C43" s="35" t="s">
        <v>194</v>
      </c>
      <c r="D43" s="40" t="s">
        <v>86</v>
      </c>
      <c r="E43" s="242"/>
    </row>
    <row r="44" spans="1:5" ht="12.75">
      <c r="A44" s="9"/>
      <c r="B44" s="23"/>
      <c r="C44" s="35" t="s">
        <v>243</v>
      </c>
      <c r="D44" s="40" t="s">
        <v>70</v>
      </c>
      <c r="E44" s="242"/>
    </row>
    <row r="45" spans="1:5" ht="12.75">
      <c r="A45" s="9"/>
      <c r="B45" s="23"/>
      <c r="C45" s="298" t="s">
        <v>142</v>
      </c>
      <c r="D45" s="299" t="s">
        <v>70</v>
      </c>
      <c r="E45" s="242"/>
    </row>
    <row r="46" spans="1:5" ht="12.75">
      <c r="A46" s="22"/>
      <c r="B46" s="23"/>
      <c r="C46" s="22"/>
      <c r="D46" s="26"/>
      <c r="E46" s="242"/>
    </row>
    <row r="47" spans="1:5" ht="12.75">
      <c r="A47" s="22"/>
      <c r="B47" s="26"/>
      <c r="C47" s="27"/>
      <c r="D47" s="28"/>
      <c r="E47" s="242"/>
    </row>
    <row r="48" spans="1:5" ht="12.75">
      <c r="A48" s="29"/>
      <c r="B48" s="30"/>
      <c r="C48" s="22"/>
      <c r="D48" s="26"/>
      <c r="E48" s="242"/>
    </row>
    <row r="49" spans="1:5" ht="12.75">
      <c r="A49" s="22"/>
      <c r="B49" s="30"/>
      <c r="C49" s="22"/>
      <c r="D49" s="26"/>
      <c r="E49" s="242"/>
    </row>
    <row r="50" spans="1:5" ht="12.75">
      <c r="A50" s="22"/>
      <c r="B50" s="30"/>
      <c r="C50" s="22"/>
      <c r="D50" s="26"/>
      <c r="E50" s="242"/>
    </row>
    <row r="51" spans="1:5" ht="12.75">
      <c r="A51" s="22"/>
      <c r="B51" s="30"/>
      <c r="C51" s="22"/>
      <c r="D51" s="26"/>
      <c r="E51" s="242"/>
    </row>
    <row r="52" spans="1:5" ht="12.75">
      <c r="A52" s="22"/>
      <c r="B52" s="30"/>
      <c r="C52" s="22"/>
      <c r="D52" s="26"/>
      <c r="E52" s="242"/>
    </row>
    <row r="53" spans="1:5" ht="12.75">
      <c r="A53" s="22"/>
      <c r="B53" s="30"/>
      <c r="C53" s="22"/>
      <c r="D53" s="26"/>
      <c r="E53" s="242"/>
    </row>
    <row r="54" spans="1:5" ht="12.75">
      <c r="A54" s="22"/>
      <c r="B54" s="30"/>
      <c r="C54" s="22"/>
      <c r="D54" s="26"/>
      <c r="E54" s="242"/>
    </row>
    <row r="55" spans="1:5" ht="12.75">
      <c r="A55" s="22"/>
      <c r="B55" s="30"/>
      <c r="C55" s="22"/>
      <c r="D55" s="26"/>
      <c r="E55" s="242"/>
    </row>
    <row r="56" spans="1:5" ht="12.75">
      <c r="A56" s="22"/>
      <c r="B56" s="30"/>
      <c r="C56" s="22"/>
      <c r="D56" s="26"/>
      <c r="E56" s="242"/>
    </row>
    <row r="57" spans="1:5" ht="12.75">
      <c r="A57" s="22"/>
      <c r="B57" s="30"/>
      <c r="C57" s="22"/>
      <c r="D57" s="26"/>
      <c r="E57" s="242"/>
    </row>
    <row r="58" spans="1:5" ht="12.75">
      <c r="A58" s="22"/>
      <c r="B58" s="26"/>
      <c r="C58" s="22"/>
      <c r="D58" s="26"/>
      <c r="E58" s="242"/>
    </row>
    <row r="59" spans="1:5" ht="12.75">
      <c r="A59" s="22"/>
      <c r="B59" s="26"/>
      <c r="C59" s="22"/>
      <c r="D59" s="26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6:D36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633</v>
      </c>
    </row>
    <row r="3" spans="1:5" ht="13.5" thickBot="1">
      <c r="E3" s="235" t="s">
        <v>590</v>
      </c>
    </row>
    <row r="4" spans="1:5" ht="12.75">
      <c r="A4" s="144" t="s">
        <v>410</v>
      </c>
      <c r="B4" s="140"/>
      <c r="C4" s="388">
        <v>1</v>
      </c>
      <c r="D4" s="389"/>
      <c r="E4" s="235" t="s">
        <v>634</v>
      </c>
    </row>
    <row r="5" spans="1:5" ht="12.75">
      <c r="A5" s="61" t="s">
        <v>109</v>
      </c>
      <c r="B5" s="16"/>
      <c r="C5" s="390">
        <v>116</v>
      </c>
      <c r="D5" s="391"/>
      <c r="E5" s="235" t="s">
        <v>635</v>
      </c>
    </row>
    <row r="6" spans="1:5" ht="12.75">
      <c r="A6" s="61" t="s">
        <v>433</v>
      </c>
      <c r="B6" s="16"/>
      <c r="C6" s="390">
        <f>C5</f>
        <v>116</v>
      </c>
      <c r="D6" s="391"/>
      <c r="E6" s="235" t="s">
        <v>636</v>
      </c>
    </row>
    <row r="7" spans="1:5" ht="13.5" thickBot="1">
      <c r="A7" s="61" t="s">
        <v>110</v>
      </c>
      <c r="B7" s="16"/>
      <c r="C7" s="390" t="s">
        <v>491</v>
      </c>
      <c r="D7" s="391"/>
      <c r="E7" s="241" t="s">
        <v>637</v>
      </c>
    </row>
    <row r="8" spans="1:5" ht="13.5" thickBot="1">
      <c r="A8" s="61" t="s">
        <v>481</v>
      </c>
      <c r="B8" s="132"/>
      <c r="C8" s="412" t="s">
        <v>721</v>
      </c>
      <c r="D8" s="413"/>
      <c r="E8" s="223" t="s">
        <v>706</v>
      </c>
    </row>
    <row r="9" spans="1:5" ht="13.5" thickBot="1">
      <c r="A9" s="62" t="s">
        <v>482</v>
      </c>
      <c r="B9" s="135"/>
      <c r="C9" s="399" t="s">
        <v>492</v>
      </c>
      <c r="D9" s="387"/>
      <c r="E9" s="240" t="s">
        <v>637</v>
      </c>
    </row>
    <row r="10" spans="1:5" ht="12.75">
      <c r="E10" s="235" t="s">
        <v>638</v>
      </c>
    </row>
    <row r="11" spans="1:5" ht="13.5" thickBot="1">
      <c r="A11" s="34"/>
      <c r="E11" s="235" t="s">
        <v>639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590</v>
      </c>
    </row>
    <row r="14" spans="1:5" s="305" customFormat="1" ht="12.75">
      <c r="A14" s="247" t="s">
        <v>739</v>
      </c>
      <c r="B14" s="248" t="s">
        <v>89</v>
      </c>
      <c r="C14" s="245" t="s">
        <v>108</v>
      </c>
      <c r="D14" s="249" t="s">
        <v>86</v>
      </c>
      <c r="E14" s="307"/>
    </row>
    <row r="15" spans="1:5" ht="13.5" thickBot="1">
      <c r="A15" s="247" t="s">
        <v>153</v>
      </c>
      <c r="B15" s="248" t="s">
        <v>89</v>
      </c>
      <c r="C15" s="246" t="s">
        <v>170</v>
      </c>
      <c r="D15" s="248" t="s">
        <v>86</v>
      </c>
      <c r="E15" s="241" t="s">
        <v>633</v>
      </c>
    </row>
    <row r="16" spans="1:5" ht="12.75">
      <c r="A16" s="246" t="s">
        <v>151</v>
      </c>
      <c r="B16" s="248" t="s">
        <v>89</v>
      </c>
      <c r="C16" s="246" t="s">
        <v>493</v>
      </c>
      <c r="D16" s="248" t="s">
        <v>86</v>
      </c>
      <c r="E16" s="59"/>
    </row>
    <row r="17" spans="1:5" ht="12.75">
      <c r="A17" s="246" t="s">
        <v>152</v>
      </c>
      <c r="B17" s="248" t="s">
        <v>89</v>
      </c>
      <c r="C17" s="250" t="s">
        <v>314</v>
      </c>
      <c r="D17" s="248" t="s">
        <v>63</v>
      </c>
      <c r="E17" s="242"/>
    </row>
    <row r="18" spans="1:5" ht="12.75">
      <c r="A18" s="246" t="s">
        <v>88</v>
      </c>
      <c r="B18" s="248" t="s">
        <v>89</v>
      </c>
      <c r="C18" s="246" t="s">
        <v>743</v>
      </c>
      <c r="D18" s="248" t="s">
        <v>63</v>
      </c>
      <c r="E18" s="242"/>
    </row>
    <row r="19" spans="1:5" ht="12.75">
      <c r="A19" s="246" t="s">
        <v>156</v>
      </c>
      <c r="B19" s="248" t="s">
        <v>89</v>
      </c>
      <c r="C19" s="246" t="s">
        <v>153</v>
      </c>
      <c r="D19" s="248" t="s">
        <v>63</v>
      </c>
      <c r="E19" s="242"/>
    </row>
    <row r="20" spans="1:5" ht="12.75">
      <c r="A20" s="246" t="s">
        <v>88</v>
      </c>
      <c r="B20" s="248" t="s">
        <v>89</v>
      </c>
      <c r="C20" s="246" t="s">
        <v>165</v>
      </c>
      <c r="D20" s="248" t="s">
        <v>63</v>
      </c>
      <c r="E20" s="242"/>
    </row>
    <row r="21" spans="1:5" ht="12.75">
      <c r="A21" s="246" t="s">
        <v>19</v>
      </c>
      <c r="B21" s="248" t="s">
        <v>89</v>
      </c>
      <c r="C21" s="246" t="s">
        <v>166</v>
      </c>
      <c r="D21" s="248" t="s">
        <v>63</v>
      </c>
      <c r="E21" s="242"/>
    </row>
    <row r="22" spans="1:5" ht="12.75">
      <c r="A22" s="247" t="s">
        <v>240</v>
      </c>
      <c r="B22" s="248" t="s">
        <v>89</v>
      </c>
      <c r="C22" s="246" t="s">
        <v>19</v>
      </c>
      <c r="D22" s="248" t="s">
        <v>63</v>
      </c>
      <c r="E22" s="242"/>
    </row>
    <row r="23" spans="1:5" ht="12.75">
      <c r="A23" s="247" t="s">
        <v>19</v>
      </c>
      <c r="B23" s="248" t="s">
        <v>63</v>
      </c>
      <c r="C23" s="246" t="s">
        <v>19</v>
      </c>
      <c r="D23" s="248" t="s">
        <v>89</v>
      </c>
      <c r="E23" s="242"/>
    </row>
    <row r="24" spans="1:5" ht="12.75">
      <c r="A24" s="247" t="s">
        <v>166</v>
      </c>
      <c r="B24" s="248" t="s">
        <v>63</v>
      </c>
      <c r="C24" s="246" t="s">
        <v>88</v>
      </c>
      <c r="D24" s="248" t="s">
        <v>89</v>
      </c>
      <c r="E24" s="242"/>
    </row>
    <row r="25" spans="1:5" ht="12.75">
      <c r="A25" s="246" t="s">
        <v>165</v>
      </c>
      <c r="B25" s="248" t="s">
        <v>63</v>
      </c>
      <c r="C25" s="246" t="s">
        <v>154</v>
      </c>
      <c r="D25" s="248" t="s">
        <v>89</v>
      </c>
      <c r="E25" s="242"/>
    </row>
    <row r="26" spans="1:5" ht="12.75">
      <c r="A26" s="246" t="s">
        <v>167</v>
      </c>
      <c r="B26" s="248" t="s">
        <v>63</v>
      </c>
      <c r="C26" s="247" t="s">
        <v>155</v>
      </c>
      <c r="D26" s="248" t="s">
        <v>89</v>
      </c>
      <c r="E26" s="242"/>
    </row>
    <row r="27" spans="1:5" ht="12.75">
      <c r="A27" s="246" t="s">
        <v>168</v>
      </c>
      <c r="B27" s="248" t="s">
        <v>86</v>
      </c>
      <c r="C27" s="247" t="s">
        <v>154</v>
      </c>
      <c r="D27" s="248" t="s">
        <v>89</v>
      </c>
      <c r="E27" s="242"/>
    </row>
    <row r="28" spans="1:5" ht="12.75">
      <c r="A28" s="246" t="s">
        <v>169</v>
      </c>
      <c r="B28" s="248" t="s">
        <v>86</v>
      </c>
      <c r="C28" s="246" t="s">
        <v>88</v>
      </c>
      <c r="D28" s="248" t="s">
        <v>89</v>
      </c>
      <c r="E28" s="242"/>
    </row>
    <row r="29" spans="1:5" ht="12.75">
      <c r="A29" s="296"/>
      <c r="B29" s="299"/>
      <c r="C29" s="246" t="s">
        <v>152</v>
      </c>
      <c r="D29" s="248" t="s">
        <v>89</v>
      </c>
      <c r="E29" s="242"/>
    </row>
    <row r="30" spans="1:5" ht="12.75">
      <c r="A30" s="296"/>
      <c r="B30" s="299"/>
      <c r="C30" s="246" t="s">
        <v>153</v>
      </c>
      <c r="D30" s="248" t="s">
        <v>89</v>
      </c>
      <c r="E30" s="242"/>
    </row>
    <row r="31" spans="1:5" ht="12.75">
      <c r="A31" s="296"/>
      <c r="B31" s="299"/>
      <c r="C31" s="298" t="s">
        <v>739</v>
      </c>
      <c r="D31" s="299" t="s">
        <v>89</v>
      </c>
      <c r="E31" s="242"/>
    </row>
    <row r="32" spans="1:5" ht="12.75">
      <c r="A32" s="7"/>
      <c r="B32" s="8"/>
      <c r="C32" s="298"/>
      <c r="D32" s="299"/>
      <c r="E32" s="242"/>
    </row>
    <row r="33" spans="1:5" ht="12.75">
      <c r="A33" s="7"/>
      <c r="B33" s="8"/>
      <c r="C33" s="7"/>
      <c r="D33" s="8"/>
      <c r="E33" s="242"/>
    </row>
    <row r="34" spans="1:5" ht="12.75">
      <c r="A34" s="9"/>
      <c r="B34" s="8"/>
      <c r="C34" s="7"/>
      <c r="D34" s="8"/>
      <c r="E34" s="242"/>
    </row>
    <row r="35" spans="1:5" ht="12.75">
      <c r="A35" s="7"/>
      <c r="B35" s="8"/>
      <c r="C35" s="18"/>
      <c r="D35" s="8"/>
      <c r="E35" s="242"/>
    </row>
    <row r="36" spans="1:5" ht="12.75">
      <c r="A36" s="7"/>
      <c r="B36" s="8"/>
      <c r="C36" s="18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9"/>
      <c r="B40" s="8"/>
      <c r="C40" s="7"/>
      <c r="D40" s="8"/>
      <c r="E40" s="242"/>
    </row>
    <row r="41" spans="1:5" ht="12.75">
      <c r="A41" s="7"/>
      <c r="B41" s="8"/>
      <c r="C41" s="7"/>
      <c r="D41" s="8"/>
      <c r="E41" s="242"/>
    </row>
    <row r="42" spans="1:5" ht="12.75">
      <c r="A42" s="7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9" style="67" customWidth="1"/>
    <col min="2" max="2" width="28.5703125" style="67" bestFit="1" customWidth="1"/>
    <col min="3" max="3" width="39" style="67" customWidth="1"/>
    <col min="4" max="4" width="28.5703125" style="67" bestFit="1" customWidth="1"/>
    <col min="5" max="5" width="42.85546875" style="243" customWidth="1"/>
    <col min="6" max="16384" width="11.42578125" style="67"/>
  </cols>
  <sheetData>
    <row r="1" spans="1:5" ht="16.5" thickBot="1">
      <c r="A1" s="221" t="s">
        <v>531</v>
      </c>
      <c r="B1" s="221"/>
      <c r="C1" s="221"/>
      <c r="D1" s="221"/>
      <c r="E1" s="223" t="s">
        <v>705</v>
      </c>
    </row>
    <row r="2" spans="1:5" ht="12.75">
      <c r="E2" s="240" t="s">
        <v>590</v>
      </c>
    </row>
    <row r="3" spans="1:5" ht="13.5" thickBot="1">
      <c r="E3" s="235" t="s">
        <v>641</v>
      </c>
    </row>
    <row r="4" spans="1:5" ht="12.75">
      <c r="A4" s="151" t="s">
        <v>410</v>
      </c>
      <c r="B4" s="141"/>
      <c r="C4" s="468">
        <v>1</v>
      </c>
      <c r="D4" s="469"/>
      <c r="E4" s="235" t="s">
        <v>561</v>
      </c>
    </row>
    <row r="5" spans="1:5" ht="12.75">
      <c r="A5" s="152" t="s">
        <v>109</v>
      </c>
      <c r="B5" s="77"/>
      <c r="C5" s="470">
        <v>117</v>
      </c>
      <c r="D5" s="471"/>
      <c r="E5" s="235" t="s">
        <v>562</v>
      </c>
    </row>
    <row r="6" spans="1:5" ht="12.75">
      <c r="A6" s="152" t="s">
        <v>433</v>
      </c>
      <c r="B6" s="77"/>
      <c r="C6" s="470">
        <f>C5</f>
        <v>117</v>
      </c>
      <c r="D6" s="471"/>
      <c r="E6" s="235" t="s">
        <v>563</v>
      </c>
    </row>
    <row r="7" spans="1:5" ht="13.5" thickBot="1">
      <c r="A7" s="152" t="s">
        <v>110</v>
      </c>
      <c r="B7" s="77"/>
      <c r="C7" s="470" t="s">
        <v>385</v>
      </c>
      <c r="D7" s="471"/>
      <c r="E7" s="241" t="s">
        <v>564</v>
      </c>
    </row>
    <row r="8" spans="1:5" ht="13.5" thickBot="1">
      <c r="A8" s="152" t="s">
        <v>481</v>
      </c>
      <c r="B8" s="150"/>
      <c r="C8" s="472" t="s">
        <v>242</v>
      </c>
      <c r="D8" s="473"/>
      <c r="E8" s="223" t="s">
        <v>706</v>
      </c>
    </row>
    <row r="9" spans="1:5" ht="13.5" thickBot="1">
      <c r="A9" s="153" t="s">
        <v>482</v>
      </c>
      <c r="B9" s="149"/>
      <c r="C9" s="466" t="s">
        <v>269</v>
      </c>
      <c r="D9" s="467"/>
      <c r="E9" s="240" t="s">
        <v>562</v>
      </c>
    </row>
    <row r="10" spans="1:5" ht="12.75">
      <c r="E10" s="235" t="s">
        <v>642</v>
      </c>
    </row>
    <row r="11" spans="1:5" ht="13.5" thickBot="1">
      <c r="E11" s="235" t="s">
        <v>641</v>
      </c>
    </row>
    <row r="12" spans="1:5" ht="13.5" thickBot="1">
      <c r="A12" s="463" t="s">
        <v>708</v>
      </c>
      <c r="B12" s="464"/>
      <c r="C12" s="465" t="s">
        <v>709</v>
      </c>
      <c r="D12" s="464"/>
      <c r="E12" s="235" t="s">
        <v>590</v>
      </c>
    </row>
    <row r="13" spans="1:5" ht="13.5" thickBot="1">
      <c r="A13" s="68" t="s">
        <v>24</v>
      </c>
      <c r="B13" s="69" t="s">
        <v>25</v>
      </c>
      <c r="C13" s="68" t="s">
        <v>24</v>
      </c>
      <c r="D13" s="69" t="s">
        <v>25</v>
      </c>
      <c r="E13" s="235" t="s">
        <v>633</v>
      </c>
    </row>
    <row r="14" spans="1:5" ht="13.5" thickBot="1">
      <c r="A14" s="87" t="s">
        <v>394</v>
      </c>
      <c r="B14" s="71" t="s">
        <v>63</v>
      </c>
      <c r="C14" s="70" t="s">
        <v>59</v>
      </c>
      <c r="D14" s="71" t="s">
        <v>72</v>
      </c>
      <c r="E14" s="241" t="s">
        <v>619</v>
      </c>
    </row>
    <row r="15" spans="1:5" ht="27.75" customHeight="1">
      <c r="A15" s="70" t="s">
        <v>232</v>
      </c>
      <c r="B15" s="71" t="s">
        <v>63</v>
      </c>
      <c r="C15" s="70" t="s">
        <v>80</v>
      </c>
      <c r="D15" s="71" t="s">
        <v>72</v>
      </c>
      <c r="E15" s="59"/>
    </row>
    <row r="16" spans="1:5" ht="12.75">
      <c r="A16" s="70" t="s">
        <v>233</v>
      </c>
      <c r="B16" s="71" t="s">
        <v>63</v>
      </c>
      <c r="C16" s="82" t="s">
        <v>117</v>
      </c>
      <c r="D16" s="83" t="s">
        <v>72</v>
      </c>
      <c r="E16" s="242"/>
    </row>
    <row r="17" spans="1:5" s="75" customFormat="1" ht="12.75">
      <c r="A17" s="70" t="s">
        <v>141</v>
      </c>
      <c r="B17" s="71" t="s">
        <v>63</v>
      </c>
      <c r="C17" s="74" t="s">
        <v>22</v>
      </c>
      <c r="D17" s="71" t="s">
        <v>72</v>
      </c>
      <c r="E17" s="242"/>
    </row>
    <row r="18" spans="1:5" s="75" customFormat="1" ht="12.75">
      <c r="A18" s="70" t="s">
        <v>153</v>
      </c>
      <c r="B18" s="71" t="s">
        <v>89</v>
      </c>
      <c r="C18" s="74" t="s">
        <v>22</v>
      </c>
      <c r="D18" s="71" t="s">
        <v>73</v>
      </c>
      <c r="E18" s="242"/>
    </row>
    <row r="19" spans="1:5" s="75" customFormat="1" ht="12.75">
      <c r="A19" s="70" t="s">
        <v>151</v>
      </c>
      <c r="B19" s="71" t="s">
        <v>89</v>
      </c>
      <c r="C19" s="70" t="s">
        <v>502</v>
      </c>
      <c r="D19" s="75" t="s">
        <v>73</v>
      </c>
      <c r="E19" s="242"/>
    </row>
    <row r="20" spans="1:5" s="75" customFormat="1" ht="12.75">
      <c r="A20" s="70" t="s">
        <v>152</v>
      </c>
      <c r="B20" s="71" t="s">
        <v>89</v>
      </c>
      <c r="C20" s="70" t="s">
        <v>499</v>
      </c>
      <c r="D20" s="75" t="s">
        <v>73</v>
      </c>
      <c r="E20" s="242"/>
    </row>
    <row r="21" spans="1:5" s="75" customFormat="1" ht="12.75">
      <c r="A21" s="70" t="s">
        <v>88</v>
      </c>
      <c r="B21" s="71" t="s">
        <v>89</v>
      </c>
      <c r="C21" s="70" t="s">
        <v>510</v>
      </c>
      <c r="D21" s="75" t="s">
        <v>73</v>
      </c>
      <c r="E21" s="242"/>
    </row>
    <row r="22" spans="1:5" s="75" customFormat="1" ht="12.75">
      <c r="A22" s="70" t="s">
        <v>156</v>
      </c>
      <c r="B22" s="71" t="s">
        <v>89</v>
      </c>
      <c r="C22" s="70" t="s">
        <v>79</v>
      </c>
      <c r="D22" s="71" t="s">
        <v>76</v>
      </c>
      <c r="E22" s="242"/>
    </row>
    <row r="23" spans="1:5" s="75" customFormat="1" ht="12.75">
      <c r="A23" s="70" t="s">
        <v>141</v>
      </c>
      <c r="B23" s="71" t="s">
        <v>89</v>
      </c>
      <c r="C23" s="74" t="s">
        <v>139</v>
      </c>
      <c r="D23" s="71" t="s">
        <v>76</v>
      </c>
      <c r="E23" s="242"/>
    </row>
    <row r="24" spans="1:5" s="75" customFormat="1" ht="12.75">
      <c r="A24" s="70" t="s">
        <v>141</v>
      </c>
      <c r="B24" s="71" t="s">
        <v>63</v>
      </c>
      <c r="C24" s="74" t="s">
        <v>28</v>
      </c>
      <c r="D24" s="71" t="s">
        <v>76</v>
      </c>
      <c r="E24" s="242"/>
    </row>
    <row r="25" spans="1:5" s="75" customFormat="1" ht="12.75">
      <c r="A25" s="70" t="s">
        <v>200</v>
      </c>
      <c r="B25" s="71" t="s">
        <v>63</v>
      </c>
      <c r="C25" s="74" t="s">
        <v>28</v>
      </c>
      <c r="D25" s="71" t="s">
        <v>78</v>
      </c>
      <c r="E25" s="242"/>
    </row>
    <row r="26" spans="1:5" s="75" customFormat="1" ht="12.75">
      <c r="A26" s="70" t="s">
        <v>200</v>
      </c>
      <c r="B26" s="71" t="s">
        <v>77</v>
      </c>
      <c r="C26" s="74" t="s">
        <v>28</v>
      </c>
      <c r="D26" s="71" t="s">
        <v>77</v>
      </c>
      <c r="E26" s="242"/>
    </row>
    <row r="27" spans="1:5" s="75" customFormat="1" ht="12.75">
      <c r="A27" s="70" t="s">
        <v>202</v>
      </c>
      <c r="B27" s="71" t="s">
        <v>77</v>
      </c>
      <c r="C27" s="70" t="s">
        <v>500</v>
      </c>
      <c r="D27" s="71" t="s">
        <v>77</v>
      </c>
      <c r="E27" s="242"/>
    </row>
    <row r="28" spans="1:5" s="75" customFormat="1" ht="12.75">
      <c r="A28" s="70" t="s">
        <v>203</v>
      </c>
      <c r="B28" s="71" t="s">
        <v>77</v>
      </c>
      <c r="C28" s="70" t="s">
        <v>30</v>
      </c>
      <c r="D28" s="71" t="s">
        <v>77</v>
      </c>
      <c r="E28" s="242"/>
    </row>
    <row r="29" spans="1:5" s="75" customFormat="1" ht="12.75">
      <c r="A29" s="70" t="s">
        <v>204</v>
      </c>
      <c r="B29" s="71" t="s">
        <v>77</v>
      </c>
      <c r="C29" s="74" t="s">
        <v>90</v>
      </c>
      <c r="D29" s="71" t="s">
        <v>77</v>
      </c>
      <c r="E29" s="242"/>
    </row>
    <row r="30" spans="1:5" s="75" customFormat="1" ht="12.75">
      <c r="A30" s="70" t="s">
        <v>389</v>
      </c>
      <c r="B30" s="71" t="s">
        <v>77</v>
      </c>
      <c r="C30" s="74" t="s">
        <v>457</v>
      </c>
      <c r="D30" s="71" t="s">
        <v>128</v>
      </c>
      <c r="E30" s="242"/>
    </row>
    <row r="31" spans="1:5" s="75" customFormat="1" ht="12.75">
      <c r="A31" s="70" t="s">
        <v>500</v>
      </c>
      <c r="B31" s="71" t="s">
        <v>77</v>
      </c>
      <c r="C31" s="74" t="s">
        <v>199</v>
      </c>
      <c r="D31" s="71" t="s">
        <v>128</v>
      </c>
      <c r="E31" s="242"/>
    </row>
    <row r="32" spans="1:5" s="75" customFormat="1" ht="12.75">
      <c r="A32" s="70" t="s">
        <v>28</v>
      </c>
      <c r="B32" s="71" t="s">
        <v>77</v>
      </c>
      <c r="C32" s="74" t="s">
        <v>315</v>
      </c>
      <c r="D32" s="71" t="s">
        <v>77</v>
      </c>
      <c r="E32" s="242"/>
    </row>
    <row r="33" spans="1:5" s="75" customFormat="1" ht="12.75">
      <c r="A33" s="70" t="s">
        <v>28</v>
      </c>
      <c r="B33" s="71" t="s">
        <v>78</v>
      </c>
      <c r="C33" s="70" t="s">
        <v>201</v>
      </c>
      <c r="D33" s="71" t="s">
        <v>77</v>
      </c>
      <c r="E33" s="242"/>
    </row>
    <row r="34" spans="1:5" s="75" customFormat="1" ht="12.75">
      <c r="A34" s="74" t="s">
        <v>28</v>
      </c>
      <c r="B34" s="71" t="s">
        <v>76</v>
      </c>
      <c r="C34" s="74" t="s">
        <v>316</v>
      </c>
      <c r="D34" s="71" t="s">
        <v>77</v>
      </c>
      <c r="E34" s="242"/>
    </row>
    <row r="35" spans="1:5" s="75" customFormat="1" ht="12.75">
      <c r="A35" s="74" t="s">
        <v>139</v>
      </c>
      <c r="B35" s="71" t="s">
        <v>76</v>
      </c>
      <c r="C35" s="74" t="s">
        <v>200</v>
      </c>
      <c r="D35" s="71" t="s">
        <v>77</v>
      </c>
      <c r="E35" s="242"/>
    </row>
    <row r="36" spans="1:5" s="75" customFormat="1" ht="12.75">
      <c r="A36" s="74" t="s">
        <v>79</v>
      </c>
      <c r="B36" s="71" t="s">
        <v>76</v>
      </c>
      <c r="C36" s="74" t="s">
        <v>200</v>
      </c>
      <c r="D36" s="71" t="s">
        <v>63</v>
      </c>
      <c r="E36" s="242"/>
    </row>
    <row r="37" spans="1:5" s="75" customFormat="1" ht="12.75">
      <c r="A37" s="70" t="s">
        <v>134</v>
      </c>
      <c r="B37" s="71" t="s">
        <v>76</v>
      </c>
      <c r="C37" s="70" t="s">
        <v>200</v>
      </c>
      <c r="D37" s="71" t="s">
        <v>89</v>
      </c>
      <c r="E37" s="242"/>
    </row>
    <row r="38" spans="1:5" s="75" customFormat="1" ht="12.75">
      <c r="A38" s="70" t="s">
        <v>135</v>
      </c>
      <c r="B38" s="71" t="s">
        <v>76</v>
      </c>
      <c r="C38" s="70" t="s">
        <v>246</v>
      </c>
      <c r="D38" s="71" t="s">
        <v>89</v>
      </c>
      <c r="E38" s="242"/>
    </row>
    <row r="39" spans="1:5" s="75" customFormat="1" ht="12.75">
      <c r="A39" s="70" t="s">
        <v>499</v>
      </c>
      <c r="B39" s="75" t="s">
        <v>76</v>
      </c>
      <c r="C39" s="70" t="s">
        <v>141</v>
      </c>
      <c r="D39" s="71" t="s">
        <v>89</v>
      </c>
      <c r="E39" s="242"/>
    </row>
    <row r="40" spans="1:5" s="75" customFormat="1" ht="12.75">
      <c r="A40" s="70" t="s">
        <v>22</v>
      </c>
      <c r="B40" s="71" t="s">
        <v>76</v>
      </c>
      <c r="C40" s="78" t="s">
        <v>154</v>
      </c>
      <c r="D40" s="79" t="s">
        <v>89</v>
      </c>
      <c r="E40" s="242"/>
    </row>
    <row r="41" spans="1:5" s="75" customFormat="1" ht="12.75">
      <c r="A41" s="70" t="s">
        <v>22</v>
      </c>
      <c r="B41" s="71" t="s">
        <v>72</v>
      </c>
      <c r="C41" s="74" t="s">
        <v>88</v>
      </c>
      <c r="D41" s="79" t="s">
        <v>89</v>
      </c>
      <c r="E41" s="242"/>
    </row>
    <row r="42" spans="1:5" ht="12.75">
      <c r="A42" s="70" t="s">
        <v>59</v>
      </c>
      <c r="B42" s="71" t="s">
        <v>72</v>
      </c>
      <c r="C42" s="70" t="s">
        <v>152</v>
      </c>
      <c r="D42" s="71" t="s">
        <v>89</v>
      </c>
      <c r="E42" s="242"/>
    </row>
    <row r="43" spans="1:5" ht="12.75">
      <c r="A43" s="70" t="s">
        <v>181</v>
      </c>
      <c r="B43" s="71" t="s">
        <v>72</v>
      </c>
      <c r="C43" s="70" t="s">
        <v>153</v>
      </c>
      <c r="D43" s="71" t="s">
        <v>89</v>
      </c>
      <c r="E43" s="242"/>
    </row>
    <row r="44" spans="1:5" ht="12.75">
      <c r="A44" s="70"/>
      <c r="B44" s="71"/>
      <c r="C44" s="70" t="s">
        <v>141</v>
      </c>
      <c r="D44" s="71" t="s">
        <v>89</v>
      </c>
      <c r="E44" s="242"/>
    </row>
    <row r="45" spans="1:5" ht="12.75">
      <c r="A45" s="70"/>
      <c r="B45" s="71"/>
      <c r="C45" s="70" t="s">
        <v>742</v>
      </c>
      <c r="D45" s="71" t="s">
        <v>63</v>
      </c>
      <c r="E45" s="242"/>
    </row>
    <row r="46" spans="1:5" ht="12.75">
      <c r="A46" s="70"/>
      <c r="B46" s="71"/>
      <c r="C46" s="70" t="s">
        <v>234</v>
      </c>
      <c r="D46" s="71" t="s">
        <v>63</v>
      </c>
      <c r="E46" s="242"/>
    </row>
    <row r="47" spans="1:5" ht="12.75">
      <c r="A47" s="70"/>
      <c r="B47" s="71"/>
      <c r="C47" s="87" t="s">
        <v>394</v>
      </c>
      <c r="D47" s="71" t="s">
        <v>63</v>
      </c>
      <c r="E47" s="242"/>
    </row>
    <row r="48" spans="1:5" ht="13.5" thickBot="1">
      <c r="A48" s="70"/>
      <c r="B48" s="71"/>
      <c r="C48" s="70"/>
      <c r="D48" s="71"/>
      <c r="E48" s="242"/>
    </row>
    <row r="49" spans="1:5" ht="34.5" customHeight="1" thickBot="1">
      <c r="A49" s="461" t="s">
        <v>726</v>
      </c>
      <c r="B49" s="462"/>
      <c r="C49" s="461" t="s">
        <v>726</v>
      </c>
      <c r="D49" s="462"/>
      <c r="E49" s="242"/>
    </row>
    <row r="50" spans="1:5" ht="13.5" thickBot="1">
      <c r="A50" s="68" t="s">
        <v>24</v>
      </c>
      <c r="B50" s="69" t="s">
        <v>25</v>
      </c>
      <c r="C50" s="68" t="s">
        <v>24</v>
      </c>
      <c r="D50" s="69" t="s">
        <v>25</v>
      </c>
      <c r="E50" s="242"/>
    </row>
    <row r="51" spans="1:5" ht="12.75">
      <c r="A51" s="72" t="s">
        <v>141</v>
      </c>
      <c r="B51" s="73" t="s">
        <v>63</v>
      </c>
      <c r="C51" s="74" t="s">
        <v>234</v>
      </c>
      <c r="D51" s="71" t="s">
        <v>63</v>
      </c>
      <c r="E51" s="242"/>
    </row>
    <row r="52" spans="1:5" ht="12.75">
      <c r="A52" s="74" t="s">
        <v>153</v>
      </c>
      <c r="B52" s="71" t="s">
        <v>63</v>
      </c>
      <c r="C52" s="72" t="s">
        <v>233</v>
      </c>
      <c r="D52" s="73" t="s">
        <v>63</v>
      </c>
      <c r="E52" s="242"/>
    </row>
    <row r="53" spans="1:5" ht="12.75">
      <c r="A53" s="70"/>
      <c r="B53" s="71"/>
      <c r="C53" s="88" t="s">
        <v>141</v>
      </c>
      <c r="D53" s="73" t="s">
        <v>63</v>
      </c>
      <c r="E53" s="242"/>
    </row>
    <row r="54" spans="1:5" ht="13.5" thickBot="1">
      <c r="A54" s="70"/>
      <c r="B54" s="71"/>
      <c r="C54" s="70"/>
      <c r="D54" s="71"/>
      <c r="E54" s="242"/>
    </row>
    <row r="55" spans="1:5" ht="35.25" customHeight="1" thickBot="1">
      <c r="A55" s="401" t="s">
        <v>746</v>
      </c>
      <c r="B55" s="402"/>
      <c r="C55" s="461" t="s">
        <v>711</v>
      </c>
      <c r="D55" s="462"/>
      <c r="E55" s="242"/>
    </row>
    <row r="56" spans="1:5" ht="13.5" thickBot="1">
      <c r="A56" s="4" t="s">
        <v>24</v>
      </c>
      <c r="B56" s="5" t="s">
        <v>25</v>
      </c>
      <c r="C56" s="4" t="s">
        <v>24</v>
      </c>
      <c r="D56" s="5" t="s">
        <v>25</v>
      </c>
      <c r="E56" s="242"/>
    </row>
    <row r="57" spans="1:5" ht="12.75">
      <c r="A57" s="66" t="s">
        <v>79</v>
      </c>
      <c r="B57" s="12" t="s">
        <v>76</v>
      </c>
      <c r="C57" s="66" t="s">
        <v>80</v>
      </c>
      <c r="D57" s="12" t="s">
        <v>72</v>
      </c>
      <c r="E57" s="242"/>
    </row>
    <row r="58" spans="1:5" ht="12.75">
      <c r="A58" s="39" t="s">
        <v>747</v>
      </c>
      <c r="B58" s="36" t="s">
        <v>76</v>
      </c>
      <c r="C58" s="39" t="s">
        <v>382</v>
      </c>
      <c r="D58" s="36" t="s">
        <v>72</v>
      </c>
      <c r="E58" s="242"/>
    </row>
    <row r="59" spans="1:5" ht="12.75">
      <c r="A59" s="298" t="s">
        <v>135</v>
      </c>
      <c r="B59" s="299" t="s">
        <v>76</v>
      </c>
      <c r="C59" s="9" t="s">
        <v>22</v>
      </c>
      <c r="D59" s="8" t="s">
        <v>72</v>
      </c>
      <c r="E59" s="242"/>
    </row>
    <row r="60" spans="1:5" ht="12.75">
      <c r="A60" s="70"/>
      <c r="B60" s="71"/>
      <c r="C60" s="70"/>
      <c r="D60" s="71"/>
      <c r="E60" s="242"/>
    </row>
    <row r="61" spans="1:5" ht="13.5" thickBot="1">
      <c r="A61" s="263"/>
      <c r="B61" s="262"/>
      <c r="C61" s="263"/>
      <c r="D61" s="262"/>
      <c r="E61" s="242"/>
    </row>
    <row r="62" spans="1:5" ht="12.75">
      <c r="A62" s="242"/>
      <c r="B62" s="305"/>
      <c r="C62" s="305"/>
      <c r="E62" s="67"/>
    </row>
    <row r="63" spans="1:5" ht="12.75">
      <c r="A63" s="242"/>
      <c r="B63" s="305"/>
      <c r="C63" s="305"/>
      <c r="E63" s="67"/>
    </row>
    <row r="64" spans="1:5">
      <c r="A64" s="75"/>
      <c r="B64" s="75"/>
      <c r="C64" s="75"/>
      <c r="D64" s="75"/>
    </row>
    <row r="69" spans="2:2">
      <c r="B69" s="76"/>
    </row>
    <row r="70" spans="2:2">
      <c r="B70" s="76"/>
    </row>
    <row r="71" spans="2:2">
      <c r="B71" s="76"/>
    </row>
    <row r="72" spans="2:2">
      <c r="B72" s="76"/>
    </row>
    <row r="73" spans="2:2">
      <c r="B73" s="76"/>
    </row>
    <row r="74" spans="2:2">
      <c r="B74" s="76"/>
    </row>
  </sheetData>
  <mergeCells count="12">
    <mergeCell ref="C9:D9"/>
    <mergeCell ref="C4:D4"/>
    <mergeCell ref="C5:D5"/>
    <mergeCell ref="C6:D6"/>
    <mergeCell ref="C7:D7"/>
    <mergeCell ref="C8:D8"/>
    <mergeCell ref="C55:D55"/>
    <mergeCell ref="A12:B12"/>
    <mergeCell ref="C12:D12"/>
    <mergeCell ref="A49:B49"/>
    <mergeCell ref="C49:D49"/>
    <mergeCell ref="A55:B55"/>
  </mergeCells>
  <phoneticPr fontId="37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zoomScale="70" zoomScaleNormal="60" workbookViewId="0">
      <selection activeCell="E44" sqref="E44"/>
    </sheetView>
  </sheetViews>
  <sheetFormatPr baseColWidth="10" defaultRowHeight="15.75"/>
  <cols>
    <col min="1" max="1" width="38.7109375" style="305" customWidth="1"/>
    <col min="2" max="2" width="28.5703125" style="305" bestFit="1" customWidth="1"/>
    <col min="3" max="3" width="38.85546875" style="305" customWidth="1"/>
    <col min="4" max="4" width="28.5703125" style="305" bestFit="1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590</v>
      </c>
    </row>
    <row r="3" spans="1:5" ht="13.5" thickBot="1">
      <c r="E3" s="235" t="s">
        <v>641</v>
      </c>
    </row>
    <row r="4" spans="1:5" ht="12.75">
      <c r="A4" s="358" t="s">
        <v>410</v>
      </c>
      <c r="B4" s="140"/>
      <c r="C4" s="388">
        <v>1</v>
      </c>
      <c r="D4" s="389"/>
      <c r="E4" s="235" t="s">
        <v>561</v>
      </c>
    </row>
    <row r="5" spans="1:5" ht="12.75">
      <c r="A5" s="359" t="s">
        <v>109</v>
      </c>
      <c r="B5" s="356"/>
      <c r="C5" s="390" t="s">
        <v>386</v>
      </c>
      <c r="D5" s="391"/>
      <c r="E5" s="235" t="s">
        <v>688</v>
      </c>
    </row>
    <row r="6" spans="1:5" ht="12.75">
      <c r="A6" s="359" t="s">
        <v>433</v>
      </c>
      <c r="B6" s="356"/>
      <c r="C6" s="390" t="str">
        <f>C5</f>
        <v>117c</v>
      </c>
      <c r="D6" s="391"/>
      <c r="E6" s="235" t="s">
        <v>689</v>
      </c>
    </row>
    <row r="7" spans="1:5" ht="13.5" thickBot="1">
      <c r="A7" s="359" t="s">
        <v>110</v>
      </c>
      <c r="B7" s="356"/>
      <c r="C7" s="390" t="s">
        <v>735</v>
      </c>
      <c r="D7" s="391"/>
      <c r="E7" s="241" t="s">
        <v>701</v>
      </c>
    </row>
    <row r="8" spans="1:5" ht="13.5" thickBot="1">
      <c r="A8" s="359" t="s">
        <v>481</v>
      </c>
      <c r="B8" s="85"/>
      <c r="C8" s="412" t="s">
        <v>721</v>
      </c>
      <c r="D8" s="413"/>
      <c r="E8" s="223" t="s">
        <v>706</v>
      </c>
    </row>
    <row r="9" spans="1:5" ht="13.5" thickBot="1">
      <c r="A9" s="357" t="s">
        <v>482</v>
      </c>
      <c r="B9" s="135"/>
      <c r="C9" s="386" t="s">
        <v>317</v>
      </c>
      <c r="D9" s="387"/>
      <c r="E9" s="240" t="s">
        <v>641</v>
      </c>
    </row>
    <row r="10" spans="1:5" ht="12.75">
      <c r="E10" s="235" t="s">
        <v>590</v>
      </c>
    </row>
    <row r="11" spans="1:5" ht="13.5" thickBot="1">
      <c r="A11" s="34"/>
      <c r="E11" s="235" t="s">
        <v>702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633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744</v>
      </c>
    </row>
    <row r="14" spans="1:5" ht="13.5" thickBot="1">
      <c r="A14" s="87" t="s">
        <v>739</v>
      </c>
      <c r="B14" s="299" t="s">
        <v>89</v>
      </c>
      <c r="C14" s="296" t="s">
        <v>90</v>
      </c>
      <c r="D14" s="299" t="s">
        <v>77</v>
      </c>
      <c r="E14" s="241" t="s">
        <v>639</v>
      </c>
    </row>
    <row r="15" spans="1:5" ht="12.75">
      <c r="A15" s="298" t="s">
        <v>153</v>
      </c>
      <c r="B15" s="299" t="s">
        <v>89</v>
      </c>
      <c r="C15" s="300" t="s">
        <v>457</v>
      </c>
      <c r="D15" s="26" t="s">
        <v>128</v>
      </c>
      <c r="E15" s="59"/>
    </row>
    <row r="16" spans="1:5" ht="12.75">
      <c r="A16" s="298" t="s">
        <v>151</v>
      </c>
      <c r="B16" s="299" t="s">
        <v>89</v>
      </c>
      <c r="C16" s="296" t="s">
        <v>199</v>
      </c>
      <c r="D16" s="299" t="s">
        <v>128</v>
      </c>
      <c r="E16" s="271"/>
    </row>
    <row r="17" spans="1:5" ht="12.75">
      <c r="A17" s="298" t="s">
        <v>152</v>
      </c>
      <c r="B17" s="299" t="s">
        <v>89</v>
      </c>
      <c r="C17" s="296" t="s">
        <v>315</v>
      </c>
      <c r="D17" s="299" t="s">
        <v>77</v>
      </c>
      <c r="E17" s="271"/>
    </row>
    <row r="18" spans="1:5" ht="12.75">
      <c r="A18" s="298" t="s">
        <v>88</v>
      </c>
      <c r="B18" s="299" t="s">
        <v>89</v>
      </c>
      <c r="C18" s="298" t="s">
        <v>201</v>
      </c>
      <c r="D18" s="299" t="s">
        <v>77</v>
      </c>
      <c r="E18" s="271"/>
    </row>
    <row r="19" spans="1:5" ht="12.75">
      <c r="A19" s="298" t="s">
        <v>156</v>
      </c>
      <c r="B19" s="299" t="s">
        <v>89</v>
      </c>
      <c r="C19" s="296" t="s">
        <v>316</v>
      </c>
      <c r="D19" s="299" t="s">
        <v>77</v>
      </c>
      <c r="E19" s="271"/>
    </row>
    <row r="20" spans="1:5" ht="12.75">
      <c r="A20" s="298" t="s">
        <v>141</v>
      </c>
      <c r="B20" s="299" t="s">
        <v>89</v>
      </c>
      <c r="C20" s="296" t="s">
        <v>200</v>
      </c>
      <c r="D20" s="299" t="s">
        <v>77</v>
      </c>
      <c r="E20" s="271"/>
    </row>
    <row r="21" spans="1:5" ht="12.75">
      <c r="A21" s="298" t="s">
        <v>141</v>
      </c>
      <c r="B21" s="299" t="s">
        <v>63</v>
      </c>
      <c r="C21" s="296" t="s">
        <v>200</v>
      </c>
      <c r="D21" s="299" t="s">
        <v>63</v>
      </c>
      <c r="E21" s="271"/>
    </row>
    <row r="22" spans="1:5" ht="12.75">
      <c r="A22" s="298" t="s">
        <v>200</v>
      </c>
      <c r="B22" s="299" t="s">
        <v>63</v>
      </c>
      <c r="C22" s="298" t="s">
        <v>200</v>
      </c>
      <c r="D22" s="299" t="s">
        <v>89</v>
      </c>
      <c r="E22" s="271"/>
    </row>
    <row r="23" spans="1:5" ht="12.75">
      <c r="A23" s="298" t="s">
        <v>200</v>
      </c>
      <c r="B23" s="299" t="s">
        <v>77</v>
      </c>
      <c r="C23" s="298" t="s">
        <v>246</v>
      </c>
      <c r="D23" s="299" t="s">
        <v>89</v>
      </c>
      <c r="E23" s="271"/>
    </row>
    <row r="24" spans="1:5" ht="12.75">
      <c r="A24" s="298" t="s">
        <v>202</v>
      </c>
      <c r="B24" s="299" t="s">
        <v>77</v>
      </c>
      <c r="C24" s="298" t="s">
        <v>141</v>
      </c>
      <c r="D24" s="299" t="s">
        <v>89</v>
      </c>
      <c r="E24" s="271"/>
    </row>
    <row r="25" spans="1:5" ht="12.75">
      <c r="A25" s="298" t="s">
        <v>203</v>
      </c>
      <c r="B25" s="299" t="s">
        <v>77</v>
      </c>
      <c r="C25" s="84" t="s">
        <v>154</v>
      </c>
      <c r="D25" s="85" t="s">
        <v>89</v>
      </c>
      <c r="E25" s="271"/>
    </row>
    <row r="26" spans="1:5" ht="12.75">
      <c r="A26" s="298" t="s">
        <v>204</v>
      </c>
      <c r="B26" s="299" t="s">
        <v>77</v>
      </c>
      <c r="C26" s="296" t="s">
        <v>88</v>
      </c>
      <c r="D26" s="85" t="s">
        <v>89</v>
      </c>
      <c r="E26" s="271"/>
    </row>
    <row r="27" spans="1:5" ht="12.75">
      <c r="A27" s="298" t="s">
        <v>389</v>
      </c>
      <c r="B27" s="299" t="s">
        <v>77</v>
      </c>
      <c r="C27" s="298" t="s">
        <v>152</v>
      </c>
      <c r="D27" s="299" t="s">
        <v>89</v>
      </c>
      <c r="E27" s="271"/>
    </row>
    <row r="28" spans="1:5" ht="12.75">
      <c r="A28" s="298" t="s">
        <v>500</v>
      </c>
      <c r="B28" s="299" t="s">
        <v>77</v>
      </c>
      <c r="C28" s="298" t="s">
        <v>153</v>
      </c>
      <c r="D28" s="299" t="s">
        <v>89</v>
      </c>
      <c r="E28" s="271"/>
    </row>
    <row r="29" spans="1:5" ht="12.75">
      <c r="A29" s="298" t="s">
        <v>30</v>
      </c>
      <c r="B29" s="299" t="s">
        <v>77</v>
      </c>
      <c r="C29" s="298" t="s">
        <v>739</v>
      </c>
      <c r="D29" s="299" t="s">
        <v>89</v>
      </c>
      <c r="E29" s="271"/>
    </row>
    <row r="30" spans="1:5" ht="12.75">
      <c r="A30" s="298"/>
      <c r="B30" s="299"/>
      <c r="C30" s="70"/>
      <c r="D30" s="299"/>
      <c r="E30" s="271"/>
    </row>
    <row r="31" spans="1:5" ht="12.75">
      <c r="A31" s="298"/>
      <c r="B31" s="299"/>
      <c r="C31" s="298"/>
      <c r="D31" s="299"/>
      <c r="E31" s="271"/>
    </row>
    <row r="32" spans="1:5" ht="12.75">
      <c r="A32" s="298"/>
      <c r="B32" s="299"/>
      <c r="C32" s="87"/>
      <c r="D32" s="299"/>
      <c r="E32" s="271"/>
    </row>
    <row r="33" spans="1:5" ht="12.75">
      <c r="A33" s="298"/>
      <c r="B33" s="299"/>
      <c r="C33" s="298"/>
      <c r="D33" s="299"/>
      <c r="E33" s="271"/>
    </row>
    <row r="34" spans="1:5" ht="12.75">
      <c r="A34" s="298"/>
      <c r="B34" s="299"/>
      <c r="C34" s="298"/>
      <c r="D34" s="299"/>
      <c r="E34" s="271"/>
    </row>
    <row r="35" spans="1:5" ht="12.75">
      <c r="A35" s="298"/>
      <c r="B35" s="299"/>
      <c r="C35" s="298"/>
      <c r="D35" s="299"/>
      <c r="E35" s="271"/>
    </row>
    <row r="36" spans="1:5" ht="12.75">
      <c r="A36" s="298"/>
      <c r="B36" s="299"/>
      <c r="C36" s="298"/>
      <c r="D36" s="299"/>
      <c r="E36" s="271"/>
    </row>
    <row r="37" spans="1:5" ht="12.75">
      <c r="A37" s="298"/>
      <c r="B37" s="299"/>
      <c r="C37" s="298"/>
      <c r="D37" s="299"/>
      <c r="E37" s="271"/>
    </row>
    <row r="38" spans="1:5" ht="12.75">
      <c r="A38" s="298"/>
      <c r="B38" s="299"/>
      <c r="C38" s="298"/>
      <c r="D38" s="299"/>
      <c r="E38" s="271"/>
    </row>
    <row r="39" spans="1:5" ht="12.75">
      <c r="A39" s="298"/>
      <c r="B39" s="299"/>
      <c r="C39" s="298"/>
      <c r="D39" s="299"/>
      <c r="E39" s="271"/>
    </row>
    <row r="40" spans="1:5" ht="12.75">
      <c r="A40" s="298"/>
      <c r="B40" s="299"/>
      <c r="C40" s="298"/>
      <c r="D40" s="299"/>
      <c r="E40" s="271"/>
    </row>
    <row r="41" spans="1:5" ht="12.75">
      <c r="A41" s="298"/>
      <c r="B41" s="299"/>
      <c r="C41" s="298"/>
      <c r="D41" s="299"/>
      <c r="E41" s="271"/>
    </row>
    <row r="42" spans="1:5" ht="12.75">
      <c r="A42" s="298"/>
      <c r="B42" s="299"/>
      <c r="C42" s="298"/>
      <c r="D42" s="299"/>
      <c r="E42" s="271"/>
    </row>
    <row r="43" spans="1:5" ht="12.75">
      <c r="A43" s="298"/>
      <c r="B43" s="299"/>
      <c r="C43" s="298"/>
      <c r="D43" s="299"/>
      <c r="E43" s="271"/>
    </row>
    <row r="44" spans="1:5" ht="12.75">
      <c r="A44" s="298"/>
      <c r="B44" s="299"/>
      <c r="C44" s="298"/>
      <c r="D44" s="299"/>
      <c r="E44" s="271"/>
    </row>
    <row r="45" spans="1:5" ht="12.75">
      <c r="A45" s="298"/>
      <c r="B45" s="299"/>
      <c r="C45" s="298"/>
      <c r="D45" s="299"/>
      <c r="E45" s="271"/>
    </row>
    <row r="46" spans="1:5" ht="12.75">
      <c r="A46" s="298"/>
      <c r="B46" s="299"/>
      <c r="C46" s="298"/>
      <c r="D46" s="299"/>
      <c r="E46" s="271"/>
    </row>
    <row r="47" spans="1:5" ht="12.75">
      <c r="A47" s="298"/>
      <c r="B47" s="299"/>
      <c r="C47" s="298"/>
      <c r="D47" s="299"/>
      <c r="E47" s="271"/>
    </row>
    <row r="48" spans="1:5" ht="12.75">
      <c r="A48" s="298"/>
      <c r="B48" s="299"/>
      <c r="C48" s="298"/>
      <c r="D48" s="299"/>
      <c r="E48" s="271"/>
    </row>
    <row r="49" spans="1:5" ht="12.75">
      <c r="A49" s="298"/>
      <c r="B49" s="299"/>
      <c r="C49" s="298"/>
      <c r="D49" s="299"/>
      <c r="E49" s="271"/>
    </row>
    <row r="50" spans="1:5" ht="12.75">
      <c r="A50" s="298"/>
      <c r="B50" s="299"/>
      <c r="C50" s="298"/>
      <c r="D50" s="299"/>
      <c r="E50" s="271"/>
    </row>
    <row r="51" spans="1:5" ht="12.75">
      <c r="A51" s="298"/>
      <c r="B51" s="299"/>
      <c r="C51" s="298"/>
      <c r="D51" s="299"/>
      <c r="E51" s="271"/>
    </row>
    <row r="52" spans="1:5" ht="12.75">
      <c r="A52" s="298"/>
      <c r="B52" s="299"/>
      <c r="C52" s="298"/>
      <c r="D52" s="299"/>
      <c r="E52" s="271"/>
    </row>
    <row r="53" spans="1:5" ht="12.75">
      <c r="A53" s="298"/>
      <c r="B53" s="299"/>
      <c r="C53" s="298"/>
      <c r="D53" s="299"/>
      <c r="E53" s="271"/>
    </row>
    <row r="54" spans="1:5" ht="12.75">
      <c r="A54" s="298"/>
      <c r="B54" s="299"/>
      <c r="C54" s="298"/>
      <c r="D54" s="299"/>
      <c r="E54" s="271"/>
    </row>
    <row r="55" spans="1:5" ht="12.75">
      <c r="A55" s="298"/>
      <c r="B55" s="299"/>
      <c r="C55" s="298"/>
      <c r="D55" s="299"/>
      <c r="E55" s="271"/>
    </row>
    <row r="56" spans="1:5" ht="12.75">
      <c r="A56" s="298"/>
      <c r="B56" s="299"/>
      <c r="C56" s="298"/>
      <c r="D56" s="299"/>
      <c r="E56" s="271"/>
    </row>
    <row r="57" spans="1:5" ht="12.75">
      <c r="A57" s="298"/>
      <c r="B57" s="299"/>
      <c r="C57" s="298"/>
      <c r="D57" s="299"/>
      <c r="E57" s="271"/>
    </row>
    <row r="58" spans="1:5" ht="12.75">
      <c r="A58" s="298"/>
      <c r="B58" s="299"/>
      <c r="C58" s="298"/>
      <c r="D58" s="299"/>
      <c r="E58" s="271"/>
    </row>
    <row r="59" spans="1:5" ht="12.75">
      <c r="A59" s="298"/>
      <c r="B59" s="299"/>
      <c r="C59" s="298"/>
      <c r="D59" s="299"/>
      <c r="E59" s="271"/>
    </row>
    <row r="60" spans="1:5" ht="12.75">
      <c r="A60" s="298"/>
      <c r="B60" s="299"/>
      <c r="C60" s="298"/>
      <c r="D60" s="299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B62" s="306"/>
      <c r="C62" s="306"/>
      <c r="D62" s="306"/>
    </row>
    <row r="65" ht="16.5" customHeight="1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34" t="s">
        <v>584</v>
      </c>
    </row>
    <row r="3" spans="1:5" ht="13.5" thickBot="1">
      <c r="E3" s="235" t="s">
        <v>643</v>
      </c>
    </row>
    <row r="4" spans="1:5" s="15" customFormat="1" ht="12.75">
      <c r="A4" s="144" t="s">
        <v>410</v>
      </c>
      <c r="B4" s="140"/>
      <c r="C4" s="388">
        <v>1</v>
      </c>
      <c r="D4" s="389"/>
      <c r="E4" s="236" t="s">
        <v>644</v>
      </c>
    </row>
    <row r="5" spans="1:5" s="15" customFormat="1" ht="12.75">
      <c r="A5" s="61" t="s">
        <v>109</v>
      </c>
      <c r="B5" s="16"/>
      <c r="C5" s="390">
        <v>118</v>
      </c>
      <c r="D5" s="391"/>
      <c r="E5" s="235" t="s">
        <v>645</v>
      </c>
    </row>
    <row r="6" spans="1:5" s="15" customFormat="1" ht="12.75">
      <c r="A6" s="61" t="s">
        <v>433</v>
      </c>
      <c r="B6" s="16"/>
      <c r="C6" s="390">
        <f>C5</f>
        <v>118</v>
      </c>
      <c r="D6" s="391"/>
      <c r="E6" s="237" t="s">
        <v>646</v>
      </c>
    </row>
    <row r="7" spans="1:5" s="15" customFormat="1" ht="13.5" thickBot="1">
      <c r="A7" s="61" t="s">
        <v>110</v>
      </c>
      <c r="B7" s="16"/>
      <c r="C7" s="390" t="s">
        <v>359</v>
      </c>
      <c r="D7" s="391"/>
      <c r="E7" s="131" t="s">
        <v>647</v>
      </c>
    </row>
    <row r="8" spans="1:5" s="15" customFormat="1" ht="13.5" thickBot="1">
      <c r="A8" s="61" t="s">
        <v>481</v>
      </c>
      <c r="B8" s="132"/>
      <c r="C8" s="406" t="s">
        <v>475</v>
      </c>
      <c r="D8" s="393"/>
      <c r="E8" s="223" t="s">
        <v>706</v>
      </c>
    </row>
    <row r="9" spans="1:5" s="15" customFormat="1" ht="13.5" thickBot="1">
      <c r="A9" s="62" t="s">
        <v>482</v>
      </c>
      <c r="B9" s="135"/>
      <c r="C9" s="399" t="s">
        <v>366</v>
      </c>
      <c r="D9" s="387"/>
      <c r="E9" s="240" t="s">
        <v>645</v>
      </c>
    </row>
    <row r="10" spans="1:5" s="15" customFormat="1" ht="12.75">
      <c r="E10" s="235" t="s">
        <v>644</v>
      </c>
    </row>
    <row r="11" spans="1:5" ht="13.5" thickBot="1">
      <c r="E11" s="235" t="s">
        <v>643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584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594</v>
      </c>
    </row>
    <row r="14" spans="1:5" s="15" customFormat="1" ht="13.5" thickBot="1">
      <c r="A14" s="22" t="s">
        <v>157</v>
      </c>
      <c r="B14" s="26" t="s">
        <v>37</v>
      </c>
      <c r="C14" s="128" t="s">
        <v>363</v>
      </c>
      <c r="D14" s="26" t="s">
        <v>73</v>
      </c>
      <c r="E14" s="241" t="s">
        <v>595</v>
      </c>
    </row>
    <row r="15" spans="1:5" s="15" customFormat="1" ht="12.75">
      <c r="A15" s="27" t="s">
        <v>91</v>
      </c>
      <c r="B15" s="28" t="s">
        <v>37</v>
      </c>
      <c r="C15" s="22" t="s">
        <v>364</v>
      </c>
      <c r="D15" s="26" t="s">
        <v>73</v>
      </c>
      <c r="E15" s="59"/>
    </row>
    <row r="16" spans="1:5" s="15" customFormat="1" ht="25.5">
      <c r="A16" s="22" t="s">
        <v>96</v>
      </c>
      <c r="B16" s="26" t="s">
        <v>37</v>
      </c>
      <c r="C16" s="22" t="s">
        <v>135</v>
      </c>
      <c r="D16" s="26" t="s">
        <v>73</v>
      </c>
      <c r="E16" s="242"/>
    </row>
    <row r="17" spans="1:5" s="15" customFormat="1" ht="12.75">
      <c r="A17" s="22" t="s">
        <v>534</v>
      </c>
      <c r="B17" s="26" t="s">
        <v>37</v>
      </c>
      <c r="C17" s="22" t="s">
        <v>141</v>
      </c>
      <c r="D17" s="26" t="s">
        <v>73</v>
      </c>
      <c r="E17" s="242"/>
    </row>
    <row r="18" spans="1:5" s="15" customFormat="1" ht="12.75">
      <c r="A18" s="22" t="s">
        <v>40</v>
      </c>
      <c r="B18" s="26" t="s">
        <v>37</v>
      </c>
      <c r="C18" s="22" t="s">
        <v>365</v>
      </c>
      <c r="D18" s="26" t="s">
        <v>73</v>
      </c>
      <c r="E18" s="242"/>
    </row>
    <row r="19" spans="1:5" s="15" customFormat="1" ht="12.75">
      <c r="A19" s="22" t="s">
        <v>38</v>
      </c>
      <c r="B19" s="26" t="s">
        <v>37</v>
      </c>
      <c r="C19" s="22" t="s">
        <v>141</v>
      </c>
      <c r="D19" s="26" t="s">
        <v>73</v>
      </c>
      <c r="E19" s="242"/>
    </row>
    <row r="20" spans="1:5" s="15" customFormat="1" ht="12.75">
      <c r="A20" s="22" t="s">
        <v>14</v>
      </c>
      <c r="B20" s="26" t="s">
        <v>37</v>
      </c>
      <c r="C20" s="22" t="s">
        <v>362</v>
      </c>
      <c r="D20" s="26" t="s">
        <v>361</v>
      </c>
      <c r="E20" s="242"/>
    </row>
    <row r="21" spans="1:5" s="15" customFormat="1" ht="12.75">
      <c r="A21" s="22" t="s">
        <v>392</v>
      </c>
      <c r="B21" s="26" t="s">
        <v>37</v>
      </c>
      <c r="C21" s="22" t="s">
        <v>141</v>
      </c>
      <c r="D21" s="26" t="s">
        <v>361</v>
      </c>
      <c r="E21" s="242"/>
    </row>
    <row r="22" spans="1:5" s="15" customFormat="1" ht="25.5">
      <c r="A22" s="22" t="s">
        <v>344</v>
      </c>
      <c r="B22" s="26" t="s">
        <v>37</v>
      </c>
      <c r="C22" s="22" t="s">
        <v>141</v>
      </c>
      <c r="D22" s="26" t="s">
        <v>150</v>
      </c>
      <c r="E22" s="242"/>
    </row>
    <row r="23" spans="1:5" s="15" customFormat="1" ht="12.75">
      <c r="A23" s="22" t="s">
        <v>400</v>
      </c>
      <c r="B23" s="26" t="s">
        <v>69</v>
      </c>
      <c r="C23" s="22" t="s">
        <v>141</v>
      </c>
      <c r="D23" s="26" t="s">
        <v>84</v>
      </c>
      <c r="E23" s="242"/>
    </row>
    <row r="24" spans="1:5" s="15" customFormat="1" ht="12.75">
      <c r="A24" s="22" t="s">
        <v>141</v>
      </c>
      <c r="B24" s="26" t="s">
        <v>69</v>
      </c>
      <c r="C24" s="22" t="s">
        <v>141</v>
      </c>
      <c r="D24" s="26" t="s">
        <v>69</v>
      </c>
      <c r="E24" s="242"/>
    </row>
    <row r="25" spans="1:5" s="15" customFormat="1" ht="12.75">
      <c r="A25" s="22" t="s">
        <v>141</v>
      </c>
      <c r="B25" s="26" t="s">
        <v>84</v>
      </c>
      <c r="C25" s="22" t="s">
        <v>360</v>
      </c>
      <c r="D25" s="26" t="s">
        <v>69</v>
      </c>
      <c r="E25" s="242"/>
    </row>
    <row r="26" spans="1:5" s="15" customFormat="1" ht="12.75">
      <c r="A26" s="22" t="s">
        <v>141</v>
      </c>
      <c r="B26" s="26" t="s">
        <v>150</v>
      </c>
      <c r="C26" s="22" t="s">
        <v>111</v>
      </c>
      <c r="D26" s="26" t="s">
        <v>69</v>
      </c>
      <c r="E26" s="242"/>
    </row>
    <row r="27" spans="1:5" s="15" customFormat="1" ht="12.75">
      <c r="A27" s="22" t="s">
        <v>141</v>
      </c>
      <c r="B27" s="26" t="s">
        <v>361</v>
      </c>
      <c r="C27" s="22" t="s">
        <v>111</v>
      </c>
      <c r="D27" s="26" t="s">
        <v>37</v>
      </c>
      <c r="E27" s="242"/>
    </row>
    <row r="28" spans="1:5" s="15" customFormat="1" ht="25.5">
      <c r="A28" s="22" t="s">
        <v>141</v>
      </c>
      <c r="B28" s="26" t="s">
        <v>73</v>
      </c>
      <c r="C28" s="22" t="s">
        <v>344</v>
      </c>
      <c r="D28" s="26" t="s">
        <v>37</v>
      </c>
      <c r="E28" s="242"/>
    </row>
    <row r="29" spans="1:5" s="15" customFormat="1" ht="12.75">
      <c r="A29" s="24" t="s">
        <v>135</v>
      </c>
      <c r="B29" s="26" t="s">
        <v>73</v>
      </c>
      <c r="C29" s="22" t="s">
        <v>392</v>
      </c>
      <c r="D29" s="26" t="s">
        <v>37</v>
      </c>
      <c r="E29" s="242"/>
    </row>
    <row r="30" spans="1:5" s="15" customFormat="1" ht="25.5">
      <c r="A30" s="24" t="s">
        <v>395</v>
      </c>
      <c r="B30" s="26" t="s">
        <v>73</v>
      </c>
      <c r="C30" s="22" t="s">
        <v>14</v>
      </c>
      <c r="D30" s="26" t="s">
        <v>37</v>
      </c>
      <c r="E30" s="242"/>
    </row>
    <row r="31" spans="1:5" s="15" customFormat="1" ht="12.75">
      <c r="A31" s="24" t="s">
        <v>363</v>
      </c>
      <c r="B31" s="26" t="s">
        <v>73</v>
      </c>
      <c r="C31" s="22" t="s">
        <v>38</v>
      </c>
      <c r="D31" s="26" t="s">
        <v>37</v>
      </c>
      <c r="E31" s="242"/>
    </row>
    <row r="32" spans="1:5" s="15" customFormat="1" ht="12.75">
      <c r="A32" s="24"/>
      <c r="B32" s="26"/>
      <c r="C32" s="24" t="s">
        <v>40</v>
      </c>
      <c r="D32" s="26" t="s">
        <v>37</v>
      </c>
      <c r="E32" s="242"/>
    </row>
    <row r="33" spans="1:5" s="15" customFormat="1" ht="12.75">
      <c r="A33" s="24"/>
      <c r="B33" s="26"/>
      <c r="C33" s="22" t="s">
        <v>534</v>
      </c>
      <c r="D33" s="26" t="s">
        <v>37</v>
      </c>
      <c r="E33" s="242"/>
    </row>
    <row r="34" spans="1:5" s="15" customFormat="1" ht="25.5">
      <c r="A34" s="24"/>
      <c r="B34" s="26"/>
      <c r="C34" s="121" t="s">
        <v>96</v>
      </c>
      <c r="D34" s="26" t="s">
        <v>37</v>
      </c>
      <c r="E34" s="242"/>
    </row>
    <row r="35" spans="1:5" s="15" customFormat="1" ht="12.75">
      <c r="A35" s="24"/>
      <c r="B35" s="26"/>
      <c r="C35" s="24" t="s">
        <v>91</v>
      </c>
      <c r="D35" s="26" t="s">
        <v>37</v>
      </c>
      <c r="E35" s="242"/>
    </row>
    <row r="36" spans="1:5" s="15" customFormat="1" ht="12.75">
      <c r="A36" s="24"/>
      <c r="B36" s="26"/>
      <c r="C36" s="24" t="s">
        <v>157</v>
      </c>
      <c r="D36" s="26" t="s">
        <v>37</v>
      </c>
      <c r="E36" s="242"/>
    </row>
    <row r="37" spans="1:5" s="15" customFormat="1" ht="12.75">
      <c r="A37" s="24"/>
      <c r="B37" s="26"/>
      <c r="C37" s="24"/>
      <c r="D37" s="26"/>
      <c r="E37" s="242"/>
    </row>
    <row r="38" spans="1:5" s="15" customFormat="1" ht="12.75">
      <c r="A38" s="24"/>
      <c r="B38" s="26"/>
      <c r="C38" s="24"/>
      <c r="D38" s="26"/>
      <c r="E38" s="242"/>
    </row>
    <row r="39" spans="1:5" s="15" customFormat="1" ht="12.75">
      <c r="A39" s="24"/>
      <c r="B39" s="26"/>
      <c r="C39" s="24"/>
      <c r="D39" s="26"/>
      <c r="E39" s="242"/>
    </row>
    <row r="40" spans="1:5" s="15" customFormat="1" ht="12.75">
      <c r="A40" s="9"/>
      <c r="B40" s="8"/>
      <c r="C40" s="9"/>
      <c r="D40" s="8"/>
      <c r="E40" s="242"/>
    </row>
    <row r="41" spans="1:5" ht="13.5" thickBot="1">
      <c r="A41" s="9"/>
      <c r="B41" s="8"/>
      <c r="C41" s="9"/>
      <c r="D41" s="8"/>
      <c r="E41" s="242"/>
    </row>
    <row r="42" spans="1:5" ht="27.75" customHeight="1" thickBot="1">
      <c r="A42" s="401" t="s">
        <v>724</v>
      </c>
      <c r="B42" s="402"/>
      <c r="C42" s="401" t="s">
        <v>724</v>
      </c>
      <c r="D42" s="402"/>
      <c r="E42" s="242"/>
    </row>
    <row r="43" spans="1:5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42"/>
    </row>
    <row r="44" spans="1:5" s="15" customFormat="1" ht="12.75">
      <c r="A44" s="296" t="s">
        <v>141</v>
      </c>
      <c r="B44" s="299" t="s">
        <v>73</v>
      </c>
      <c r="C44" s="296" t="s">
        <v>363</v>
      </c>
      <c r="D44" s="299" t="s">
        <v>73</v>
      </c>
      <c r="E44" s="242"/>
    </row>
    <row r="45" spans="1:5" s="15" customFormat="1" ht="25.5">
      <c r="A45" s="300" t="s">
        <v>363</v>
      </c>
      <c r="B45" s="299" t="s">
        <v>73</v>
      </c>
      <c r="C45" s="298" t="s">
        <v>395</v>
      </c>
      <c r="D45" s="299" t="s">
        <v>73</v>
      </c>
      <c r="E45" s="242"/>
    </row>
    <row r="46" spans="1:5" s="15" customFormat="1" ht="12.75">
      <c r="A46" s="35"/>
      <c r="B46" s="36"/>
      <c r="C46" s="296" t="s">
        <v>135</v>
      </c>
      <c r="D46" s="299" t="s">
        <v>73</v>
      </c>
      <c r="E46" s="242"/>
    </row>
    <row r="47" spans="1:5" s="15" customFormat="1" ht="12.75">
      <c r="A47" s="35"/>
      <c r="B47" s="36"/>
      <c r="C47" s="298"/>
      <c r="D47" s="299"/>
      <c r="E47" s="242"/>
    </row>
    <row r="48" spans="1:5" s="306" customFormat="1" ht="12.75">
      <c r="A48" s="35"/>
      <c r="B48" s="36"/>
      <c r="C48" s="298"/>
      <c r="D48" s="299"/>
      <c r="E48" s="271"/>
    </row>
    <row r="49" spans="1:5" ht="12.75">
      <c r="A49" s="35"/>
      <c r="B49" s="36"/>
      <c r="C49" s="298"/>
      <c r="D49" s="299"/>
      <c r="E49" s="242"/>
    </row>
    <row r="50" spans="1:5" ht="12.75">
      <c r="A50" s="296"/>
      <c r="B50" s="299"/>
      <c r="C50" s="298"/>
      <c r="D50" s="299"/>
      <c r="E50" s="242"/>
    </row>
    <row r="51" spans="1:5" ht="12.75">
      <c r="A51" s="298"/>
      <c r="B51" s="299"/>
      <c r="C51" s="298"/>
      <c r="D51" s="299"/>
      <c r="E51" s="242"/>
    </row>
    <row r="52" spans="1:5" s="305" customFormat="1" ht="12.75">
      <c r="A52" s="298"/>
      <c r="B52" s="299"/>
      <c r="C52" s="298"/>
      <c r="D52" s="299"/>
      <c r="E52" s="271"/>
    </row>
    <row r="53" spans="1:5" s="305" customFormat="1" ht="12.75">
      <c r="A53" s="298"/>
      <c r="B53" s="299"/>
      <c r="C53" s="298"/>
      <c r="D53" s="299"/>
      <c r="E53" s="271"/>
    </row>
    <row r="54" spans="1:5" ht="12.75">
      <c r="A54" s="298"/>
      <c r="B54" s="299"/>
      <c r="C54" s="298"/>
      <c r="D54" s="299"/>
      <c r="E54" s="242"/>
    </row>
    <row r="55" spans="1:5" ht="12.75">
      <c r="A55" s="298"/>
      <c r="B55" s="299"/>
      <c r="C55" s="298"/>
      <c r="D55" s="299"/>
      <c r="E55" s="242"/>
    </row>
    <row r="56" spans="1:5" ht="12.75">
      <c r="A56" s="298"/>
      <c r="B56" s="299"/>
      <c r="C56" s="298"/>
      <c r="D56" s="299"/>
      <c r="E56" s="242"/>
    </row>
    <row r="57" spans="1:5" ht="12.75">
      <c r="A57" s="298"/>
      <c r="B57" s="299"/>
      <c r="C57" s="298"/>
      <c r="D57" s="299"/>
      <c r="E57" s="242"/>
    </row>
    <row r="58" spans="1:5" ht="12.75">
      <c r="A58" s="298"/>
      <c r="B58" s="299"/>
      <c r="C58" s="298"/>
      <c r="D58" s="299"/>
      <c r="E58" s="242"/>
    </row>
    <row r="59" spans="1:5" ht="12.75">
      <c r="A59" s="298"/>
      <c r="B59" s="299"/>
      <c r="C59" s="298"/>
      <c r="D59" s="299"/>
      <c r="E59" s="242"/>
    </row>
    <row r="60" spans="1:5" ht="12.75">
      <c r="A60" s="298"/>
      <c r="B60" s="299"/>
      <c r="C60" s="298"/>
      <c r="D60" s="299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</sheetData>
  <mergeCells count="10">
    <mergeCell ref="C4:D4"/>
    <mergeCell ref="C5:D5"/>
    <mergeCell ref="C6:D6"/>
    <mergeCell ref="C7:D7"/>
    <mergeCell ref="A42:B42"/>
    <mergeCell ref="C42:D42"/>
    <mergeCell ref="A12:B12"/>
    <mergeCell ref="C12:D12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648</v>
      </c>
    </row>
    <row r="3" spans="1:5" ht="13.5" thickBot="1">
      <c r="E3" s="235" t="s">
        <v>649</v>
      </c>
    </row>
    <row r="4" spans="1:5" ht="12.75">
      <c r="A4" s="46" t="s">
        <v>410</v>
      </c>
      <c r="B4" s="140"/>
      <c r="C4" s="388">
        <v>1</v>
      </c>
      <c r="D4" s="389"/>
      <c r="E4" s="235" t="s">
        <v>650</v>
      </c>
    </row>
    <row r="5" spans="1:5" ht="12.75">
      <c r="A5" s="47" t="s">
        <v>109</v>
      </c>
      <c r="B5" s="366"/>
      <c r="C5" s="390">
        <v>119</v>
      </c>
      <c r="D5" s="391"/>
      <c r="E5" s="235" t="s">
        <v>651</v>
      </c>
    </row>
    <row r="6" spans="1:5" ht="12.75">
      <c r="A6" s="47" t="s">
        <v>433</v>
      </c>
      <c r="B6" s="366"/>
      <c r="C6" s="390">
        <f>C5</f>
        <v>119</v>
      </c>
      <c r="D6" s="391"/>
      <c r="E6" s="235" t="s">
        <v>652</v>
      </c>
    </row>
    <row r="7" spans="1:5" s="306" customFormat="1" ht="13.5" thickBot="1">
      <c r="A7" s="368" t="s">
        <v>110</v>
      </c>
      <c r="B7" s="366"/>
      <c r="C7" s="390" t="s">
        <v>319</v>
      </c>
      <c r="D7" s="391"/>
      <c r="E7" s="241" t="s">
        <v>576</v>
      </c>
    </row>
    <row r="8" spans="1:5" s="306" customFormat="1" ht="13.5" thickBot="1">
      <c r="A8" s="368" t="s">
        <v>481</v>
      </c>
      <c r="B8" s="132"/>
      <c r="C8" s="406" t="s">
        <v>758</v>
      </c>
      <c r="D8" s="393"/>
      <c r="E8" s="223" t="s">
        <v>706</v>
      </c>
    </row>
    <row r="9" spans="1:5" s="306" customFormat="1" ht="13.5" thickBot="1">
      <c r="A9" s="367" t="s">
        <v>482</v>
      </c>
      <c r="B9" s="365"/>
      <c r="C9" s="386" t="s">
        <v>342</v>
      </c>
      <c r="D9" s="387"/>
      <c r="E9" s="240" t="s">
        <v>653</v>
      </c>
    </row>
    <row r="10" spans="1:5" ht="12.75">
      <c r="A10" s="49"/>
      <c r="B10" s="3"/>
      <c r="C10" s="3"/>
      <c r="D10" s="3"/>
      <c r="E10" s="235" t="s">
        <v>654</v>
      </c>
    </row>
    <row r="11" spans="1:5" ht="13.5" thickBot="1">
      <c r="E11" s="235" t="s">
        <v>655</v>
      </c>
    </row>
    <row r="12" spans="1:5" ht="13.5" thickBot="1">
      <c r="A12" s="384" t="s">
        <v>708</v>
      </c>
      <c r="B12" s="385"/>
      <c r="C12" s="384" t="s">
        <v>709</v>
      </c>
      <c r="D12" s="385"/>
      <c r="E12" s="235" t="s">
        <v>656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35" t="s">
        <v>657</v>
      </c>
    </row>
    <row r="14" spans="1:5" s="306" customFormat="1" ht="13.5" thickBot="1">
      <c r="A14" s="24" t="s">
        <v>759</v>
      </c>
      <c r="B14" s="302" t="s">
        <v>86</v>
      </c>
      <c r="C14" s="300" t="s">
        <v>255</v>
      </c>
      <c r="D14" s="302" t="s">
        <v>348</v>
      </c>
      <c r="E14" s="241" t="s">
        <v>658</v>
      </c>
    </row>
    <row r="15" spans="1:5" s="306" customFormat="1" ht="12.75">
      <c r="A15" s="24" t="s">
        <v>305</v>
      </c>
      <c r="B15" s="302" t="s">
        <v>86</v>
      </c>
      <c r="C15" s="300" t="s">
        <v>61</v>
      </c>
      <c r="D15" s="302" t="s">
        <v>84</v>
      </c>
      <c r="E15" s="59"/>
    </row>
    <row r="16" spans="1:5" s="306" customFormat="1" ht="12.75">
      <c r="A16" s="227" t="s">
        <v>545</v>
      </c>
      <c r="B16" s="228" t="s">
        <v>86</v>
      </c>
      <c r="C16" s="300" t="s">
        <v>284</v>
      </c>
      <c r="D16" s="302" t="s">
        <v>84</v>
      </c>
      <c r="E16" s="271"/>
    </row>
    <row r="17" spans="1:5" s="306" customFormat="1" ht="12.75">
      <c r="A17" s="229" t="s">
        <v>42</v>
      </c>
      <c r="B17" s="230" t="s">
        <v>86</v>
      </c>
      <c r="C17" s="300" t="s">
        <v>141</v>
      </c>
      <c r="D17" s="302" t="s">
        <v>84</v>
      </c>
      <c r="E17" s="271"/>
    </row>
    <row r="18" spans="1:5" s="306" customFormat="1" ht="12.75">
      <c r="A18" s="231" t="s">
        <v>192</v>
      </c>
      <c r="B18" s="232" t="s">
        <v>86</v>
      </c>
      <c r="C18" s="300" t="s">
        <v>243</v>
      </c>
      <c r="D18" s="302" t="s">
        <v>150</v>
      </c>
      <c r="E18" s="271"/>
    </row>
    <row r="19" spans="1:5" s="306" customFormat="1" ht="12.75">
      <c r="A19" s="300" t="s">
        <v>285</v>
      </c>
      <c r="B19" s="302" t="s">
        <v>86</v>
      </c>
      <c r="C19" s="300" t="s">
        <v>287</v>
      </c>
      <c r="D19" s="302" t="s">
        <v>150</v>
      </c>
      <c r="E19" s="271"/>
    </row>
    <row r="20" spans="1:5" s="306" customFormat="1" ht="12.75">
      <c r="A20" s="300" t="s">
        <v>286</v>
      </c>
      <c r="B20" s="302" t="s">
        <v>86</v>
      </c>
      <c r="C20" s="300" t="s">
        <v>243</v>
      </c>
      <c r="D20" s="302" t="s">
        <v>84</v>
      </c>
      <c r="E20" s="271"/>
    </row>
    <row r="21" spans="1:5" s="306" customFormat="1" ht="12.75">
      <c r="A21" s="300" t="s">
        <v>285</v>
      </c>
      <c r="B21" s="59" t="s">
        <v>86</v>
      </c>
      <c r="C21" s="300" t="s">
        <v>437</v>
      </c>
      <c r="D21" s="302" t="s">
        <v>84</v>
      </c>
      <c r="E21" s="271"/>
    </row>
    <row r="22" spans="1:5" s="306" customFormat="1" ht="12.75">
      <c r="A22" s="300" t="s">
        <v>288</v>
      </c>
      <c r="B22" s="302" t="s">
        <v>86</v>
      </c>
      <c r="C22" s="300" t="s">
        <v>290</v>
      </c>
      <c r="D22" s="302" t="s">
        <v>84</v>
      </c>
      <c r="E22" s="271"/>
    </row>
    <row r="23" spans="1:5" s="306" customFormat="1" ht="12.75">
      <c r="A23" s="300" t="s">
        <v>289</v>
      </c>
      <c r="B23" s="302" t="s">
        <v>86</v>
      </c>
      <c r="C23" s="300" t="s">
        <v>290</v>
      </c>
      <c r="D23" s="302" t="s">
        <v>70</v>
      </c>
      <c r="E23" s="271"/>
    </row>
    <row r="24" spans="1:5" s="306" customFormat="1" ht="12.75">
      <c r="A24" s="300" t="s">
        <v>291</v>
      </c>
      <c r="B24" s="302" t="s">
        <v>86</v>
      </c>
      <c r="C24" s="300" t="s">
        <v>142</v>
      </c>
      <c r="D24" s="302" t="s">
        <v>70</v>
      </c>
      <c r="E24" s="271"/>
    </row>
    <row r="25" spans="1:5" s="306" customFormat="1" ht="12.75">
      <c r="A25" s="300" t="s">
        <v>292</v>
      </c>
      <c r="B25" s="302" t="s">
        <v>86</v>
      </c>
      <c r="C25" s="300" t="s">
        <v>41</v>
      </c>
      <c r="D25" s="302" t="s">
        <v>70</v>
      </c>
      <c r="E25" s="271"/>
    </row>
    <row r="26" spans="1:5" s="306" customFormat="1" ht="12.75">
      <c r="A26" s="300" t="s">
        <v>293</v>
      </c>
      <c r="B26" s="302" t="s">
        <v>86</v>
      </c>
      <c r="C26" s="300" t="s">
        <v>41</v>
      </c>
      <c r="D26" s="302" t="s">
        <v>86</v>
      </c>
      <c r="E26" s="271"/>
    </row>
    <row r="27" spans="1:5" s="306" customFormat="1" ht="12.75">
      <c r="A27" s="300" t="s">
        <v>294</v>
      </c>
      <c r="B27" s="302" t="s">
        <v>86</v>
      </c>
      <c r="C27" s="300" t="s">
        <v>292</v>
      </c>
      <c r="D27" s="302" t="s">
        <v>86</v>
      </c>
      <c r="E27" s="271"/>
    </row>
    <row r="28" spans="1:5" s="306" customFormat="1" ht="12.75">
      <c r="A28" s="300" t="s">
        <v>295</v>
      </c>
      <c r="B28" s="302" t="s">
        <v>86</v>
      </c>
      <c r="C28" s="300" t="s">
        <v>296</v>
      </c>
      <c r="D28" s="302" t="s">
        <v>86</v>
      </c>
      <c r="E28" s="271"/>
    </row>
    <row r="29" spans="1:5" s="306" customFormat="1" ht="12.75">
      <c r="A29" s="300" t="s">
        <v>291</v>
      </c>
      <c r="B29" s="302" t="s">
        <v>86</v>
      </c>
      <c r="C29" s="300" t="s">
        <v>108</v>
      </c>
      <c r="D29" s="302" t="s">
        <v>86</v>
      </c>
      <c r="E29" s="271"/>
    </row>
    <row r="30" spans="1:5" s="306" customFormat="1" ht="12.75">
      <c r="A30" s="300" t="s">
        <v>291</v>
      </c>
      <c r="B30" s="302" t="s">
        <v>70</v>
      </c>
      <c r="C30" s="300" t="s">
        <v>297</v>
      </c>
      <c r="D30" s="302" t="s">
        <v>86</v>
      </c>
      <c r="E30" s="271"/>
    </row>
    <row r="31" spans="1:5" s="306" customFormat="1" ht="15" customHeight="1">
      <c r="A31" s="300" t="s">
        <v>142</v>
      </c>
      <c r="B31" s="302" t="s">
        <v>70</v>
      </c>
      <c r="C31" s="300" t="s">
        <v>390</v>
      </c>
      <c r="D31" s="302" t="s">
        <v>86</v>
      </c>
      <c r="E31" s="271"/>
    </row>
    <row r="32" spans="1:5" s="306" customFormat="1" ht="12.75">
      <c r="A32" s="300" t="s">
        <v>290</v>
      </c>
      <c r="B32" s="302" t="s">
        <v>70</v>
      </c>
      <c r="C32" s="300" t="s">
        <v>298</v>
      </c>
      <c r="D32" s="302" t="s">
        <v>86</v>
      </c>
      <c r="E32" s="271"/>
    </row>
    <row r="33" spans="1:5" s="306" customFormat="1" ht="12.75">
      <c r="A33" s="300" t="s">
        <v>290</v>
      </c>
      <c r="B33" s="302" t="s">
        <v>84</v>
      </c>
      <c r="C33" s="300" t="s">
        <v>179</v>
      </c>
      <c r="D33" s="302" t="s">
        <v>86</v>
      </c>
      <c r="E33" s="271"/>
    </row>
    <row r="34" spans="1:5" s="306" customFormat="1" ht="12.75">
      <c r="A34" s="300" t="s">
        <v>437</v>
      </c>
      <c r="B34" s="302" t="s">
        <v>84</v>
      </c>
      <c r="C34" s="300" t="s">
        <v>304</v>
      </c>
      <c r="D34" s="302" t="s">
        <v>86</v>
      </c>
      <c r="E34" s="271"/>
    </row>
    <row r="35" spans="1:5" s="306" customFormat="1" ht="12.75">
      <c r="A35" s="300" t="s">
        <v>299</v>
      </c>
      <c r="B35" s="302" t="s">
        <v>84</v>
      </c>
      <c r="C35" s="300" t="s">
        <v>314</v>
      </c>
      <c r="D35" s="302" t="s">
        <v>86</v>
      </c>
      <c r="E35" s="271"/>
    </row>
    <row r="36" spans="1:5" s="306" customFormat="1" ht="12.75">
      <c r="A36" s="300" t="s">
        <v>300</v>
      </c>
      <c r="B36" s="302" t="s">
        <v>84</v>
      </c>
      <c r="C36" s="300" t="s">
        <v>311</v>
      </c>
      <c r="D36" s="302" t="s">
        <v>86</v>
      </c>
      <c r="E36" s="271"/>
    </row>
    <row r="37" spans="1:5" s="306" customFormat="1" ht="12.75">
      <c r="A37" s="300" t="s">
        <v>243</v>
      </c>
      <c r="B37" s="302" t="s">
        <v>84</v>
      </c>
      <c r="C37" s="300" t="s">
        <v>312</v>
      </c>
      <c r="D37" s="302" t="s">
        <v>86</v>
      </c>
      <c r="E37" s="271"/>
    </row>
    <row r="38" spans="1:5" s="306" customFormat="1" ht="12.75">
      <c r="A38" s="300" t="s">
        <v>141</v>
      </c>
      <c r="B38" s="302" t="s">
        <v>84</v>
      </c>
      <c r="C38" s="300" t="s">
        <v>313</v>
      </c>
      <c r="D38" s="302" t="s">
        <v>86</v>
      </c>
      <c r="E38" s="271"/>
    </row>
    <row r="39" spans="1:5" s="306" customFormat="1" ht="25.5">
      <c r="A39" s="300" t="s">
        <v>301</v>
      </c>
      <c r="B39" s="302" t="s">
        <v>84</v>
      </c>
      <c r="C39" s="300" t="s">
        <v>760</v>
      </c>
      <c r="D39" s="302" t="s">
        <v>86</v>
      </c>
      <c r="E39" s="271"/>
    </row>
    <row r="40" spans="1:5" s="306" customFormat="1" ht="12.75">
      <c r="A40" s="300" t="s">
        <v>52</v>
      </c>
      <c r="B40" s="302" t="s">
        <v>84</v>
      </c>
      <c r="C40" s="300"/>
      <c r="D40" s="302"/>
      <c r="E40" s="271"/>
    </row>
    <row r="41" spans="1:5" s="306" customFormat="1" ht="12.75">
      <c r="A41" s="300" t="s">
        <v>26</v>
      </c>
      <c r="B41" s="302" t="s">
        <v>84</v>
      </c>
      <c r="C41" s="300"/>
      <c r="D41" s="302"/>
      <c r="E41" s="271"/>
    </row>
    <row r="42" spans="1:5" s="306" customFormat="1" ht="12.75">
      <c r="A42" s="300" t="s">
        <v>302</v>
      </c>
      <c r="B42" s="302" t="s">
        <v>84</v>
      </c>
      <c r="C42" s="300"/>
      <c r="D42" s="302"/>
      <c r="E42" s="271"/>
    </row>
    <row r="43" spans="1:5" s="306" customFormat="1" ht="12.75">
      <c r="A43" s="300" t="s">
        <v>303</v>
      </c>
      <c r="B43" s="302" t="s">
        <v>84</v>
      </c>
      <c r="C43" s="300"/>
      <c r="D43" s="302"/>
      <c r="E43" s="271"/>
    </row>
    <row r="44" spans="1:5" s="306" customFormat="1" ht="12.75">
      <c r="A44" s="300" t="s">
        <v>61</v>
      </c>
      <c r="B44" s="302" t="s">
        <v>84</v>
      </c>
      <c r="C44" s="300"/>
      <c r="D44" s="302"/>
      <c r="E44" s="271"/>
    </row>
    <row r="45" spans="1:5" s="306" customFormat="1" ht="12.75">
      <c r="A45" s="300" t="s">
        <v>255</v>
      </c>
      <c r="B45" s="302" t="s">
        <v>348</v>
      </c>
      <c r="C45" s="300"/>
      <c r="D45" s="302"/>
      <c r="E45" s="271"/>
    </row>
    <row r="46" spans="1:5" ht="12.75">
      <c r="A46" s="300"/>
      <c r="B46" s="302"/>
      <c r="C46" s="300"/>
      <c r="D46" s="302"/>
      <c r="E46" s="271"/>
    </row>
    <row r="47" spans="1:5" ht="13.5" thickBot="1">
      <c r="A47" s="300"/>
      <c r="B47" s="302"/>
      <c r="C47" s="300"/>
      <c r="D47" s="302"/>
      <c r="E47" s="271"/>
    </row>
    <row r="48" spans="1:5" ht="26.25" customHeight="1" thickBot="1">
      <c r="A48" s="401" t="s">
        <v>439</v>
      </c>
      <c r="B48" s="402"/>
      <c r="C48" s="401" t="s">
        <v>439</v>
      </c>
      <c r="D48" s="402"/>
      <c r="E48" s="271"/>
    </row>
    <row r="49" spans="1:5" ht="13.5" thickBot="1">
      <c r="A49" s="21" t="s">
        <v>24</v>
      </c>
      <c r="B49" s="50" t="s">
        <v>25</v>
      </c>
      <c r="C49" s="21" t="s">
        <v>24</v>
      </c>
      <c r="D49" s="38" t="s">
        <v>25</v>
      </c>
      <c r="E49" s="271"/>
    </row>
    <row r="50" spans="1:5" ht="12.75">
      <c r="A50" s="300" t="s">
        <v>290</v>
      </c>
      <c r="B50" s="302" t="s">
        <v>84</v>
      </c>
      <c r="C50" s="51" t="s">
        <v>243</v>
      </c>
      <c r="D50" s="52" t="s">
        <v>84</v>
      </c>
      <c r="E50" s="271"/>
    </row>
    <row r="51" spans="1:5" ht="12.75">
      <c r="A51" s="53" t="s">
        <v>300</v>
      </c>
      <c r="B51" s="54" t="s">
        <v>84</v>
      </c>
      <c r="C51" s="300" t="s">
        <v>437</v>
      </c>
      <c r="D51" s="302" t="s">
        <v>84</v>
      </c>
      <c r="E51" s="271"/>
    </row>
    <row r="52" spans="1:5" ht="12.75">
      <c r="A52" s="300" t="s">
        <v>243</v>
      </c>
      <c r="B52" s="302" t="s">
        <v>84</v>
      </c>
      <c r="C52" s="53" t="s">
        <v>299</v>
      </c>
      <c r="D52" s="54" t="s">
        <v>84</v>
      </c>
      <c r="E52" s="271"/>
    </row>
    <row r="53" spans="1:5" ht="12.75">
      <c r="A53" s="300" t="s">
        <v>141</v>
      </c>
      <c r="B53" s="302" t="s">
        <v>84</v>
      </c>
      <c r="C53" s="300" t="s">
        <v>300</v>
      </c>
      <c r="D53" s="302" t="s">
        <v>84</v>
      </c>
      <c r="E53" s="271"/>
    </row>
    <row r="54" spans="1:5" ht="12.75">
      <c r="A54" s="300"/>
      <c r="B54" s="302"/>
      <c r="C54" s="300"/>
      <c r="D54" s="302"/>
      <c r="E54" s="271"/>
    </row>
    <row r="55" spans="1:5" ht="12.75">
      <c r="A55" s="300"/>
      <c r="B55" s="302"/>
      <c r="C55" s="300"/>
      <c r="D55" s="302"/>
      <c r="E55" s="271"/>
    </row>
    <row r="56" spans="1:5" ht="12.75">
      <c r="A56" s="300"/>
      <c r="B56" s="302"/>
      <c r="C56" s="300"/>
      <c r="D56" s="302"/>
      <c r="E56" s="271"/>
    </row>
    <row r="57" spans="1:5" ht="12.75">
      <c r="A57" s="300"/>
      <c r="B57" s="302"/>
      <c r="C57" s="300"/>
      <c r="D57" s="302"/>
      <c r="E57" s="271"/>
    </row>
    <row r="58" spans="1:5" ht="12.75">
      <c r="A58" s="300"/>
      <c r="B58" s="302"/>
      <c r="C58" s="300"/>
      <c r="D58" s="302"/>
      <c r="E58" s="271"/>
    </row>
    <row r="59" spans="1:5" ht="12.75">
      <c r="A59" s="300"/>
      <c r="B59" s="302"/>
      <c r="C59" s="300"/>
      <c r="D59" s="302"/>
      <c r="E59" s="271"/>
    </row>
    <row r="60" spans="1:5" ht="12.75">
      <c r="A60" s="300"/>
      <c r="B60" s="302"/>
      <c r="C60" s="300"/>
      <c r="D60" s="302"/>
      <c r="E60" s="271"/>
    </row>
    <row r="61" spans="1:5" ht="13.5" thickBot="1">
      <c r="A61" s="314"/>
      <c r="B61" s="315"/>
      <c r="C61" s="314"/>
      <c r="D61" s="315"/>
      <c r="E61" s="271"/>
    </row>
  </sheetData>
  <mergeCells count="10">
    <mergeCell ref="A12:B12"/>
    <mergeCell ref="C12:D12"/>
    <mergeCell ref="A48:B48"/>
    <mergeCell ref="C48:D48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32.14062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571</v>
      </c>
    </row>
    <row r="3" spans="1:5" ht="13.5" thickBot="1">
      <c r="E3" s="235" t="s">
        <v>572</v>
      </c>
    </row>
    <row r="4" spans="1:5" ht="12.75">
      <c r="A4" s="144" t="s">
        <v>410</v>
      </c>
      <c r="B4" s="140"/>
      <c r="C4" s="388">
        <v>1</v>
      </c>
      <c r="D4" s="389"/>
      <c r="E4" s="235" t="s">
        <v>573</v>
      </c>
    </row>
    <row r="5" spans="1:5" ht="12.75">
      <c r="A5" s="61" t="s">
        <v>109</v>
      </c>
      <c r="B5" s="16"/>
      <c r="C5" s="390">
        <v>120</v>
      </c>
      <c r="D5" s="391"/>
      <c r="E5" s="235" t="s">
        <v>659</v>
      </c>
    </row>
    <row r="6" spans="1:5" ht="12.75">
      <c r="A6" s="61" t="s">
        <v>433</v>
      </c>
      <c r="B6" s="16"/>
      <c r="C6" s="390">
        <f>C5</f>
        <v>120</v>
      </c>
      <c r="D6" s="391"/>
      <c r="E6" s="235" t="s">
        <v>605</v>
      </c>
    </row>
    <row r="7" spans="1:5" ht="13.5" thickBot="1">
      <c r="A7" s="61" t="s">
        <v>110</v>
      </c>
      <c r="B7" s="16"/>
      <c r="C7" s="390" t="s">
        <v>334</v>
      </c>
      <c r="D7" s="391"/>
      <c r="E7" s="241" t="s">
        <v>644</v>
      </c>
    </row>
    <row r="8" spans="1:5" ht="13.5" thickBot="1">
      <c r="A8" s="61" t="s">
        <v>481</v>
      </c>
      <c r="B8" s="132"/>
      <c r="C8" s="406" t="s">
        <v>749</v>
      </c>
      <c r="D8" s="393"/>
      <c r="E8" s="223" t="s">
        <v>706</v>
      </c>
    </row>
    <row r="9" spans="1:5" ht="26.25" customHeight="1" thickBot="1">
      <c r="A9" s="351" t="s">
        <v>482</v>
      </c>
      <c r="B9" s="135"/>
      <c r="C9" s="474" t="s">
        <v>409</v>
      </c>
      <c r="D9" s="475"/>
      <c r="E9" s="352" t="s">
        <v>605</v>
      </c>
    </row>
    <row r="10" spans="1:5" ht="12.75">
      <c r="E10" s="353" t="s">
        <v>660</v>
      </c>
    </row>
    <row r="11" spans="1:5" ht="13.5" thickBot="1">
      <c r="A11" s="416"/>
      <c r="B11" s="416"/>
      <c r="C11" s="416"/>
      <c r="D11" s="416"/>
      <c r="E11" s="353" t="s">
        <v>572</v>
      </c>
    </row>
    <row r="12" spans="1:5" ht="13.5" thickBot="1">
      <c r="A12" s="396" t="s">
        <v>708</v>
      </c>
      <c r="B12" s="397"/>
      <c r="C12" s="398" t="s">
        <v>709</v>
      </c>
      <c r="D12" s="397"/>
      <c r="E12" s="353" t="s">
        <v>573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353" t="s">
        <v>661</v>
      </c>
    </row>
    <row r="14" spans="1:5" ht="27.75" customHeight="1" thickBot="1">
      <c r="A14" s="300" t="s">
        <v>406</v>
      </c>
      <c r="B14" s="26" t="s">
        <v>65</v>
      </c>
      <c r="C14" s="24" t="s">
        <v>438</v>
      </c>
      <c r="D14" s="26" t="s">
        <v>150</v>
      </c>
      <c r="E14" s="354" t="s">
        <v>662</v>
      </c>
    </row>
    <row r="15" spans="1:5" ht="12.75">
      <c r="A15" s="22" t="s">
        <v>44</v>
      </c>
      <c r="B15" s="26" t="s">
        <v>65</v>
      </c>
      <c r="C15" s="122" t="s">
        <v>141</v>
      </c>
      <c r="D15" s="26" t="s">
        <v>150</v>
      </c>
      <c r="E15" s="59"/>
    </row>
    <row r="16" spans="1:5" ht="12.75">
      <c r="A16" s="22" t="s">
        <v>99</v>
      </c>
      <c r="B16" s="26" t="s">
        <v>65</v>
      </c>
      <c r="C16" s="22" t="s">
        <v>141</v>
      </c>
      <c r="D16" s="26" t="s">
        <v>84</v>
      </c>
      <c r="E16" s="242"/>
    </row>
    <row r="17" spans="1:5" ht="12.75">
      <c r="A17" s="22" t="s">
        <v>98</v>
      </c>
      <c r="B17" s="26" t="s">
        <v>65</v>
      </c>
      <c r="C17" s="22" t="s">
        <v>85</v>
      </c>
      <c r="D17" s="26" t="s">
        <v>84</v>
      </c>
      <c r="E17" s="242"/>
    </row>
    <row r="18" spans="1:5" ht="12.75">
      <c r="A18" s="22" t="s">
        <v>402</v>
      </c>
      <c r="B18" s="26" t="s">
        <v>65</v>
      </c>
      <c r="C18" s="22" t="s">
        <v>36</v>
      </c>
      <c r="D18" s="26" t="s">
        <v>84</v>
      </c>
      <c r="E18" s="242"/>
    </row>
    <row r="19" spans="1:5" ht="12.75">
      <c r="A19" s="22" t="s">
        <v>403</v>
      </c>
      <c r="B19" s="26" t="s">
        <v>65</v>
      </c>
      <c r="C19" s="22" t="s">
        <v>5</v>
      </c>
      <c r="D19" s="26" t="s">
        <v>84</v>
      </c>
      <c r="E19" s="242"/>
    </row>
    <row r="20" spans="1:5" ht="12.75">
      <c r="A20" s="22" t="s">
        <v>404</v>
      </c>
      <c r="B20" s="26" t="s">
        <v>65</v>
      </c>
      <c r="C20" s="22" t="s">
        <v>5</v>
      </c>
      <c r="D20" s="26" t="s">
        <v>70</v>
      </c>
      <c r="E20" s="242"/>
    </row>
    <row r="21" spans="1:5" ht="12.75">
      <c r="A21" s="22" t="s">
        <v>405</v>
      </c>
      <c r="B21" s="26" t="s">
        <v>65</v>
      </c>
      <c r="C21" s="22" t="s">
        <v>102</v>
      </c>
      <c r="D21" s="26" t="s">
        <v>70</v>
      </c>
      <c r="E21" s="242"/>
    </row>
    <row r="22" spans="1:5" ht="12.75">
      <c r="A22" s="22" t="s">
        <v>51</v>
      </c>
      <c r="B22" s="26" t="s">
        <v>65</v>
      </c>
      <c r="C22" s="22" t="s">
        <v>189</v>
      </c>
      <c r="D22" s="26" t="s">
        <v>62</v>
      </c>
      <c r="E22" s="242"/>
    </row>
    <row r="23" spans="1:5" ht="12.75">
      <c r="A23" s="22" t="s">
        <v>13</v>
      </c>
      <c r="B23" s="26" t="s">
        <v>65</v>
      </c>
      <c r="C23" s="22" t="s">
        <v>83</v>
      </c>
      <c r="D23" s="26" t="s">
        <v>86</v>
      </c>
      <c r="E23" s="242"/>
    </row>
    <row r="24" spans="1:5" ht="12.75">
      <c r="A24" s="22" t="s">
        <v>45</v>
      </c>
      <c r="B24" s="26" t="s">
        <v>65</v>
      </c>
      <c r="C24" s="22" t="s">
        <v>97</v>
      </c>
      <c r="D24" s="26" t="s">
        <v>66</v>
      </c>
      <c r="E24" s="242"/>
    </row>
    <row r="25" spans="1:5" ht="12.75">
      <c r="A25" s="22" t="s">
        <v>11</v>
      </c>
      <c r="B25" s="26" t="s">
        <v>65</v>
      </c>
      <c r="C25" s="22" t="s">
        <v>83</v>
      </c>
      <c r="D25" s="26" t="s">
        <v>66</v>
      </c>
      <c r="E25" s="242"/>
    </row>
    <row r="26" spans="1:5" ht="12.75">
      <c r="A26" s="22" t="s">
        <v>6</v>
      </c>
      <c r="B26" s="26" t="s">
        <v>65</v>
      </c>
      <c r="C26" s="22" t="s">
        <v>6</v>
      </c>
      <c r="D26" s="26" t="s">
        <v>65</v>
      </c>
      <c r="E26" s="242"/>
    </row>
    <row r="27" spans="1:5" ht="12.75">
      <c r="A27" s="22" t="s">
        <v>83</v>
      </c>
      <c r="B27" s="26" t="s">
        <v>66</v>
      </c>
      <c r="C27" s="22" t="s">
        <v>11</v>
      </c>
      <c r="D27" s="26" t="s">
        <v>65</v>
      </c>
      <c r="E27" s="242"/>
    </row>
    <row r="28" spans="1:5" ht="12.75">
      <c r="A28" s="22" t="s">
        <v>97</v>
      </c>
      <c r="B28" s="26" t="s">
        <v>66</v>
      </c>
      <c r="C28" s="22" t="s">
        <v>103</v>
      </c>
      <c r="D28" s="26" t="s">
        <v>65</v>
      </c>
      <c r="E28" s="242"/>
    </row>
    <row r="29" spans="1:5" ht="12.75">
      <c r="A29" s="22" t="s">
        <v>6</v>
      </c>
      <c r="B29" s="26" t="s">
        <v>62</v>
      </c>
      <c r="C29" s="22" t="s">
        <v>13</v>
      </c>
      <c r="D29" s="26" t="s">
        <v>65</v>
      </c>
      <c r="E29" s="242"/>
    </row>
    <row r="30" spans="1:5" ht="12.75">
      <c r="A30" s="22" t="s">
        <v>189</v>
      </c>
      <c r="B30" s="26" t="s">
        <v>62</v>
      </c>
      <c r="C30" s="22" t="s">
        <v>51</v>
      </c>
      <c r="D30" s="26" t="s">
        <v>65</v>
      </c>
      <c r="E30" s="242"/>
    </row>
    <row r="31" spans="1:5" ht="12.75">
      <c r="A31" s="22" t="s">
        <v>1</v>
      </c>
      <c r="B31" s="26" t="s">
        <v>69</v>
      </c>
      <c r="C31" s="22" t="s">
        <v>405</v>
      </c>
      <c r="D31" s="26" t="s">
        <v>65</v>
      </c>
      <c r="E31" s="242"/>
    </row>
    <row r="32" spans="1:5" ht="12.75">
      <c r="A32" s="22" t="s">
        <v>22</v>
      </c>
      <c r="B32" s="26" t="s">
        <v>70</v>
      </c>
      <c r="C32" s="22" t="s">
        <v>404</v>
      </c>
      <c r="D32" s="26" t="s">
        <v>65</v>
      </c>
      <c r="E32" s="242"/>
    </row>
    <row r="33" spans="1:5" ht="12.75">
      <c r="A33" s="22" t="s">
        <v>5</v>
      </c>
      <c r="B33" s="26" t="s">
        <v>70</v>
      </c>
      <c r="C33" s="22" t="s">
        <v>403</v>
      </c>
      <c r="D33" s="26" t="s">
        <v>65</v>
      </c>
      <c r="E33" s="242"/>
    </row>
    <row r="34" spans="1:5" ht="12.75">
      <c r="A34" s="22" t="s">
        <v>5</v>
      </c>
      <c r="B34" s="26" t="s">
        <v>84</v>
      </c>
      <c r="C34" s="22" t="s">
        <v>402</v>
      </c>
      <c r="D34" s="26" t="s">
        <v>65</v>
      </c>
      <c r="E34" s="242"/>
    </row>
    <row r="35" spans="1:5" ht="12.75">
      <c r="A35" s="22" t="s">
        <v>36</v>
      </c>
      <c r="B35" s="26" t="s">
        <v>84</v>
      </c>
      <c r="C35" s="22" t="s">
        <v>98</v>
      </c>
      <c r="D35" s="26" t="s">
        <v>65</v>
      </c>
      <c r="E35" s="242"/>
    </row>
    <row r="36" spans="1:5" ht="12.75">
      <c r="A36" s="22" t="s">
        <v>85</v>
      </c>
      <c r="B36" s="26" t="s">
        <v>84</v>
      </c>
      <c r="C36" s="22" t="s">
        <v>99</v>
      </c>
      <c r="D36" s="26" t="s">
        <v>65</v>
      </c>
      <c r="E36" s="242"/>
    </row>
    <row r="37" spans="1:5" ht="12.75">
      <c r="A37" s="22" t="s">
        <v>141</v>
      </c>
      <c r="B37" s="26" t="s">
        <v>84</v>
      </c>
      <c r="C37" s="24" t="s">
        <v>44</v>
      </c>
      <c r="D37" s="26" t="s">
        <v>65</v>
      </c>
      <c r="E37" s="242"/>
    </row>
    <row r="38" spans="1:5" ht="12.75">
      <c r="A38" s="22" t="s">
        <v>141</v>
      </c>
      <c r="B38" s="26" t="s">
        <v>150</v>
      </c>
      <c r="E38" s="242"/>
    </row>
    <row r="39" spans="1:5" ht="12.75">
      <c r="A39" s="9"/>
      <c r="B39" s="8"/>
      <c r="C39" s="24"/>
      <c r="D39" s="26"/>
      <c r="E39" s="242"/>
    </row>
    <row r="40" spans="1:5" ht="12.75">
      <c r="A40" s="9"/>
      <c r="B40" s="8"/>
      <c r="C40" s="9"/>
      <c r="D40" s="8"/>
      <c r="E40" s="242"/>
    </row>
    <row r="41" spans="1:5" ht="12.75">
      <c r="A41" s="9"/>
      <c r="B41" s="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298"/>
      <c r="B60" s="299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548</v>
      </c>
    </row>
    <row r="3" spans="1:5" ht="13.5" thickBot="1">
      <c r="E3" s="235" t="s">
        <v>552</v>
      </c>
    </row>
    <row r="4" spans="1:5" ht="12.75">
      <c r="A4" s="144" t="s">
        <v>410</v>
      </c>
      <c r="B4" s="140"/>
      <c r="C4" s="388">
        <v>1</v>
      </c>
      <c r="D4" s="389"/>
      <c r="E4" s="235" t="s">
        <v>550</v>
      </c>
    </row>
    <row r="5" spans="1:5" ht="12.75">
      <c r="A5" s="61" t="s">
        <v>109</v>
      </c>
      <c r="B5" s="16"/>
      <c r="C5" s="390" t="s">
        <v>132</v>
      </c>
      <c r="D5" s="391"/>
      <c r="E5" s="235" t="s">
        <v>551</v>
      </c>
    </row>
    <row r="6" spans="1:5" ht="12.75">
      <c r="A6" s="61" t="s">
        <v>433</v>
      </c>
      <c r="B6" s="16"/>
      <c r="C6" s="390" t="str">
        <f>C5</f>
        <v>101c</v>
      </c>
      <c r="D6" s="391"/>
      <c r="E6" s="235" t="s">
        <v>627</v>
      </c>
    </row>
    <row r="7" spans="1:5" ht="13.5" thickBot="1">
      <c r="A7" s="61" t="s">
        <v>110</v>
      </c>
      <c r="B7" s="16"/>
      <c r="C7" s="390" t="s">
        <v>762</v>
      </c>
      <c r="D7" s="391"/>
      <c r="E7" s="241" t="s">
        <v>627</v>
      </c>
    </row>
    <row r="8" spans="1:5" ht="13.5" thickBot="1">
      <c r="A8" s="61" t="s">
        <v>481</v>
      </c>
      <c r="B8" s="132"/>
      <c r="C8" s="392" t="s">
        <v>763</v>
      </c>
      <c r="D8" s="393"/>
      <c r="E8" s="223" t="s">
        <v>706</v>
      </c>
    </row>
    <row r="9" spans="1:5" ht="13.5" thickBot="1">
      <c r="A9" s="62" t="s">
        <v>482</v>
      </c>
      <c r="B9" s="135"/>
      <c r="C9" s="386" t="s">
        <v>452</v>
      </c>
      <c r="D9" s="387"/>
      <c r="E9" s="240" t="s">
        <v>552</v>
      </c>
    </row>
    <row r="10" spans="1:5" ht="12.75">
      <c r="E10" s="235" t="s">
        <v>548</v>
      </c>
    </row>
    <row r="11" spans="1:5" ht="13.5" thickBot="1">
      <c r="E11" s="235" t="s">
        <v>774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/>
    </row>
    <row r="14" spans="1:5" ht="13.5" thickBot="1">
      <c r="A14" s="296" t="s">
        <v>764</v>
      </c>
      <c r="B14" s="299" t="s">
        <v>62</v>
      </c>
      <c r="C14" s="298" t="s">
        <v>240</v>
      </c>
      <c r="D14" s="299" t="s">
        <v>69</v>
      </c>
      <c r="E14" s="241"/>
    </row>
    <row r="15" spans="1:5" ht="12.75" customHeight="1">
      <c r="A15" s="296" t="s">
        <v>765</v>
      </c>
      <c r="B15" s="299" t="s">
        <v>62</v>
      </c>
      <c r="C15" s="298" t="s">
        <v>126</v>
      </c>
      <c r="D15" s="299" t="s">
        <v>69</v>
      </c>
      <c r="E15" s="59"/>
    </row>
    <row r="16" spans="1:5" ht="12.75" customHeight="1">
      <c r="A16" s="296" t="s">
        <v>766</v>
      </c>
      <c r="B16" s="299" t="s">
        <v>62</v>
      </c>
      <c r="C16" s="296" t="s">
        <v>125</v>
      </c>
      <c r="D16" s="299" t="s">
        <v>69</v>
      </c>
      <c r="E16" s="242"/>
    </row>
    <row r="17" spans="1:5" ht="12.75" customHeight="1">
      <c r="A17" s="296" t="s">
        <v>767</v>
      </c>
      <c r="B17" s="306" t="s">
        <v>62</v>
      </c>
      <c r="C17" s="296" t="s">
        <v>542</v>
      </c>
      <c r="D17" s="299" t="s">
        <v>69</v>
      </c>
      <c r="E17" s="242"/>
    </row>
    <row r="18" spans="1:5" ht="12.75" customHeight="1">
      <c r="A18" s="296" t="s">
        <v>14</v>
      </c>
      <c r="B18" s="306" t="s">
        <v>62</v>
      </c>
      <c r="C18" s="296" t="s">
        <v>14</v>
      </c>
      <c r="D18" s="299" t="s">
        <v>62</v>
      </c>
      <c r="E18" s="242"/>
    </row>
    <row r="19" spans="1:5" ht="12.75">
      <c r="A19" s="296" t="s">
        <v>768</v>
      </c>
      <c r="B19" s="299" t="s">
        <v>62</v>
      </c>
      <c r="C19" s="298" t="s">
        <v>281</v>
      </c>
      <c r="D19" s="299" t="s">
        <v>62</v>
      </c>
      <c r="E19" s="242"/>
    </row>
    <row r="20" spans="1:5" ht="12.75">
      <c r="A20" s="296" t="s">
        <v>775</v>
      </c>
      <c r="B20" s="299" t="s">
        <v>62</v>
      </c>
      <c r="C20" s="296" t="s">
        <v>14</v>
      </c>
      <c r="D20" s="299" t="s">
        <v>62</v>
      </c>
      <c r="E20" s="242"/>
    </row>
    <row r="21" spans="1:5" ht="12.75">
      <c r="A21" s="296" t="s">
        <v>235</v>
      </c>
      <c r="B21" s="299" t="s">
        <v>67</v>
      </c>
      <c r="C21" s="298" t="s">
        <v>235</v>
      </c>
      <c r="D21" s="299" t="s">
        <v>62</v>
      </c>
      <c r="E21" s="242"/>
    </row>
    <row r="22" spans="1:5" ht="25.5">
      <c r="A22" s="375" t="s">
        <v>235</v>
      </c>
      <c r="B22" s="376" t="s">
        <v>62</v>
      </c>
      <c r="C22" s="296" t="s">
        <v>108</v>
      </c>
      <c r="D22" s="299" t="s">
        <v>62</v>
      </c>
      <c r="E22" s="242"/>
    </row>
    <row r="23" spans="1:5" ht="12.75">
      <c r="A23" s="296" t="s">
        <v>236</v>
      </c>
      <c r="B23" s="299" t="s">
        <v>62</v>
      </c>
      <c r="C23" s="296" t="s">
        <v>764</v>
      </c>
      <c r="D23" s="299" t="s">
        <v>62</v>
      </c>
      <c r="E23" s="242"/>
    </row>
    <row r="24" spans="1:5" ht="12.75">
      <c r="A24" s="296" t="s">
        <v>14</v>
      </c>
      <c r="B24" s="299" t="s">
        <v>62</v>
      </c>
      <c r="C24" s="296"/>
      <c r="D24" s="299"/>
      <c r="E24" s="242"/>
    </row>
    <row r="25" spans="1:5" ht="12.75">
      <c r="A25" s="296" t="s">
        <v>542</v>
      </c>
      <c r="B25" s="299" t="s">
        <v>69</v>
      </c>
      <c r="C25" s="296"/>
      <c r="D25" s="299"/>
      <c r="E25" s="242"/>
    </row>
    <row r="26" spans="1:5" ht="12.75">
      <c r="A26" s="298" t="s">
        <v>2</v>
      </c>
      <c r="B26" s="299" t="s">
        <v>69</v>
      </c>
      <c r="C26" s="296"/>
      <c r="D26" s="299"/>
      <c r="E26" s="242"/>
    </row>
    <row r="27" spans="1:5" ht="12.75">
      <c r="A27" s="296" t="s">
        <v>111</v>
      </c>
      <c r="B27" s="299" t="s">
        <v>69</v>
      </c>
      <c r="C27" s="296"/>
      <c r="D27" s="299"/>
      <c r="E27" s="242"/>
    </row>
    <row r="28" spans="1:5" ht="12.75">
      <c r="A28" s="296" t="s">
        <v>126</v>
      </c>
      <c r="B28" s="299" t="s">
        <v>69</v>
      </c>
      <c r="C28" s="296"/>
      <c r="D28" s="299"/>
      <c r="E28" s="242"/>
    </row>
    <row r="29" spans="1:5" ht="12.75">
      <c r="A29" s="298" t="s">
        <v>240</v>
      </c>
      <c r="B29" s="297" t="s">
        <v>69</v>
      </c>
      <c r="C29" s="296"/>
      <c r="D29" s="299"/>
      <c r="E29" s="242"/>
    </row>
    <row r="30" spans="1:5" ht="12.75">
      <c r="A30" s="296" t="s">
        <v>454</v>
      </c>
      <c r="B30" s="299" t="s">
        <v>69</v>
      </c>
      <c r="C30" s="296"/>
      <c r="D30" s="299"/>
      <c r="E30" s="242"/>
    </row>
    <row r="31" spans="1:5" ht="12.75">
      <c r="A31" s="9"/>
      <c r="B31" s="37"/>
      <c r="C31" s="7"/>
      <c r="D31" s="8"/>
      <c r="E31" s="242"/>
    </row>
    <row r="32" spans="1:5" ht="12.75">
      <c r="A32" s="7"/>
      <c r="B32" s="8"/>
      <c r="C32" s="7"/>
      <c r="D32" s="8"/>
      <c r="E32" s="242"/>
    </row>
    <row r="33" spans="1:5" ht="13.5" thickBot="1">
      <c r="A33" s="7"/>
      <c r="B33" s="8"/>
      <c r="C33" s="7"/>
      <c r="D33" s="8"/>
      <c r="E33" s="242"/>
    </row>
    <row r="34" spans="1:5" ht="27.75" customHeight="1" thickBot="1">
      <c r="A34" s="394" t="s">
        <v>728</v>
      </c>
      <c r="B34" s="395"/>
      <c r="C34" s="394" t="s">
        <v>728</v>
      </c>
      <c r="D34" s="395"/>
      <c r="E34" s="242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42"/>
    </row>
    <row r="36" spans="1:5" ht="12.75">
      <c r="A36" s="9" t="s">
        <v>126</v>
      </c>
      <c r="B36" s="8" t="s">
        <v>69</v>
      </c>
      <c r="C36" s="9" t="s">
        <v>240</v>
      </c>
      <c r="D36" s="8" t="s">
        <v>69</v>
      </c>
      <c r="E36" s="242"/>
    </row>
    <row r="37" spans="1:5" ht="12.75">
      <c r="A37" s="39" t="s">
        <v>455</v>
      </c>
      <c r="B37" s="36" t="s">
        <v>69</v>
      </c>
      <c r="C37" s="39" t="s">
        <v>141</v>
      </c>
      <c r="D37" s="36" t="s">
        <v>69</v>
      </c>
      <c r="E37" s="242"/>
    </row>
    <row r="38" spans="1:5" ht="12.75">
      <c r="A38" s="39" t="s">
        <v>141</v>
      </c>
      <c r="B38" s="36" t="s">
        <v>69</v>
      </c>
      <c r="C38" s="39" t="s">
        <v>455</v>
      </c>
      <c r="D38" s="36" t="s">
        <v>69</v>
      </c>
      <c r="E38" s="242"/>
    </row>
    <row r="39" spans="1:5" ht="12.75">
      <c r="A39" s="9" t="s">
        <v>240</v>
      </c>
      <c r="B39" s="8" t="s">
        <v>69</v>
      </c>
      <c r="C39" s="7" t="s">
        <v>126</v>
      </c>
      <c r="D39" s="8" t="s">
        <v>69</v>
      </c>
      <c r="E39" s="242"/>
    </row>
    <row r="40" spans="1:5" ht="12.75">
      <c r="A40" s="7"/>
      <c r="B40" s="8"/>
      <c r="C40" s="7"/>
      <c r="D40" s="8"/>
      <c r="E40" s="242"/>
    </row>
    <row r="41" spans="1:5" ht="13.5" thickBot="1">
      <c r="A41" s="7"/>
      <c r="B41" s="8"/>
      <c r="C41" s="7"/>
      <c r="D41" s="8"/>
      <c r="E41" s="242"/>
    </row>
    <row r="42" spans="1:5" ht="31.5" customHeight="1" thickBot="1">
      <c r="A42" s="394" t="s">
        <v>776</v>
      </c>
      <c r="B42" s="395"/>
      <c r="C42" s="7"/>
      <c r="D42" s="8"/>
      <c r="E42" s="242"/>
    </row>
    <row r="43" spans="1:5" s="305" customFormat="1" ht="13.5" thickBot="1">
      <c r="A43" s="21" t="s">
        <v>24</v>
      </c>
      <c r="B43" s="38" t="s">
        <v>25</v>
      </c>
      <c r="C43" s="296"/>
      <c r="D43" s="299"/>
      <c r="E43" s="271"/>
    </row>
    <row r="44" spans="1:5" ht="12.75">
      <c r="A44" s="296" t="s">
        <v>765</v>
      </c>
      <c r="B44" s="299" t="s">
        <v>62</v>
      </c>
      <c r="C44" s="9"/>
      <c r="D44" s="8"/>
      <c r="E44" s="242"/>
    </row>
    <row r="45" spans="1:5" ht="12.75">
      <c r="A45" s="35" t="s">
        <v>14</v>
      </c>
      <c r="B45" s="36" t="s">
        <v>62</v>
      </c>
      <c r="C45" s="9"/>
      <c r="D45" s="8"/>
      <c r="E45" s="242"/>
    </row>
    <row r="46" spans="1:5" ht="12.75">
      <c r="A46" s="39" t="s">
        <v>777</v>
      </c>
      <c r="B46" s="36" t="s">
        <v>62</v>
      </c>
      <c r="C46" s="9"/>
      <c r="D46" s="8"/>
      <c r="E46" s="242"/>
    </row>
    <row r="47" spans="1:5" ht="12.75">
      <c r="A47" s="493" t="s">
        <v>189</v>
      </c>
      <c r="B47" s="347" t="s">
        <v>62</v>
      </c>
      <c r="C47" s="9"/>
      <c r="D47" s="8"/>
      <c r="E47" s="242"/>
    </row>
    <row r="48" spans="1:5" ht="12.75">
      <c r="A48" s="296" t="s">
        <v>775</v>
      </c>
      <c r="B48" s="299" t="s">
        <v>62</v>
      </c>
      <c r="C48" s="9"/>
      <c r="D48" s="8"/>
      <c r="E48" s="242"/>
    </row>
    <row r="49" spans="1:5" ht="12.75">
      <c r="A49" s="298"/>
      <c r="B49" s="299"/>
      <c r="C49" s="9"/>
      <c r="D49" s="8"/>
      <c r="E49" s="242"/>
    </row>
    <row r="50" spans="1:5" ht="12.75">
      <c r="A50" s="298"/>
      <c r="B50" s="299"/>
      <c r="C50" s="9"/>
      <c r="D50" s="8"/>
      <c r="E50" s="242"/>
    </row>
    <row r="51" spans="1:5" ht="12.75">
      <c r="A51" s="298"/>
      <c r="B51" s="299"/>
      <c r="C51" s="9"/>
      <c r="D51" s="8"/>
      <c r="E51" s="242"/>
    </row>
    <row r="52" spans="1:5" ht="12.75">
      <c r="A52" s="298"/>
      <c r="B52" s="299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1">
    <mergeCell ref="A42:B42"/>
    <mergeCell ref="C4:D4"/>
    <mergeCell ref="C5:D5"/>
    <mergeCell ref="C6:D6"/>
    <mergeCell ref="C7:D7"/>
    <mergeCell ref="C8:D8"/>
    <mergeCell ref="C9:D9"/>
    <mergeCell ref="A12:B12"/>
    <mergeCell ref="C12:D12"/>
    <mergeCell ref="A34:B34"/>
    <mergeCell ref="C34:D3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663</v>
      </c>
    </row>
    <row r="3" spans="1:5" ht="13.5" thickBot="1">
      <c r="E3" s="235" t="s">
        <v>664</v>
      </c>
    </row>
    <row r="4" spans="1:5" ht="12.75">
      <c r="A4" s="46" t="s">
        <v>410</v>
      </c>
      <c r="B4" s="140"/>
      <c r="C4" s="388">
        <v>1</v>
      </c>
      <c r="D4" s="389"/>
      <c r="E4" s="235" t="s">
        <v>665</v>
      </c>
    </row>
    <row r="5" spans="1:5" ht="12.75">
      <c r="A5" s="47" t="s">
        <v>109</v>
      </c>
      <c r="B5" s="366"/>
      <c r="C5" s="390">
        <v>121</v>
      </c>
      <c r="D5" s="391"/>
      <c r="E5" s="235" t="s">
        <v>575</v>
      </c>
    </row>
    <row r="6" spans="1:5" ht="12.75">
      <c r="A6" s="47" t="s">
        <v>433</v>
      </c>
      <c r="B6" s="366"/>
      <c r="C6" s="390">
        <f>C5</f>
        <v>121</v>
      </c>
      <c r="D6" s="391"/>
      <c r="E6" s="235" t="s">
        <v>666</v>
      </c>
    </row>
    <row r="7" spans="1:5" ht="13.5" thickBot="1">
      <c r="A7" s="47" t="s">
        <v>110</v>
      </c>
      <c r="B7" s="366"/>
      <c r="C7" s="390" t="s">
        <v>319</v>
      </c>
      <c r="D7" s="391"/>
      <c r="E7" s="241" t="s">
        <v>667</v>
      </c>
    </row>
    <row r="8" spans="1:5" ht="13.5" thickBot="1">
      <c r="A8" s="47" t="s">
        <v>481</v>
      </c>
      <c r="B8" s="154"/>
      <c r="C8" s="392" t="s">
        <v>761</v>
      </c>
      <c r="D8" s="393"/>
      <c r="E8" s="223" t="s">
        <v>706</v>
      </c>
    </row>
    <row r="9" spans="1:5" ht="13.5" thickBot="1">
      <c r="A9" s="48" t="s">
        <v>482</v>
      </c>
      <c r="B9" s="135"/>
      <c r="C9" s="399" t="s">
        <v>350</v>
      </c>
      <c r="D9" s="387"/>
      <c r="E9" s="240" t="s">
        <v>575</v>
      </c>
    </row>
    <row r="10" spans="1:5" ht="12.75">
      <c r="A10" s="49"/>
      <c r="B10" s="3"/>
      <c r="C10" s="3"/>
      <c r="D10" s="3"/>
      <c r="E10" s="235" t="s">
        <v>663</v>
      </c>
    </row>
    <row r="11" spans="1:5" ht="13.5" thickBot="1">
      <c r="A11" s="56"/>
      <c r="E11" s="235" t="s">
        <v>668</v>
      </c>
    </row>
    <row r="12" spans="1:5" ht="13.5" thickBot="1">
      <c r="A12" s="384" t="s">
        <v>708</v>
      </c>
      <c r="B12" s="385"/>
      <c r="C12" s="384" t="s">
        <v>709</v>
      </c>
      <c r="D12" s="385"/>
      <c r="E12" s="235" t="s">
        <v>654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35" t="s">
        <v>669</v>
      </c>
    </row>
    <row r="14" spans="1:5" ht="13.5" thickBot="1">
      <c r="A14" s="29" t="s">
        <v>759</v>
      </c>
      <c r="B14" s="369" t="s">
        <v>86</v>
      </c>
      <c r="C14" s="29" t="s">
        <v>349</v>
      </c>
      <c r="D14" s="63" t="s">
        <v>84</v>
      </c>
      <c r="E14" s="241" t="s">
        <v>670</v>
      </c>
    </row>
    <row r="15" spans="1:5" ht="12.75">
      <c r="A15" s="300" t="s">
        <v>305</v>
      </c>
      <c r="B15" s="303" t="s">
        <v>86</v>
      </c>
      <c r="C15" s="300" t="s">
        <v>60</v>
      </c>
      <c r="D15" s="302" t="s">
        <v>84</v>
      </c>
      <c r="E15" s="59"/>
    </row>
    <row r="16" spans="1:5" ht="12.75">
      <c r="A16" s="300" t="s">
        <v>297</v>
      </c>
      <c r="B16" s="303" t="s">
        <v>86</v>
      </c>
      <c r="C16" s="300" t="s">
        <v>26</v>
      </c>
      <c r="D16" s="302" t="s">
        <v>84</v>
      </c>
      <c r="E16" s="271"/>
    </row>
    <row r="17" spans="1:5" ht="12.75">
      <c r="A17" s="300" t="s">
        <v>307</v>
      </c>
      <c r="B17" s="303" t="s">
        <v>86</v>
      </c>
      <c r="C17" s="300" t="s">
        <v>52</v>
      </c>
      <c r="D17" s="302" t="s">
        <v>84</v>
      </c>
      <c r="E17" s="271"/>
    </row>
    <row r="18" spans="1:5" ht="25.5">
      <c r="A18" s="300" t="s">
        <v>288</v>
      </c>
      <c r="B18" s="303" t="s">
        <v>86</v>
      </c>
      <c r="C18" s="300" t="s">
        <v>301</v>
      </c>
      <c r="D18" s="302" t="s">
        <v>84</v>
      </c>
      <c r="E18" s="271"/>
    </row>
    <row r="19" spans="1:5" ht="12.75">
      <c r="A19" s="300" t="s">
        <v>289</v>
      </c>
      <c r="B19" s="303" t="s">
        <v>86</v>
      </c>
      <c r="C19" s="300" t="s">
        <v>306</v>
      </c>
      <c r="D19" s="302" t="s">
        <v>84</v>
      </c>
      <c r="E19" s="271"/>
    </row>
    <row r="20" spans="1:5" ht="12.75">
      <c r="A20" s="300" t="s">
        <v>291</v>
      </c>
      <c r="B20" s="303" t="s">
        <v>86</v>
      </c>
      <c r="C20" s="300" t="s">
        <v>308</v>
      </c>
      <c r="D20" s="302" t="s">
        <v>84</v>
      </c>
      <c r="E20" s="271"/>
    </row>
    <row r="21" spans="1:5" ht="12.75">
      <c r="A21" s="300" t="s">
        <v>291</v>
      </c>
      <c r="B21" s="303" t="s">
        <v>70</v>
      </c>
      <c r="C21" s="300" t="s">
        <v>300</v>
      </c>
      <c r="D21" s="302" t="s">
        <v>84</v>
      </c>
      <c r="E21" s="271"/>
    </row>
    <row r="22" spans="1:5" ht="25.5">
      <c r="A22" s="300" t="s">
        <v>80</v>
      </c>
      <c r="B22" s="303" t="s">
        <v>70</v>
      </c>
      <c r="C22" s="300" t="s">
        <v>301</v>
      </c>
      <c r="D22" s="302" t="s">
        <v>84</v>
      </c>
      <c r="E22" s="271"/>
    </row>
    <row r="23" spans="1:5" ht="12.75">
      <c r="A23" s="300" t="s">
        <v>37</v>
      </c>
      <c r="B23" s="303" t="s">
        <v>84</v>
      </c>
      <c r="C23" s="300" t="s">
        <v>36</v>
      </c>
      <c r="D23" s="302" t="s">
        <v>84</v>
      </c>
      <c r="E23" s="271"/>
    </row>
    <row r="24" spans="1:5" ht="12.75">
      <c r="A24" s="300" t="s">
        <v>36</v>
      </c>
      <c r="B24" s="303" t="s">
        <v>84</v>
      </c>
      <c r="C24" s="300" t="s">
        <v>37</v>
      </c>
      <c r="D24" s="302" t="s">
        <v>84</v>
      </c>
      <c r="E24" s="271"/>
    </row>
    <row r="25" spans="1:5" ht="25.5">
      <c r="A25" s="300" t="s">
        <v>301</v>
      </c>
      <c r="B25" s="303" t="s">
        <v>84</v>
      </c>
      <c r="C25" s="300" t="s">
        <v>80</v>
      </c>
      <c r="D25" s="302" t="s">
        <v>84</v>
      </c>
      <c r="E25" s="271"/>
    </row>
    <row r="26" spans="1:5" ht="12.75">
      <c r="A26" s="300" t="s">
        <v>300</v>
      </c>
      <c r="B26" s="303" t="s">
        <v>84</v>
      </c>
      <c r="C26" s="300" t="s">
        <v>291</v>
      </c>
      <c r="D26" s="302" t="s">
        <v>70</v>
      </c>
      <c r="E26" s="271"/>
    </row>
    <row r="27" spans="1:5" ht="12.75">
      <c r="A27" s="300" t="s">
        <v>308</v>
      </c>
      <c r="B27" s="303" t="s">
        <v>84</v>
      </c>
      <c r="C27" s="300" t="s">
        <v>142</v>
      </c>
      <c r="D27" s="302" t="s">
        <v>70</v>
      </c>
      <c r="E27" s="271"/>
    </row>
    <row r="28" spans="1:5" ht="12.75">
      <c r="A28" s="300" t="s">
        <v>141</v>
      </c>
      <c r="B28" s="303" t="s">
        <v>84</v>
      </c>
      <c r="C28" s="300" t="s">
        <v>41</v>
      </c>
      <c r="D28" s="302" t="s">
        <v>70</v>
      </c>
      <c r="E28" s="271"/>
    </row>
    <row r="29" spans="1:5" ht="25.5">
      <c r="A29" s="300" t="s">
        <v>301</v>
      </c>
      <c r="B29" s="303" t="s">
        <v>84</v>
      </c>
      <c r="C29" s="300" t="s">
        <v>41</v>
      </c>
      <c r="D29" s="302" t="s">
        <v>86</v>
      </c>
      <c r="E29" s="271"/>
    </row>
    <row r="30" spans="1:5" ht="12.75">
      <c r="A30" s="300" t="s">
        <v>52</v>
      </c>
      <c r="B30" s="303" t="s">
        <v>84</v>
      </c>
      <c r="C30" s="300" t="s">
        <v>309</v>
      </c>
      <c r="D30" s="302" t="s">
        <v>86</v>
      </c>
      <c r="E30" s="271"/>
    </row>
    <row r="31" spans="1:5" ht="12.75">
      <c r="A31" s="300" t="s">
        <v>26</v>
      </c>
      <c r="B31" s="303" t="s">
        <v>84</v>
      </c>
      <c r="C31" s="300" t="s">
        <v>310</v>
      </c>
      <c r="D31" s="302" t="s">
        <v>86</v>
      </c>
      <c r="E31" s="271"/>
    </row>
    <row r="32" spans="1:5" ht="12.75">
      <c r="A32" s="300" t="s">
        <v>61</v>
      </c>
      <c r="B32" s="303" t="s">
        <v>84</v>
      </c>
      <c r="C32" s="300" t="s">
        <v>540</v>
      </c>
      <c r="D32" s="302" t="s">
        <v>86</v>
      </c>
      <c r="E32" s="271"/>
    </row>
    <row r="33" spans="1:5" ht="12.75">
      <c r="A33" s="300"/>
      <c r="B33" s="303"/>
      <c r="C33" s="300" t="s">
        <v>541</v>
      </c>
      <c r="D33" s="302" t="s">
        <v>86</v>
      </c>
      <c r="E33" s="271"/>
    </row>
    <row r="34" spans="1:5" ht="12.75">
      <c r="A34" s="300"/>
      <c r="B34" s="303"/>
      <c r="C34" s="300" t="s">
        <v>292</v>
      </c>
      <c r="D34" s="302" t="s">
        <v>86</v>
      </c>
      <c r="E34" s="271"/>
    </row>
    <row r="35" spans="1:5" ht="12.75">
      <c r="A35" s="300"/>
      <c r="B35" s="303"/>
      <c r="C35" s="300" t="s">
        <v>296</v>
      </c>
      <c r="D35" s="302" t="s">
        <v>86</v>
      </c>
      <c r="E35" s="271"/>
    </row>
    <row r="36" spans="1:5" ht="12.75">
      <c r="A36" s="300"/>
      <c r="B36" s="303"/>
      <c r="C36" s="300" t="s">
        <v>108</v>
      </c>
      <c r="D36" s="302" t="s">
        <v>86</v>
      </c>
      <c r="E36" s="271"/>
    </row>
    <row r="37" spans="1:5" ht="12.75">
      <c r="A37" s="300"/>
      <c r="B37" s="303"/>
      <c r="C37" s="300" t="s">
        <v>297</v>
      </c>
      <c r="D37" s="302" t="s">
        <v>86</v>
      </c>
      <c r="E37" s="271"/>
    </row>
    <row r="38" spans="1:5" ht="12.75">
      <c r="A38" s="300"/>
      <c r="B38" s="303"/>
      <c r="C38" s="300" t="s">
        <v>179</v>
      </c>
      <c r="D38" s="302" t="s">
        <v>86</v>
      </c>
      <c r="E38" s="271"/>
    </row>
    <row r="39" spans="1:5" ht="12.75">
      <c r="A39" s="300"/>
      <c r="B39" s="303"/>
      <c r="C39" s="300" t="s">
        <v>304</v>
      </c>
      <c r="D39" s="302" t="s">
        <v>86</v>
      </c>
      <c r="E39" s="271"/>
    </row>
    <row r="40" spans="1:5" ht="12.75">
      <c r="A40" s="300"/>
      <c r="B40" s="303"/>
      <c r="C40" s="300" t="s">
        <v>314</v>
      </c>
      <c r="D40" s="302" t="s">
        <v>86</v>
      </c>
      <c r="E40" s="271"/>
    </row>
    <row r="41" spans="1:5" ht="12.75">
      <c r="A41" s="300"/>
      <c r="B41" s="303"/>
      <c r="C41" s="300" t="s">
        <v>311</v>
      </c>
      <c r="D41" s="302" t="s">
        <v>86</v>
      </c>
      <c r="E41" s="271"/>
    </row>
    <row r="42" spans="1:5" ht="12.75">
      <c r="A42" s="300"/>
      <c r="B42" s="303"/>
      <c r="C42" s="300" t="s">
        <v>312</v>
      </c>
      <c r="D42" s="302" t="s">
        <v>86</v>
      </c>
      <c r="E42" s="271"/>
    </row>
    <row r="43" spans="1:5" ht="12.75">
      <c r="A43" s="300"/>
      <c r="B43" s="303"/>
      <c r="C43" s="300" t="s">
        <v>313</v>
      </c>
      <c r="D43" s="302" t="s">
        <v>86</v>
      </c>
      <c r="E43" s="271"/>
    </row>
    <row r="44" spans="1:5" ht="12.75">
      <c r="A44" s="300"/>
      <c r="B44" s="303"/>
      <c r="C44" s="300" t="s">
        <v>760</v>
      </c>
      <c r="D44" s="302" t="s">
        <v>86</v>
      </c>
      <c r="E44" s="271"/>
    </row>
    <row r="45" spans="1:5" ht="12.75">
      <c r="A45" s="300"/>
      <c r="B45" s="303"/>
      <c r="C45" s="300"/>
      <c r="D45" s="302"/>
      <c r="E45" s="271"/>
    </row>
    <row r="46" spans="1:5" ht="13.5" thickBot="1">
      <c r="A46" s="300"/>
      <c r="B46" s="303"/>
      <c r="C46" s="300"/>
      <c r="D46" s="302"/>
      <c r="E46" s="271"/>
    </row>
    <row r="47" spans="1:5" ht="26.25" customHeight="1" thickBot="1">
      <c r="A47" s="382" t="s">
        <v>718</v>
      </c>
      <c r="B47" s="383"/>
      <c r="C47" s="300"/>
      <c r="D47" s="302"/>
      <c r="E47" s="271"/>
    </row>
    <row r="48" spans="1:5" ht="13.5" thickBot="1">
      <c r="A48" s="21" t="s">
        <v>24</v>
      </c>
      <c r="B48" s="38" t="s">
        <v>25</v>
      </c>
      <c r="C48" s="300"/>
      <c r="D48" s="302"/>
      <c r="E48" s="271"/>
    </row>
    <row r="49" spans="1:5" s="306" customFormat="1" ht="12.75">
      <c r="A49" s="300" t="s">
        <v>305</v>
      </c>
      <c r="B49" s="303" t="s">
        <v>86</v>
      </c>
      <c r="C49" s="300"/>
      <c r="D49" s="302"/>
      <c r="E49" s="271"/>
    </row>
    <row r="50" spans="1:5" s="306" customFormat="1" ht="12.75">
      <c r="A50" s="53" t="s">
        <v>288</v>
      </c>
      <c r="B50" s="171" t="s">
        <v>86</v>
      </c>
      <c r="C50" s="300"/>
      <c r="D50" s="302"/>
      <c r="E50" s="271"/>
    </row>
    <row r="51" spans="1:5" s="306" customFormat="1" ht="12.75">
      <c r="A51" s="300" t="s">
        <v>289</v>
      </c>
      <c r="B51" s="303" t="s">
        <v>86</v>
      </c>
      <c r="C51" s="300"/>
      <c r="D51" s="302"/>
      <c r="E51" s="271"/>
    </row>
    <row r="52" spans="1:5" ht="12.75">
      <c r="A52" s="300"/>
      <c r="B52" s="303"/>
      <c r="C52" s="300"/>
      <c r="D52" s="302"/>
      <c r="E52" s="271"/>
    </row>
    <row r="53" spans="1:5" ht="12.75">
      <c r="A53" s="300"/>
      <c r="B53" s="303"/>
      <c r="C53" s="300"/>
      <c r="D53" s="302"/>
      <c r="E53" s="271"/>
    </row>
    <row r="54" spans="1:5" ht="12.75">
      <c r="A54" s="300"/>
      <c r="B54" s="303"/>
      <c r="C54" s="300"/>
      <c r="D54" s="302"/>
      <c r="E54" s="271"/>
    </row>
    <row r="55" spans="1:5" ht="12.75">
      <c r="A55" s="300"/>
      <c r="B55" s="303"/>
      <c r="C55" s="300"/>
      <c r="D55" s="302"/>
      <c r="E55" s="271"/>
    </row>
    <row r="56" spans="1:5" ht="12.75">
      <c r="A56" s="300"/>
      <c r="B56" s="303"/>
      <c r="C56" s="300"/>
      <c r="D56" s="302"/>
      <c r="E56" s="271"/>
    </row>
    <row r="57" spans="1:5" ht="12.75">
      <c r="A57" s="6"/>
      <c r="B57" s="57"/>
      <c r="C57" s="6"/>
      <c r="D57" s="55"/>
      <c r="E57" s="271"/>
    </row>
    <row r="58" spans="1:5" ht="12.75">
      <c r="A58" s="6"/>
      <c r="B58" s="57"/>
      <c r="C58" s="6"/>
      <c r="D58" s="55"/>
      <c r="E58" s="271"/>
    </row>
    <row r="59" spans="1:5" ht="12.75">
      <c r="A59" s="6"/>
      <c r="B59" s="57"/>
      <c r="C59" s="6"/>
      <c r="D59" s="55"/>
      <c r="E59" s="271"/>
    </row>
    <row r="60" spans="1:5" ht="12.75">
      <c r="A60" s="6"/>
      <c r="B60" s="57"/>
      <c r="C60" s="6"/>
      <c r="D60" s="55"/>
      <c r="E60" s="271"/>
    </row>
    <row r="61" spans="1:5" ht="13.5" thickBot="1">
      <c r="A61" s="269"/>
      <c r="B61" s="268"/>
      <c r="C61" s="269"/>
      <c r="D61" s="267"/>
      <c r="E61" s="271"/>
    </row>
    <row r="62" spans="1:5">
      <c r="B62" s="59"/>
      <c r="C62" s="59"/>
      <c r="D62" s="59"/>
    </row>
    <row r="63" spans="1:5">
      <c r="B63" s="59"/>
      <c r="C63" s="59"/>
      <c r="D63" s="59"/>
    </row>
  </sheetData>
  <mergeCells count="9">
    <mergeCell ref="A12:B12"/>
    <mergeCell ref="C12:D12"/>
    <mergeCell ref="A47:B47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41.42578125" style="305" customWidth="1"/>
    <col min="2" max="2" width="28.7109375" style="305" customWidth="1"/>
    <col min="3" max="3" width="41.42578125" style="305" customWidth="1"/>
    <col min="4" max="4" width="28.7109375" style="305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771</v>
      </c>
    </row>
    <row r="3" spans="1:5" ht="13.5" thickBot="1">
      <c r="E3" s="235" t="s">
        <v>621</v>
      </c>
    </row>
    <row r="4" spans="1:5" ht="12.75">
      <c r="A4" s="372" t="s">
        <v>410</v>
      </c>
      <c r="B4" s="140"/>
      <c r="C4" s="388">
        <v>1</v>
      </c>
      <c r="D4" s="389"/>
      <c r="E4" s="235" t="s">
        <v>574</v>
      </c>
    </row>
    <row r="5" spans="1:5" ht="12.75">
      <c r="A5" s="373" t="s">
        <v>109</v>
      </c>
      <c r="B5" s="370"/>
      <c r="C5" s="390">
        <v>125</v>
      </c>
      <c r="D5" s="391"/>
      <c r="E5" s="235" t="s">
        <v>575</v>
      </c>
    </row>
    <row r="6" spans="1:5" ht="12.75">
      <c r="A6" s="373" t="s">
        <v>433</v>
      </c>
      <c r="B6" s="370"/>
      <c r="C6" s="390">
        <f>C5</f>
        <v>125</v>
      </c>
      <c r="D6" s="391"/>
      <c r="E6" s="235" t="s">
        <v>666</v>
      </c>
    </row>
    <row r="7" spans="1:5" s="306" customFormat="1" ht="13.5" thickBot="1">
      <c r="A7" s="373" t="s">
        <v>110</v>
      </c>
      <c r="B7" s="370"/>
      <c r="C7" s="390" t="s">
        <v>736</v>
      </c>
      <c r="D7" s="391"/>
      <c r="E7" s="241" t="s">
        <v>576</v>
      </c>
    </row>
    <row r="8" spans="1:5" s="306" customFormat="1" ht="13.5" thickBot="1">
      <c r="A8" s="373" t="s">
        <v>481</v>
      </c>
      <c r="B8" s="132"/>
      <c r="C8" s="406" t="s">
        <v>737</v>
      </c>
      <c r="D8" s="393"/>
      <c r="E8" s="223" t="s">
        <v>706</v>
      </c>
    </row>
    <row r="9" spans="1:5" s="306" customFormat="1" ht="13.5" thickBot="1">
      <c r="A9" s="371" t="s">
        <v>482</v>
      </c>
      <c r="B9" s="135"/>
      <c r="C9" s="399" t="s">
        <v>342</v>
      </c>
      <c r="D9" s="387"/>
      <c r="E9" s="240" t="s">
        <v>660</v>
      </c>
    </row>
    <row r="10" spans="1:5" ht="12.75">
      <c r="E10" s="235" t="s">
        <v>622</v>
      </c>
    </row>
    <row r="11" spans="1:5" ht="13.5" thickBot="1">
      <c r="A11" s="416"/>
      <c r="B11" s="416"/>
      <c r="C11" s="416"/>
      <c r="D11" s="416"/>
      <c r="E11" s="235" t="s">
        <v>771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772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637</v>
      </c>
    </row>
    <row r="14" spans="1:5" s="306" customFormat="1" ht="12.75">
      <c r="A14" s="29" t="s">
        <v>108</v>
      </c>
      <c r="B14" s="301" t="s">
        <v>86</v>
      </c>
      <c r="C14" s="24" t="s">
        <v>255</v>
      </c>
      <c r="D14" s="26" t="s">
        <v>348</v>
      </c>
      <c r="E14" s="374" t="s">
        <v>745</v>
      </c>
    </row>
    <row r="15" spans="1:5" ht="12.75">
      <c r="A15" s="313" t="s">
        <v>270</v>
      </c>
      <c r="B15" s="228" t="s">
        <v>86</v>
      </c>
      <c r="C15" s="24" t="s">
        <v>1</v>
      </c>
      <c r="D15" s="26" t="s">
        <v>348</v>
      </c>
      <c r="E15" s="59"/>
    </row>
    <row r="16" spans="1:5" ht="12.75">
      <c r="A16" s="320" t="s">
        <v>372</v>
      </c>
      <c r="B16" s="228" t="s">
        <v>86</v>
      </c>
      <c r="C16" s="24" t="s">
        <v>61</v>
      </c>
      <c r="D16" s="26" t="s">
        <v>84</v>
      </c>
      <c r="E16" s="271"/>
    </row>
    <row r="17" spans="1:5" ht="12.75">
      <c r="A17" s="321" t="s">
        <v>740</v>
      </c>
      <c r="B17" s="228" t="s">
        <v>86</v>
      </c>
      <c r="C17" s="296" t="s">
        <v>26</v>
      </c>
      <c r="D17" s="299" t="s">
        <v>84</v>
      </c>
      <c r="E17" s="271"/>
    </row>
    <row r="18" spans="1:5" ht="12.75">
      <c r="A18" s="321" t="s">
        <v>108</v>
      </c>
      <c r="B18" s="228" t="s">
        <v>86</v>
      </c>
      <c r="C18" s="296" t="s">
        <v>52</v>
      </c>
      <c r="D18" s="299" t="s">
        <v>84</v>
      </c>
      <c r="E18" s="271"/>
    </row>
    <row r="19" spans="1:5" ht="12.75">
      <c r="A19" s="296" t="s">
        <v>192</v>
      </c>
      <c r="B19" s="299" t="s">
        <v>86</v>
      </c>
      <c r="C19" s="296" t="s">
        <v>85</v>
      </c>
      <c r="D19" s="299" t="s">
        <v>84</v>
      </c>
      <c r="E19" s="271"/>
    </row>
    <row r="20" spans="1:5" ht="12.75">
      <c r="A20" s="296" t="s">
        <v>194</v>
      </c>
      <c r="B20" s="299" t="s">
        <v>86</v>
      </c>
      <c r="C20" s="296" t="s">
        <v>36</v>
      </c>
      <c r="D20" s="299" t="s">
        <v>84</v>
      </c>
      <c r="E20" s="271"/>
    </row>
    <row r="21" spans="1:5" ht="12.75">
      <c r="A21" s="296" t="s">
        <v>243</v>
      </c>
      <c r="B21" s="299" t="s">
        <v>70</v>
      </c>
      <c r="C21" s="296" t="s">
        <v>5</v>
      </c>
      <c r="D21" s="299" t="s">
        <v>84</v>
      </c>
      <c r="E21" s="271"/>
    </row>
    <row r="22" spans="1:5" ht="12.75">
      <c r="A22" s="296" t="s">
        <v>142</v>
      </c>
      <c r="B22" s="299" t="s">
        <v>70</v>
      </c>
      <c r="C22" s="296" t="s">
        <v>5</v>
      </c>
      <c r="D22" s="299" t="s">
        <v>70</v>
      </c>
      <c r="E22" s="271"/>
    </row>
    <row r="23" spans="1:5" ht="12.75">
      <c r="A23" s="296" t="s">
        <v>142</v>
      </c>
      <c r="B23" s="299" t="s">
        <v>86</v>
      </c>
      <c r="C23" s="296" t="s">
        <v>102</v>
      </c>
      <c r="D23" s="299" t="s">
        <v>70</v>
      </c>
      <c r="E23" s="271"/>
    </row>
    <row r="24" spans="1:5" ht="12.75">
      <c r="A24" s="296" t="s">
        <v>142</v>
      </c>
      <c r="B24" s="299" t="s">
        <v>69</v>
      </c>
      <c r="C24" s="296" t="s">
        <v>142</v>
      </c>
      <c r="D24" s="299" t="s">
        <v>70</v>
      </c>
      <c r="E24" s="271"/>
    </row>
    <row r="25" spans="1:5" ht="12.75">
      <c r="A25" s="296" t="s">
        <v>773</v>
      </c>
      <c r="B25" s="299" t="s">
        <v>69</v>
      </c>
      <c r="C25" s="296" t="s">
        <v>243</v>
      </c>
      <c r="D25" s="299" t="s">
        <v>71</v>
      </c>
      <c r="E25" s="271"/>
    </row>
    <row r="26" spans="1:5" ht="12.75">
      <c r="A26" s="296" t="s">
        <v>1</v>
      </c>
      <c r="B26" s="299" t="s">
        <v>69</v>
      </c>
      <c r="C26" s="296" t="s">
        <v>194</v>
      </c>
      <c r="D26" s="299" t="s">
        <v>86</v>
      </c>
      <c r="E26" s="271"/>
    </row>
    <row r="27" spans="1:5" ht="12.75">
      <c r="A27" s="296" t="s">
        <v>22</v>
      </c>
      <c r="B27" s="299" t="s">
        <v>70</v>
      </c>
      <c r="C27" s="296" t="s">
        <v>192</v>
      </c>
      <c r="D27" s="299" t="s">
        <v>86</v>
      </c>
      <c r="E27" s="271"/>
    </row>
    <row r="28" spans="1:5" ht="12.75">
      <c r="A28" s="296" t="s">
        <v>5</v>
      </c>
      <c r="B28" s="299" t="s">
        <v>84</v>
      </c>
      <c r="C28" s="29" t="s">
        <v>108</v>
      </c>
      <c r="D28" s="301" t="s">
        <v>86</v>
      </c>
      <c r="E28" s="271"/>
    </row>
    <row r="29" spans="1:5" ht="12.75">
      <c r="A29" s="296" t="s">
        <v>36</v>
      </c>
      <c r="B29" s="299" t="s">
        <v>84</v>
      </c>
      <c r="C29" s="298"/>
      <c r="D29" s="299"/>
      <c r="E29" s="271"/>
    </row>
    <row r="30" spans="1:5" ht="12.75">
      <c r="A30" s="296" t="s">
        <v>85</v>
      </c>
      <c r="B30" s="299" t="s">
        <v>84</v>
      </c>
      <c r="C30" s="298"/>
      <c r="D30" s="299"/>
      <c r="E30" s="271"/>
    </row>
    <row r="31" spans="1:5" ht="12.75">
      <c r="A31" s="296" t="s">
        <v>52</v>
      </c>
      <c r="B31" s="299" t="s">
        <v>84</v>
      </c>
      <c r="C31" s="298"/>
      <c r="D31" s="299"/>
      <c r="E31" s="271"/>
    </row>
    <row r="32" spans="1:5" ht="12.75">
      <c r="A32" s="296" t="s">
        <v>26</v>
      </c>
      <c r="B32" s="299" t="s">
        <v>84</v>
      </c>
      <c r="C32" s="298"/>
      <c r="D32" s="299"/>
      <c r="E32" s="271"/>
    </row>
    <row r="33" spans="1:5" ht="12.75">
      <c r="A33" s="24" t="s">
        <v>61</v>
      </c>
      <c r="B33" s="26" t="s">
        <v>84</v>
      </c>
      <c r="C33" s="298"/>
      <c r="D33" s="299"/>
      <c r="E33" s="271"/>
    </row>
    <row r="34" spans="1:5" ht="12.75">
      <c r="A34" s="24" t="s">
        <v>255</v>
      </c>
      <c r="B34" s="26" t="s">
        <v>348</v>
      </c>
      <c r="C34" s="298"/>
      <c r="D34" s="299"/>
      <c r="E34" s="271"/>
    </row>
    <row r="35" spans="1:5" ht="12.75">
      <c r="A35" s="24"/>
      <c r="B35" s="26"/>
      <c r="C35" s="298"/>
      <c r="D35" s="299"/>
      <c r="E35" s="271"/>
    </row>
    <row r="36" spans="1:5" ht="12.75">
      <c r="A36" s="24"/>
      <c r="B36" s="26"/>
      <c r="C36" s="298"/>
      <c r="D36" s="299"/>
      <c r="E36" s="271"/>
    </row>
    <row r="37" spans="1:5" ht="12.75">
      <c r="A37" s="296"/>
      <c r="B37" s="299"/>
      <c r="C37" s="298"/>
      <c r="D37" s="299"/>
      <c r="E37" s="271"/>
    </row>
    <row r="38" spans="1:5" ht="12.75">
      <c r="A38" s="296"/>
      <c r="B38" s="299"/>
      <c r="C38" s="298"/>
      <c r="D38" s="299"/>
      <c r="E38" s="271"/>
    </row>
    <row r="39" spans="1:5" ht="12.75">
      <c r="A39" s="296"/>
      <c r="B39" s="299"/>
      <c r="C39" s="298"/>
      <c r="D39" s="299"/>
      <c r="E39" s="271"/>
    </row>
    <row r="40" spans="1:5" ht="12.75">
      <c r="A40" s="296"/>
      <c r="B40" s="299"/>
      <c r="C40" s="298"/>
      <c r="D40" s="299"/>
      <c r="E40" s="271"/>
    </row>
    <row r="41" spans="1:5" ht="12.75">
      <c r="A41" s="296"/>
      <c r="B41" s="299"/>
      <c r="C41" s="298"/>
      <c r="D41" s="299"/>
      <c r="E41" s="271"/>
    </row>
    <row r="42" spans="1:5" ht="12.75">
      <c r="A42" s="296"/>
      <c r="B42" s="299"/>
      <c r="C42" s="298"/>
      <c r="D42" s="299"/>
      <c r="E42" s="271"/>
    </row>
    <row r="43" spans="1:5" ht="12.75">
      <c r="A43" s="296"/>
      <c r="B43" s="299"/>
      <c r="C43" s="298"/>
      <c r="D43" s="299"/>
      <c r="E43" s="271"/>
    </row>
    <row r="44" spans="1:5" ht="12.75">
      <c r="A44" s="296"/>
      <c r="B44" s="299"/>
      <c r="C44" s="298"/>
      <c r="D44" s="299"/>
      <c r="E44" s="271"/>
    </row>
    <row r="45" spans="1:5" ht="12.75">
      <c r="A45" s="296"/>
      <c r="B45" s="299"/>
      <c r="C45" s="298"/>
      <c r="D45" s="299"/>
      <c r="E45" s="271"/>
    </row>
    <row r="46" spans="1:5" ht="12.75">
      <c r="A46" s="296"/>
      <c r="B46" s="299"/>
      <c r="C46" s="298"/>
      <c r="D46" s="299"/>
      <c r="E46" s="271"/>
    </row>
    <row r="47" spans="1:5" ht="12.75">
      <c r="A47" s="298"/>
      <c r="B47" s="299"/>
      <c r="C47" s="298"/>
      <c r="D47" s="299"/>
      <c r="E47" s="271"/>
    </row>
    <row r="48" spans="1:5" ht="12.75">
      <c r="A48" s="298"/>
      <c r="B48" s="299"/>
      <c r="C48" s="298"/>
      <c r="D48" s="299"/>
      <c r="E48" s="271"/>
    </row>
    <row r="49" spans="1:5" ht="12.75">
      <c r="A49" s="298"/>
      <c r="B49" s="299"/>
      <c r="C49" s="298"/>
      <c r="D49" s="299"/>
      <c r="E49" s="271"/>
    </row>
    <row r="50" spans="1:5" ht="12.75">
      <c r="A50" s="298"/>
      <c r="B50" s="299"/>
      <c r="C50" s="298"/>
      <c r="D50" s="299"/>
      <c r="E50" s="271"/>
    </row>
    <row r="51" spans="1:5" ht="12.75">
      <c r="A51" s="298"/>
      <c r="B51" s="299"/>
      <c r="C51" s="298"/>
      <c r="D51" s="299"/>
      <c r="E51" s="271"/>
    </row>
    <row r="52" spans="1:5" ht="12.75">
      <c r="A52" s="298"/>
      <c r="B52" s="299"/>
      <c r="C52" s="298"/>
      <c r="D52" s="299"/>
      <c r="E52" s="271"/>
    </row>
    <row r="53" spans="1:5" ht="12.75">
      <c r="A53" s="298"/>
      <c r="B53" s="299"/>
      <c r="C53" s="298"/>
      <c r="D53" s="299"/>
      <c r="E53" s="271"/>
    </row>
    <row r="54" spans="1:5" ht="12.75">
      <c r="A54" s="298"/>
      <c r="B54" s="299"/>
      <c r="C54" s="298"/>
      <c r="D54" s="299"/>
      <c r="E54" s="271"/>
    </row>
    <row r="55" spans="1:5" ht="12.75">
      <c r="A55" s="298"/>
      <c r="B55" s="299"/>
      <c r="C55" s="298"/>
      <c r="D55" s="299"/>
      <c r="E55" s="271"/>
    </row>
    <row r="56" spans="1:5" ht="12.75">
      <c r="A56" s="298"/>
      <c r="B56" s="299"/>
      <c r="C56" s="298"/>
      <c r="D56" s="299"/>
      <c r="E56" s="271"/>
    </row>
    <row r="57" spans="1:5" ht="12.75">
      <c r="A57" s="298"/>
      <c r="B57" s="299"/>
      <c r="C57" s="298"/>
      <c r="D57" s="299"/>
      <c r="E57" s="271"/>
    </row>
    <row r="58" spans="1:5" ht="12.75">
      <c r="A58" s="298"/>
      <c r="B58" s="299"/>
      <c r="C58" s="298"/>
      <c r="D58" s="299"/>
      <c r="E58" s="271"/>
    </row>
    <row r="59" spans="1:5" ht="12.75">
      <c r="A59" s="298"/>
      <c r="B59" s="299"/>
      <c r="C59" s="298"/>
      <c r="D59" s="299"/>
      <c r="E59" s="271"/>
    </row>
    <row r="60" spans="1:5" ht="12.75">
      <c r="A60" s="298"/>
      <c r="B60" s="299"/>
      <c r="C60" s="298"/>
      <c r="D60" s="299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B62" s="306"/>
      <c r="C62" s="306"/>
      <c r="D62" s="306"/>
    </row>
    <row r="63" spans="1:5">
      <c r="B63" s="306"/>
      <c r="C63" s="306"/>
      <c r="D63" s="306"/>
    </row>
    <row r="64" spans="1:5">
      <c r="B64" s="306"/>
      <c r="C64" s="306"/>
      <c r="D64" s="306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305" customWidth="1"/>
    <col min="2" max="2" width="28.7109375" style="305" customWidth="1"/>
    <col min="3" max="3" width="33.7109375" style="305" customWidth="1"/>
    <col min="4" max="4" width="28.7109375" style="305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671</v>
      </c>
    </row>
    <row r="3" spans="1:5" ht="13.5" thickBot="1">
      <c r="E3" s="235" t="s">
        <v>672</v>
      </c>
    </row>
    <row r="4" spans="1:5" ht="12.75">
      <c r="A4" s="311" t="s">
        <v>410</v>
      </c>
      <c r="B4" s="140"/>
      <c r="C4" s="388">
        <v>1</v>
      </c>
      <c r="D4" s="389"/>
      <c r="E4" s="235" t="s">
        <v>581</v>
      </c>
    </row>
    <row r="5" spans="1:5" ht="12.75">
      <c r="A5" s="312" t="s">
        <v>109</v>
      </c>
      <c r="B5" s="309"/>
      <c r="C5" s="390">
        <v>126</v>
      </c>
      <c r="D5" s="391"/>
      <c r="E5" s="235" t="s">
        <v>673</v>
      </c>
    </row>
    <row r="6" spans="1:5" ht="12.75">
      <c r="A6" s="312" t="s">
        <v>433</v>
      </c>
      <c r="B6" s="309"/>
      <c r="C6" s="390">
        <f>C5</f>
        <v>126</v>
      </c>
      <c r="D6" s="391"/>
      <c r="E6" s="235" t="s">
        <v>674</v>
      </c>
    </row>
    <row r="7" spans="1:5" ht="13.5" thickBot="1">
      <c r="A7" s="312" t="s">
        <v>110</v>
      </c>
      <c r="B7" s="309"/>
      <c r="C7" s="390" t="s">
        <v>331</v>
      </c>
      <c r="D7" s="391"/>
      <c r="E7" s="241" t="s">
        <v>588</v>
      </c>
    </row>
    <row r="8" spans="1:5" ht="13.5" thickBot="1">
      <c r="A8" s="312" t="s">
        <v>481</v>
      </c>
      <c r="B8" s="132"/>
      <c r="C8" s="406" t="s">
        <v>501</v>
      </c>
      <c r="D8" s="393"/>
      <c r="E8" s="223" t="s">
        <v>706</v>
      </c>
    </row>
    <row r="9" spans="1:5" ht="13.5" thickBot="1">
      <c r="A9" s="310" t="s">
        <v>482</v>
      </c>
      <c r="B9" s="135"/>
      <c r="C9" s="399" t="s">
        <v>738</v>
      </c>
      <c r="D9" s="387"/>
      <c r="E9" s="240" t="s">
        <v>568</v>
      </c>
    </row>
    <row r="10" spans="1:5" ht="12.75">
      <c r="E10" s="235" t="s">
        <v>675</v>
      </c>
    </row>
    <row r="11" spans="1:5" ht="13.5" thickBot="1">
      <c r="A11" s="416"/>
      <c r="B11" s="416"/>
      <c r="C11" s="416"/>
      <c r="D11" s="416"/>
      <c r="E11" s="235" t="s">
        <v>581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676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677</v>
      </c>
    </row>
    <row r="14" spans="1:5" ht="13.5" thickBot="1">
      <c r="A14" s="296" t="s">
        <v>105</v>
      </c>
      <c r="B14" s="299" t="s">
        <v>77</v>
      </c>
      <c r="C14" s="296" t="s">
        <v>270</v>
      </c>
      <c r="D14" s="299" t="s">
        <v>73</v>
      </c>
      <c r="E14" s="241" t="s">
        <v>678</v>
      </c>
    </row>
    <row r="15" spans="1:5" ht="12.75">
      <c r="A15" s="296" t="s">
        <v>105</v>
      </c>
      <c r="B15" s="299" t="s">
        <v>78</v>
      </c>
      <c r="C15" s="11" t="s">
        <v>190</v>
      </c>
      <c r="D15" s="12" t="s">
        <v>73</v>
      </c>
      <c r="E15" s="59"/>
    </row>
    <row r="16" spans="1:5" ht="12.75">
      <c r="A16" s="296" t="s">
        <v>106</v>
      </c>
      <c r="B16" s="299" t="s">
        <v>78</v>
      </c>
      <c r="C16" s="11" t="s">
        <v>130</v>
      </c>
      <c r="D16" s="12" t="s">
        <v>73</v>
      </c>
      <c r="E16" s="271"/>
    </row>
    <row r="17" spans="1:5" ht="12.75">
      <c r="A17" s="296" t="s">
        <v>107</v>
      </c>
      <c r="B17" s="299" t="s">
        <v>78</v>
      </c>
      <c r="C17" s="11" t="s">
        <v>90</v>
      </c>
      <c r="D17" s="12" t="s">
        <v>73</v>
      </c>
      <c r="E17" s="271"/>
    </row>
    <row r="18" spans="1:5" ht="12.75">
      <c r="A18" s="296" t="s">
        <v>178</v>
      </c>
      <c r="B18" s="299" t="s">
        <v>78</v>
      </c>
      <c r="C18" s="11" t="s">
        <v>172</v>
      </c>
      <c r="D18" s="12" t="s">
        <v>73</v>
      </c>
      <c r="E18" s="271"/>
    </row>
    <row r="19" spans="1:5" ht="12.75">
      <c r="A19" s="296" t="s">
        <v>27</v>
      </c>
      <c r="B19" s="299" t="s">
        <v>78</v>
      </c>
      <c r="C19" s="11" t="s">
        <v>176</v>
      </c>
      <c r="D19" s="12" t="s">
        <v>73</v>
      </c>
      <c r="E19" s="271"/>
    </row>
    <row r="20" spans="1:5" ht="12.75">
      <c r="A20" s="296" t="s">
        <v>55</v>
      </c>
      <c r="B20" s="299" t="s">
        <v>76</v>
      </c>
      <c r="C20" s="11" t="s">
        <v>172</v>
      </c>
      <c r="D20" s="12" t="s">
        <v>73</v>
      </c>
      <c r="E20" s="271"/>
    </row>
    <row r="21" spans="1:5" ht="12.75">
      <c r="A21" s="296" t="s">
        <v>141</v>
      </c>
      <c r="B21" s="299" t="s">
        <v>76</v>
      </c>
      <c r="C21" s="11" t="s">
        <v>175</v>
      </c>
      <c r="D21" s="12" t="s">
        <v>73</v>
      </c>
      <c r="E21" s="271"/>
    </row>
    <row r="22" spans="1:5" s="306" customFormat="1" ht="12.75">
      <c r="A22" s="296" t="s">
        <v>141</v>
      </c>
      <c r="B22" s="299" t="s">
        <v>73</v>
      </c>
      <c r="C22" s="11" t="s">
        <v>172</v>
      </c>
      <c r="D22" s="12" t="s">
        <v>73</v>
      </c>
      <c r="E22" s="271"/>
    </row>
    <row r="23" spans="1:5" s="306" customFormat="1" ht="12.75">
      <c r="A23" s="306" t="s">
        <v>499</v>
      </c>
      <c r="B23" s="299" t="s">
        <v>73</v>
      </c>
      <c r="C23" s="11" t="s">
        <v>171</v>
      </c>
      <c r="D23" s="12" t="s">
        <v>73</v>
      </c>
      <c r="E23" s="271"/>
    </row>
    <row r="24" spans="1:5" s="306" customFormat="1" ht="12.75">
      <c r="A24" s="306" t="s">
        <v>506</v>
      </c>
      <c r="B24" s="299" t="s">
        <v>73</v>
      </c>
      <c r="C24" s="306" t="s">
        <v>499</v>
      </c>
      <c r="D24" s="306" t="s">
        <v>87</v>
      </c>
      <c r="E24" s="271"/>
    </row>
    <row r="25" spans="1:5" s="306" customFormat="1" ht="12.75">
      <c r="A25" s="296" t="s">
        <v>22</v>
      </c>
      <c r="B25" s="299" t="s">
        <v>73</v>
      </c>
      <c r="C25" s="11" t="s">
        <v>509</v>
      </c>
      <c r="D25" s="306" t="s">
        <v>87</v>
      </c>
      <c r="E25" s="271"/>
    </row>
    <row r="26" spans="1:5" s="306" customFormat="1" ht="12.75">
      <c r="A26" s="298" t="s">
        <v>171</v>
      </c>
      <c r="B26" s="299" t="s">
        <v>73</v>
      </c>
      <c r="C26" s="11" t="s">
        <v>22</v>
      </c>
      <c r="D26" s="12" t="s">
        <v>87</v>
      </c>
      <c r="E26" s="271"/>
    </row>
    <row r="27" spans="1:5" ht="12.75">
      <c r="A27" s="298" t="s">
        <v>172</v>
      </c>
      <c r="B27" s="299" t="s">
        <v>73</v>
      </c>
      <c r="C27" s="306" t="s">
        <v>22</v>
      </c>
      <c r="D27" s="306" t="s">
        <v>73</v>
      </c>
      <c r="E27" s="271"/>
    </row>
    <row r="28" spans="1:5" ht="12.75">
      <c r="A28" s="298" t="s">
        <v>175</v>
      </c>
      <c r="B28" s="299" t="s">
        <v>73</v>
      </c>
      <c r="C28" s="296" t="s">
        <v>20</v>
      </c>
      <c r="D28" s="299" t="s">
        <v>87</v>
      </c>
      <c r="E28" s="271"/>
    </row>
    <row r="29" spans="1:5" ht="12.75">
      <c r="A29" s="298" t="s">
        <v>172</v>
      </c>
      <c r="B29" s="299" t="s">
        <v>73</v>
      </c>
      <c r="C29" s="296" t="s">
        <v>55</v>
      </c>
      <c r="D29" s="299" t="s">
        <v>76</v>
      </c>
      <c r="E29" s="271"/>
    </row>
    <row r="30" spans="1:5" ht="12.75">
      <c r="A30" s="298" t="s">
        <v>176</v>
      </c>
      <c r="B30" s="299" t="s">
        <v>73</v>
      </c>
      <c r="C30" s="296" t="s">
        <v>27</v>
      </c>
      <c r="D30" s="299" t="s">
        <v>78</v>
      </c>
      <c r="E30" s="271"/>
    </row>
    <row r="31" spans="1:5" ht="12.75">
      <c r="A31" s="298" t="s">
        <v>172</v>
      </c>
      <c r="B31" s="299" t="s">
        <v>73</v>
      </c>
      <c r="C31" s="296" t="s">
        <v>178</v>
      </c>
      <c r="D31" s="299" t="s">
        <v>78</v>
      </c>
      <c r="E31" s="271"/>
    </row>
    <row r="32" spans="1:5" ht="12.75">
      <c r="A32" s="298" t="s">
        <v>90</v>
      </c>
      <c r="B32" s="299" t="s">
        <v>73</v>
      </c>
      <c r="C32" s="296" t="s">
        <v>104</v>
      </c>
      <c r="D32" s="299" t="s">
        <v>78</v>
      </c>
      <c r="E32" s="271"/>
    </row>
    <row r="33" spans="1:5" ht="12.75">
      <c r="A33" s="11" t="s">
        <v>130</v>
      </c>
      <c r="B33" s="12" t="s">
        <v>73</v>
      </c>
      <c r="C33" s="296" t="s">
        <v>107</v>
      </c>
      <c r="D33" s="299" t="s">
        <v>78</v>
      </c>
      <c r="E33" s="271"/>
    </row>
    <row r="34" spans="1:5" ht="12.75">
      <c r="A34" s="298" t="s">
        <v>741</v>
      </c>
      <c r="B34" s="12" t="s">
        <v>73</v>
      </c>
      <c r="C34" s="296" t="s">
        <v>393</v>
      </c>
      <c r="D34" s="299" t="s">
        <v>78</v>
      </c>
      <c r="E34" s="271"/>
    </row>
    <row r="35" spans="1:5" ht="12.75">
      <c r="A35" s="298"/>
      <c r="B35" s="299"/>
      <c r="C35" s="298" t="s">
        <v>393</v>
      </c>
      <c r="D35" s="299" t="s">
        <v>77</v>
      </c>
      <c r="E35" s="271"/>
    </row>
    <row r="36" spans="1:5" ht="12.75">
      <c r="A36" s="298"/>
      <c r="B36" s="299"/>
      <c r="C36" s="298" t="s">
        <v>30</v>
      </c>
      <c r="D36" s="299" t="s">
        <v>77</v>
      </c>
      <c r="E36" s="271"/>
    </row>
    <row r="37" spans="1:5" ht="12.75">
      <c r="A37" s="298"/>
      <c r="B37" s="299"/>
      <c r="C37" s="296" t="s">
        <v>105</v>
      </c>
      <c r="D37" s="299" t="s">
        <v>77</v>
      </c>
      <c r="E37" s="271"/>
    </row>
    <row r="38" spans="1:5" ht="12.75">
      <c r="A38" s="298"/>
      <c r="B38" s="299"/>
      <c r="C38" s="296"/>
      <c r="D38" s="299"/>
      <c r="E38" s="271"/>
    </row>
    <row r="39" spans="1:5" ht="13.5" thickBot="1">
      <c r="A39" s="298"/>
      <c r="B39" s="299"/>
      <c r="C39" s="296"/>
      <c r="D39" s="299"/>
      <c r="E39" s="271"/>
    </row>
    <row r="40" spans="1:5" ht="30.75" customHeight="1" thickBot="1">
      <c r="A40" s="394" t="s">
        <v>755</v>
      </c>
      <c r="B40" s="395"/>
      <c r="C40" s="296"/>
      <c r="D40" s="299"/>
      <c r="E40" s="271"/>
    </row>
    <row r="41" spans="1:5" ht="15" customHeight="1" thickBot="1">
      <c r="A41" s="4" t="s">
        <v>24</v>
      </c>
      <c r="B41" s="5" t="s">
        <v>25</v>
      </c>
      <c r="C41" s="298"/>
      <c r="D41" s="299"/>
      <c r="E41" s="271"/>
    </row>
    <row r="42" spans="1:5" ht="12.75">
      <c r="A42" s="296" t="s">
        <v>105</v>
      </c>
      <c r="B42" s="299" t="s">
        <v>78</v>
      </c>
      <c r="C42" s="298"/>
      <c r="D42" s="299"/>
      <c r="E42" s="271"/>
    </row>
    <row r="43" spans="1:5" ht="12.75">
      <c r="A43" s="35" t="s">
        <v>106</v>
      </c>
      <c r="B43" s="36" t="s">
        <v>78</v>
      </c>
      <c r="C43" s="298"/>
      <c r="D43" s="299"/>
      <c r="E43" s="271"/>
    </row>
    <row r="44" spans="1:5" ht="12.75">
      <c r="A44" s="35" t="s">
        <v>756</v>
      </c>
      <c r="B44" s="36" t="s">
        <v>78</v>
      </c>
      <c r="C44" s="298"/>
      <c r="D44" s="299"/>
      <c r="E44" s="271"/>
    </row>
    <row r="45" spans="1:5" ht="12.75">
      <c r="A45" s="35" t="s">
        <v>757</v>
      </c>
      <c r="B45" s="36" t="s">
        <v>78</v>
      </c>
      <c r="C45" s="298"/>
      <c r="D45" s="299"/>
      <c r="E45" s="271"/>
    </row>
    <row r="46" spans="1:5" ht="12.75">
      <c r="A46" s="298" t="s">
        <v>107</v>
      </c>
      <c r="B46" s="299" t="s">
        <v>78</v>
      </c>
      <c r="C46" s="298"/>
      <c r="D46" s="299"/>
      <c r="E46" s="271"/>
    </row>
    <row r="47" spans="1:5" ht="12.75">
      <c r="A47" s="298"/>
      <c r="B47" s="299"/>
      <c r="C47" s="298"/>
      <c r="D47" s="299"/>
      <c r="E47" s="271"/>
    </row>
    <row r="48" spans="1:5" ht="13.5" thickBot="1">
      <c r="A48" s="298"/>
      <c r="B48" s="299"/>
      <c r="C48" s="298"/>
      <c r="D48" s="299"/>
      <c r="E48" s="271"/>
    </row>
    <row r="49" spans="1:5" ht="13.5" thickBot="1">
      <c r="A49" s="394" t="s">
        <v>722</v>
      </c>
      <c r="B49" s="395"/>
      <c r="C49" s="298"/>
      <c r="D49" s="299"/>
      <c r="E49" s="271"/>
    </row>
    <row r="50" spans="1:5" ht="26.25" customHeight="1" thickBot="1">
      <c r="A50" s="4" t="s">
        <v>24</v>
      </c>
      <c r="B50" s="5" t="s">
        <v>25</v>
      </c>
      <c r="C50" s="298"/>
      <c r="D50" s="299"/>
      <c r="E50" s="271"/>
    </row>
    <row r="51" spans="1:5" ht="12.75">
      <c r="A51" s="296" t="s">
        <v>178</v>
      </c>
      <c r="B51" s="299" t="s">
        <v>78</v>
      </c>
      <c r="C51" s="298"/>
      <c r="D51" s="299"/>
      <c r="E51" s="271"/>
    </row>
    <row r="52" spans="1:5" ht="12.75">
      <c r="A52" s="35" t="s">
        <v>79</v>
      </c>
      <c r="B52" s="36" t="s">
        <v>78</v>
      </c>
      <c r="C52" s="298"/>
      <c r="D52" s="299"/>
      <c r="E52" s="271"/>
    </row>
    <row r="53" spans="1:5" ht="12.75">
      <c r="A53" s="35" t="s">
        <v>81</v>
      </c>
      <c r="B53" s="36" t="s">
        <v>78</v>
      </c>
      <c r="C53" s="298"/>
      <c r="D53" s="299"/>
      <c r="E53" s="271"/>
    </row>
    <row r="54" spans="1:5" ht="12.75">
      <c r="A54" s="296" t="s">
        <v>27</v>
      </c>
      <c r="B54" s="299" t="s">
        <v>78</v>
      </c>
      <c r="C54" s="298"/>
      <c r="D54" s="299"/>
      <c r="E54" s="271"/>
    </row>
    <row r="55" spans="1:5" ht="12.75">
      <c r="A55" s="298"/>
      <c r="B55" s="299"/>
      <c r="C55" s="298"/>
      <c r="D55" s="299"/>
      <c r="E55" s="271"/>
    </row>
    <row r="56" spans="1:5" ht="13.5" thickBot="1">
      <c r="A56" s="298"/>
      <c r="B56" s="299"/>
      <c r="C56" s="298"/>
      <c r="D56" s="299"/>
      <c r="E56" s="271"/>
    </row>
    <row r="57" spans="1:5" ht="13.5" thickBot="1">
      <c r="A57" s="401" t="s">
        <v>746</v>
      </c>
      <c r="B57" s="402"/>
      <c r="C57" s="298"/>
      <c r="D57" s="299"/>
      <c r="E57" s="271"/>
    </row>
    <row r="58" spans="1:5" ht="13.5" customHeight="1" thickBot="1">
      <c r="A58" s="4" t="s">
        <v>24</v>
      </c>
      <c r="B58" s="5" t="s">
        <v>25</v>
      </c>
      <c r="C58" s="298"/>
      <c r="D58" s="299"/>
      <c r="E58" s="271"/>
    </row>
    <row r="59" spans="1:5" ht="12.75">
      <c r="A59" s="66" t="s">
        <v>27</v>
      </c>
      <c r="B59" s="12" t="s">
        <v>78</v>
      </c>
      <c r="C59" s="298"/>
      <c r="D59" s="299"/>
      <c r="E59" s="271"/>
    </row>
    <row r="60" spans="1:5" ht="12.75">
      <c r="A60" s="39" t="s">
        <v>754</v>
      </c>
      <c r="B60" s="36" t="s">
        <v>76</v>
      </c>
      <c r="C60" s="298"/>
      <c r="D60" s="299"/>
      <c r="E60" s="271"/>
    </row>
    <row r="61" spans="1:5" ht="12.75">
      <c r="A61" s="39" t="s">
        <v>79</v>
      </c>
      <c r="B61" s="36" t="s">
        <v>76</v>
      </c>
      <c r="C61" s="298"/>
      <c r="D61" s="299"/>
      <c r="E61" s="271"/>
    </row>
    <row r="62" spans="1:5" ht="12.75">
      <c r="A62" s="39" t="s">
        <v>748</v>
      </c>
      <c r="B62" s="36" t="s">
        <v>76</v>
      </c>
      <c r="C62" s="298"/>
      <c r="D62" s="299"/>
      <c r="E62" s="271"/>
    </row>
    <row r="63" spans="1:5" ht="12.75">
      <c r="A63" s="296" t="s">
        <v>55</v>
      </c>
      <c r="B63" s="299" t="s">
        <v>76</v>
      </c>
      <c r="C63" s="298"/>
      <c r="D63" s="299"/>
      <c r="E63" s="271"/>
    </row>
    <row r="64" spans="1:5">
      <c r="A64" s="298"/>
      <c r="B64" s="299"/>
      <c r="C64" s="298"/>
      <c r="D64" s="299"/>
    </row>
    <row r="65" spans="1:4">
      <c r="A65" s="298"/>
      <c r="B65" s="299"/>
      <c r="C65" s="298"/>
      <c r="D65" s="299"/>
    </row>
  </sheetData>
  <mergeCells count="12">
    <mergeCell ref="A57:B57"/>
    <mergeCell ref="A11:D11"/>
    <mergeCell ref="A12:B12"/>
    <mergeCell ref="C12:D12"/>
    <mergeCell ref="A49:B49"/>
    <mergeCell ref="A40:B40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8.57031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ht="25.5" customHeight="1" thickBot="1">
      <c r="A1" s="219" t="s">
        <v>531</v>
      </c>
      <c r="B1" s="219"/>
      <c r="C1" s="219"/>
      <c r="D1" s="219"/>
      <c r="E1" s="223" t="s">
        <v>705</v>
      </c>
    </row>
    <row r="2" spans="1:5" ht="12.75">
      <c r="E2" s="240" t="s">
        <v>679</v>
      </c>
    </row>
    <row r="3" spans="1:5" ht="13.5" thickBot="1">
      <c r="B3" s="93"/>
      <c r="C3" s="93"/>
      <c r="D3" s="93"/>
      <c r="E3" s="235" t="s">
        <v>680</v>
      </c>
    </row>
    <row r="4" spans="1:5" ht="12.75">
      <c r="A4" s="158" t="s">
        <v>410</v>
      </c>
      <c r="B4" s="137"/>
      <c r="C4" s="478">
        <v>1</v>
      </c>
      <c r="D4" s="479"/>
      <c r="E4" s="235" t="s">
        <v>571</v>
      </c>
    </row>
    <row r="5" spans="1:5" ht="12.75">
      <c r="A5" s="159" t="s">
        <v>109</v>
      </c>
      <c r="B5" s="155"/>
      <c r="C5" s="480">
        <v>408</v>
      </c>
      <c r="D5" s="481"/>
      <c r="E5" s="235" t="s">
        <v>681</v>
      </c>
    </row>
    <row r="6" spans="1:5" ht="12.75">
      <c r="A6" s="159" t="s">
        <v>433</v>
      </c>
      <c r="B6" s="94"/>
      <c r="C6" s="480">
        <v>128</v>
      </c>
      <c r="D6" s="481"/>
      <c r="E6" s="235" t="s">
        <v>658</v>
      </c>
    </row>
    <row r="7" spans="1:5" ht="13.5" thickBot="1">
      <c r="A7" s="159" t="s">
        <v>110</v>
      </c>
      <c r="B7" s="155"/>
      <c r="C7" s="480" t="s">
        <v>411</v>
      </c>
      <c r="D7" s="481"/>
      <c r="E7" s="241" t="s">
        <v>670</v>
      </c>
    </row>
    <row r="8" spans="1:5" ht="13.5" thickBot="1">
      <c r="A8" s="160" t="s">
        <v>481</v>
      </c>
      <c r="B8" s="156"/>
      <c r="C8" s="482" t="s">
        <v>412</v>
      </c>
      <c r="D8" s="483"/>
      <c r="E8" s="223" t="s">
        <v>706</v>
      </c>
    </row>
    <row r="9" spans="1:5" ht="13.5" customHeight="1" thickBot="1">
      <c r="A9" s="161" t="s">
        <v>482</v>
      </c>
      <c r="B9" s="157"/>
      <c r="C9" s="484" t="s">
        <v>413</v>
      </c>
      <c r="D9" s="485"/>
      <c r="E9" s="240" t="s">
        <v>682</v>
      </c>
    </row>
    <row r="10" spans="1:5" ht="12.75">
      <c r="E10" s="235" t="s">
        <v>683</v>
      </c>
    </row>
    <row r="11" spans="1:5" ht="13.5" customHeight="1" thickBot="1">
      <c r="A11" s="477" t="s">
        <v>414</v>
      </c>
      <c r="B11" s="477"/>
      <c r="C11" s="477"/>
      <c r="D11" s="477"/>
      <c r="E11" s="235" t="s">
        <v>681</v>
      </c>
    </row>
    <row r="12" spans="1:5" ht="13.5" thickBot="1">
      <c r="A12" s="476" t="s">
        <v>708</v>
      </c>
      <c r="B12" s="476"/>
      <c r="C12" s="476" t="s">
        <v>709</v>
      </c>
      <c r="D12" s="476"/>
      <c r="E12" s="235" t="s">
        <v>571</v>
      </c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 t="s">
        <v>680</v>
      </c>
    </row>
    <row r="14" spans="1:5" ht="13.5" thickBot="1">
      <c r="A14" s="98" t="s">
        <v>208</v>
      </c>
      <c r="B14" s="99" t="s">
        <v>65</v>
      </c>
      <c r="C14" s="100" t="s">
        <v>314</v>
      </c>
      <c r="D14" s="101" t="s">
        <v>86</v>
      </c>
      <c r="E14" s="241" t="s">
        <v>684</v>
      </c>
    </row>
    <row r="15" spans="1:5" ht="12.75">
      <c r="A15" s="102" t="s">
        <v>43</v>
      </c>
      <c r="B15" s="99" t="s">
        <v>65</v>
      </c>
      <c r="C15" s="98" t="s">
        <v>415</v>
      </c>
      <c r="D15" s="99" t="s">
        <v>86</v>
      </c>
      <c r="E15" s="59"/>
    </row>
    <row r="16" spans="1:5" ht="12.75">
      <c r="A16" s="102" t="s">
        <v>44</v>
      </c>
      <c r="B16" s="99" t="s">
        <v>65</v>
      </c>
      <c r="C16" s="98" t="s">
        <v>305</v>
      </c>
      <c r="D16" s="99" t="s">
        <v>86</v>
      </c>
      <c r="E16" s="242"/>
    </row>
    <row r="17" spans="1:5" ht="12.75">
      <c r="A17" s="102" t="s">
        <v>416</v>
      </c>
      <c r="B17" s="99" t="s">
        <v>65</v>
      </c>
      <c r="C17" s="227" t="s">
        <v>545</v>
      </c>
      <c r="D17" s="228" t="s">
        <v>86</v>
      </c>
      <c r="E17" s="242"/>
    </row>
    <row r="18" spans="1:5" ht="12.75">
      <c r="A18" s="102" t="s">
        <v>51</v>
      </c>
      <c r="B18" s="99" t="s">
        <v>65</v>
      </c>
      <c r="C18" s="229" t="s">
        <v>42</v>
      </c>
      <c r="D18" s="230" t="s">
        <v>86</v>
      </c>
      <c r="E18" s="242"/>
    </row>
    <row r="19" spans="1:5" ht="12.75">
      <c r="A19" s="102" t="s">
        <v>13</v>
      </c>
      <c r="B19" s="99" t="s">
        <v>65</v>
      </c>
      <c r="C19" s="103" t="s">
        <v>192</v>
      </c>
      <c r="D19" s="99" t="s">
        <v>86</v>
      </c>
      <c r="E19" s="242"/>
    </row>
    <row r="20" spans="1:5" ht="12.75">
      <c r="A20" s="102" t="s">
        <v>45</v>
      </c>
      <c r="B20" s="99" t="s">
        <v>65</v>
      </c>
      <c r="C20" s="103" t="s">
        <v>417</v>
      </c>
      <c r="D20" s="99" t="s">
        <v>86</v>
      </c>
      <c r="E20" s="242"/>
    </row>
    <row r="21" spans="1:5" ht="12.75">
      <c r="A21" s="104" t="s">
        <v>11</v>
      </c>
      <c r="B21" s="99" t="s">
        <v>65</v>
      </c>
      <c r="C21" s="103" t="s">
        <v>177</v>
      </c>
      <c r="D21" s="99" t="s">
        <v>86</v>
      </c>
      <c r="E21" s="242"/>
    </row>
    <row r="22" spans="1:5" ht="12.75">
      <c r="A22" s="104" t="s">
        <v>237</v>
      </c>
      <c r="B22" s="99" t="s">
        <v>65</v>
      </c>
      <c r="C22" s="103" t="s">
        <v>177</v>
      </c>
      <c r="D22" s="99" t="s">
        <v>68</v>
      </c>
      <c r="E22" s="242"/>
    </row>
    <row r="23" spans="1:5" ht="12.75">
      <c r="A23" s="104" t="s">
        <v>418</v>
      </c>
      <c r="B23" s="99" t="s">
        <v>65</v>
      </c>
      <c r="C23" s="103" t="s">
        <v>419</v>
      </c>
      <c r="D23" s="99" t="s">
        <v>68</v>
      </c>
      <c r="E23" s="242"/>
    </row>
    <row r="24" spans="1:5" ht="12.75">
      <c r="A24" s="104" t="s">
        <v>420</v>
      </c>
      <c r="B24" s="99" t="s">
        <v>65</v>
      </c>
      <c r="C24" s="103" t="s">
        <v>420</v>
      </c>
      <c r="D24" s="99" t="s">
        <v>68</v>
      </c>
      <c r="E24" s="242"/>
    </row>
    <row r="25" spans="1:5" ht="12.75">
      <c r="A25" s="104" t="s">
        <v>420</v>
      </c>
      <c r="B25" s="99" t="s">
        <v>68</v>
      </c>
      <c r="C25" s="103" t="s">
        <v>420</v>
      </c>
      <c r="D25" s="99" t="s">
        <v>65</v>
      </c>
      <c r="E25" s="242"/>
    </row>
    <row r="26" spans="1:5" ht="12.75">
      <c r="A26" s="104" t="s">
        <v>420</v>
      </c>
      <c r="B26" s="99" t="s">
        <v>86</v>
      </c>
      <c r="C26" s="103" t="s">
        <v>421</v>
      </c>
      <c r="D26" s="99" t="s">
        <v>65</v>
      </c>
      <c r="E26" s="242"/>
    </row>
    <row r="27" spans="1:5" ht="12.75">
      <c r="A27" s="104" t="s">
        <v>422</v>
      </c>
      <c r="B27" s="99" t="s">
        <v>86</v>
      </c>
      <c r="C27" s="103" t="s">
        <v>237</v>
      </c>
      <c r="D27" s="99" t="s">
        <v>65</v>
      </c>
      <c r="E27" s="242"/>
    </row>
    <row r="28" spans="1:5" ht="12.75">
      <c r="A28" s="104"/>
      <c r="B28" s="99"/>
      <c r="C28" s="103" t="s">
        <v>11</v>
      </c>
      <c r="D28" s="99" t="s">
        <v>65</v>
      </c>
      <c r="E28" s="242"/>
    </row>
    <row r="29" spans="1:5" ht="12.75">
      <c r="A29" s="104"/>
      <c r="B29" s="99"/>
      <c r="C29" s="103" t="s">
        <v>103</v>
      </c>
      <c r="D29" s="99" t="s">
        <v>65</v>
      </c>
      <c r="E29" s="242"/>
    </row>
    <row r="30" spans="1:5" ht="12.75">
      <c r="A30" s="104"/>
      <c r="B30" s="99"/>
      <c r="C30" s="103" t="s">
        <v>13</v>
      </c>
      <c r="D30" s="99" t="s">
        <v>65</v>
      </c>
      <c r="E30" s="242"/>
    </row>
    <row r="31" spans="1:5" ht="12.75">
      <c r="A31" s="104"/>
      <c r="B31" s="99"/>
      <c r="C31" s="98" t="s">
        <v>51</v>
      </c>
      <c r="D31" s="99" t="s">
        <v>65</v>
      </c>
      <c r="E31" s="242"/>
    </row>
    <row r="32" spans="1:5" ht="12.75">
      <c r="A32" s="104"/>
      <c r="B32" s="99"/>
      <c r="C32" s="103" t="s">
        <v>416</v>
      </c>
      <c r="D32" s="99" t="s">
        <v>65</v>
      </c>
      <c r="E32" s="242"/>
    </row>
    <row r="33" spans="1:5" ht="12.75">
      <c r="A33" s="104"/>
      <c r="B33" s="99"/>
      <c r="C33" s="103" t="s">
        <v>44</v>
      </c>
      <c r="D33" s="99" t="s">
        <v>65</v>
      </c>
      <c r="E33" s="242"/>
    </row>
    <row r="34" spans="1:5" ht="12.75">
      <c r="A34" s="104"/>
      <c r="B34" s="99"/>
      <c r="C34" s="98" t="s">
        <v>423</v>
      </c>
      <c r="D34" s="99" t="s">
        <v>65</v>
      </c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3.5" thickBot="1">
      <c r="A38" s="104"/>
      <c r="B38" s="99"/>
      <c r="C38" s="98"/>
      <c r="D38" s="99"/>
      <c r="E38" s="242"/>
    </row>
    <row r="39" spans="1:5" ht="28.5" customHeight="1" thickBot="1">
      <c r="A39" s="104"/>
      <c r="B39" s="99"/>
      <c r="C39" s="476" t="s">
        <v>727</v>
      </c>
      <c r="D39" s="476"/>
      <c r="E39" s="242"/>
    </row>
    <row r="40" spans="1:5" ht="13.5" thickBot="1">
      <c r="A40" s="104"/>
      <c r="B40" s="99"/>
      <c r="C40" s="96" t="s">
        <v>24</v>
      </c>
      <c r="D40" s="97" t="s">
        <v>25</v>
      </c>
      <c r="E40" s="242"/>
    </row>
    <row r="41" spans="1:5" ht="12.75">
      <c r="A41" s="104"/>
      <c r="B41" s="99"/>
      <c r="C41" s="98" t="s">
        <v>44</v>
      </c>
      <c r="D41" s="99" t="s">
        <v>65</v>
      </c>
      <c r="E41" s="242"/>
    </row>
    <row r="42" spans="1:5" ht="12.75">
      <c r="A42" s="104"/>
      <c r="B42" s="99"/>
      <c r="C42" s="105" t="s">
        <v>424</v>
      </c>
      <c r="D42" s="106" t="s">
        <v>65</v>
      </c>
      <c r="E42" s="242"/>
    </row>
    <row r="43" spans="1:5" ht="12.75">
      <c r="A43" s="104"/>
      <c r="B43" s="99"/>
      <c r="C43" s="98" t="s">
        <v>208</v>
      </c>
      <c r="D43" s="99" t="s">
        <v>65</v>
      </c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7"/>
      <c r="B55" s="108"/>
      <c r="C55" s="109"/>
      <c r="D55" s="108"/>
      <c r="E55" s="242"/>
    </row>
    <row r="56" spans="1:5" ht="12.75">
      <c r="A56" s="107"/>
      <c r="B56" s="108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6.5" thickBot="1">
      <c r="A61" s="258"/>
      <c r="B61" s="253"/>
      <c r="C61" s="252"/>
      <c r="D61" s="253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7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8.57031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ht="25.5" customHeight="1" thickBot="1">
      <c r="A1" s="219" t="s">
        <v>531</v>
      </c>
      <c r="B1" s="219"/>
      <c r="C1" s="219"/>
      <c r="D1" s="219"/>
      <c r="E1" s="223" t="s">
        <v>705</v>
      </c>
    </row>
    <row r="2" spans="1:5" ht="12.75">
      <c r="E2" s="240" t="s">
        <v>703</v>
      </c>
    </row>
    <row r="3" spans="1:5" ht="13.5" thickBot="1">
      <c r="B3" s="93"/>
      <c r="C3" s="93"/>
      <c r="D3" s="93"/>
      <c r="E3" s="235" t="s">
        <v>704</v>
      </c>
    </row>
    <row r="4" spans="1:5" ht="12.75">
      <c r="A4" s="158" t="s">
        <v>410</v>
      </c>
      <c r="B4" s="137"/>
      <c r="C4" s="478">
        <v>1</v>
      </c>
      <c r="D4" s="479"/>
      <c r="E4" s="235" t="s">
        <v>577</v>
      </c>
    </row>
    <row r="5" spans="1:5" ht="12.75">
      <c r="A5" s="160" t="s">
        <v>109</v>
      </c>
      <c r="B5" s="155"/>
      <c r="C5" s="480" t="s">
        <v>459</v>
      </c>
      <c r="D5" s="481"/>
      <c r="E5" s="235" t="s">
        <v>698</v>
      </c>
    </row>
    <row r="6" spans="1:5" ht="12.75">
      <c r="A6" s="160" t="s">
        <v>433</v>
      </c>
      <c r="B6" s="94"/>
      <c r="C6" s="488" t="s">
        <v>460</v>
      </c>
      <c r="D6" s="481"/>
      <c r="E6" s="235" t="s">
        <v>681</v>
      </c>
    </row>
    <row r="7" spans="1:5" ht="13.5" thickBot="1">
      <c r="A7" s="160" t="s">
        <v>110</v>
      </c>
      <c r="B7" s="155"/>
      <c r="C7" s="480" t="s">
        <v>411</v>
      </c>
      <c r="D7" s="481"/>
      <c r="E7" s="241" t="s">
        <v>658</v>
      </c>
    </row>
    <row r="8" spans="1:5" ht="13.5" thickBot="1">
      <c r="A8" s="160" t="s">
        <v>481</v>
      </c>
      <c r="B8" s="162"/>
      <c r="C8" s="486" t="s">
        <v>264</v>
      </c>
      <c r="D8" s="487"/>
      <c r="E8" s="223" t="s">
        <v>706</v>
      </c>
    </row>
    <row r="9" spans="1:5" ht="13.5" customHeight="1" thickBot="1">
      <c r="A9" s="161" t="s">
        <v>482</v>
      </c>
      <c r="B9" s="157"/>
      <c r="C9" s="484" t="s">
        <v>413</v>
      </c>
      <c r="D9" s="485"/>
      <c r="E9" s="240"/>
    </row>
    <row r="10" spans="1:5" ht="12.75">
      <c r="A10" s="93"/>
      <c r="B10" s="93"/>
      <c r="C10" s="93"/>
      <c r="D10" s="93"/>
      <c r="E10" s="235"/>
    </row>
    <row r="11" spans="1:5" ht="16.5" thickBot="1">
      <c r="A11" s="477" t="s">
        <v>414</v>
      </c>
      <c r="B11" s="477"/>
      <c r="C11" s="477"/>
      <c r="D11" s="477"/>
      <c r="E11" s="235"/>
    </row>
    <row r="12" spans="1:5" ht="13.5" thickBot="1">
      <c r="A12" s="476" t="s">
        <v>708</v>
      </c>
      <c r="B12" s="476"/>
      <c r="C12" s="476" t="s">
        <v>715</v>
      </c>
      <c r="D12" s="476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23" t="s">
        <v>197</v>
      </c>
      <c r="B14" s="124" t="s">
        <v>65</v>
      </c>
      <c r="C14" s="98" t="s">
        <v>314</v>
      </c>
      <c r="D14" s="99" t="s">
        <v>86</v>
      </c>
      <c r="E14" s="241"/>
    </row>
    <row r="15" spans="1:5" ht="12.75">
      <c r="A15" s="125" t="s">
        <v>12</v>
      </c>
      <c r="B15" s="126" t="s">
        <v>65</v>
      </c>
      <c r="C15" s="98" t="s">
        <v>311</v>
      </c>
      <c r="D15" s="99" t="s">
        <v>86</v>
      </c>
      <c r="E15" s="59"/>
    </row>
    <row r="16" spans="1:5" ht="12.75">
      <c r="A16" s="125" t="s">
        <v>43</v>
      </c>
      <c r="B16" s="126" t="s">
        <v>65</v>
      </c>
      <c r="C16" s="98" t="s">
        <v>312</v>
      </c>
      <c r="D16" s="99" t="s">
        <v>86</v>
      </c>
      <c r="E16" s="242"/>
    </row>
    <row r="17" spans="1:5" ht="12.75">
      <c r="A17" s="125" t="s">
        <v>44</v>
      </c>
      <c r="B17" s="126" t="s">
        <v>65</v>
      </c>
      <c r="C17" s="98" t="s">
        <v>313</v>
      </c>
      <c r="D17" s="99" t="s">
        <v>86</v>
      </c>
      <c r="E17" s="242"/>
    </row>
    <row r="18" spans="1:5" ht="12.75">
      <c r="A18" s="103" t="s">
        <v>466</v>
      </c>
      <c r="B18" s="99" t="s">
        <v>65</v>
      </c>
      <c r="C18" s="98" t="s">
        <v>461</v>
      </c>
      <c r="D18" s="99" t="s">
        <v>68</v>
      </c>
      <c r="E18" s="242"/>
    </row>
    <row r="19" spans="1:5" ht="12.75">
      <c r="A19" s="103" t="s">
        <v>424</v>
      </c>
      <c r="B19" s="99" t="s">
        <v>65</v>
      </c>
      <c r="C19" s="104" t="s">
        <v>468</v>
      </c>
      <c r="D19" s="99" t="s">
        <v>68</v>
      </c>
      <c r="E19" s="242"/>
    </row>
    <row r="20" spans="1:5" ht="12.75">
      <c r="A20" s="104" t="s">
        <v>467</v>
      </c>
      <c r="B20" s="99" t="s">
        <v>65</v>
      </c>
      <c r="C20" s="103" t="s">
        <v>420</v>
      </c>
      <c r="D20" s="99" t="s">
        <v>68</v>
      </c>
      <c r="E20" s="242"/>
    </row>
    <row r="21" spans="1:5" ht="12.75">
      <c r="A21" s="104" t="s">
        <v>420</v>
      </c>
      <c r="B21" s="99" t="s">
        <v>65</v>
      </c>
      <c r="C21" s="103" t="s">
        <v>420</v>
      </c>
      <c r="D21" s="99" t="s">
        <v>65</v>
      </c>
      <c r="E21" s="242"/>
    </row>
    <row r="22" spans="1:5" ht="12.75">
      <c r="A22" s="104" t="s">
        <v>420</v>
      </c>
      <c r="B22" s="99" t="s">
        <v>68</v>
      </c>
      <c r="C22" s="103" t="s">
        <v>44</v>
      </c>
      <c r="D22" s="99" t="s">
        <v>65</v>
      </c>
      <c r="E22" s="242"/>
    </row>
    <row r="23" spans="1:5" ht="12.75">
      <c r="A23" s="104" t="s">
        <v>420</v>
      </c>
      <c r="B23" s="99" t="s">
        <v>86</v>
      </c>
      <c r="C23" s="125" t="s">
        <v>43</v>
      </c>
      <c r="D23" s="126" t="s">
        <v>65</v>
      </c>
      <c r="E23" s="242"/>
    </row>
    <row r="24" spans="1:5" ht="12.75">
      <c r="A24" s="104" t="s">
        <v>422</v>
      </c>
      <c r="B24" s="99" t="s">
        <v>86</v>
      </c>
      <c r="C24" s="127" t="s">
        <v>12</v>
      </c>
      <c r="D24" s="126" t="s">
        <v>65</v>
      </c>
      <c r="E24" s="242"/>
    </row>
    <row r="25" spans="1:5" ht="12.75">
      <c r="A25" s="104"/>
      <c r="B25" s="99"/>
      <c r="C25" s="127" t="s">
        <v>170</v>
      </c>
      <c r="D25" s="126" t="s">
        <v>65</v>
      </c>
      <c r="E25" s="242"/>
    </row>
    <row r="26" spans="1:5" ht="12.75">
      <c r="A26" s="104"/>
      <c r="B26" s="99"/>
      <c r="C26" s="127" t="s">
        <v>198</v>
      </c>
      <c r="D26" s="126" t="s">
        <v>65</v>
      </c>
      <c r="E26" s="242"/>
    </row>
    <row r="27" spans="1:5" ht="12.75">
      <c r="A27" s="104"/>
      <c r="B27" s="99"/>
      <c r="C27" s="103"/>
      <c r="D27" s="99"/>
      <c r="E27" s="242"/>
    </row>
    <row r="28" spans="1:5" ht="12.75">
      <c r="A28" s="104"/>
      <c r="B28" s="99"/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103"/>
      <c r="D30" s="99"/>
      <c r="E30" s="242"/>
    </row>
    <row r="31" spans="1:5" ht="12.75">
      <c r="A31" s="104"/>
      <c r="B31" s="99"/>
      <c r="C31" s="103"/>
      <c r="D31" s="99"/>
      <c r="E31" s="242"/>
    </row>
    <row r="32" spans="1:5" ht="12.75">
      <c r="A32" s="104"/>
      <c r="B32" s="99"/>
      <c r="C32" s="103"/>
      <c r="D32" s="99"/>
      <c r="E32" s="242"/>
    </row>
    <row r="33" spans="1:5" ht="12.75">
      <c r="A33" s="104"/>
      <c r="B33" s="99"/>
      <c r="C33" s="103"/>
      <c r="D33" s="99"/>
      <c r="E33" s="242"/>
    </row>
    <row r="34" spans="1:5" ht="12.75">
      <c r="A34" s="104"/>
      <c r="B34" s="99"/>
      <c r="C34" s="103"/>
      <c r="D34" s="99"/>
      <c r="E34" s="242"/>
    </row>
    <row r="35" spans="1:5" ht="12.75">
      <c r="A35" s="104"/>
      <c r="B35" s="99"/>
      <c r="C35" s="103"/>
      <c r="D35" s="99"/>
      <c r="E35" s="242"/>
    </row>
    <row r="36" spans="1:5" ht="12.75">
      <c r="A36" s="104"/>
      <c r="B36" s="99"/>
      <c r="C36" s="103"/>
      <c r="D36" s="99"/>
      <c r="E36" s="242"/>
    </row>
    <row r="37" spans="1:5" ht="12.75">
      <c r="A37" s="104"/>
      <c r="B37" s="99"/>
      <c r="C37" s="103"/>
      <c r="D37" s="99"/>
      <c r="E37" s="242"/>
    </row>
    <row r="38" spans="1:5" ht="12.75">
      <c r="A38" s="104"/>
      <c r="B38" s="99"/>
      <c r="C38" s="103"/>
      <c r="D38" s="99"/>
      <c r="E38" s="242"/>
    </row>
    <row r="39" spans="1:5" ht="12.75">
      <c r="A39" s="104"/>
      <c r="B39" s="99"/>
      <c r="C39" s="103"/>
      <c r="D39" s="99"/>
      <c r="E39" s="242"/>
    </row>
    <row r="40" spans="1:5" ht="12.75">
      <c r="A40" s="104"/>
      <c r="B40" s="99"/>
      <c r="C40" s="103"/>
      <c r="D40" s="99"/>
      <c r="E40" s="242"/>
    </row>
    <row r="41" spans="1:5" ht="12.75">
      <c r="A41" s="104"/>
      <c r="B41" s="99"/>
      <c r="C41" s="103"/>
      <c r="D41" s="99"/>
      <c r="E41" s="242"/>
    </row>
    <row r="42" spans="1:5" ht="12.75">
      <c r="A42" s="104"/>
      <c r="B42" s="99"/>
      <c r="C42" s="103"/>
      <c r="D42" s="99"/>
      <c r="E42" s="242"/>
    </row>
    <row r="43" spans="1:5" ht="12.75">
      <c r="A43" s="104"/>
      <c r="B43" s="99"/>
      <c r="C43" s="103"/>
      <c r="D43" s="99"/>
      <c r="E43" s="242"/>
    </row>
    <row r="44" spans="1:5" ht="12.75">
      <c r="A44" s="104"/>
      <c r="B44" s="99"/>
      <c r="C44" s="103"/>
      <c r="D44" s="99"/>
      <c r="E44" s="242"/>
    </row>
    <row r="45" spans="1:5" ht="12.75">
      <c r="A45" s="104"/>
      <c r="B45" s="99"/>
      <c r="C45" s="103"/>
      <c r="D45" s="99"/>
      <c r="E45" s="242"/>
    </row>
    <row r="46" spans="1:5" ht="12.75">
      <c r="A46" s="104"/>
      <c r="B46" s="99"/>
      <c r="C46" s="103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103"/>
      <c r="D48" s="99"/>
      <c r="E48" s="242"/>
    </row>
    <row r="49" spans="1:5" ht="12.75">
      <c r="A49" s="104"/>
      <c r="B49" s="99"/>
      <c r="C49" s="103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98"/>
      <c r="D56" s="99"/>
      <c r="E56" s="242"/>
    </row>
    <row r="57" spans="1:5" ht="12.75">
      <c r="A57" s="104"/>
      <c r="B57" s="99"/>
      <c r="C57" s="98"/>
      <c r="D57" s="99"/>
      <c r="E57" s="242"/>
    </row>
    <row r="58" spans="1:5" ht="12.75">
      <c r="A58" s="104"/>
      <c r="B58" s="99"/>
      <c r="C58" s="98"/>
      <c r="D58" s="99"/>
      <c r="E58" s="242"/>
    </row>
    <row r="59" spans="1:5" ht="12.75">
      <c r="A59" s="104"/>
      <c r="B59" s="99"/>
      <c r="C59" s="98"/>
      <c r="D59" s="99"/>
      <c r="E59" s="242"/>
    </row>
    <row r="60" spans="1:5" ht="12.75">
      <c r="A60" s="104"/>
      <c r="B60" s="99"/>
      <c r="C60" s="98"/>
      <c r="D60" s="99"/>
      <c r="E60" s="242"/>
    </row>
    <row r="61" spans="1:5" ht="16.5" thickBot="1">
      <c r="A61" s="266"/>
      <c r="B61" s="265"/>
      <c r="C61" s="264"/>
      <c r="D61" s="265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531</v>
      </c>
      <c r="B1" s="219"/>
      <c r="C1" s="219"/>
      <c r="D1" s="219"/>
      <c r="E1" s="223" t="s">
        <v>705</v>
      </c>
    </row>
    <row r="2" spans="1:5" ht="12.75">
      <c r="E2" s="240" t="s">
        <v>685</v>
      </c>
    </row>
    <row r="3" spans="1:5" ht="13.5" thickBot="1">
      <c r="B3" s="93"/>
      <c r="C3" s="93"/>
      <c r="D3" s="93"/>
      <c r="E3" s="235" t="s">
        <v>571</v>
      </c>
    </row>
    <row r="4" spans="1:5" ht="12.75">
      <c r="A4" s="158" t="s">
        <v>410</v>
      </c>
      <c r="B4" s="137"/>
      <c r="C4" s="478">
        <v>1</v>
      </c>
      <c r="D4" s="479"/>
      <c r="E4" s="235" t="s">
        <v>681</v>
      </c>
    </row>
    <row r="5" spans="1:5" ht="12.75">
      <c r="A5" s="160" t="s">
        <v>109</v>
      </c>
      <c r="B5" s="155"/>
      <c r="C5" s="488">
        <v>410</v>
      </c>
      <c r="D5" s="481"/>
      <c r="E5" s="235" t="s">
        <v>686</v>
      </c>
    </row>
    <row r="6" spans="1:5" ht="12.75">
      <c r="A6" s="160" t="s">
        <v>433</v>
      </c>
      <c r="B6" s="94"/>
      <c r="C6" s="488">
        <v>130</v>
      </c>
      <c r="D6" s="481"/>
      <c r="E6" s="235" t="s">
        <v>687</v>
      </c>
    </row>
    <row r="7" spans="1:5" ht="13.5" thickBot="1">
      <c r="A7" s="160" t="s">
        <v>110</v>
      </c>
      <c r="B7" s="155"/>
      <c r="C7" s="488" t="s">
        <v>425</v>
      </c>
      <c r="D7" s="481"/>
      <c r="E7" s="241" t="s">
        <v>566</v>
      </c>
    </row>
    <row r="8" spans="1:5" ht="13.5" thickBot="1">
      <c r="A8" s="160" t="s">
        <v>481</v>
      </c>
      <c r="B8" s="156"/>
      <c r="C8" s="489" t="s">
        <v>412</v>
      </c>
      <c r="D8" s="483"/>
      <c r="E8" s="223" t="s">
        <v>706</v>
      </c>
    </row>
    <row r="9" spans="1:5" ht="13.5" customHeight="1" thickBot="1">
      <c r="A9" s="161" t="s">
        <v>482</v>
      </c>
      <c r="B9" s="157"/>
      <c r="C9" s="490" t="s">
        <v>426</v>
      </c>
      <c r="D9" s="485"/>
      <c r="E9" s="240" t="s">
        <v>561</v>
      </c>
    </row>
    <row r="10" spans="1:5" ht="12.75">
      <c r="A10" s="93"/>
      <c r="B10" s="93"/>
      <c r="C10" s="93"/>
      <c r="D10" s="93"/>
      <c r="E10" s="235" t="s">
        <v>636</v>
      </c>
    </row>
    <row r="11" spans="1:5" ht="13.5" customHeight="1" thickBot="1">
      <c r="A11" s="477" t="s">
        <v>414</v>
      </c>
      <c r="B11" s="477"/>
      <c r="C11" s="477"/>
      <c r="D11" s="477"/>
      <c r="E11" s="235" t="s">
        <v>681</v>
      </c>
    </row>
    <row r="12" spans="1:5" ht="13.5" thickBot="1">
      <c r="A12" s="476" t="s">
        <v>708</v>
      </c>
      <c r="B12" s="476"/>
      <c r="C12" s="476" t="s">
        <v>709</v>
      </c>
      <c r="D12" s="476"/>
      <c r="E12" s="235" t="s">
        <v>571</v>
      </c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 t="s">
        <v>680</v>
      </c>
    </row>
    <row r="14" spans="1:5" ht="13.5" thickBot="1">
      <c r="A14" s="98" t="s">
        <v>208</v>
      </c>
      <c r="B14" s="99" t="s">
        <v>65</v>
      </c>
      <c r="C14" s="100" t="s">
        <v>30</v>
      </c>
      <c r="D14" s="101" t="s">
        <v>77</v>
      </c>
      <c r="E14" s="241" t="s">
        <v>684</v>
      </c>
    </row>
    <row r="15" spans="1:5" ht="12.75">
      <c r="A15" s="102" t="s">
        <v>43</v>
      </c>
      <c r="B15" s="99" t="s">
        <v>65</v>
      </c>
      <c r="C15" s="98" t="s">
        <v>469</v>
      </c>
      <c r="D15" s="99" t="s">
        <v>77</v>
      </c>
      <c r="E15" s="59"/>
    </row>
    <row r="16" spans="1:5" ht="12.75">
      <c r="A16" s="102" t="s">
        <v>44</v>
      </c>
      <c r="B16" s="99" t="s">
        <v>65</v>
      </c>
      <c r="C16" s="98" t="s">
        <v>370</v>
      </c>
      <c r="D16" s="99" t="s">
        <v>77</v>
      </c>
      <c r="E16" s="242"/>
    </row>
    <row r="17" spans="1:5" ht="12.75">
      <c r="A17" s="102" t="s">
        <v>416</v>
      </c>
      <c r="B17" s="99" t="s">
        <v>65</v>
      </c>
      <c r="C17" s="103" t="s">
        <v>371</v>
      </c>
      <c r="D17" s="99" t="s">
        <v>63</v>
      </c>
      <c r="E17" s="242"/>
    </row>
    <row r="18" spans="1:5" ht="12.75">
      <c r="A18" s="102" t="s">
        <v>51</v>
      </c>
      <c r="B18" s="99" t="s">
        <v>65</v>
      </c>
      <c r="C18" s="103" t="s">
        <v>427</v>
      </c>
      <c r="D18" s="99" t="s">
        <v>63</v>
      </c>
      <c r="E18" s="242"/>
    </row>
    <row r="19" spans="1:5" ht="12.75">
      <c r="A19" s="102" t="s">
        <v>13</v>
      </c>
      <c r="B19" s="99" t="s">
        <v>65</v>
      </c>
      <c r="C19" s="103" t="s">
        <v>420</v>
      </c>
      <c r="D19" s="99" t="s">
        <v>63</v>
      </c>
      <c r="E19" s="242"/>
    </row>
    <row r="20" spans="1:5" ht="12.75">
      <c r="A20" s="102" t="s">
        <v>45</v>
      </c>
      <c r="B20" s="99" t="s">
        <v>65</v>
      </c>
      <c r="C20" s="103" t="s">
        <v>420</v>
      </c>
      <c r="D20" s="99" t="s">
        <v>68</v>
      </c>
      <c r="E20" s="242"/>
    </row>
    <row r="21" spans="1:5" ht="12.75">
      <c r="A21" s="104" t="s">
        <v>11</v>
      </c>
      <c r="B21" s="99" t="s">
        <v>65</v>
      </c>
      <c r="C21" s="103" t="s">
        <v>420</v>
      </c>
      <c r="D21" s="99" t="s">
        <v>65</v>
      </c>
      <c r="E21" s="242"/>
    </row>
    <row r="22" spans="1:5" ht="12.75">
      <c r="A22" s="104" t="s">
        <v>237</v>
      </c>
      <c r="B22" s="99" t="s">
        <v>65</v>
      </c>
      <c r="C22" s="103" t="s">
        <v>731</v>
      </c>
      <c r="D22" s="99" t="s">
        <v>65</v>
      </c>
      <c r="E22" s="242"/>
    </row>
    <row r="23" spans="1:5" ht="12.75">
      <c r="A23" s="104" t="s">
        <v>418</v>
      </c>
      <c r="B23" s="99" t="s">
        <v>65</v>
      </c>
      <c r="C23" s="103" t="s">
        <v>732</v>
      </c>
      <c r="D23" s="99" t="s">
        <v>65</v>
      </c>
      <c r="E23" s="242"/>
    </row>
    <row r="24" spans="1:5" ht="12.75">
      <c r="A24" s="104" t="s">
        <v>420</v>
      </c>
      <c r="B24" s="99" t="s">
        <v>65</v>
      </c>
      <c r="C24" s="103" t="s">
        <v>6</v>
      </c>
      <c r="D24" s="99" t="s">
        <v>65</v>
      </c>
      <c r="E24" s="242"/>
    </row>
    <row r="25" spans="1:5" ht="12.75">
      <c r="A25" s="104" t="s">
        <v>420</v>
      </c>
      <c r="B25" s="99" t="s">
        <v>68</v>
      </c>
      <c r="C25" s="103" t="s">
        <v>11</v>
      </c>
      <c r="D25" s="99" t="s">
        <v>65</v>
      </c>
      <c r="E25" s="242"/>
    </row>
    <row r="26" spans="1:5" ht="12.75">
      <c r="A26" s="104" t="s">
        <v>420</v>
      </c>
      <c r="B26" s="99" t="s">
        <v>86</v>
      </c>
      <c r="C26" s="103" t="s">
        <v>103</v>
      </c>
      <c r="D26" s="99" t="s">
        <v>65</v>
      </c>
      <c r="E26" s="242"/>
    </row>
    <row r="27" spans="1:5" ht="12.75">
      <c r="A27" s="104" t="s">
        <v>420</v>
      </c>
      <c r="B27" s="99" t="s">
        <v>77</v>
      </c>
      <c r="C27" s="103" t="s">
        <v>13</v>
      </c>
      <c r="D27" s="99" t="s">
        <v>65</v>
      </c>
      <c r="E27" s="242"/>
    </row>
    <row r="28" spans="1:5" ht="12.75">
      <c r="A28" s="104" t="s">
        <v>428</v>
      </c>
      <c r="B28" s="99" t="s">
        <v>77</v>
      </c>
      <c r="C28" s="103" t="s">
        <v>51</v>
      </c>
      <c r="D28" s="99" t="s">
        <v>65</v>
      </c>
      <c r="E28" s="242"/>
    </row>
    <row r="29" spans="1:5" ht="12.75">
      <c r="A29" s="104" t="s">
        <v>429</v>
      </c>
      <c r="B29" s="99" t="s">
        <v>77</v>
      </c>
      <c r="C29" s="103" t="s">
        <v>416</v>
      </c>
      <c r="D29" s="99" t="s">
        <v>65</v>
      </c>
      <c r="E29" s="242"/>
    </row>
    <row r="30" spans="1:5" ht="12.75">
      <c r="A30" s="104" t="s">
        <v>430</v>
      </c>
      <c r="B30" s="99" t="s">
        <v>77</v>
      </c>
      <c r="C30" s="103" t="s">
        <v>44</v>
      </c>
      <c r="D30" s="99" t="s">
        <v>65</v>
      </c>
      <c r="E30" s="242"/>
    </row>
    <row r="31" spans="1:5" ht="12.75">
      <c r="A31" s="104" t="s">
        <v>28</v>
      </c>
      <c r="B31" s="99" t="s">
        <v>77</v>
      </c>
      <c r="C31" s="103" t="s">
        <v>423</v>
      </c>
      <c r="D31" s="99" t="s">
        <v>65</v>
      </c>
      <c r="E31" s="242"/>
    </row>
    <row r="32" spans="1:5" ht="12.75">
      <c r="A32" s="104"/>
      <c r="B32" s="99"/>
      <c r="C32" s="103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3.5" thickBot="1">
      <c r="A36" s="104"/>
      <c r="B36" s="99"/>
      <c r="C36" s="98"/>
      <c r="D36" s="99"/>
      <c r="E36" s="242"/>
    </row>
    <row r="37" spans="1:5" ht="26.25" customHeight="1" thickBot="1">
      <c r="A37" s="104"/>
      <c r="B37" s="99"/>
      <c r="C37" s="476" t="s">
        <v>727</v>
      </c>
      <c r="D37" s="476"/>
      <c r="E37" s="242"/>
    </row>
    <row r="38" spans="1:5" ht="13.5" thickBot="1">
      <c r="A38" s="104"/>
      <c r="B38" s="99"/>
      <c r="C38" s="96" t="s">
        <v>24</v>
      </c>
      <c r="D38" s="97" t="s">
        <v>25</v>
      </c>
      <c r="E38" s="242"/>
    </row>
    <row r="39" spans="1:5" ht="12.75">
      <c r="A39" s="104"/>
      <c r="B39" s="99"/>
      <c r="C39" s="98" t="s">
        <v>44</v>
      </c>
      <c r="D39" s="99" t="s">
        <v>65</v>
      </c>
      <c r="E39" s="242"/>
    </row>
    <row r="40" spans="1:5" ht="12.75">
      <c r="A40" s="104"/>
      <c r="B40" s="99"/>
      <c r="C40" s="105" t="s">
        <v>424</v>
      </c>
      <c r="D40" s="106" t="s">
        <v>65</v>
      </c>
      <c r="E40" s="242"/>
    </row>
    <row r="41" spans="1:5" ht="12.75">
      <c r="A41" s="104"/>
      <c r="B41" s="99"/>
      <c r="C41" s="98" t="s">
        <v>208</v>
      </c>
      <c r="D41" s="99" t="s">
        <v>65</v>
      </c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3.5" thickBot="1">
      <c r="A61" s="258"/>
      <c r="B61" s="253"/>
      <c r="C61" s="252"/>
      <c r="D61" s="253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7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531</v>
      </c>
      <c r="B1" s="219"/>
      <c r="C1" s="219"/>
      <c r="D1" s="219"/>
      <c r="E1" s="223" t="s">
        <v>705</v>
      </c>
    </row>
    <row r="2" spans="1:5" ht="12.75">
      <c r="E2" s="240" t="s">
        <v>703</v>
      </c>
    </row>
    <row r="3" spans="1:5" ht="13.5" thickBot="1">
      <c r="B3" s="93"/>
      <c r="C3" s="93"/>
      <c r="D3" s="93"/>
      <c r="E3" s="235" t="s">
        <v>704</v>
      </c>
    </row>
    <row r="4" spans="1:5" ht="12.75">
      <c r="A4" s="158" t="s">
        <v>410</v>
      </c>
      <c r="B4" s="137"/>
      <c r="C4" s="478">
        <v>1</v>
      </c>
      <c r="D4" s="479"/>
      <c r="E4" s="235" t="s">
        <v>577</v>
      </c>
    </row>
    <row r="5" spans="1:5" ht="12.75">
      <c r="A5" s="160" t="s">
        <v>109</v>
      </c>
      <c r="B5" s="155"/>
      <c r="C5" s="488" t="s">
        <v>462</v>
      </c>
      <c r="D5" s="481"/>
      <c r="E5" s="235" t="s">
        <v>698</v>
      </c>
    </row>
    <row r="6" spans="1:5" ht="12.75">
      <c r="A6" s="160" t="s">
        <v>433</v>
      </c>
      <c r="B6" s="94"/>
      <c r="C6" s="488" t="s">
        <v>463</v>
      </c>
      <c r="D6" s="481"/>
      <c r="E6" s="235" t="s">
        <v>681</v>
      </c>
    </row>
    <row r="7" spans="1:5" ht="13.5" thickBot="1">
      <c r="A7" s="160" t="s">
        <v>110</v>
      </c>
      <c r="B7" s="155"/>
      <c r="C7" s="488" t="s">
        <v>425</v>
      </c>
      <c r="D7" s="481"/>
      <c r="E7" s="241" t="s">
        <v>566</v>
      </c>
    </row>
    <row r="8" spans="1:5" ht="13.5" thickBot="1">
      <c r="A8" s="160" t="s">
        <v>481</v>
      </c>
      <c r="B8" s="162"/>
      <c r="C8" s="491" t="s">
        <v>264</v>
      </c>
      <c r="D8" s="487"/>
      <c r="E8" s="223" t="s">
        <v>706</v>
      </c>
    </row>
    <row r="9" spans="1:5" ht="13.5" customHeight="1" thickBot="1">
      <c r="A9" s="161" t="s">
        <v>482</v>
      </c>
      <c r="B9" s="157"/>
      <c r="C9" s="490" t="s">
        <v>426</v>
      </c>
      <c r="D9" s="485"/>
      <c r="E9" s="240"/>
    </row>
    <row r="10" spans="1:5" ht="12.75">
      <c r="A10" s="93"/>
      <c r="B10" s="93"/>
      <c r="C10" s="93"/>
      <c r="D10" s="93"/>
      <c r="E10" s="235"/>
    </row>
    <row r="11" spans="1:5" ht="16.5" thickBot="1">
      <c r="A11" s="477" t="s">
        <v>414</v>
      </c>
      <c r="B11" s="477"/>
      <c r="C11" s="477"/>
      <c r="D11" s="477"/>
      <c r="E11" s="235"/>
    </row>
    <row r="12" spans="1:5" ht="13.5" thickBot="1">
      <c r="A12" s="476" t="s">
        <v>708</v>
      </c>
      <c r="B12" s="476"/>
      <c r="C12" s="476" t="s">
        <v>719</v>
      </c>
      <c r="D12" s="476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23" t="s">
        <v>197</v>
      </c>
      <c r="B14" s="124" t="s">
        <v>65</v>
      </c>
      <c r="C14" s="100" t="s">
        <v>30</v>
      </c>
      <c r="D14" s="101" t="s">
        <v>77</v>
      </c>
      <c r="E14" s="241"/>
    </row>
    <row r="15" spans="1:5" ht="12.75">
      <c r="A15" s="125" t="s">
        <v>12</v>
      </c>
      <c r="B15" s="126" t="s">
        <v>65</v>
      </c>
      <c r="C15" s="98" t="s">
        <v>469</v>
      </c>
      <c r="D15" s="99" t="s">
        <v>77</v>
      </c>
      <c r="E15" s="59"/>
    </row>
    <row r="16" spans="1:5" ht="12.75">
      <c r="A16" s="125" t="s">
        <v>43</v>
      </c>
      <c r="B16" s="126" t="s">
        <v>65</v>
      </c>
      <c r="C16" s="98" t="s">
        <v>370</v>
      </c>
      <c r="D16" s="99" t="s">
        <v>77</v>
      </c>
      <c r="E16" s="242"/>
    </row>
    <row r="17" spans="1:5" ht="12.75">
      <c r="A17" s="125" t="s">
        <v>44</v>
      </c>
      <c r="B17" s="126" t="s">
        <v>65</v>
      </c>
      <c r="C17" s="103" t="s">
        <v>371</v>
      </c>
      <c r="D17" s="99" t="s">
        <v>63</v>
      </c>
      <c r="E17" s="242"/>
    </row>
    <row r="18" spans="1:5" ht="12.75">
      <c r="A18" s="104" t="s">
        <v>466</v>
      </c>
      <c r="B18" s="99" t="s">
        <v>65</v>
      </c>
      <c r="C18" s="103" t="s">
        <v>427</v>
      </c>
      <c r="D18" s="99" t="s">
        <v>63</v>
      </c>
      <c r="E18" s="242"/>
    </row>
    <row r="19" spans="1:5" ht="12.75">
      <c r="A19" s="104" t="s">
        <v>424</v>
      </c>
      <c r="B19" s="99" t="s">
        <v>65</v>
      </c>
      <c r="C19" s="103" t="s">
        <v>420</v>
      </c>
      <c r="D19" s="99" t="s">
        <v>63</v>
      </c>
      <c r="E19" s="242"/>
    </row>
    <row r="20" spans="1:5" ht="12.75">
      <c r="A20" s="104" t="s">
        <v>467</v>
      </c>
      <c r="B20" s="99" t="s">
        <v>65</v>
      </c>
      <c r="C20" s="103" t="s">
        <v>420</v>
      </c>
      <c r="D20" s="99" t="s">
        <v>68</v>
      </c>
      <c r="E20" s="242"/>
    </row>
    <row r="21" spans="1:5" ht="12.75">
      <c r="A21" s="104" t="s">
        <v>420</v>
      </c>
      <c r="B21" s="99" t="s">
        <v>65</v>
      </c>
      <c r="C21" s="103" t="s">
        <v>420</v>
      </c>
      <c r="D21" s="99" t="s">
        <v>65</v>
      </c>
      <c r="E21" s="242"/>
    </row>
    <row r="22" spans="1:5" ht="12.75">
      <c r="A22" s="104" t="s">
        <v>420</v>
      </c>
      <c r="B22" s="99" t="s">
        <v>68</v>
      </c>
      <c r="C22" s="103" t="s">
        <v>44</v>
      </c>
      <c r="D22" s="99" t="s">
        <v>65</v>
      </c>
      <c r="E22" s="242"/>
    </row>
    <row r="23" spans="1:5" ht="12.75">
      <c r="A23" s="104" t="s">
        <v>420</v>
      </c>
      <c r="B23" s="99" t="s">
        <v>86</v>
      </c>
      <c r="C23" s="125" t="s">
        <v>43</v>
      </c>
      <c r="D23" s="126" t="s">
        <v>65</v>
      </c>
      <c r="E23" s="242"/>
    </row>
    <row r="24" spans="1:5" ht="12.75">
      <c r="A24" s="104" t="s">
        <v>420</v>
      </c>
      <c r="B24" s="99" t="s">
        <v>77</v>
      </c>
      <c r="C24" s="127" t="s">
        <v>12</v>
      </c>
      <c r="D24" s="126" t="s">
        <v>65</v>
      </c>
      <c r="E24" s="242"/>
    </row>
    <row r="25" spans="1:5" ht="12.75">
      <c r="A25" s="104" t="s">
        <v>428</v>
      </c>
      <c r="B25" s="99" t="s">
        <v>77</v>
      </c>
      <c r="C25" s="127" t="s">
        <v>170</v>
      </c>
      <c r="D25" s="126" t="s">
        <v>65</v>
      </c>
      <c r="E25" s="242"/>
    </row>
    <row r="26" spans="1:5" ht="12.75">
      <c r="A26" s="104" t="s">
        <v>429</v>
      </c>
      <c r="B26" s="99" t="s">
        <v>77</v>
      </c>
      <c r="C26" s="127" t="s">
        <v>198</v>
      </c>
      <c r="D26" s="126" t="s">
        <v>65</v>
      </c>
      <c r="E26" s="242"/>
    </row>
    <row r="27" spans="1:5" ht="12.75">
      <c r="A27" s="104" t="s">
        <v>430</v>
      </c>
      <c r="B27" s="99" t="s">
        <v>77</v>
      </c>
      <c r="C27" s="103"/>
      <c r="D27" s="99"/>
      <c r="E27" s="242"/>
    </row>
    <row r="28" spans="1:5" ht="12.75">
      <c r="A28" s="104" t="s">
        <v>28</v>
      </c>
      <c r="B28" s="99" t="s">
        <v>77</v>
      </c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98"/>
      <c r="D30" s="99"/>
      <c r="E30" s="242"/>
    </row>
    <row r="31" spans="1:5" ht="12.75">
      <c r="A31" s="104"/>
      <c r="B31" s="99"/>
      <c r="C31" s="98"/>
      <c r="D31" s="99"/>
      <c r="E31" s="242"/>
    </row>
    <row r="32" spans="1:5" ht="12.75">
      <c r="A32" s="104"/>
      <c r="B32" s="99"/>
      <c r="C32" s="98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2.75">
      <c r="A38" s="104"/>
      <c r="B38" s="99"/>
      <c r="C38" s="98"/>
      <c r="D38" s="99"/>
      <c r="E38" s="242"/>
    </row>
    <row r="39" spans="1:5" ht="12.75">
      <c r="A39" s="104"/>
      <c r="B39" s="99"/>
      <c r="C39" s="98"/>
      <c r="D39" s="99"/>
      <c r="E39" s="242"/>
    </row>
    <row r="40" spans="1:5" ht="12.75">
      <c r="A40" s="104"/>
      <c r="B40" s="99"/>
      <c r="C40" s="98"/>
      <c r="D40" s="99"/>
      <c r="E40" s="242"/>
    </row>
    <row r="41" spans="1:5" ht="12.75">
      <c r="A41" s="104"/>
      <c r="B41" s="99"/>
      <c r="C41" s="98"/>
      <c r="D41" s="99"/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98"/>
      <c r="D56" s="99"/>
      <c r="E56" s="242"/>
    </row>
    <row r="57" spans="1:5" ht="12.75">
      <c r="A57" s="104"/>
      <c r="B57" s="99"/>
      <c r="C57" s="98"/>
      <c r="D57" s="99"/>
      <c r="E57" s="242"/>
    </row>
    <row r="58" spans="1:5" ht="12.75">
      <c r="A58" s="104"/>
      <c r="B58" s="99"/>
      <c r="C58" s="98"/>
      <c r="D58" s="99"/>
      <c r="E58" s="242"/>
    </row>
    <row r="59" spans="1:5" ht="12.75">
      <c r="A59" s="104"/>
      <c r="B59" s="99"/>
      <c r="C59" s="98"/>
      <c r="D59" s="99"/>
      <c r="E59" s="242"/>
    </row>
    <row r="60" spans="1:5" ht="12.75">
      <c r="A60" s="104"/>
      <c r="B60" s="99"/>
      <c r="C60" s="98"/>
      <c r="D60" s="99"/>
      <c r="E60" s="242"/>
    </row>
    <row r="61" spans="1:5" ht="13.5" thickBot="1">
      <c r="A61" s="266"/>
      <c r="B61" s="265"/>
      <c r="C61" s="264"/>
      <c r="D61" s="265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  <row r="67" spans="1:4">
      <c r="B67" s="93"/>
      <c r="C67" s="93"/>
      <c r="D67" s="93"/>
    </row>
    <row r="68" spans="1:4">
      <c r="B68" s="93"/>
      <c r="C68" s="93"/>
      <c r="D68" s="93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531</v>
      </c>
      <c r="B1" s="219"/>
      <c r="C1" s="219"/>
      <c r="D1" s="219"/>
      <c r="E1" s="223" t="s">
        <v>705</v>
      </c>
    </row>
    <row r="2" spans="1:5" ht="12.75">
      <c r="E2" s="240"/>
    </row>
    <row r="3" spans="1:5" ht="13.5" thickBot="1">
      <c r="B3" s="93"/>
      <c r="C3" s="93"/>
      <c r="D3" s="93"/>
      <c r="E3" s="235"/>
    </row>
    <row r="4" spans="1:5" ht="12.75">
      <c r="A4" s="158" t="s">
        <v>410</v>
      </c>
      <c r="B4" s="137"/>
      <c r="C4" s="478">
        <v>1</v>
      </c>
      <c r="D4" s="479"/>
      <c r="E4" s="235"/>
    </row>
    <row r="5" spans="1:5" ht="12.75">
      <c r="A5" s="160" t="s">
        <v>109</v>
      </c>
      <c r="B5" s="155"/>
      <c r="C5" s="488">
        <v>410</v>
      </c>
      <c r="D5" s="481"/>
      <c r="E5" s="235"/>
    </row>
    <row r="6" spans="1:5" ht="12.75">
      <c r="A6" s="160" t="s">
        <v>433</v>
      </c>
      <c r="B6" s="94"/>
      <c r="C6" s="488" t="s">
        <v>488</v>
      </c>
      <c r="D6" s="481"/>
      <c r="E6" s="235" t="s">
        <v>627</v>
      </c>
    </row>
    <row r="7" spans="1:5" ht="13.5" thickBot="1">
      <c r="A7" s="160" t="s">
        <v>110</v>
      </c>
      <c r="B7" s="155"/>
      <c r="C7" s="492" t="s">
        <v>712</v>
      </c>
      <c r="D7" s="481"/>
      <c r="E7" s="241" t="s">
        <v>627</v>
      </c>
    </row>
    <row r="8" spans="1:5" ht="13.5" thickBot="1">
      <c r="A8" s="160" t="s">
        <v>481</v>
      </c>
      <c r="B8" s="156"/>
      <c r="C8" s="489" t="s">
        <v>489</v>
      </c>
      <c r="D8" s="483"/>
      <c r="E8" s="223" t="s">
        <v>706</v>
      </c>
    </row>
    <row r="9" spans="1:5" ht="13.5" customHeight="1" thickBot="1">
      <c r="A9" s="161" t="s">
        <v>482</v>
      </c>
      <c r="B9" s="157"/>
      <c r="C9" s="490" t="s">
        <v>426</v>
      </c>
      <c r="D9" s="485"/>
      <c r="E9" s="240"/>
    </row>
    <row r="10" spans="1:5" ht="12.75">
      <c r="A10" s="93"/>
      <c r="B10" s="93"/>
      <c r="C10" s="93"/>
      <c r="D10" s="93"/>
      <c r="E10" s="235"/>
    </row>
    <row r="11" spans="1:5" ht="13.5" customHeight="1" thickBot="1">
      <c r="A11" s="477" t="s">
        <v>414</v>
      </c>
      <c r="B11" s="477"/>
      <c r="C11" s="477"/>
      <c r="D11" s="477"/>
      <c r="E11" s="235"/>
    </row>
    <row r="12" spans="1:5" ht="13.5" thickBot="1">
      <c r="A12" s="476" t="s">
        <v>708</v>
      </c>
      <c r="B12" s="476"/>
      <c r="C12" s="476" t="s">
        <v>709</v>
      </c>
      <c r="D12" s="476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04" t="s">
        <v>11</v>
      </c>
      <c r="B14" s="99" t="s">
        <v>65</v>
      </c>
      <c r="C14" s="100"/>
      <c r="D14" s="101"/>
      <c r="E14" s="241"/>
    </row>
    <row r="15" spans="1:5" ht="12.75">
      <c r="A15" s="104" t="s">
        <v>237</v>
      </c>
      <c r="B15" s="99" t="s">
        <v>65</v>
      </c>
      <c r="C15" s="98"/>
      <c r="D15" s="99"/>
      <c r="E15" s="59"/>
    </row>
    <row r="16" spans="1:5" ht="12.75">
      <c r="A16" s="104" t="s">
        <v>418</v>
      </c>
      <c r="B16" s="99" t="s">
        <v>65</v>
      </c>
      <c r="C16" s="98"/>
      <c r="D16" s="99"/>
      <c r="E16" s="242"/>
    </row>
    <row r="17" spans="1:5" ht="12.75">
      <c r="A17" s="104" t="s">
        <v>420</v>
      </c>
      <c r="B17" s="99" t="s">
        <v>65</v>
      </c>
      <c r="C17" s="103"/>
      <c r="D17" s="99"/>
      <c r="E17" s="242"/>
    </row>
    <row r="18" spans="1:5" ht="12.75">
      <c r="A18" s="104" t="s">
        <v>420</v>
      </c>
      <c r="B18" s="99" t="s">
        <v>68</v>
      </c>
      <c r="C18" s="103"/>
      <c r="D18" s="99"/>
      <c r="E18" s="242"/>
    </row>
    <row r="19" spans="1:5" ht="12.75">
      <c r="A19" s="104" t="s">
        <v>420</v>
      </c>
      <c r="B19" s="99" t="s">
        <v>86</v>
      </c>
      <c r="C19" s="103"/>
      <c r="D19" s="99"/>
      <c r="E19" s="242"/>
    </row>
    <row r="20" spans="1:5" ht="12.75">
      <c r="A20" s="104" t="s">
        <v>420</v>
      </c>
      <c r="B20" s="99" t="s">
        <v>77</v>
      </c>
      <c r="C20" s="103"/>
      <c r="D20" s="99"/>
      <c r="E20" s="242"/>
    </row>
    <row r="21" spans="1:5" ht="12.75">
      <c r="A21" s="104" t="s">
        <v>428</v>
      </c>
      <c r="B21" s="99" t="s">
        <v>77</v>
      </c>
      <c r="C21" s="103"/>
      <c r="D21" s="99"/>
      <c r="E21" s="242"/>
    </row>
    <row r="22" spans="1:5" ht="12.75">
      <c r="A22" s="104" t="s">
        <v>429</v>
      </c>
      <c r="B22" s="99" t="s">
        <v>77</v>
      </c>
      <c r="C22" s="103"/>
      <c r="D22" s="99"/>
      <c r="E22" s="242"/>
    </row>
    <row r="23" spans="1:5" ht="12.75">
      <c r="A23" s="104" t="s">
        <v>430</v>
      </c>
      <c r="B23" s="99" t="s">
        <v>77</v>
      </c>
      <c r="C23" s="103"/>
      <c r="D23" s="99"/>
      <c r="E23" s="242"/>
    </row>
    <row r="24" spans="1:5" ht="12.75">
      <c r="A24" s="104" t="s">
        <v>28</v>
      </c>
      <c r="B24" s="99" t="s">
        <v>77</v>
      </c>
      <c r="C24" s="103"/>
      <c r="D24" s="99"/>
      <c r="E24" s="242"/>
    </row>
    <row r="25" spans="1:5" ht="12.75">
      <c r="A25" s="104"/>
      <c r="B25" s="99"/>
      <c r="C25" s="103"/>
      <c r="D25" s="99"/>
      <c r="E25" s="242"/>
    </row>
    <row r="26" spans="1:5" ht="12.75">
      <c r="A26" s="104"/>
      <c r="B26" s="99"/>
      <c r="C26" s="98"/>
      <c r="D26" s="99"/>
      <c r="E26" s="242"/>
    </row>
    <row r="27" spans="1:5" ht="12.75">
      <c r="A27" s="104"/>
      <c r="B27" s="99"/>
      <c r="C27" s="103"/>
      <c r="D27" s="99"/>
      <c r="E27" s="242"/>
    </row>
    <row r="28" spans="1:5" ht="12.75">
      <c r="A28" s="104"/>
      <c r="B28" s="99"/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98"/>
      <c r="D30" s="99"/>
      <c r="E30" s="242"/>
    </row>
    <row r="31" spans="1:5" ht="12.75">
      <c r="A31" s="104"/>
      <c r="B31" s="99"/>
      <c r="C31" s="98"/>
      <c r="D31" s="99"/>
      <c r="E31" s="242"/>
    </row>
    <row r="32" spans="1:5" ht="12.75">
      <c r="A32" s="104"/>
      <c r="B32" s="99"/>
      <c r="C32" s="98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2.75">
      <c r="A38" s="104"/>
      <c r="B38" s="99"/>
      <c r="C38" s="98"/>
      <c r="D38" s="99"/>
      <c r="E38" s="242"/>
    </row>
    <row r="39" spans="1:5" ht="12.75">
      <c r="A39" s="104"/>
      <c r="B39" s="99"/>
      <c r="C39" s="98"/>
      <c r="D39" s="99"/>
      <c r="E39" s="242"/>
    </row>
    <row r="40" spans="1:5" ht="12.75">
      <c r="A40" s="104"/>
      <c r="B40" s="99"/>
      <c r="C40" s="105"/>
      <c r="D40" s="106"/>
      <c r="E40" s="242"/>
    </row>
    <row r="41" spans="1:5" ht="12.75">
      <c r="A41" s="104"/>
      <c r="B41" s="99"/>
      <c r="C41" s="98"/>
      <c r="D41" s="99"/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3.5" thickBot="1">
      <c r="A61" s="258"/>
      <c r="B61" s="253"/>
      <c r="C61" s="252"/>
      <c r="D61" s="253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548</v>
      </c>
    </row>
    <row r="3" spans="1:5" ht="13.5" thickBot="1">
      <c r="E3" s="235" t="s">
        <v>556</v>
      </c>
    </row>
    <row r="4" spans="1:5" ht="12.75">
      <c r="A4" s="144" t="s">
        <v>410</v>
      </c>
      <c r="B4" s="140"/>
      <c r="C4" s="388">
        <v>1</v>
      </c>
      <c r="D4" s="389"/>
      <c r="E4" s="235" t="s">
        <v>557</v>
      </c>
    </row>
    <row r="5" spans="1:5" ht="12.75">
      <c r="A5" s="61" t="s">
        <v>109</v>
      </c>
      <c r="B5" s="16"/>
      <c r="C5" s="390">
        <v>102</v>
      </c>
      <c r="D5" s="391"/>
      <c r="E5" s="235" t="s">
        <v>558</v>
      </c>
    </row>
    <row r="6" spans="1:5" ht="12.75">
      <c r="A6" s="61" t="s">
        <v>433</v>
      </c>
      <c r="B6" s="16"/>
      <c r="C6" s="390">
        <f>C5</f>
        <v>102</v>
      </c>
      <c r="D6" s="391"/>
      <c r="E6" s="235" t="s">
        <v>559</v>
      </c>
    </row>
    <row r="7" spans="1:5" ht="13.5" thickBot="1">
      <c r="A7" s="61" t="s">
        <v>110</v>
      </c>
      <c r="B7" s="33"/>
      <c r="C7" s="400" t="s">
        <v>769</v>
      </c>
      <c r="D7" s="391"/>
      <c r="E7" s="241" t="s">
        <v>560</v>
      </c>
    </row>
    <row r="8" spans="1:5" ht="13.5" thickBot="1">
      <c r="A8" s="61" t="s">
        <v>481</v>
      </c>
      <c r="B8" s="132"/>
      <c r="C8" s="392" t="s">
        <v>763</v>
      </c>
      <c r="D8" s="393"/>
      <c r="E8" s="223" t="s">
        <v>706</v>
      </c>
    </row>
    <row r="9" spans="1:5" ht="13.5" thickBot="1">
      <c r="A9" s="62" t="s">
        <v>482</v>
      </c>
      <c r="B9" s="135"/>
      <c r="C9" s="399" t="s">
        <v>265</v>
      </c>
      <c r="D9" s="387"/>
      <c r="E9" s="240" t="s">
        <v>559</v>
      </c>
    </row>
    <row r="10" spans="1:5" ht="12.75">
      <c r="B10" s="15"/>
      <c r="C10" s="15"/>
      <c r="D10" s="15"/>
      <c r="E10" s="235" t="s">
        <v>558</v>
      </c>
    </row>
    <row r="11" spans="1:5" ht="13.5" thickBot="1">
      <c r="E11" s="235" t="s">
        <v>556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557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548</v>
      </c>
    </row>
    <row r="14" spans="1:5" s="15" customFormat="1" ht="13.5" thickBot="1">
      <c r="A14" s="296" t="s">
        <v>764</v>
      </c>
      <c r="B14" s="299" t="s">
        <v>62</v>
      </c>
      <c r="C14" s="11" t="s">
        <v>75</v>
      </c>
      <c r="D14" s="12" t="s">
        <v>74</v>
      </c>
      <c r="E14" s="241" t="s">
        <v>774</v>
      </c>
    </row>
    <row r="15" spans="1:5" s="15" customFormat="1" ht="12.75">
      <c r="A15" s="296" t="s">
        <v>765</v>
      </c>
      <c r="B15" s="299" t="s">
        <v>62</v>
      </c>
      <c r="C15" s="296" t="s">
        <v>20</v>
      </c>
      <c r="D15" s="299" t="s">
        <v>73</v>
      </c>
      <c r="E15" s="59"/>
    </row>
    <row r="16" spans="1:5" s="15" customFormat="1" ht="12.75">
      <c r="A16" s="296" t="s">
        <v>766</v>
      </c>
      <c r="B16" s="299" t="s">
        <v>62</v>
      </c>
      <c r="C16" s="165" t="s">
        <v>164</v>
      </c>
      <c r="D16" s="17" t="s">
        <v>73</v>
      </c>
      <c r="E16" s="242"/>
    </row>
    <row r="17" spans="1:5" s="15" customFormat="1" ht="12.75">
      <c r="A17" s="296" t="s">
        <v>767</v>
      </c>
      <c r="B17" s="306" t="s">
        <v>62</v>
      </c>
      <c r="C17" s="296" t="s">
        <v>499</v>
      </c>
      <c r="D17" s="299" t="s">
        <v>73</v>
      </c>
      <c r="E17" s="242"/>
    </row>
    <row r="18" spans="1:5" s="15" customFormat="1" ht="12.75">
      <c r="A18" s="296" t="s">
        <v>14</v>
      </c>
      <c r="B18" s="306" t="s">
        <v>62</v>
      </c>
      <c r="C18" s="296" t="s">
        <v>499</v>
      </c>
      <c r="D18" s="299" t="s">
        <v>76</v>
      </c>
      <c r="E18" s="242"/>
    </row>
    <row r="19" spans="1:5" s="15" customFormat="1" ht="12.75">
      <c r="A19" s="296" t="s">
        <v>768</v>
      </c>
      <c r="B19" s="299" t="s">
        <v>62</v>
      </c>
      <c r="C19" s="296" t="s">
        <v>22</v>
      </c>
      <c r="D19" s="299" t="s">
        <v>76</v>
      </c>
      <c r="E19" s="242"/>
    </row>
    <row r="20" spans="1:5" s="15" customFormat="1" ht="12.75">
      <c r="A20" s="296" t="s">
        <v>775</v>
      </c>
      <c r="B20" s="297" t="s">
        <v>62</v>
      </c>
      <c r="C20" s="11" t="s">
        <v>22</v>
      </c>
      <c r="D20" s="12" t="s">
        <v>76</v>
      </c>
      <c r="E20" s="242"/>
    </row>
    <row r="21" spans="1:5" s="15" customFormat="1" ht="12.75">
      <c r="A21" s="296" t="s">
        <v>235</v>
      </c>
      <c r="B21" s="299" t="s">
        <v>67</v>
      </c>
      <c r="C21" s="296" t="s">
        <v>22</v>
      </c>
      <c r="D21" s="299" t="s">
        <v>72</v>
      </c>
      <c r="E21" s="242"/>
    </row>
    <row r="22" spans="1:5" s="15" customFormat="1" ht="12.75">
      <c r="A22" s="296" t="s">
        <v>235</v>
      </c>
      <c r="B22" s="297" t="s">
        <v>62</v>
      </c>
      <c r="C22" s="296" t="s">
        <v>22</v>
      </c>
      <c r="D22" s="299" t="s">
        <v>71</v>
      </c>
      <c r="E22" s="242"/>
    </row>
    <row r="23" spans="1:5" s="15" customFormat="1" ht="12.75">
      <c r="A23" s="296" t="s">
        <v>239</v>
      </c>
      <c r="B23" s="297" t="s">
        <v>69</v>
      </c>
      <c r="C23" s="296" t="s">
        <v>22</v>
      </c>
      <c r="D23" s="306" t="s">
        <v>70</v>
      </c>
      <c r="E23" s="242"/>
    </row>
    <row r="24" spans="1:5" s="15" customFormat="1" ht="12.75">
      <c r="A24" s="296" t="s">
        <v>22</v>
      </c>
      <c r="B24" s="299" t="s">
        <v>69</v>
      </c>
      <c r="C24" s="306" t="s">
        <v>508</v>
      </c>
      <c r="D24" s="299" t="s">
        <v>70</v>
      </c>
      <c r="E24" s="242"/>
    </row>
    <row r="25" spans="1:5" s="15" customFormat="1" ht="12.75">
      <c r="A25" s="296" t="s">
        <v>22</v>
      </c>
      <c r="B25" s="306" t="s">
        <v>70</v>
      </c>
      <c r="C25" s="296" t="s">
        <v>499</v>
      </c>
      <c r="D25" s="306" t="s">
        <v>70</v>
      </c>
      <c r="E25" s="242"/>
    </row>
    <row r="26" spans="1:5" s="15" customFormat="1" ht="12.75">
      <c r="A26" s="296" t="s">
        <v>499</v>
      </c>
      <c r="B26" s="299" t="s">
        <v>70</v>
      </c>
      <c r="C26" s="296" t="s">
        <v>22</v>
      </c>
      <c r="D26" s="299" t="s">
        <v>70</v>
      </c>
      <c r="E26" s="242"/>
    </row>
    <row r="27" spans="1:5" s="15" customFormat="1" ht="12.75">
      <c r="A27" s="296" t="s">
        <v>507</v>
      </c>
      <c r="B27" s="299" t="s">
        <v>70</v>
      </c>
      <c r="C27" s="296" t="s">
        <v>22</v>
      </c>
      <c r="D27" s="299" t="s">
        <v>69</v>
      </c>
      <c r="E27" s="242"/>
    </row>
    <row r="28" spans="1:5" s="15" customFormat="1" ht="12.75">
      <c r="A28" s="296" t="s">
        <v>22</v>
      </c>
      <c r="B28" s="299" t="s">
        <v>70</v>
      </c>
      <c r="C28" s="296" t="s">
        <v>239</v>
      </c>
      <c r="D28" s="299" t="s">
        <v>69</v>
      </c>
      <c r="E28" s="242"/>
    </row>
    <row r="29" spans="1:5" s="15" customFormat="1" ht="11.25" customHeight="1">
      <c r="A29" s="296" t="s">
        <v>22</v>
      </c>
      <c r="B29" s="299" t="s">
        <v>71</v>
      </c>
      <c r="C29" s="296" t="s">
        <v>235</v>
      </c>
      <c r="D29" s="299" t="s">
        <v>62</v>
      </c>
      <c r="E29" s="242"/>
    </row>
    <row r="30" spans="1:5" s="15" customFormat="1" ht="25.5">
      <c r="A30" s="375" t="s">
        <v>22</v>
      </c>
      <c r="B30" s="376" t="s">
        <v>72</v>
      </c>
      <c r="C30" s="296" t="s">
        <v>108</v>
      </c>
      <c r="D30" s="376" t="s">
        <v>62</v>
      </c>
      <c r="E30" s="242"/>
    </row>
    <row r="31" spans="1:5" s="15" customFormat="1" ht="12.75">
      <c r="A31" s="296" t="s">
        <v>22</v>
      </c>
      <c r="B31" s="299" t="s">
        <v>73</v>
      </c>
      <c r="C31" s="306" t="s">
        <v>764</v>
      </c>
      <c r="D31" s="306" t="s">
        <v>62</v>
      </c>
      <c r="E31" s="242"/>
    </row>
    <row r="32" spans="1:5" s="15" customFormat="1" ht="12.75">
      <c r="A32" s="296" t="s">
        <v>502</v>
      </c>
      <c r="B32" s="299" t="s">
        <v>73</v>
      </c>
      <c r="C32" s="298"/>
      <c r="D32" s="299"/>
      <c r="E32" s="242"/>
    </row>
    <row r="33" spans="1:5" s="15" customFormat="1" ht="12.75">
      <c r="A33" s="7" t="s">
        <v>499</v>
      </c>
      <c r="B33" s="8" t="s">
        <v>73</v>
      </c>
      <c r="C33" s="9"/>
      <c r="D33" s="8"/>
      <c r="E33" s="242"/>
    </row>
    <row r="34" spans="1:5" s="15" customFormat="1" ht="12.75">
      <c r="A34" s="7" t="s">
        <v>205</v>
      </c>
      <c r="B34" s="8" t="s">
        <v>73</v>
      </c>
      <c r="C34" s="9"/>
      <c r="D34" s="8"/>
      <c r="E34" s="242"/>
    </row>
    <row r="35" spans="1:5" s="15" customFormat="1" ht="12.75">
      <c r="A35" s="7" t="s">
        <v>22</v>
      </c>
      <c r="B35" s="8" t="s">
        <v>73</v>
      </c>
      <c r="C35" s="9"/>
      <c r="D35" s="8"/>
      <c r="E35" s="242"/>
    </row>
    <row r="36" spans="1:5" s="15" customFormat="1" ht="12.75">
      <c r="A36" s="7" t="s">
        <v>20</v>
      </c>
      <c r="B36" s="8" t="s">
        <v>73</v>
      </c>
      <c r="C36" s="9"/>
      <c r="D36" s="8"/>
      <c r="E36" s="242"/>
    </row>
    <row r="37" spans="1:5" ht="12.75">
      <c r="A37" s="9" t="s">
        <v>75</v>
      </c>
      <c r="B37" s="8" t="s">
        <v>73</v>
      </c>
      <c r="C37" s="9"/>
      <c r="D37" s="8"/>
      <c r="E37" s="242"/>
    </row>
    <row r="38" spans="1:5" ht="12.75">
      <c r="A38" s="9" t="s">
        <v>75</v>
      </c>
      <c r="B38" s="8" t="s">
        <v>74</v>
      </c>
      <c r="C38" s="9"/>
      <c r="D38" s="8"/>
      <c r="E38" s="242"/>
    </row>
    <row r="39" spans="1:5" ht="12.75">
      <c r="A39" s="9" t="s">
        <v>118</v>
      </c>
      <c r="B39" s="8" t="s">
        <v>74</v>
      </c>
      <c r="C39" s="9"/>
      <c r="D39" s="8"/>
      <c r="E39" s="242"/>
    </row>
    <row r="40" spans="1:5" ht="12.75">
      <c r="A40" s="298"/>
      <c r="B40" s="299"/>
      <c r="C40" s="9"/>
      <c r="D40" s="8"/>
      <c r="E40" s="242"/>
    </row>
    <row r="41" spans="1:5" ht="13.5" thickBot="1">
      <c r="A41" s="298"/>
      <c r="B41" s="299"/>
      <c r="C41" s="9"/>
      <c r="D41" s="8"/>
      <c r="E41" s="242"/>
    </row>
    <row r="42" spans="1:5" ht="26.25" customHeight="1" thickBot="1">
      <c r="A42" s="394" t="s">
        <v>776</v>
      </c>
      <c r="B42" s="395"/>
      <c r="C42" s="9"/>
      <c r="D42" s="8"/>
      <c r="E42" s="242"/>
    </row>
    <row r="43" spans="1:5" ht="13.5" thickBot="1">
      <c r="A43" s="21" t="s">
        <v>24</v>
      </c>
      <c r="B43" s="38" t="s">
        <v>25</v>
      </c>
      <c r="C43" s="9"/>
      <c r="D43" s="8"/>
      <c r="E43" s="242"/>
    </row>
    <row r="44" spans="1:5" ht="12.75">
      <c r="A44" s="296" t="s">
        <v>765</v>
      </c>
      <c r="B44" s="299" t="s">
        <v>62</v>
      </c>
      <c r="C44" s="9"/>
      <c r="D44" s="8"/>
      <c r="E44" s="242"/>
    </row>
    <row r="45" spans="1:5" ht="12.75">
      <c r="A45" s="35" t="s">
        <v>14</v>
      </c>
      <c r="B45" s="36" t="s">
        <v>62</v>
      </c>
      <c r="C45" s="9"/>
      <c r="D45" s="8"/>
      <c r="E45" s="242"/>
    </row>
    <row r="46" spans="1:5" ht="12.75">
      <c r="A46" s="39" t="s">
        <v>777</v>
      </c>
      <c r="B46" s="36" t="s">
        <v>62</v>
      </c>
      <c r="C46" s="9"/>
      <c r="D46" s="8"/>
      <c r="E46" s="242"/>
    </row>
    <row r="47" spans="1:5" ht="12.75">
      <c r="A47" s="493" t="s">
        <v>189</v>
      </c>
      <c r="B47" s="347" t="s">
        <v>62</v>
      </c>
      <c r="C47" s="9"/>
      <c r="D47" s="8"/>
      <c r="E47" s="242"/>
    </row>
    <row r="48" spans="1:5" ht="12.75">
      <c r="A48" s="296" t="s">
        <v>775</v>
      </c>
      <c r="B48" s="299" t="s">
        <v>62</v>
      </c>
      <c r="C48" s="9"/>
      <c r="D48" s="8"/>
      <c r="E48" s="242"/>
    </row>
    <row r="49" spans="1:5" ht="12.75">
      <c r="A49" s="298"/>
      <c r="B49" s="299"/>
      <c r="C49" s="9"/>
      <c r="D49" s="8"/>
      <c r="E49" s="242"/>
    </row>
    <row r="50" spans="1:5" ht="12.75">
      <c r="A50" s="298"/>
      <c r="B50" s="299"/>
      <c r="C50" s="9"/>
      <c r="D50" s="8"/>
      <c r="E50" s="242"/>
    </row>
    <row r="51" spans="1:5" ht="12.75">
      <c r="A51" s="298"/>
      <c r="B51" s="299"/>
      <c r="C51" s="9"/>
      <c r="D51" s="8"/>
      <c r="E51" s="242"/>
    </row>
    <row r="52" spans="1:5" ht="12.75">
      <c r="A52" s="298"/>
      <c r="B52" s="299"/>
      <c r="C52" s="9"/>
      <c r="D52" s="8"/>
      <c r="E52" s="242"/>
    </row>
    <row r="53" spans="1:5" ht="12.75">
      <c r="A53" s="298"/>
      <c r="B53" s="299"/>
      <c r="C53" s="9"/>
      <c r="D53" s="8"/>
      <c r="E53" s="242"/>
    </row>
    <row r="54" spans="1:5" ht="12.75">
      <c r="A54" s="298"/>
      <c r="B54" s="299"/>
      <c r="C54" s="9"/>
      <c r="D54" s="8"/>
      <c r="E54" s="242"/>
    </row>
    <row r="55" spans="1:5" ht="12.75">
      <c r="A55" s="298"/>
      <c r="B55" s="299"/>
      <c r="C55" s="9"/>
      <c r="D55" s="8"/>
      <c r="E55" s="242"/>
    </row>
    <row r="56" spans="1:5" ht="12.75">
      <c r="A56" s="298"/>
      <c r="B56" s="299"/>
      <c r="C56" s="9"/>
      <c r="D56" s="8"/>
      <c r="E56" s="242"/>
    </row>
    <row r="57" spans="1:5" ht="12.75">
      <c r="A57" s="298"/>
      <c r="B57" s="299"/>
      <c r="C57" s="9"/>
      <c r="D57" s="8"/>
      <c r="E57" s="242"/>
    </row>
    <row r="58" spans="1:5" ht="12.75">
      <c r="A58" s="298"/>
      <c r="B58" s="299"/>
      <c r="C58" s="9"/>
      <c r="D58" s="8"/>
      <c r="E58" s="242"/>
    </row>
    <row r="59" spans="1:5" ht="12.75">
      <c r="A59" s="298"/>
      <c r="B59" s="299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9">
    <mergeCell ref="A42:B42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72"/>
  <sheetViews>
    <sheetView view="pageBreakPreview" zoomScale="85" zoomScaleNormal="70" zoomScaleSheetLayoutView="85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561</v>
      </c>
    </row>
    <row r="3" spans="1:5" ht="13.5" thickBot="1">
      <c r="E3" s="235" t="s">
        <v>562</v>
      </c>
    </row>
    <row r="4" spans="1:5" ht="12.75">
      <c r="A4" s="144" t="s">
        <v>410</v>
      </c>
      <c r="B4" s="140"/>
      <c r="C4" s="388">
        <v>1</v>
      </c>
      <c r="D4" s="389"/>
      <c r="E4" s="235" t="s">
        <v>563</v>
      </c>
    </row>
    <row r="5" spans="1:5" ht="12.75">
      <c r="A5" s="61" t="s">
        <v>109</v>
      </c>
      <c r="B5" s="16"/>
      <c r="C5" s="390">
        <v>103</v>
      </c>
      <c r="D5" s="391"/>
      <c r="E5" s="235" t="s">
        <v>556</v>
      </c>
    </row>
    <row r="6" spans="1:5" ht="12.75">
      <c r="A6" s="61" t="s">
        <v>433</v>
      </c>
      <c r="B6" s="16"/>
      <c r="C6" s="390">
        <f>C5</f>
        <v>103</v>
      </c>
      <c r="D6" s="391"/>
      <c r="E6" s="244" t="s">
        <v>557</v>
      </c>
    </row>
    <row r="7" spans="1:5" ht="13.5" thickBot="1">
      <c r="A7" s="61" t="s">
        <v>110</v>
      </c>
      <c r="B7" s="16"/>
      <c r="C7" s="390" t="s">
        <v>267</v>
      </c>
      <c r="D7" s="391"/>
      <c r="E7" s="241" t="s">
        <v>564</v>
      </c>
    </row>
    <row r="8" spans="1:5" ht="13.5" thickBot="1">
      <c r="A8" s="61" t="s">
        <v>481</v>
      </c>
      <c r="B8" s="132"/>
      <c r="C8" s="392" t="s">
        <v>268</v>
      </c>
      <c r="D8" s="393"/>
      <c r="E8" s="223" t="s">
        <v>706</v>
      </c>
    </row>
    <row r="9" spans="1:5" ht="13.5" thickBot="1">
      <c r="A9" s="62" t="s">
        <v>482</v>
      </c>
      <c r="B9" s="135"/>
      <c r="C9" s="386" t="s">
        <v>269</v>
      </c>
      <c r="D9" s="387"/>
      <c r="E9" s="240" t="s">
        <v>556</v>
      </c>
    </row>
    <row r="10" spans="1:5" ht="12.75">
      <c r="E10" s="235" t="s">
        <v>565</v>
      </c>
    </row>
    <row r="11" spans="1:5" ht="13.5" thickBot="1">
      <c r="E11" s="235" t="s">
        <v>557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563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562</v>
      </c>
    </row>
    <row r="14" spans="1:5" s="15" customFormat="1" ht="13.5" thickBot="1">
      <c r="A14" s="9" t="s">
        <v>105</v>
      </c>
      <c r="B14" s="8" t="s">
        <v>77</v>
      </c>
      <c r="C14" s="9" t="s">
        <v>59</v>
      </c>
      <c r="D14" s="8" t="s">
        <v>72</v>
      </c>
      <c r="E14" s="241" t="s">
        <v>566</v>
      </c>
    </row>
    <row r="15" spans="1:5" s="15" customFormat="1" ht="12.75">
      <c r="A15" s="9" t="s">
        <v>500</v>
      </c>
      <c r="B15" s="8" t="s">
        <v>77</v>
      </c>
      <c r="C15" s="9" t="s">
        <v>80</v>
      </c>
      <c r="D15" s="8" t="s">
        <v>72</v>
      </c>
      <c r="E15" s="59"/>
    </row>
    <row r="16" spans="1:5" s="15" customFormat="1" ht="12.75">
      <c r="A16" s="9" t="s">
        <v>28</v>
      </c>
      <c r="B16" s="8" t="s">
        <v>77</v>
      </c>
      <c r="C16" s="11" t="s">
        <v>117</v>
      </c>
      <c r="D16" s="12" t="s">
        <v>72</v>
      </c>
      <c r="E16" s="242"/>
    </row>
    <row r="17" spans="1:5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42"/>
    </row>
    <row r="18" spans="1:5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42"/>
    </row>
    <row r="19" spans="1:5" s="15" customFormat="1" ht="12.75">
      <c r="A19" s="7" t="s">
        <v>139</v>
      </c>
      <c r="B19" s="8" t="s">
        <v>76</v>
      </c>
      <c r="C19" s="9" t="s">
        <v>502</v>
      </c>
      <c r="D19" s="167" t="s">
        <v>73</v>
      </c>
      <c r="E19" s="242"/>
    </row>
    <row r="20" spans="1:5" s="15" customFormat="1" ht="12.75">
      <c r="A20" s="7" t="s">
        <v>79</v>
      </c>
      <c r="B20" s="8" t="s">
        <v>76</v>
      </c>
      <c r="C20" s="9" t="s">
        <v>499</v>
      </c>
      <c r="D20" s="167" t="s">
        <v>73</v>
      </c>
      <c r="E20" s="242"/>
    </row>
    <row r="21" spans="1:5" s="15" customFormat="1" ht="12.75">
      <c r="A21" s="9" t="s">
        <v>134</v>
      </c>
      <c r="B21" s="8" t="s">
        <v>76</v>
      </c>
      <c r="C21" s="9" t="s">
        <v>510</v>
      </c>
      <c r="D21" s="167" t="s">
        <v>73</v>
      </c>
      <c r="E21" s="242"/>
    </row>
    <row r="22" spans="1:5" s="15" customFormat="1" ht="12.75">
      <c r="A22" s="65" t="s">
        <v>135</v>
      </c>
      <c r="B22" s="8" t="s">
        <v>76</v>
      </c>
      <c r="C22" s="9" t="s">
        <v>79</v>
      </c>
      <c r="D22" s="8" t="s">
        <v>76</v>
      </c>
      <c r="E22" s="242"/>
    </row>
    <row r="23" spans="1:5" s="15" customFormat="1" ht="12.75">
      <c r="A23" s="9" t="s">
        <v>499</v>
      </c>
      <c r="B23" s="167" t="s">
        <v>76</v>
      </c>
      <c r="C23" s="7" t="s">
        <v>139</v>
      </c>
      <c r="D23" s="8" t="s">
        <v>76</v>
      </c>
      <c r="E23" s="242"/>
    </row>
    <row r="24" spans="1:5" s="15" customFormat="1" ht="12.75">
      <c r="A24" s="66" t="s">
        <v>22</v>
      </c>
      <c r="B24" s="8" t="s">
        <v>76</v>
      </c>
      <c r="C24" s="7" t="s">
        <v>28</v>
      </c>
      <c r="D24" s="8" t="s">
        <v>76</v>
      </c>
      <c r="E24" s="242"/>
    </row>
    <row r="25" spans="1:5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42"/>
    </row>
    <row r="26" spans="1:5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42"/>
    </row>
    <row r="27" spans="1:5" s="15" customFormat="1" ht="12.75">
      <c r="A27" s="9" t="s">
        <v>181</v>
      </c>
      <c r="B27" s="8" t="s">
        <v>72</v>
      </c>
      <c r="C27" s="9" t="s">
        <v>30</v>
      </c>
      <c r="D27" s="8" t="s">
        <v>77</v>
      </c>
      <c r="E27" s="242"/>
    </row>
    <row r="28" spans="1:5" s="15" customFormat="1" ht="12.75">
      <c r="A28" s="9"/>
      <c r="C28" s="9"/>
      <c r="D28" s="8"/>
      <c r="E28" s="242"/>
    </row>
    <row r="29" spans="1:5" ht="13.5" thickBot="1">
      <c r="A29" s="9"/>
      <c r="B29" s="8"/>
      <c r="C29" s="65"/>
      <c r="D29" s="17"/>
      <c r="E29" s="242"/>
    </row>
    <row r="30" spans="1:5" ht="29.25" customHeight="1" thickBot="1">
      <c r="A30" s="401" t="s">
        <v>746</v>
      </c>
      <c r="B30" s="402"/>
      <c r="C30" s="401" t="s">
        <v>711</v>
      </c>
      <c r="D30" s="402"/>
      <c r="E30" s="242"/>
    </row>
    <row r="31" spans="1:5" ht="13.5" thickBot="1">
      <c r="A31" s="4" t="s">
        <v>24</v>
      </c>
      <c r="B31" s="5" t="s">
        <v>25</v>
      </c>
      <c r="C31" s="4" t="s">
        <v>24</v>
      </c>
      <c r="D31" s="5" t="s">
        <v>25</v>
      </c>
      <c r="E31" s="242"/>
    </row>
    <row r="32" spans="1:5" ht="12.75">
      <c r="A32" s="66" t="s">
        <v>79</v>
      </c>
      <c r="B32" s="12" t="s">
        <v>76</v>
      </c>
      <c r="C32" s="66" t="s">
        <v>80</v>
      </c>
      <c r="D32" s="12" t="s">
        <v>72</v>
      </c>
      <c r="E32" s="242"/>
    </row>
    <row r="33" spans="1:5" ht="12.75">
      <c r="A33" s="39" t="s">
        <v>747</v>
      </c>
      <c r="B33" s="36" t="s">
        <v>76</v>
      </c>
      <c r="C33" s="39" t="s">
        <v>382</v>
      </c>
      <c r="D33" s="36" t="s">
        <v>72</v>
      </c>
      <c r="E33" s="242"/>
    </row>
    <row r="34" spans="1:5" ht="12.75">
      <c r="A34" s="298" t="s">
        <v>135</v>
      </c>
      <c r="B34" s="299" t="s">
        <v>76</v>
      </c>
      <c r="C34" s="9" t="s">
        <v>22</v>
      </c>
      <c r="D34" s="8" t="s">
        <v>72</v>
      </c>
      <c r="E34" s="242"/>
    </row>
    <row r="35" spans="1:5" ht="12.75">
      <c r="A35" s="298"/>
      <c r="B35" s="299"/>
      <c r="C35" s="9"/>
      <c r="D35" s="8"/>
      <c r="E35" s="242"/>
    </row>
    <row r="36" spans="1:5" ht="12.75">
      <c r="A36" s="9"/>
      <c r="B36" s="8"/>
      <c r="C36" s="9"/>
      <c r="D36" s="8"/>
      <c r="E36" s="242"/>
    </row>
    <row r="37" spans="1:5" ht="12.75">
      <c r="A37" s="9"/>
      <c r="B37" s="8"/>
      <c r="C37" s="9"/>
      <c r="D37" s="8"/>
      <c r="E37" s="242"/>
    </row>
    <row r="38" spans="1:5" ht="12.75">
      <c r="A38" s="9"/>
      <c r="B38" s="8"/>
      <c r="C38" s="9"/>
      <c r="D38" s="8"/>
      <c r="E38" s="242"/>
    </row>
    <row r="39" spans="1:5" ht="12.75">
      <c r="A39" s="9"/>
      <c r="B39" s="8"/>
      <c r="C39" s="9"/>
      <c r="D39" s="8"/>
      <c r="E39" s="242"/>
    </row>
    <row r="40" spans="1:5" ht="12.75">
      <c r="A40" s="9"/>
      <c r="B40" s="8"/>
      <c r="C40" s="9"/>
      <c r="D40" s="8"/>
      <c r="E40" s="242"/>
    </row>
    <row r="41" spans="1:5" ht="12.75">
      <c r="A41" s="9"/>
      <c r="B41" s="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10">
    <mergeCell ref="C30:D30"/>
    <mergeCell ref="A12:B12"/>
    <mergeCell ref="C12:D12"/>
    <mergeCell ref="C4:D4"/>
    <mergeCell ref="C5:D5"/>
    <mergeCell ref="C6:D6"/>
    <mergeCell ref="C7:D7"/>
    <mergeCell ref="C8:D8"/>
    <mergeCell ref="C9:D9"/>
    <mergeCell ref="A30:B30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567</v>
      </c>
    </row>
    <row r="3" spans="1:5" ht="13.5" thickBot="1">
      <c r="E3" s="235" t="s">
        <v>568</v>
      </c>
    </row>
    <row r="4" spans="1:5" ht="12.75">
      <c r="A4" s="407" t="s">
        <v>410</v>
      </c>
      <c r="B4" s="408"/>
      <c r="C4" s="403">
        <v>1</v>
      </c>
      <c r="D4" s="389"/>
      <c r="E4" s="235" t="s">
        <v>558</v>
      </c>
    </row>
    <row r="5" spans="1:5" ht="12.75">
      <c r="A5" s="409" t="s">
        <v>109</v>
      </c>
      <c r="B5" s="410"/>
      <c r="C5" s="400">
        <v>104</v>
      </c>
      <c r="D5" s="391"/>
      <c r="E5" s="235" t="s">
        <v>559</v>
      </c>
    </row>
    <row r="6" spans="1:5" ht="12.75">
      <c r="A6" s="409" t="s">
        <v>433</v>
      </c>
      <c r="B6" s="410"/>
      <c r="C6" s="400">
        <f>C5</f>
        <v>104</v>
      </c>
      <c r="D6" s="391"/>
      <c r="E6" s="235" t="s">
        <v>560</v>
      </c>
    </row>
    <row r="7" spans="1:5" ht="13.5" thickBot="1">
      <c r="A7" s="409" t="s">
        <v>110</v>
      </c>
      <c r="B7" s="410"/>
      <c r="C7" s="400" t="s">
        <v>326</v>
      </c>
      <c r="D7" s="391"/>
      <c r="E7" s="241" t="s">
        <v>569</v>
      </c>
    </row>
    <row r="8" spans="1:5" ht="12.75" customHeight="1" thickBot="1">
      <c r="A8" s="409" t="s">
        <v>48</v>
      </c>
      <c r="B8" s="410"/>
      <c r="C8" s="406" t="s">
        <v>266</v>
      </c>
      <c r="D8" s="393"/>
      <c r="E8" s="223" t="s">
        <v>706</v>
      </c>
    </row>
    <row r="9" spans="1:5" ht="13.5" thickBot="1">
      <c r="A9" s="404" t="s">
        <v>49</v>
      </c>
      <c r="B9" s="405"/>
      <c r="C9" s="399" t="s">
        <v>265</v>
      </c>
      <c r="D9" s="387"/>
      <c r="E9" s="240" t="s">
        <v>560</v>
      </c>
    </row>
    <row r="10" spans="1:5" ht="12.75">
      <c r="E10" s="235" t="s">
        <v>559</v>
      </c>
    </row>
    <row r="11" spans="1:5" ht="13.5" thickBot="1">
      <c r="A11" s="411"/>
      <c r="B11" s="411"/>
      <c r="C11" s="411"/>
      <c r="D11" s="411"/>
      <c r="E11" s="235" t="s">
        <v>558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568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567</v>
      </c>
    </row>
    <row r="14" spans="1:5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41" t="s">
        <v>570</v>
      </c>
    </row>
    <row r="15" spans="1:5" ht="12.75">
      <c r="A15" s="7" t="s">
        <v>32</v>
      </c>
      <c r="B15" s="8" t="s">
        <v>77</v>
      </c>
      <c r="C15" s="7" t="s">
        <v>20</v>
      </c>
      <c r="D15" s="8" t="s">
        <v>73</v>
      </c>
      <c r="E15" s="59"/>
    </row>
    <row r="16" spans="1:5" ht="12.75">
      <c r="A16" s="7" t="s">
        <v>29</v>
      </c>
      <c r="B16" s="8" t="s">
        <v>77</v>
      </c>
      <c r="C16" s="7" t="s">
        <v>55</v>
      </c>
      <c r="D16" s="8" t="s">
        <v>76</v>
      </c>
      <c r="E16" s="242"/>
    </row>
    <row r="17" spans="1:5" ht="12.75">
      <c r="A17" s="7" t="s">
        <v>188</v>
      </c>
      <c r="B17" s="8" t="s">
        <v>78</v>
      </c>
      <c r="C17" s="7" t="s">
        <v>27</v>
      </c>
      <c r="D17" s="8" t="s">
        <v>78</v>
      </c>
      <c r="E17" s="242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42"/>
    </row>
    <row r="19" spans="1:5" ht="12.75">
      <c r="A19" s="7" t="s">
        <v>27</v>
      </c>
      <c r="B19" s="8" t="s">
        <v>78</v>
      </c>
      <c r="C19" s="7" t="s">
        <v>188</v>
      </c>
      <c r="D19" s="8" t="s">
        <v>78</v>
      </c>
      <c r="E19" s="242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42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42"/>
    </row>
    <row r="22" spans="1:5" ht="12.75">
      <c r="A22" s="7" t="s">
        <v>75</v>
      </c>
      <c r="B22" s="8" t="s">
        <v>73</v>
      </c>
      <c r="C22" s="9"/>
      <c r="D22" s="8"/>
      <c r="E22" s="242"/>
    </row>
    <row r="23" spans="1:5" ht="12.75">
      <c r="A23" s="7" t="s">
        <v>75</v>
      </c>
      <c r="B23" s="8" t="s">
        <v>74</v>
      </c>
      <c r="C23" s="7"/>
      <c r="D23" s="8"/>
      <c r="E23" s="242"/>
    </row>
    <row r="24" spans="1:5" ht="12.75">
      <c r="A24" s="9" t="s">
        <v>118</v>
      </c>
      <c r="B24" s="8" t="s">
        <v>74</v>
      </c>
      <c r="C24" s="9"/>
      <c r="D24" s="8"/>
      <c r="E24" s="242"/>
    </row>
    <row r="25" spans="1:5" ht="12.75">
      <c r="A25" s="9"/>
      <c r="B25" s="8"/>
      <c r="C25" s="7"/>
      <c r="D25" s="8"/>
      <c r="E25" s="242"/>
    </row>
    <row r="26" spans="1:5" ht="12.75">
      <c r="A26" s="9"/>
      <c r="B26" s="8"/>
      <c r="C26" s="9"/>
      <c r="D26" s="8"/>
      <c r="E26" s="242"/>
    </row>
    <row r="27" spans="1:5" ht="12.75">
      <c r="A27" s="9"/>
      <c r="B27" s="8"/>
      <c r="C27" s="9"/>
      <c r="D27" s="8"/>
      <c r="E27" s="242"/>
    </row>
    <row r="28" spans="1:5" ht="12.75">
      <c r="A28" s="9"/>
      <c r="B28" s="8"/>
      <c r="C28" s="7"/>
      <c r="D28" s="8"/>
      <c r="E28" s="242"/>
    </row>
    <row r="29" spans="1:5" ht="12.75">
      <c r="A29" s="9"/>
      <c r="B29" s="8"/>
      <c r="C29" s="9"/>
      <c r="D29" s="8"/>
      <c r="E29" s="242"/>
    </row>
    <row r="30" spans="1:5" ht="12.75">
      <c r="A30" s="9"/>
      <c r="B30" s="8"/>
      <c r="C30" s="9"/>
      <c r="D30" s="8"/>
      <c r="E30" s="242"/>
    </row>
    <row r="31" spans="1:5" ht="12.75">
      <c r="A31" s="9"/>
      <c r="B31" s="8"/>
      <c r="C31" s="9"/>
      <c r="D31" s="8"/>
      <c r="E31" s="242"/>
    </row>
    <row r="32" spans="1:5" ht="12.75">
      <c r="A32" s="9"/>
      <c r="B32" s="8"/>
      <c r="C32" s="9"/>
      <c r="D32" s="8"/>
      <c r="E32" s="242"/>
    </row>
    <row r="33" spans="1:5" ht="13.5" thickBot="1">
      <c r="A33" s="9"/>
      <c r="B33" s="8"/>
      <c r="C33" s="9"/>
      <c r="D33" s="8"/>
      <c r="E33" s="242"/>
    </row>
    <row r="34" spans="1:5" ht="30" customHeight="1" thickBot="1">
      <c r="A34" s="401" t="s">
        <v>722</v>
      </c>
      <c r="B34" s="402"/>
      <c r="C34" s="9"/>
      <c r="D34" s="8"/>
      <c r="E34" s="242"/>
    </row>
    <row r="35" spans="1:5" ht="13.5" thickBot="1">
      <c r="A35" s="4" t="s">
        <v>24</v>
      </c>
      <c r="B35" s="5" t="s">
        <v>25</v>
      </c>
      <c r="C35" s="9"/>
      <c r="D35" s="8"/>
      <c r="E35" s="242"/>
    </row>
    <row r="36" spans="1:5" ht="12.75">
      <c r="A36" s="7" t="s">
        <v>188</v>
      </c>
      <c r="B36" s="8" t="s">
        <v>78</v>
      </c>
      <c r="C36" s="9"/>
      <c r="D36" s="8"/>
      <c r="E36" s="242"/>
    </row>
    <row r="37" spans="1:5" ht="12.75">
      <c r="A37" s="35" t="s">
        <v>23</v>
      </c>
      <c r="B37" s="36" t="s">
        <v>78</v>
      </c>
      <c r="C37" s="9"/>
      <c r="D37" s="8"/>
      <c r="E37" s="242"/>
    </row>
    <row r="38" spans="1:5" ht="12.75">
      <c r="A38" s="35" t="s">
        <v>31</v>
      </c>
      <c r="B38" s="36" t="s">
        <v>78</v>
      </c>
      <c r="C38" s="9"/>
      <c r="D38" s="8"/>
      <c r="E38" s="242"/>
    </row>
    <row r="39" spans="1:5" ht="12.75">
      <c r="A39" s="35" t="s">
        <v>106</v>
      </c>
      <c r="B39" s="36" t="s">
        <v>78</v>
      </c>
      <c r="C39" s="9"/>
      <c r="D39" s="8"/>
      <c r="E39" s="242"/>
    </row>
    <row r="40" spans="1:5" ht="12.75">
      <c r="A40" s="35" t="s">
        <v>79</v>
      </c>
      <c r="B40" s="36" t="s">
        <v>78</v>
      </c>
      <c r="C40" s="9"/>
      <c r="D40" s="8"/>
      <c r="E40" s="242"/>
    </row>
    <row r="41" spans="1:5" ht="12.75">
      <c r="A41" s="35" t="s">
        <v>81</v>
      </c>
      <c r="B41" s="36" t="s">
        <v>78</v>
      </c>
      <c r="C41" s="9"/>
      <c r="D41" s="8"/>
      <c r="E41" s="242"/>
    </row>
    <row r="42" spans="1:5" ht="12.75">
      <c r="A42" s="7" t="s">
        <v>27</v>
      </c>
      <c r="B42" s="8" t="s">
        <v>78</v>
      </c>
      <c r="C42" s="9"/>
      <c r="D42" s="8"/>
      <c r="E42" s="242"/>
    </row>
    <row r="43" spans="1:5" s="305" customFormat="1" ht="12.75">
      <c r="A43" s="296"/>
      <c r="B43" s="299"/>
      <c r="C43" s="298"/>
      <c r="D43" s="299"/>
      <c r="E43" s="271"/>
    </row>
    <row r="44" spans="1:5" s="305" customFormat="1" ht="13.5" thickBot="1">
      <c r="A44" s="296"/>
      <c r="B44" s="299"/>
      <c r="C44" s="298"/>
      <c r="D44" s="299"/>
      <c r="E44" s="271"/>
    </row>
    <row r="45" spans="1:5" ht="26.25" customHeight="1" thickBot="1">
      <c r="A45" s="401" t="s">
        <v>746</v>
      </c>
      <c r="B45" s="402"/>
      <c r="C45" s="9"/>
      <c r="D45" s="8"/>
      <c r="E45" s="242"/>
    </row>
    <row r="46" spans="1:5" ht="13.5" thickBot="1">
      <c r="A46" s="4" t="s">
        <v>24</v>
      </c>
      <c r="B46" s="5" t="s">
        <v>25</v>
      </c>
      <c r="C46" s="9"/>
      <c r="D46" s="8"/>
      <c r="E46" s="242"/>
    </row>
    <row r="47" spans="1:5" ht="12.75">
      <c r="A47" s="66" t="s">
        <v>27</v>
      </c>
      <c r="B47" s="12" t="s">
        <v>78</v>
      </c>
      <c r="C47" s="9"/>
      <c r="D47" s="8"/>
      <c r="E47" s="242"/>
    </row>
    <row r="48" spans="1:5" ht="12.75">
      <c r="A48" s="39" t="s">
        <v>754</v>
      </c>
      <c r="B48" s="36" t="s">
        <v>76</v>
      </c>
      <c r="C48" s="9"/>
      <c r="D48" s="8"/>
      <c r="E48" s="242"/>
    </row>
    <row r="49" spans="1:5" ht="12.75">
      <c r="A49" s="39" t="s">
        <v>79</v>
      </c>
      <c r="B49" s="36" t="s">
        <v>76</v>
      </c>
      <c r="C49" s="9"/>
      <c r="D49" s="8"/>
      <c r="E49" s="242"/>
    </row>
    <row r="50" spans="1:5" ht="12.75">
      <c r="A50" s="39" t="s">
        <v>748</v>
      </c>
      <c r="B50" s="36" t="s">
        <v>76</v>
      </c>
      <c r="C50" s="9"/>
      <c r="D50" s="8"/>
      <c r="E50" s="242"/>
    </row>
    <row r="51" spans="1:5" ht="12.75">
      <c r="A51" s="296" t="s">
        <v>55</v>
      </c>
      <c r="B51" s="299" t="s">
        <v>76</v>
      </c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7">
    <mergeCell ref="A45:B45"/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305" customWidth="1"/>
    <col min="2" max="2" width="25.5703125" style="305" customWidth="1"/>
    <col min="3" max="3" width="32.7109375" style="305" customWidth="1"/>
    <col min="4" max="4" width="31.140625" style="305" customWidth="1"/>
    <col min="5" max="5" width="42.85546875" style="243" customWidth="1"/>
    <col min="6" max="16384" width="11.42578125" style="305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571</v>
      </c>
    </row>
    <row r="3" spans="1:5" ht="13.5" thickBot="1">
      <c r="E3" s="235" t="s">
        <v>572</v>
      </c>
    </row>
    <row r="4" spans="1:5" ht="12.75">
      <c r="A4" s="362" t="s">
        <v>410</v>
      </c>
      <c r="B4" s="140"/>
      <c r="C4" s="388">
        <v>1</v>
      </c>
      <c r="D4" s="389"/>
      <c r="E4" s="235" t="s">
        <v>573</v>
      </c>
    </row>
    <row r="5" spans="1:5" ht="12.75">
      <c r="A5" s="363" t="s">
        <v>109</v>
      </c>
      <c r="B5" s="360"/>
      <c r="C5" s="390">
        <v>105</v>
      </c>
      <c r="D5" s="391"/>
      <c r="E5" s="235" t="s">
        <v>574</v>
      </c>
    </row>
    <row r="6" spans="1:5" ht="12.75">
      <c r="A6" s="363" t="s">
        <v>433</v>
      </c>
      <c r="B6" s="360"/>
      <c r="C6" s="390">
        <f>C5</f>
        <v>105</v>
      </c>
      <c r="D6" s="391"/>
      <c r="E6" s="235" t="s">
        <v>575</v>
      </c>
    </row>
    <row r="7" spans="1:5" s="306" customFormat="1" ht="13.5" thickBot="1">
      <c r="A7" s="363" t="s">
        <v>110</v>
      </c>
      <c r="B7" s="360"/>
      <c r="C7" s="390" t="s">
        <v>263</v>
      </c>
      <c r="D7" s="391"/>
      <c r="E7" s="241" t="s">
        <v>576</v>
      </c>
    </row>
    <row r="8" spans="1:5" s="306" customFormat="1" ht="13.5" thickBot="1">
      <c r="A8" s="363" t="s">
        <v>481</v>
      </c>
      <c r="B8" s="132"/>
      <c r="C8" s="412" t="s">
        <v>733</v>
      </c>
      <c r="D8" s="413"/>
      <c r="E8" s="223" t="s">
        <v>706</v>
      </c>
    </row>
    <row r="9" spans="1:5" s="306" customFormat="1" ht="13.5" thickBot="1">
      <c r="A9" s="361" t="s">
        <v>482</v>
      </c>
      <c r="B9" s="135"/>
      <c r="C9" s="399" t="s">
        <v>342</v>
      </c>
      <c r="D9" s="387"/>
      <c r="E9" s="240" t="s">
        <v>575</v>
      </c>
    </row>
    <row r="10" spans="1:5" s="306" customFormat="1" ht="12.75">
      <c r="E10" s="235" t="s">
        <v>574</v>
      </c>
    </row>
    <row r="11" spans="1:5" ht="13.5" thickBot="1">
      <c r="A11" s="416"/>
      <c r="B11" s="416"/>
      <c r="C11" s="416"/>
      <c r="D11" s="416"/>
      <c r="E11" s="235" t="s">
        <v>573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572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571</v>
      </c>
    </row>
    <row r="14" spans="1:5" s="306" customFormat="1" ht="13.5" thickBot="1">
      <c r="A14" s="245" t="s">
        <v>734</v>
      </c>
      <c r="B14" s="249" t="s">
        <v>65</v>
      </c>
      <c r="C14" s="337" t="s">
        <v>255</v>
      </c>
      <c r="D14" s="338" t="s">
        <v>348</v>
      </c>
      <c r="E14" s="241" t="s">
        <v>577</v>
      </c>
    </row>
    <row r="15" spans="1:5" ht="12.75">
      <c r="A15" s="246" t="s">
        <v>170</v>
      </c>
      <c r="B15" s="248" t="s">
        <v>65</v>
      </c>
      <c r="C15" s="337" t="s">
        <v>1</v>
      </c>
      <c r="D15" s="338" t="s">
        <v>348</v>
      </c>
      <c r="E15" s="59"/>
    </row>
    <row r="16" spans="1:5" ht="12.75">
      <c r="A16" s="246" t="s">
        <v>198</v>
      </c>
      <c r="B16" s="248" t="s">
        <v>65</v>
      </c>
      <c r="C16" s="337" t="s">
        <v>61</v>
      </c>
      <c r="D16" s="338" t="s">
        <v>348</v>
      </c>
      <c r="E16" s="271"/>
    </row>
    <row r="17" spans="1:5" ht="12.75">
      <c r="A17" s="246" t="s">
        <v>197</v>
      </c>
      <c r="B17" s="248" t="s">
        <v>65</v>
      </c>
      <c r="C17" s="340" t="s">
        <v>26</v>
      </c>
      <c r="D17" s="341" t="s">
        <v>84</v>
      </c>
      <c r="E17" s="271"/>
    </row>
    <row r="18" spans="1:5" ht="12.75">
      <c r="A18" s="246" t="s">
        <v>12</v>
      </c>
      <c r="B18" s="248" t="s">
        <v>65</v>
      </c>
      <c r="C18" s="246" t="s">
        <v>52</v>
      </c>
      <c r="D18" s="248" t="s">
        <v>84</v>
      </c>
      <c r="E18" s="271"/>
    </row>
    <row r="19" spans="1:5" ht="25.5">
      <c r="A19" s="246" t="s">
        <v>43</v>
      </c>
      <c r="B19" s="248" t="s">
        <v>65</v>
      </c>
      <c r="C19" s="246" t="s">
        <v>85</v>
      </c>
      <c r="D19" s="248" t="s">
        <v>84</v>
      </c>
      <c r="E19" s="271"/>
    </row>
    <row r="20" spans="1:5" ht="12.75">
      <c r="A20" s="246" t="s">
        <v>44</v>
      </c>
      <c r="B20" s="248" t="s">
        <v>65</v>
      </c>
      <c r="C20" s="246" t="s">
        <v>36</v>
      </c>
      <c r="D20" s="248" t="s">
        <v>84</v>
      </c>
      <c r="E20" s="271"/>
    </row>
    <row r="21" spans="1:5" ht="12.75">
      <c r="A21" s="246" t="s">
        <v>13</v>
      </c>
      <c r="B21" s="248" t="s">
        <v>65</v>
      </c>
      <c r="C21" s="246" t="s">
        <v>5</v>
      </c>
      <c r="D21" s="248" t="s">
        <v>84</v>
      </c>
      <c r="E21" s="271"/>
    </row>
    <row r="22" spans="1:5" ht="12.75">
      <c r="A22" s="246" t="s">
        <v>45</v>
      </c>
      <c r="B22" s="248" t="s">
        <v>65</v>
      </c>
      <c r="C22" s="246" t="s">
        <v>5</v>
      </c>
      <c r="D22" s="248" t="s">
        <v>70</v>
      </c>
      <c r="E22" s="271"/>
    </row>
    <row r="23" spans="1:5" ht="12.75">
      <c r="A23" s="246" t="s">
        <v>11</v>
      </c>
      <c r="B23" s="248" t="s">
        <v>65</v>
      </c>
      <c r="C23" s="246" t="s">
        <v>102</v>
      </c>
      <c r="D23" s="248" t="s">
        <v>70</v>
      </c>
      <c r="E23" s="271"/>
    </row>
    <row r="24" spans="1:5" ht="12.75">
      <c r="A24" s="246" t="s">
        <v>6</v>
      </c>
      <c r="B24" s="248" t="s">
        <v>65</v>
      </c>
      <c r="C24" s="246" t="s">
        <v>189</v>
      </c>
      <c r="D24" s="248" t="s">
        <v>62</v>
      </c>
      <c r="E24" s="271"/>
    </row>
    <row r="25" spans="1:5" ht="12.75">
      <c r="A25" s="246" t="s">
        <v>83</v>
      </c>
      <c r="B25" s="248" t="s">
        <v>66</v>
      </c>
      <c r="C25" s="246" t="s">
        <v>83</v>
      </c>
      <c r="D25" s="248" t="s">
        <v>86</v>
      </c>
      <c r="E25" s="271"/>
    </row>
    <row r="26" spans="1:5" ht="12.75">
      <c r="A26" s="246" t="s">
        <v>97</v>
      </c>
      <c r="B26" s="248" t="s">
        <v>66</v>
      </c>
      <c r="C26" s="246" t="s">
        <v>97</v>
      </c>
      <c r="D26" s="248" t="s">
        <v>66</v>
      </c>
      <c r="E26" s="271"/>
    </row>
    <row r="27" spans="1:5" ht="12.75">
      <c r="A27" s="246" t="s">
        <v>6</v>
      </c>
      <c r="B27" s="248" t="s">
        <v>62</v>
      </c>
      <c r="C27" s="246" t="s">
        <v>83</v>
      </c>
      <c r="D27" s="248" t="s">
        <v>66</v>
      </c>
      <c r="E27" s="271"/>
    </row>
    <row r="28" spans="1:5" ht="12.75">
      <c r="A28" s="246" t="s">
        <v>189</v>
      </c>
      <c r="B28" s="248" t="s">
        <v>62</v>
      </c>
      <c r="C28" s="246" t="s">
        <v>6</v>
      </c>
      <c r="D28" s="248" t="s">
        <v>65</v>
      </c>
      <c r="E28" s="271"/>
    </row>
    <row r="29" spans="1:5" ht="12.75">
      <c r="A29" s="246" t="s">
        <v>1</v>
      </c>
      <c r="B29" s="248" t="s">
        <v>69</v>
      </c>
      <c r="C29" s="246" t="s">
        <v>11</v>
      </c>
      <c r="D29" s="248" t="s">
        <v>65</v>
      </c>
      <c r="E29" s="271"/>
    </row>
    <row r="30" spans="1:5" ht="12.75">
      <c r="A30" s="246" t="s">
        <v>22</v>
      </c>
      <c r="B30" s="248" t="s">
        <v>70</v>
      </c>
      <c r="C30" s="246" t="s">
        <v>103</v>
      </c>
      <c r="D30" s="248" t="s">
        <v>65</v>
      </c>
      <c r="E30" s="271"/>
    </row>
    <row r="31" spans="1:5" ht="12.75">
      <c r="A31" s="246" t="s">
        <v>5</v>
      </c>
      <c r="B31" s="248" t="s">
        <v>70</v>
      </c>
      <c r="C31" s="246" t="s">
        <v>13</v>
      </c>
      <c r="D31" s="248" t="s">
        <v>65</v>
      </c>
      <c r="E31" s="271"/>
    </row>
    <row r="32" spans="1:5" ht="12.75">
      <c r="A32" s="246" t="s">
        <v>5</v>
      </c>
      <c r="B32" s="248" t="s">
        <v>84</v>
      </c>
      <c r="C32" s="246" t="s">
        <v>51</v>
      </c>
      <c r="D32" s="248" t="s">
        <v>65</v>
      </c>
      <c r="E32" s="271"/>
    </row>
    <row r="33" spans="1:5" ht="12.75">
      <c r="A33" s="342" t="s">
        <v>36</v>
      </c>
      <c r="B33" s="343" t="s">
        <v>84</v>
      </c>
      <c r="C33" s="246" t="s">
        <v>98</v>
      </c>
      <c r="D33" s="248" t="s">
        <v>65</v>
      </c>
      <c r="E33" s="271"/>
    </row>
    <row r="34" spans="1:5" ht="25.5">
      <c r="A34" s="337" t="s">
        <v>85</v>
      </c>
      <c r="B34" s="338" t="s">
        <v>84</v>
      </c>
      <c r="C34" s="246" t="s">
        <v>99</v>
      </c>
      <c r="D34" s="248" t="s">
        <v>65</v>
      </c>
      <c r="E34" s="271"/>
    </row>
    <row r="35" spans="1:5" ht="12.75">
      <c r="A35" s="337" t="s">
        <v>52</v>
      </c>
      <c r="B35" s="338" t="s">
        <v>84</v>
      </c>
      <c r="C35" s="246" t="s">
        <v>44</v>
      </c>
      <c r="D35" s="248" t="s">
        <v>65</v>
      </c>
      <c r="E35" s="271"/>
    </row>
    <row r="36" spans="1:5" ht="12.75">
      <c r="A36" s="246" t="s">
        <v>26</v>
      </c>
      <c r="B36" s="248" t="s">
        <v>84</v>
      </c>
      <c r="C36" s="246" t="s">
        <v>43</v>
      </c>
      <c r="D36" s="248" t="s">
        <v>65</v>
      </c>
      <c r="E36" s="271"/>
    </row>
    <row r="37" spans="1:5" ht="12.75">
      <c r="A37" s="246" t="s">
        <v>61</v>
      </c>
      <c r="B37" s="248" t="s">
        <v>84</v>
      </c>
      <c r="C37" s="247" t="s">
        <v>12</v>
      </c>
      <c r="D37" s="248" t="s">
        <v>65</v>
      </c>
      <c r="E37" s="271"/>
    </row>
    <row r="38" spans="1:5" ht="12.75">
      <c r="A38" s="247" t="s">
        <v>255</v>
      </c>
      <c r="B38" s="248" t="s">
        <v>348</v>
      </c>
      <c r="C38" s="247" t="s">
        <v>170</v>
      </c>
      <c r="D38" s="248" t="s">
        <v>65</v>
      </c>
      <c r="E38" s="271"/>
    </row>
    <row r="39" spans="1:5" ht="12.75">
      <c r="A39" s="298"/>
      <c r="B39" s="299"/>
      <c r="C39" s="247" t="s">
        <v>734</v>
      </c>
      <c r="D39" s="248" t="s">
        <v>65</v>
      </c>
      <c r="E39" s="271"/>
    </row>
    <row r="40" spans="1:5" ht="12.75">
      <c r="A40" s="298"/>
      <c r="B40" s="299"/>
      <c r="C40" s="247"/>
      <c r="D40" s="248"/>
      <c r="E40" s="271"/>
    </row>
    <row r="41" spans="1:5" ht="13.5" customHeight="1">
      <c r="A41" s="298"/>
      <c r="B41" s="299"/>
      <c r="C41" s="246"/>
      <c r="D41" s="248"/>
      <c r="E41" s="271"/>
    </row>
    <row r="42" spans="1:5" ht="12.75">
      <c r="A42" s="298"/>
      <c r="B42" s="299"/>
      <c r="C42" s="246"/>
      <c r="D42" s="248"/>
      <c r="E42" s="271"/>
    </row>
    <row r="43" spans="1:5" ht="12.75">
      <c r="A43" s="298"/>
      <c r="B43" s="299"/>
      <c r="C43" s="246"/>
      <c r="D43" s="248"/>
      <c r="E43" s="271"/>
    </row>
    <row r="44" spans="1:5" ht="12.75">
      <c r="A44" s="298"/>
      <c r="B44" s="299"/>
      <c r="C44" s="246"/>
      <c r="D44" s="248"/>
      <c r="E44" s="271"/>
    </row>
    <row r="45" spans="1:5" ht="12.75">
      <c r="A45" s="298"/>
      <c r="B45" s="299"/>
      <c r="C45" s="246"/>
      <c r="D45" s="248"/>
      <c r="E45" s="271"/>
    </row>
    <row r="46" spans="1:5" ht="13.5" thickBot="1">
      <c r="A46" s="298"/>
      <c r="B46" s="299"/>
      <c r="C46" s="247"/>
      <c r="D46" s="248"/>
      <c r="E46" s="271"/>
    </row>
    <row r="47" spans="1:5" ht="30.75" customHeight="1" thickBot="1">
      <c r="A47" s="298"/>
      <c r="B47" s="299"/>
      <c r="C47" s="414" t="s">
        <v>729</v>
      </c>
      <c r="D47" s="415"/>
      <c r="E47" s="271"/>
    </row>
    <row r="48" spans="1:5" ht="13.5" thickBot="1">
      <c r="A48" s="298"/>
      <c r="B48" s="299"/>
      <c r="C48" s="344" t="s">
        <v>24</v>
      </c>
      <c r="D48" s="345" t="s">
        <v>25</v>
      </c>
      <c r="E48" s="271"/>
    </row>
    <row r="49" spans="1:5" ht="12.75">
      <c r="A49" s="298"/>
      <c r="B49" s="299"/>
      <c r="C49" s="246" t="s">
        <v>43</v>
      </c>
      <c r="D49" s="248" t="s">
        <v>65</v>
      </c>
      <c r="E49" s="271"/>
    </row>
    <row r="50" spans="1:5" ht="12.75">
      <c r="A50" s="298"/>
      <c r="B50" s="299"/>
      <c r="C50" s="346" t="s">
        <v>208</v>
      </c>
      <c r="D50" s="347" t="s">
        <v>65</v>
      </c>
      <c r="E50" s="271"/>
    </row>
    <row r="51" spans="1:5" ht="12.75">
      <c r="A51" s="298"/>
      <c r="B51" s="299"/>
      <c r="C51" s="247" t="s">
        <v>170</v>
      </c>
      <c r="D51" s="248" t="s">
        <v>65</v>
      </c>
      <c r="E51" s="271"/>
    </row>
    <row r="52" spans="1:5" ht="12.75">
      <c r="A52" s="298"/>
      <c r="B52" s="299"/>
      <c r="C52" s="298"/>
      <c r="D52" s="299"/>
      <c r="E52" s="271"/>
    </row>
    <row r="53" spans="1:5" ht="12.75">
      <c r="A53" s="298"/>
      <c r="B53" s="299"/>
      <c r="C53" s="298"/>
      <c r="D53" s="299"/>
      <c r="E53" s="271"/>
    </row>
    <row r="54" spans="1:5" ht="12.75">
      <c r="A54" s="298"/>
      <c r="B54" s="299"/>
      <c r="C54" s="298"/>
      <c r="D54" s="299"/>
      <c r="E54" s="271"/>
    </row>
    <row r="55" spans="1:5" ht="12.75">
      <c r="A55" s="298"/>
      <c r="B55" s="299"/>
      <c r="C55" s="298"/>
      <c r="D55" s="299"/>
      <c r="E55" s="271"/>
    </row>
    <row r="56" spans="1:5" ht="12.75">
      <c r="A56" s="298"/>
      <c r="B56" s="299"/>
      <c r="C56" s="298"/>
      <c r="D56" s="299"/>
      <c r="E56" s="271"/>
    </row>
    <row r="57" spans="1:5" ht="12.75">
      <c r="A57" s="298"/>
      <c r="B57" s="299"/>
      <c r="C57" s="246"/>
      <c r="D57" s="248"/>
      <c r="E57" s="271"/>
    </row>
    <row r="58" spans="1:5" ht="12.75">
      <c r="A58" s="298"/>
      <c r="B58" s="299"/>
      <c r="C58" s="246"/>
      <c r="D58" s="248"/>
      <c r="E58" s="271"/>
    </row>
    <row r="59" spans="1:5" ht="12.75">
      <c r="A59" s="298"/>
      <c r="B59" s="299"/>
      <c r="C59" s="246"/>
      <c r="D59" s="248"/>
      <c r="E59" s="271"/>
    </row>
    <row r="60" spans="1:5" ht="12.75">
      <c r="A60" s="298"/>
      <c r="B60" s="299"/>
      <c r="C60" s="246"/>
      <c r="D60" s="248"/>
      <c r="E60" s="271"/>
    </row>
    <row r="61" spans="1:5">
      <c r="A61" s="298"/>
      <c r="B61" s="299"/>
      <c r="C61" s="298"/>
      <c r="D61" s="299"/>
    </row>
    <row r="72" spans="2:4">
      <c r="B72" s="306"/>
      <c r="C72" s="306"/>
      <c r="D72" s="306"/>
    </row>
    <row r="73" spans="2:4">
      <c r="B73" s="306"/>
      <c r="C73" s="306"/>
      <c r="D73" s="306"/>
    </row>
    <row r="74" spans="2:4">
      <c r="B74" s="306"/>
      <c r="C74" s="306"/>
      <c r="D74" s="306"/>
    </row>
  </sheetData>
  <mergeCells count="10">
    <mergeCell ref="C47:D47"/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E69"/>
  <sheetViews>
    <sheetView view="pageBreakPreview" topLeftCell="A7" zoomScale="70" zoomScaleNormal="70" workbookViewId="0">
      <selection activeCell="E44" sqref="E44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43" customWidth="1"/>
    <col min="6" max="16384" width="34.285156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578</v>
      </c>
    </row>
    <row r="3" spans="1:5" ht="13.5" thickBot="1">
      <c r="E3" s="235" t="s">
        <v>579</v>
      </c>
    </row>
    <row r="4" spans="1:5" ht="12.75">
      <c r="A4" s="144" t="s">
        <v>410</v>
      </c>
      <c r="B4" s="140"/>
      <c r="C4" s="388">
        <v>1</v>
      </c>
      <c r="D4" s="389"/>
      <c r="E4" s="235" t="s">
        <v>561</v>
      </c>
    </row>
    <row r="5" spans="1:5" ht="12.75">
      <c r="A5" s="61" t="s">
        <v>109</v>
      </c>
      <c r="B5" s="16"/>
      <c r="C5" s="390">
        <v>106</v>
      </c>
      <c r="D5" s="391"/>
      <c r="E5" s="235" t="s">
        <v>580</v>
      </c>
    </row>
    <row r="6" spans="1:5" ht="12.75">
      <c r="A6" s="61" t="s">
        <v>433</v>
      </c>
      <c r="B6" s="16"/>
      <c r="C6" s="390">
        <f>C5</f>
        <v>106</v>
      </c>
      <c r="D6" s="391"/>
      <c r="E6" s="235" t="s">
        <v>581</v>
      </c>
    </row>
    <row r="7" spans="1:5" ht="12.75" customHeight="1" thickBot="1">
      <c r="A7" s="61" t="s">
        <v>110</v>
      </c>
      <c r="B7" s="136"/>
      <c r="C7" s="417" t="s">
        <v>447</v>
      </c>
      <c r="D7" s="418"/>
      <c r="E7" s="241" t="s">
        <v>582</v>
      </c>
    </row>
    <row r="8" spans="1:5" ht="13.5" thickBot="1">
      <c r="A8" s="61" t="s">
        <v>481</v>
      </c>
      <c r="B8" s="132"/>
      <c r="C8" s="392" t="s">
        <v>485</v>
      </c>
      <c r="D8" s="393"/>
      <c r="E8" s="223" t="s">
        <v>706</v>
      </c>
    </row>
    <row r="9" spans="1:5" ht="13.5" thickBot="1">
      <c r="A9" s="62" t="s">
        <v>482</v>
      </c>
      <c r="B9" s="135"/>
      <c r="C9" s="399" t="s">
        <v>458</v>
      </c>
      <c r="D9" s="387"/>
      <c r="E9" s="240" t="s">
        <v>583</v>
      </c>
    </row>
    <row r="10" spans="1:5" ht="12.75">
      <c r="E10" s="235" t="s">
        <v>561</v>
      </c>
    </row>
    <row r="11" spans="1:5" ht="13.5" thickBot="1">
      <c r="A11" s="416"/>
      <c r="B11" s="416"/>
      <c r="C11" s="416"/>
      <c r="D11" s="416"/>
      <c r="E11" s="235" t="s">
        <v>579</v>
      </c>
    </row>
    <row r="12" spans="1:5" ht="13.5" thickBot="1">
      <c r="A12" s="396" t="s">
        <v>708</v>
      </c>
      <c r="B12" s="397"/>
      <c r="C12" s="398" t="s">
        <v>709</v>
      </c>
      <c r="D12" s="397"/>
      <c r="E12" s="235" t="s">
        <v>578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584</v>
      </c>
    </row>
    <row r="14" spans="1:5" ht="13.5" thickBot="1">
      <c r="A14" s="163" t="s">
        <v>483</v>
      </c>
      <c r="B14" s="163" t="s">
        <v>37</v>
      </c>
      <c r="C14" s="11" t="s">
        <v>130</v>
      </c>
      <c r="D14" s="12" t="s">
        <v>73</v>
      </c>
      <c r="E14" s="241" t="s">
        <v>585</v>
      </c>
    </row>
    <row r="15" spans="1:5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59"/>
    </row>
    <row r="16" spans="1:5" s="15" customFormat="1" ht="12.75">
      <c r="A16" s="22" t="s">
        <v>448</v>
      </c>
      <c r="B16" s="26" t="s">
        <v>37</v>
      </c>
      <c r="C16" s="11" t="s">
        <v>195</v>
      </c>
      <c r="D16" s="12" t="s">
        <v>87</v>
      </c>
      <c r="E16" s="242"/>
    </row>
    <row r="17" spans="1:5" s="15" customFormat="1" ht="12.75">
      <c r="A17" s="22" t="s">
        <v>449</v>
      </c>
      <c r="B17" s="26" t="s">
        <v>37</v>
      </c>
      <c r="C17" s="11" t="s">
        <v>196</v>
      </c>
      <c r="D17" s="12" t="s">
        <v>87</v>
      </c>
      <c r="E17" s="242"/>
    </row>
    <row r="18" spans="1:5" s="15" customFormat="1" ht="12.75">
      <c r="A18" s="22" t="s">
        <v>355</v>
      </c>
      <c r="B18" s="26" t="s">
        <v>37</v>
      </c>
      <c r="C18" s="7" t="s">
        <v>499</v>
      </c>
      <c r="D18" s="168" t="s">
        <v>87</v>
      </c>
      <c r="E18" s="242"/>
    </row>
    <row r="19" spans="1:5" s="15" customFormat="1" ht="12.75">
      <c r="A19" s="22" t="s">
        <v>450</v>
      </c>
      <c r="B19" s="166" t="s">
        <v>37</v>
      </c>
      <c r="C19" s="7" t="s">
        <v>499</v>
      </c>
      <c r="D19" s="168" t="s">
        <v>73</v>
      </c>
      <c r="E19" s="242"/>
    </row>
    <row r="20" spans="1:5" s="15" customFormat="1" ht="12.75">
      <c r="A20" s="24" t="s">
        <v>355</v>
      </c>
      <c r="B20" s="166" t="s">
        <v>37</v>
      </c>
      <c r="C20" s="11" t="s">
        <v>22</v>
      </c>
      <c r="D20" s="12" t="s">
        <v>73</v>
      </c>
      <c r="E20" s="242"/>
    </row>
    <row r="21" spans="1:5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42"/>
    </row>
    <row r="22" spans="1:5" s="15" customFormat="1" ht="12.75">
      <c r="A22" s="24" t="s">
        <v>355</v>
      </c>
      <c r="B22" s="26" t="s">
        <v>37</v>
      </c>
      <c r="C22" s="11" t="s">
        <v>55</v>
      </c>
      <c r="D22" s="12" t="s">
        <v>76</v>
      </c>
      <c r="E22" s="242"/>
    </row>
    <row r="23" spans="1:5" s="15" customFormat="1" ht="12.75">
      <c r="A23" s="24" t="s">
        <v>355</v>
      </c>
      <c r="B23" s="26" t="s">
        <v>62</v>
      </c>
      <c r="C23" s="11" t="s">
        <v>27</v>
      </c>
      <c r="D23" s="12" t="s">
        <v>78</v>
      </c>
      <c r="E23" s="242"/>
    </row>
    <row r="24" spans="1:5" s="15" customFormat="1" ht="12.75">
      <c r="A24" s="22" t="s">
        <v>108</v>
      </c>
      <c r="B24" s="163" t="s">
        <v>62</v>
      </c>
      <c r="C24" s="7" t="s">
        <v>178</v>
      </c>
      <c r="D24" s="8" t="s">
        <v>78</v>
      </c>
      <c r="E24" s="242"/>
    </row>
    <row r="25" spans="1:5" s="15" customFormat="1" ht="12.75">
      <c r="A25" s="24" t="s">
        <v>108</v>
      </c>
      <c r="B25" s="163" t="s">
        <v>86</v>
      </c>
      <c r="C25" s="7" t="s">
        <v>104</v>
      </c>
      <c r="D25" s="8" t="s">
        <v>78</v>
      </c>
      <c r="E25" s="242"/>
    </row>
    <row r="26" spans="1:5" s="15" customFormat="1" ht="12.75">
      <c r="A26" s="22" t="s">
        <v>30</v>
      </c>
      <c r="B26" s="163" t="s">
        <v>77</v>
      </c>
      <c r="C26" s="7" t="s">
        <v>107</v>
      </c>
      <c r="D26" s="8" t="s">
        <v>78</v>
      </c>
      <c r="E26" s="242"/>
    </row>
    <row r="27" spans="1:5" s="15" customFormat="1" ht="12.75">
      <c r="A27" s="7" t="s">
        <v>500</v>
      </c>
      <c r="B27" s="8" t="s">
        <v>77</v>
      </c>
      <c r="C27" s="7" t="s">
        <v>393</v>
      </c>
      <c r="D27" s="8" t="s">
        <v>78</v>
      </c>
      <c r="E27" s="242"/>
    </row>
    <row r="28" spans="1:5" s="15" customFormat="1" ht="12.75">
      <c r="A28" s="7" t="s">
        <v>105</v>
      </c>
      <c r="B28" s="8" t="s">
        <v>77</v>
      </c>
      <c r="C28" s="9" t="s">
        <v>393</v>
      </c>
      <c r="D28" s="8" t="s">
        <v>77</v>
      </c>
      <c r="E28" s="242"/>
    </row>
    <row r="29" spans="1:5" s="15" customFormat="1" ht="12.75">
      <c r="A29" s="7" t="s">
        <v>105</v>
      </c>
      <c r="B29" s="8" t="s">
        <v>78</v>
      </c>
      <c r="C29" s="9" t="s">
        <v>30</v>
      </c>
      <c r="D29" s="8" t="s">
        <v>77</v>
      </c>
      <c r="E29" s="242"/>
    </row>
    <row r="30" spans="1:5" s="15" customFormat="1" ht="12.75">
      <c r="A30" s="296" t="s">
        <v>106</v>
      </c>
      <c r="B30" s="299" t="s">
        <v>78</v>
      </c>
      <c r="C30" s="22" t="s">
        <v>108</v>
      </c>
      <c r="D30" s="26" t="s">
        <v>86</v>
      </c>
      <c r="E30" s="242"/>
    </row>
    <row r="31" spans="1:5" s="15" customFormat="1" ht="12.75">
      <c r="A31" s="296" t="s">
        <v>107</v>
      </c>
      <c r="B31" s="299" t="s">
        <v>78</v>
      </c>
      <c r="C31" s="22" t="s">
        <v>108</v>
      </c>
      <c r="D31" s="26" t="s">
        <v>62</v>
      </c>
      <c r="E31" s="242"/>
    </row>
    <row r="32" spans="1:5" s="15" customFormat="1" ht="12.75">
      <c r="A32" s="296" t="s">
        <v>178</v>
      </c>
      <c r="B32" s="299" t="s">
        <v>78</v>
      </c>
      <c r="C32" s="24" t="s">
        <v>355</v>
      </c>
      <c r="D32" s="26" t="s">
        <v>62</v>
      </c>
      <c r="E32" s="242"/>
    </row>
    <row r="33" spans="1:5" s="15" customFormat="1" ht="12.75">
      <c r="A33" s="296" t="s">
        <v>27</v>
      </c>
      <c r="B33" s="299" t="s">
        <v>78</v>
      </c>
      <c r="C33" s="24" t="s">
        <v>355</v>
      </c>
      <c r="D33" s="26" t="s">
        <v>37</v>
      </c>
      <c r="E33" s="242"/>
    </row>
    <row r="34" spans="1:5" s="15" customFormat="1" ht="12.75">
      <c r="A34" s="296" t="s">
        <v>55</v>
      </c>
      <c r="B34" s="299" t="s">
        <v>76</v>
      </c>
      <c r="C34" s="22" t="s">
        <v>7</v>
      </c>
      <c r="D34" s="26" t="s">
        <v>37</v>
      </c>
      <c r="E34" s="242"/>
    </row>
    <row r="35" spans="1:5" s="15" customFormat="1" ht="12.75">
      <c r="A35" s="165" t="s">
        <v>141</v>
      </c>
      <c r="B35" s="299" t="s">
        <v>76</v>
      </c>
      <c r="C35" s="22" t="s">
        <v>355</v>
      </c>
      <c r="D35" s="26" t="s">
        <v>37</v>
      </c>
      <c r="E35" s="242"/>
    </row>
    <row r="36" spans="1:5" s="15" customFormat="1" ht="12.75">
      <c r="A36" s="296" t="s">
        <v>499</v>
      </c>
      <c r="B36" s="299" t="s">
        <v>73</v>
      </c>
      <c r="C36" s="22" t="s">
        <v>451</v>
      </c>
      <c r="D36" s="26" t="s">
        <v>37</v>
      </c>
      <c r="E36" s="242"/>
    </row>
    <row r="37" spans="1:5" s="15" customFormat="1" ht="12.75">
      <c r="A37" s="296" t="s">
        <v>503</v>
      </c>
      <c r="B37" s="299" t="s">
        <v>73</v>
      </c>
      <c r="C37" s="128" t="s">
        <v>119</v>
      </c>
      <c r="D37" s="26" t="s">
        <v>37</v>
      </c>
      <c r="E37" s="242"/>
    </row>
    <row r="38" spans="1:5" s="15" customFormat="1" ht="12.75">
      <c r="A38" s="11" t="s">
        <v>22</v>
      </c>
      <c r="B38" s="299" t="s">
        <v>73</v>
      </c>
      <c r="C38" s="128" t="s">
        <v>449</v>
      </c>
      <c r="D38" s="26" t="s">
        <v>37</v>
      </c>
      <c r="E38" s="242"/>
    </row>
    <row r="39" spans="1:5" s="15" customFormat="1" ht="12.75">
      <c r="A39" s="296" t="s">
        <v>196</v>
      </c>
      <c r="B39" s="299" t="s">
        <v>87</v>
      </c>
      <c r="C39" s="22" t="s">
        <v>533</v>
      </c>
      <c r="D39" s="26" t="s">
        <v>37</v>
      </c>
      <c r="E39" s="242"/>
    </row>
    <row r="40" spans="1:5" s="15" customFormat="1" ht="12.75">
      <c r="A40" s="296" t="s">
        <v>195</v>
      </c>
      <c r="B40" s="299" t="s">
        <v>87</v>
      </c>
      <c r="C40" s="22" t="s">
        <v>9</v>
      </c>
      <c r="D40" s="26" t="s">
        <v>37</v>
      </c>
      <c r="E40" s="242"/>
    </row>
    <row r="41" spans="1:5" s="15" customFormat="1" ht="12.75">
      <c r="A41" s="296" t="s">
        <v>90</v>
      </c>
      <c r="B41" s="299" t="s">
        <v>87</v>
      </c>
      <c r="C41" s="22" t="s">
        <v>483</v>
      </c>
      <c r="D41" s="26" t="s">
        <v>37</v>
      </c>
      <c r="E41" s="242"/>
    </row>
    <row r="42" spans="1:5" s="15" customFormat="1" ht="12.75">
      <c r="A42" s="298" t="s">
        <v>90</v>
      </c>
      <c r="B42" s="299" t="s">
        <v>73</v>
      </c>
      <c r="E42" s="242"/>
    </row>
    <row r="43" spans="1:5" s="15" customFormat="1" ht="12.75">
      <c r="A43" s="11" t="s">
        <v>130</v>
      </c>
      <c r="B43" s="12" t="s">
        <v>73</v>
      </c>
      <c r="C43" s="22"/>
      <c r="D43" s="26"/>
      <c r="E43" s="242"/>
    </row>
    <row r="44" spans="1:5" s="306" customFormat="1" ht="12.75">
      <c r="A44" s="11"/>
      <c r="B44" s="12"/>
      <c r="C44" s="300"/>
      <c r="D44" s="26"/>
      <c r="E44" s="271"/>
    </row>
    <row r="45" spans="1:5" s="15" customFormat="1" ht="14.25" customHeight="1" thickBot="1">
      <c r="A45" s="11"/>
      <c r="B45" s="12"/>
      <c r="C45" s="9"/>
      <c r="D45" s="8"/>
      <c r="E45" s="242"/>
    </row>
    <row r="46" spans="1:5" ht="27.75" customHeight="1" thickBot="1">
      <c r="A46" s="394" t="s">
        <v>755</v>
      </c>
      <c r="B46" s="395"/>
      <c r="C46" s="9"/>
      <c r="D46" s="8"/>
      <c r="E46" s="242"/>
    </row>
    <row r="47" spans="1:5" ht="13.5" thickBot="1">
      <c r="A47" s="4" t="s">
        <v>24</v>
      </c>
      <c r="B47" s="5" t="s">
        <v>25</v>
      </c>
      <c r="C47" s="9"/>
      <c r="D47" s="8"/>
      <c r="E47" s="242"/>
    </row>
    <row r="48" spans="1:5" ht="12.75">
      <c r="A48" s="296" t="s">
        <v>105</v>
      </c>
      <c r="B48" s="299" t="s">
        <v>78</v>
      </c>
      <c r="C48" s="9"/>
      <c r="D48" s="8"/>
      <c r="E48" s="242"/>
    </row>
    <row r="49" spans="1:5" ht="12.75">
      <c r="A49" s="35" t="s">
        <v>106</v>
      </c>
      <c r="B49" s="36" t="s">
        <v>78</v>
      </c>
      <c r="C49" s="9"/>
      <c r="D49" s="8"/>
      <c r="E49" s="242"/>
    </row>
    <row r="50" spans="1:5" ht="12.75">
      <c r="A50" s="35" t="s">
        <v>756</v>
      </c>
      <c r="B50" s="36" t="s">
        <v>78</v>
      </c>
      <c r="C50" s="9"/>
      <c r="D50" s="8"/>
      <c r="E50" s="242"/>
    </row>
    <row r="51" spans="1:5" ht="12.75">
      <c r="A51" s="35" t="s">
        <v>757</v>
      </c>
      <c r="B51" s="36" t="s">
        <v>78</v>
      </c>
      <c r="C51" s="9"/>
      <c r="D51" s="8"/>
      <c r="E51" s="242"/>
    </row>
    <row r="52" spans="1:5" ht="12.75">
      <c r="A52" s="298" t="s">
        <v>107</v>
      </c>
      <c r="B52" s="299" t="s">
        <v>78</v>
      </c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s="305" customFormat="1" ht="13.5" thickBot="1">
      <c r="A54" s="9"/>
      <c r="B54" s="8"/>
      <c r="C54" s="298"/>
      <c r="D54" s="299"/>
      <c r="E54" s="271"/>
    </row>
    <row r="55" spans="1:5" ht="13.5" thickBot="1">
      <c r="A55" s="394" t="s">
        <v>725</v>
      </c>
      <c r="B55" s="395"/>
      <c r="C55" s="9"/>
      <c r="D55" s="8"/>
      <c r="E55" s="242"/>
    </row>
    <row r="56" spans="1:5" ht="13.5" thickBot="1">
      <c r="A56" s="4" t="s">
        <v>24</v>
      </c>
      <c r="B56" s="5" t="s">
        <v>25</v>
      </c>
      <c r="C56" s="9"/>
      <c r="D56" s="8"/>
      <c r="E56" s="242"/>
    </row>
    <row r="57" spans="1:5" ht="13.5" customHeight="1">
      <c r="A57" s="7" t="s">
        <v>178</v>
      </c>
      <c r="B57" s="8" t="s">
        <v>78</v>
      </c>
      <c r="C57" s="9"/>
      <c r="D57" s="8"/>
      <c r="E57" s="242"/>
    </row>
    <row r="58" spans="1:5" ht="12.75">
      <c r="A58" s="35" t="s">
        <v>79</v>
      </c>
      <c r="B58" s="36" t="s">
        <v>78</v>
      </c>
      <c r="C58" s="9"/>
      <c r="D58" s="8"/>
      <c r="E58" s="242"/>
    </row>
    <row r="59" spans="1:5" ht="12.75">
      <c r="A59" s="35" t="s">
        <v>81</v>
      </c>
      <c r="B59" s="36" t="s">
        <v>78</v>
      </c>
      <c r="C59" s="9"/>
      <c r="D59" s="8"/>
      <c r="E59" s="242"/>
    </row>
    <row r="60" spans="1:5" ht="12.75">
      <c r="A60" s="7" t="s">
        <v>27</v>
      </c>
      <c r="B60" s="8" t="s">
        <v>78</v>
      </c>
      <c r="C60" s="9"/>
      <c r="D60" s="8"/>
      <c r="E60" s="242"/>
    </row>
    <row r="61" spans="1:5" ht="12.75">
      <c r="A61" s="296"/>
      <c r="B61" s="299"/>
      <c r="C61" s="9"/>
      <c r="D61" s="8"/>
      <c r="E61" s="242"/>
    </row>
    <row r="62" spans="1:5" ht="13.5" thickBot="1">
      <c r="A62" s="9"/>
      <c r="B62" s="8"/>
      <c r="C62" s="298"/>
      <c r="D62" s="299"/>
      <c r="E62" s="242"/>
    </row>
    <row r="63" spans="1:5" ht="16.5" thickBot="1">
      <c r="A63" s="401" t="s">
        <v>746</v>
      </c>
      <c r="B63" s="402"/>
      <c r="C63" s="298"/>
      <c r="D63" s="299"/>
    </row>
    <row r="64" spans="1:5" ht="16.5" thickBot="1">
      <c r="A64" s="4" t="s">
        <v>24</v>
      </c>
      <c r="B64" s="5" t="s">
        <v>25</v>
      </c>
      <c r="C64" s="298"/>
      <c r="D64" s="299"/>
    </row>
    <row r="65" spans="1:4">
      <c r="A65" s="66" t="s">
        <v>27</v>
      </c>
      <c r="B65" s="12" t="s">
        <v>78</v>
      </c>
      <c r="C65" s="298"/>
      <c r="D65" s="299"/>
    </row>
    <row r="66" spans="1:4">
      <c r="A66" s="39" t="s">
        <v>754</v>
      </c>
      <c r="B66" s="36" t="s">
        <v>76</v>
      </c>
      <c r="C66" s="298"/>
      <c r="D66" s="299"/>
    </row>
    <row r="67" spans="1:4">
      <c r="A67" s="39" t="s">
        <v>79</v>
      </c>
      <c r="B67" s="36" t="s">
        <v>76</v>
      </c>
      <c r="C67" s="298"/>
      <c r="D67" s="299"/>
    </row>
    <row r="68" spans="1:4">
      <c r="A68" s="39" t="s">
        <v>748</v>
      </c>
      <c r="B68" s="36" t="s">
        <v>76</v>
      </c>
      <c r="C68" s="298"/>
      <c r="D68" s="299"/>
    </row>
    <row r="69" spans="1:4" ht="16.5" thickBot="1">
      <c r="A69" s="355" t="s">
        <v>55</v>
      </c>
      <c r="B69" s="251" t="s">
        <v>76</v>
      </c>
      <c r="C69" s="355"/>
      <c r="D69" s="251"/>
    </row>
  </sheetData>
  <mergeCells count="12">
    <mergeCell ref="A63:B63"/>
    <mergeCell ref="A55:B55"/>
    <mergeCell ref="A12:B12"/>
    <mergeCell ref="C12:D12"/>
    <mergeCell ref="A11:D11"/>
    <mergeCell ref="A46:B46"/>
    <mergeCell ref="C9:D9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69"/>
  <sheetViews>
    <sheetView view="pageBreakPreview" topLeftCell="A13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531</v>
      </c>
      <c r="B1" s="220"/>
      <c r="C1" s="220"/>
      <c r="D1" s="220"/>
      <c r="E1" s="223" t="s">
        <v>705</v>
      </c>
    </row>
    <row r="2" spans="1:5" ht="12.75">
      <c r="E2" s="240" t="s">
        <v>586</v>
      </c>
    </row>
    <row r="3" spans="1:5" ht="13.5" thickBot="1">
      <c r="E3" s="235" t="s">
        <v>587</v>
      </c>
    </row>
    <row r="4" spans="1:5" ht="12.75">
      <c r="A4" s="144" t="s">
        <v>410</v>
      </c>
      <c r="B4" s="140"/>
      <c r="C4" s="388">
        <v>1</v>
      </c>
      <c r="D4" s="389"/>
      <c r="E4" s="235" t="s">
        <v>547</v>
      </c>
    </row>
    <row r="5" spans="1:5" ht="12.75">
      <c r="A5" s="61" t="s">
        <v>109</v>
      </c>
      <c r="B5" s="16"/>
      <c r="C5" s="390">
        <v>107</v>
      </c>
      <c r="D5" s="391"/>
      <c r="E5" s="235" t="s">
        <v>548</v>
      </c>
    </row>
    <row r="6" spans="1:5" ht="12.75">
      <c r="A6" s="61" t="s">
        <v>433</v>
      </c>
      <c r="B6" s="16"/>
      <c r="C6" s="390">
        <v>107</v>
      </c>
      <c r="D6" s="391"/>
      <c r="E6" s="235" t="s">
        <v>556</v>
      </c>
    </row>
    <row r="7" spans="1:5" ht="13.5" thickBot="1">
      <c r="A7" s="61" t="s">
        <v>110</v>
      </c>
      <c r="B7" s="16"/>
      <c r="C7" s="390" t="s">
        <v>778</v>
      </c>
      <c r="D7" s="391"/>
      <c r="E7" s="241" t="s">
        <v>588</v>
      </c>
    </row>
    <row r="8" spans="1:5" ht="13.5" thickBot="1">
      <c r="A8" s="61" t="s">
        <v>481</v>
      </c>
      <c r="B8" s="132"/>
      <c r="C8" s="392" t="s">
        <v>721</v>
      </c>
      <c r="D8" s="393"/>
      <c r="E8" s="223" t="s">
        <v>706</v>
      </c>
    </row>
    <row r="9" spans="1:5" ht="13.5" thickBot="1">
      <c r="A9" s="62" t="s">
        <v>482</v>
      </c>
      <c r="B9" s="135"/>
      <c r="C9" s="386" t="s">
        <v>440</v>
      </c>
      <c r="D9" s="387"/>
      <c r="E9" s="240" t="s">
        <v>556</v>
      </c>
    </row>
    <row r="10" spans="1:5" ht="12.75">
      <c r="E10" s="235" t="s">
        <v>548</v>
      </c>
    </row>
    <row r="11" spans="1:5" ht="13.5" thickBot="1">
      <c r="A11" s="416"/>
      <c r="B11" s="416"/>
      <c r="C11" s="416"/>
      <c r="D11" s="416"/>
      <c r="E11" s="235" t="s">
        <v>547</v>
      </c>
    </row>
    <row r="12" spans="1:5" ht="13.5" thickBot="1">
      <c r="A12" s="384" t="s">
        <v>708</v>
      </c>
      <c r="B12" s="385"/>
      <c r="C12" s="384" t="s">
        <v>709</v>
      </c>
      <c r="D12" s="385"/>
      <c r="E12" s="235" t="s">
        <v>554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589</v>
      </c>
    </row>
    <row r="14" spans="1:5" ht="13.5" thickBot="1">
      <c r="A14" s="296" t="s">
        <v>739</v>
      </c>
      <c r="B14" s="297" t="s">
        <v>89</v>
      </c>
      <c r="C14" s="7" t="s">
        <v>240</v>
      </c>
      <c r="D14" s="8" t="s">
        <v>87</v>
      </c>
      <c r="E14" s="241" t="s">
        <v>590</v>
      </c>
    </row>
    <row r="15" spans="1:5" s="15" customFormat="1" ht="12.75">
      <c r="A15" s="296" t="s">
        <v>155</v>
      </c>
      <c r="B15" s="297" t="s">
        <v>89</v>
      </c>
      <c r="C15" s="7" t="s">
        <v>90</v>
      </c>
      <c r="D15" s="8" t="s">
        <v>87</v>
      </c>
      <c r="E15" s="59"/>
    </row>
    <row r="16" spans="1:5" s="15" customFormat="1" ht="12.75">
      <c r="A16" s="7" t="s">
        <v>154</v>
      </c>
      <c r="B16" s="37" t="s">
        <v>89</v>
      </c>
      <c r="C16" s="7" t="s">
        <v>22</v>
      </c>
      <c r="D16" s="8" t="s">
        <v>87</v>
      </c>
      <c r="E16" s="242"/>
    </row>
    <row r="17" spans="1:5" s="15" customFormat="1" ht="12.75">
      <c r="A17" s="7" t="s">
        <v>88</v>
      </c>
      <c r="B17" s="37" t="s">
        <v>89</v>
      </c>
      <c r="C17" s="9" t="s">
        <v>505</v>
      </c>
      <c r="D17" s="37" t="s">
        <v>87</v>
      </c>
      <c r="E17" s="242"/>
    </row>
    <row r="18" spans="1:5" s="15" customFormat="1" ht="12.75">
      <c r="A18" s="7" t="s">
        <v>19</v>
      </c>
      <c r="B18" s="37" t="s">
        <v>89</v>
      </c>
      <c r="C18" s="9" t="s">
        <v>499</v>
      </c>
      <c r="D18" s="15" t="s">
        <v>87</v>
      </c>
      <c r="E18" s="242"/>
    </row>
    <row r="19" spans="1:5" s="15" customFormat="1" ht="12.75">
      <c r="A19" s="7" t="s">
        <v>240</v>
      </c>
      <c r="B19" s="37" t="s">
        <v>63</v>
      </c>
      <c r="C19" s="9" t="s">
        <v>499</v>
      </c>
      <c r="D19" s="37" t="s">
        <v>73</v>
      </c>
      <c r="E19" s="242"/>
    </row>
    <row r="20" spans="1:5" s="15" customFormat="1" ht="12.75">
      <c r="A20" s="7" t="s">
        <v>19</v>
      </c>
      <c r="B20" s="37" t="s">
        <v>63</v>
      </c>
      <c r="C20" s="9" t="s">
        <v>499</v>
      </c>
      <c r="D20" s="37" t="s">
        <v>87</v>
      </c>
      <c r="E20" s="242"/>
    </row>
    <row r="21" spans="1:5" s="15" customFormat="1" ht="12.75">
      <c r="A21" s="7" t="s">
        <v>21</v>
      </c>
      <c r="B21" s="37" t="s">
        <v>63</v>
      </c>
      <c r="C21" s="9" t="s">
        <v>499</v>
      </c>
      <c r="D21" s="37" t="s">
        <v>73</v>
      </c>
      <c r="E21" s="242"/>
    </row>
    <row r="22" spans="1:5" s="15" customFormat="1" ht="12.75">
      <c r="A22" s="9" t="s">
        <v>16</v>
      </c>
      <c r="B22" s="37" t="s">
        <v>63</v>
      </c>
      <c r="C22" s="9" t="s">
        <v>499</v>
      </c>
      <c r="D22" s="37" t="s">
        <v>76</v>
      </c>
      <c r="E22" s="242"/>
    </row>
    <row r="23" spans="1:5" s="15" customFormat="1" ht="12.75">
      <c r="A23" s="7" t="s">
        <v>273</v>
      </c>
      <c r="B23" s="37" t="s">
        <v>63</v>
      </c>
      <c r="C23" s="7" t="s">
        <v>22</v>
      </c>
      <c r="D23" s="15" t="s">
        <v>73</v>
      </c>
      <c r="E23" s="242"/>
    </row>
    <row r="24" spans="1:5" s="15" customFormat="1" ht="12.75">
      <c r="A24" s="7" t="s">
        <v>273</v>
      </c>
      <c r="B24" s="37" t="s">
        <v>64</v>
      </c>
      <c r="C24" s="7" t="s">
        <v>22</v>
      </c>
      <c r="D24" s="8" t="s">
        <v>76</v>
      </c>
      <c r="E24" s="242"/>
    </row>
    <row r="25" spans="1:5" s="15" customFormat="1" ht="12.75">
      <c r="A25" s="9" t="s">
        <v>16</v>
      </c>
      <c r="B25" s="37" t="s">
        <v>64</v>
      </c>
      <c r="C25" s="7" t="s">
        <v>22</v>
      </c>
      <c r="D25" s="8" t="s">
        <v>72</v>
      </c>
      <c r="E25" s="242"/>
    </row>
    <row r="26" spans="1:5" s="15" customFormat="1" ht="12.75">
      <c r="A26" s="7" t="s">
        <v>15</v>
      </c>
      <c r="B26" s="37" t="s">
        <v>64</v>
      </c>
      <c r="C26" s="7" t="s">
        <v>22</v>
      </c>
      <c r="D26" s="8" t="s">
        <v>71</v>
      </c>
      <c r="E26" s="242"/>
    </row>
    <row r="27" spans="1:5" s="15" customFormat="1" ht="12.75">
      <c r="A27" s="7" t="s">
        <v>237</v>
      </c>
      <c r="B27" s="37" t="s">
        <v>65</v>
      </c>
      <c r="C27" s="7" t="s">
        <v>22</v>
      </c>
      <c r="D27" s="8" t="s">
        <v>70</v>
      </c>
      <c r="E27" s="242"/>
    </row>
    <row r="28" spans="1:5" s="15" customFormat="1" ht="12.75">
      <c r="A28" s="9" t="s">
        <v>238</v>
      </c>
      <c r="B28" s="37" t="s">
        <v>65</v>
      </c>
      <c r="C28" s="7" t="s">
        <v>508</v>
      </c>
      <c r="D28" s="8" t="s">
        <v>70</v>
      </c>
      <c r="E28" s="242"/>
    </row>
    <row r="29" spans="1:5" s="15" customFormat="1" ht="12.75">
      <c r="A29" s="7" t="s">
        <v>237</v>
      </c>
      <c r="B29" s="37" t="s">
        <v>65</v>
      </c>
      <c r="C29" s="7" t="s">
        <v>499</v>
      </c>
      <c r="D29" s="8" t="s">
        <v>70</v>
      </c>
      <c r="E29" s="242"/>
    </row>
    <row r="30" spans="1:5" s="15" customFormat="1" ht="12.75">
      <c r="A30" s="7" t="s">
        <v>251</v>
      </c>
      <c r="B30" s="37" t="s">
        <v>66</v>
      </c>
      <c r="C30" s="296" t="s">
        <v>22</v>
      </c>
      <c r="D30" s="299" t="s">
        <v>70</v>
      </c>
      <c r="E30" s="242"/>
    </row>
    <row r="31" spans="1:5" s="15" customFormat="1" ht="12.75">
      <c r="A31" s="296" t="s">
        <v>3</v>
      </c>
      <c r="B31" s="297" t="s">
        <v>66</v>
      </c>
      <c r="C31" s="296" t="s">
        <v>22</v>
      </c>
      <c r="D31" s="299" t="s">
        <v>69</v>
      </c>
      <c r="E31" s="242"/>
    </row>
    <row r="32" spans="1:5" s="15" customFormat="1" ht="12.75">
      <c r="A32" s="298" t="s">
        <v>532</v>
      </c>
      <c r="B32" s="297" t="s">
        <v>66</v>
      </c>
      <c r="C32" s="296" t="s">
        <v>239</v>
      </c>
      <c r="D32" s="299" t="s">
        <v>69</v>
      </c>
      <c r="E32" s="242"/>
    </row>
    <row r="33" spans="1:5" s="15" customFormat="1" ht="12.75">
      <c r="A33" s="298" t="s">
        <v>34</v>
      </c>
      <c r="B33" s="297" t="s">
        <v>66</v>
      </c>
      <c r="C33" s="298" t="s">
        <v>235</v>
      </c>
      <c r="D33" s="299" t="s">
        <v>62</v>
      </c>
      <c r="E33" s="242"/>
    </row>
    <row r="34" spans="1:5" s="15" customFormat="1" ht="12.75">
      <c r="A34" s="298" t="s">
        <v>53</v>
      </c>
      <c r="B34" s="297" t="s">
        <v>66</v>
      </c>
      <c r="C34" s="298" t="s">
        <v>17</v>
      </c>
      <c r="D34" s="299" t="s">
        <v>66</v>
      </c>
      <c r="E34" s="242"/>
    </row>
    <row r="35" spans="1:5" s="15" customFormat="1" ht="12.75">
      <c r="A35" s="298" t="s">
        <v>18</v>
      </c>
      <c r="B35" s="297" t="s">
        <v>66</v>
      </c>
      <c r="C35" s="296" t="s">
        <v>33</v>
      </c>
      <c r="D35" s="299" t="s">
        <v>66</v>
      </c>
      <c r="E35" s="242"/>
    </row>
    <row r="36" spans="1:5" s="15" customFormat="1" ht="12.75">
      <c r="A36" s="298" t="s">
        <v>50</v>
      </c>
      <c r="B36" s="297" t="s">
        <v>66</v>
      </c>
      <c r="C36" s="296" t="s">
        <v>50</v>
      </c>
      <c r="D36" s="299" t="s">
        <v>66</v>
      </c>
      <c r="E36" s="242"/>
    </row>
    <row r="37" spans="1:5" s="15" customFormat="1" ht="12.75">
      <c r="A37" s="298" t="s">
        <v>33</v>
      </c>
      <c r="B37" s="297" t="s">
        <v>66</v>
      </c>
      <c r="C37" s="296" t="s">
        <v>18</v>
      </c>
      <c r="D37" s="299" t="s">
        <v>66</v>
      </c>
      <c r="E37" s="242"/>
    </row>
    <row r="38" spans="1:5" s="15" customFormat="1" ht="12.75">
      <c r="A38" s="298" t="s">
        <v>33</v>
      </c>
      <c r="B38" s="297" t="s">
        <v>67</v>
      </c>
      <c r="C38" s="296" t="s">
        <v>53</v>
      </c>
      <c r="D38" s="299" t="s">
        <v>66</v>
      </c>
      <c r="E38" s="242"/>
    </row>
    <row r="39" spans="1:5" s="15" customFormat="1" ht="12.75">
      <c r="A39" s="298" t="s">
        <v>17</v>
      </c>
      <c r="B39" s="297" t="s">
        <v>67</v>
      </c>
      <c r="C39" s="298" t="s">
        <v>532</v>
      </c>
      <c r="D39" s="299" t="s">
        <v>66</v>
      </c>
      <c r="E39" s="242"/>
    </row>
    <row r="40" spans="1:5" s="15" customFormat="1" ht="12.75">
      <c r="A40" s="298" t="s">
        <v>235</v>
      </c>
      <c r="B40" s="297" t="s">
        <v>67</v>
      </c>
      <c r="C40" s="298" t="s">
        <v>3</v>
      </c>
      <c r="D40" s="299" t="s">
        <v>66</v>
      </c>
      <c r="E40" s="242"/>
    </row>
    <row r="41" spans="1:5" s="15" customFormat="1" ht="12.75">
      <c r="A41" s="298" t="s">
        <v>235</v>
      </c>
      <c r="B41" s="297" t="s">
        <v>62</v>
      </c>
      <c r="C41" s="296" t="s">
        <v>251</v>
      </c>
      <c r="D41" s="299" t="s">
        <v>66</v>
      </c>
      <c r="E41" s="242"/>
    </row>
    <row r="42" spans="1:5" s="15" customFormat="1" ht="12.75">
      <c r="A42" s="298" t="s">
        <v>239</v>
      </c>
      <c r="B42" s="297" t="s">
        <v>69</v>
      </c>
      <c r="C42" s="296" t="s">
        <v>237</v>
      </c>
      <c r="D42" s="299" t="s">
        <v>65</v>
      </c>
      <c r="E42" s="242"/>
    </row>
    <row r="43" spans="1:5" s="15" customFormat="1" ht="12.75">
      <c r="A43" s="298" t="s">
        <v>22</v>
      </c>
      <c r="B43" s="297" t="s">
        <v>69</v>
      </c>
      <c r="C43" s="298" t="s">
        <v>238</v>
      </c>
      <c r="D43" s="299" t="s">
        <v>65</v>
      </c>
      <c r="E43" s="242"/>
    </row>
    <row r="44" spans="1:5" s="15" customFormat="1" ht="12.75">
      <c r="A44" s="298" t="s">
        <v>22</v>
      </c>
      <c r="B44" s="297" t="s">
        <v>70</v>
      </c>
      <c r="C44" s="7" t="s">
        <v>237</v>
      </c>
      <c r="D44" s="8" t="s">
        <v>65</v>
      </c>
      <c r="E44" s="242"/>
    </row>
    <row r="45" spans="1:5" s="15" customFormat="1" ht="12.75">
      <c r="A45" s="9" t="s">
        <v>499</v>
      </c>
      <c r="B45" s="37" t="s">
        <v>70</v>
      </c>
      <c r="C45" s="9" t="s">
        <v>54</v>
      </c>
      <c r="D45" s="8" t="s">
        <v>68</v>
      </c>
      <c r="E45" s="242"/>
    </row>
    <row r="46" spans="1:5" s="15" customFormat="1" ht="12.75">
      <c r="A46" s="9" t="s">
        <v>507</v>
      </c>
      <c r="B46" s="37" t="s">
        <v>70</v>
      </c>
      <c r="C46" s="9" t="s">
        <v>16</v>
      </c>
      <c r="D46" s="8" t="s">
        <v>64</v>
      </c>
      <c r="E46" s="242"/>
    </row>
    <row r="47" spans="1:5" s="15" customFormat="1" ht="12.75">
      <c r="A47" s="9" t="s">
        <v>22</v>
      </c>
      <c r="B47" s="37" t="s">
        <v>70</v>
      </c>
      <c r="C47" s="7" t="s">
        <v>273</v>
      </c>
      <c r="D47" s="8" t="s">
        <v>64</v>
      </c>
      <c r="E47" s="242"/>
    </row>
    <row r="48" spans="1:5" s="15" customFormat="1" ht="12.75">
      <c r="A48" s="9" t="s">
        <v>22</v>
      </c>
      <c r="B48" s="37" t="s">
        <v>71</v>
      </c>
      <c r="C48" s="7" t="s">
        <v>273</v>
      </c>
      <c r="D48" s="8" t="s">
        <v>63</v>
      </c>
      <c r="E48" s="242"/>
    </row>
    <row r="49" spans="1:5" s="15" customFormat="1" ht="12.75">
      <c r="A49" s="9" t="s">
        <v>22</v>
      </c>
      <c r="B49" s="37" t="s">
        <v>72</v>
      </c>
      <c r="C49" s="9" t="s">
        <v>16</v>
      </c>
      <c r="D49" s="8" t="s">
        <v>63</v>
      </c>
      <c r="E49" s="242"/>
    </row>
    <row r="50" spans="1:5" s="15" customFormat="1" ht="12.75">
      <c r="A50" s="9" t="s">
        <v>22</v>
      </c>
      <c r="B50" s="37" t="s">
        <v>73</v>
      </c>
      <c r="C50" s="9" t="s">
        <v>21</v>
      </c>
      <c r="D50" s="8" t="s">
        <v>63</v>
      </c>
      <c r="E50" s="242"/>
    </row>
    <row r="51" spans="1:5" s="15" customFormat="1" ht="12.75">
      <c r="A51" s="9" t="s">
        <v>502</v>
      </c>
      <c r="B51" s="37" t="s">
        <v>73</v>
      </c>
      <c r="C51" s="9" t="s">
        <v>19</v>
      </c>
      <c r="D51" s="8" t="s">
        <v>63</v>
      </c>
      <c r="E51" s="242"/>
    </row>
    <row r="52" spans="1:5" s="15" customFormat="1" ht="12.75">
      <c r="A52" s="9" t="s">
        <v>499</v>
      </c>
      <c r="B52" s="37" t="s">
        <v>73</v>
      </c>
      <c r="C52" s="9" t="s">
        <v>19</v>
      </c>
      <c r="D52" s="8" t="s">
        <v>89</v>
      </c>
      <c r="E52" s="242"/>
    </row>
    <row r="53" spans="1:5" s="15" customFormat="1" ht="12.75">
      <c r="A53" s="9" t="s">
        <v>504</v>
      </c>
      <c r="B53" s="37" t="s">
        <v>73</v>
      </c>
      <c r="C53" s="9" t="s">
        <v>88</v>
      </c>
      <c r="D53" s="8" t="s">
        <v>89</v>
      </c>
      <c r="E53" s="242"/>
    </row>
    <row r="54" spans="1:5" s="15" customFormat="1" ht="12.75">
      <c r="A54" s="9" t="s">
        <v>22</v>
      </c>
      <c r="B54" s="37" t="s">
        <v>73</v>
      </c>
      <c r="C54" s="9" t="s">
        <v>154</v>
      </c>
      <c r="D54" s="8" t="s">
        <v>89</v>
      </c>
      <c r="E54" s="242"/>
    </row>
    <row r="55" spans="1:5" s="15" customFormat="1" ht="12.75">
      <c r="A55" s="9" t="s">
        <v>90</v>
      </c>
      <c r="B55" s="15" t="s">
        <v>73</v>
      </c>
      <c r="C55" s="9" t="s">
        <v>155</v>
      </c>
      <c r="D55" s="8" t="s">
        <v>89</v>
      </c>
      <c r="E55" s="242"/>
    </row>
    <row r="56" spans="1:5" s="15" customFormat="1" ht="12.75">
      <c r="A56" s="9" t="s">
        <v>90</v>
      </c>
      <c r="B56" s="37" t="s">
        <v>87</v>
      </c>
      <c r="C56" s="298" t="s">
        <v>739</v>
      </c>
      <c r="D56" s="299" t="s">
        <v>89</v>
      </c>
      <c r="E56" s="242"/>
    </row>
    <row r="57" spans="1:5" s="306" customFormat="1" ht="12.75">
      <c r="A57" s="9" t="s">
        <v>240</v>
      </c>
      <c r="B57" s="37" t="s">
        <v>87</v>
      </c>
      <c r="C57" s="298"/>
      <c r="D57" s="299"/>
      <c r="E57" s="271"/>
    </row>
    <row r="58" spans="1:5" ht="12.75">
      <c r="A58" s="9"/>
      <c r="B58" s="37"/>
      <c r="C58" s="9"/>
      <c r="D58" s="8"/>
      <c r="E58" s="242"/>
    </row>
    <row r="59" spans="1:5" ht="13.5" thickBot="1">
      <c r="A59" s="170"/>
      <c r="B59" s="169"/>
      <c r="C59" s="9"/>
      <c r="D59" s="8"/>
      <c r="E59" s="242"/>
    </row>
    <row r="60" spans="1:5" ht="28.5" customHeight="1" thickBot="1">
      <c r="A60" s="401" t="s">
        <v>720</v>
      </c>
      <c r="B60" s="402"/>
      <c r="C60" s="9"/>
      <c r="E60" s="242"/>
    </row>
    <row r="61" spans="1:5" ht="13.5" thickBot="1">
      <c r="A61" s="4" t="s">
        <v>24</v>
      </c>
      <c r="B61" s="5" t="s">
        <v>25</v>
      </c>
      <c r="C61" s="9"/>
      <c r="D61" s="8"/>
      <c r="E61" s="242"/>
    </row>
    <row r="62" spans="1:5" ht="12.75">
      <c r="A62" s="66" t="s">
        <v>532</v>
      </c>
      <c r="B62" s="12" t="s">
        <v>66</v>
      </c>
      <c r="C62" s="9"/>
      <c r="D62" s="8"/>
      <c r="E62" s="242"/>
    </row>
    <row r="63" spans="1:5" ht="12.75">
      <c r="A63" s="39" t="s">
        <v>479</v>
      </c>
      <c r="B63" s="36" t="s">
        <v>66</v>
      </c>
      <c r="C63" s="9"/>
      <c r="D63" s="8"/>
      <c r="E63" s="242"/>
    </row>
    <row r="64" spans="1:5" ht="12.75">
      <c r="A64" s="39" t="s">
        <v>480</v>
      </c>
      <c r="B64" s="36" t="s">
        <v>66</v>
      </c>
      <c r="C64" s="9"/>
      <c r="D64" s="8"/>
      <c r="E64" s="242"/>
    </row>
    <row r="65" spans="1:5" ht="12.75">
      <c r="A65" s="39" t="s">
        <v>53</v>
      </c>
      <c r="B65" s="36" t="s">
        <v>66</v>
      </c>
      <c r="C65" s="9"/>
      <c r="D65" s="8"/>
      <c r="E65" s="242"/>
    </row>
    <row r="66" spans="1:5" ht="12.75">
      <c r="A66" s="9" t="s">
        <v>18</v>
      </c>
      <c r="B66" s="37" t="s">
        <v>66</v>
      </c>
      <c r="C66" s="9"/>
      <c r="D66" s="8"/>
      <c r="E66" s="242"/>
    </row>
    <row r="67" spans="1:5" ht="12.75">
      <c r="A67" s="9"/>
      <c r="B67" s="37"/>
      <c r="C67" s="9"/>
      <c r="D67" s="8"/>
      <c r="E67" s="242"/>
    </row>
    <row r="68" spans="1:5" ht="12.75">
      <c r="A68" s="9"/>
      <c r="B68" s="37"/>
      <c r="C68" s="9"/>
      <c r="D68" s="8"/>
      <c r="E68" s="242"/>
    </row>
    <row r="69" spans="1:5">
      <c r="B69" s="15"/>
      <c r="C69" s="15"/>
      <c r="D69" s="15"/>
    </row>
  </sheetData>
  <mergeCells count="10">
    <mergeCell ref="C4:D4"/>
    <mergeCell ref="C5:D5"/>
    <mergeCell ref="C6:D6"/>
    <mergeCell ref="C7:D7"/>
    <mergeCell ref="C8:D8"/>
    <mergeCell ref="C9:D9"/>
    <mergeCell ref="A60:B60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109c</vt:lpstr>
      <vt:lpstr>110</vt:lpstr>
      <vt:lpstr>110c </vt:lpstr>
      <vt:lpstr>111</vt:lpstr>
      <vt:lpstr>112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'109c'!Área_de_impresión</vt:lpstr>
      <vt:lpstr>'110'!Área_de_impresión</vt:lpstr>
      <vt:lpstr>'110c '!Área_de_impresión</vt:lpstr>
      <vt:lpstr>'111'!Área_de_impresión</vt:lpstr>
      <vt:lpstr>'112'!Área_de_impresión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monica.munoz</cp:lastModifiedBy>
  <cp:lastPrinted>2012-11-07T20:51:47Z</cp:lastPrinted>
  <dcterms:created xsi:type="dcterms:W3CDTF">2003-10-08T21:35:28Z</dcterms:created>
  <dcterms:modified xsi:type="dcterms:W3CDTF">2016-06-14T19:45:44Z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