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962"/>
  </bookViews>
  <sheets>
    <sheet name="Anexo 1" sheetId="96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109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108" r:id="rId13"/>
    <sheet name="109c" sheetId="2" r:id="rId14"/>
    <sheet name="110" sheetId="58" r:id="rId15"/>
    <sheet name="110c " sheetId="106" r:id="rId16"/>
    <sheet name="111" sheetId="59" r:id="rId17"/>
    <sheet name="112" sheetId="32" r:id="rId18"/>
    <sheet name="112c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107" r:id="rId26"/>
    <sheet name="118" sheetId="69" r:id="rId27"/>
    <sheet name="119" sheetId="110" r:id="rId28"/>
    <sheet name="120" sheetId="65" r:id="rId29"/>
    <sheet name="121" sheetId="111" r:id="rId30"/>
    <sheet name="122" sheetId="71" r:id="rId31"/>
    <sheet name="125" sheetId="98" r:id="rId32"/>
    <sheet name="126" sheetId="99" r:id="rId33"/>
    <sheet name="128" sheetId="77" r:id="rId34"/>
    <sheet name="128e" sheetId="82" r:id="rId35"/>
    <sheet name="130" sheetId="78" r:id="rId36"/>
    <sheet name="130e" sheetId="83" r:id="rId37"/>
    <sheet name="130y" sheetId="90" r:id="rId38"/>
  </sheets>
  <externalReferences>
    <externalReference r:id="rId39"/>
    <externalReference r:id="rId40"/>
    <externalReference r:id="rId41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1">#REF!</definedName>
    <definedName name="a" localSheetId="32">#REF!</definedName>
    <definedName name="a" localSheetId="34">#REF!</definedName>
    <definedName name="a" localSheetId="36">#REF!</definedName>
    <definedName name="a" localSheetId="37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'106'!$A$1:$D$69,'106'!$E$1:$E$14</definedName>
    <definedName name="_xlnm.Print_Area" localSheetId="8">'107'!$A$1:$D$68,'107'!$E$1:$E$14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'109'!$A$1:$D$61,'109'!$E$1:$E$14</definedName>
    <definedName name="_xlnm.Print_Area" localSheetId="13">'109c'!$A$1:$D$61,'109c'!$E$1:$E$14</definedName>
    <definedName name="_xlnm.Print_Area" localSheetId="14">'110'!$A$1:$D$61,'110'!$E$1:$E$14</definedName>
    <definedName name="_xlnm.Print_Area" localSheetId="15">'110c '!$A$1:$D$61,'110c '!$E$1:$E$14</definedName>
    <definedName name="_xlnm.Print_Area" localSheetId="16">'111'!$A$1:$D$60,'111'!$E$1:$E$14</definedName>
    <definedName name="_xlnm.Print_Area" localSheetId="17">'112'!$A$1:$D$61,'112'!$E$1:$E$14</definedName>
    <definedName name="_xlnm.Print_Area" localSheetId="18">'112c'!$A$1:$D$61,'112c'!$E$1:$E$14</definedName>
    <definedName name="_xlnm.Print_Area" localSheetId="19">'113'!$A$1:$D$61,'113'!$E$1:$E$14</definedName>
    <definedName name="_xlnm.Print_Area" localSheetId="20">'113e'!$A$1:$D$79,'113e'!$E$1:$E$14</definedName>
    <definedName name="_xlnm.Print_Area" localSheetId="21">'114'!$A$1:$D$61,'114'!$E$1:$E$14</definedName>
    <definedName name="_xlnm.Print_Area" localSheetId="22">'115'!$A$1:$D$61,'115'!$E$1:$E$14</definedName>
    <definedName name="_xlnm.Print_Area" localSheetId="23">'116'!$A$1:$D$61,'116'!$E$1:$E$15</definedName>
    <definedName name="_xlnm.Print_Area" localSheetId="24">'117'!$A$1:$D$61,'117'!$E$1:$E$14</definedName>
    <definedName name="_xlnm.Print_Area" localSheetId="25">'117c'!$A$1:$D$61,'117c'!$E$1:$E$14</definedName>
    <definedName name="_xlnm.Print_Area" localSheetId="26">'118'!$A$1:$D$61,'118'!$E$1:$E$14</definedName>
    <definedName name="_xlnm.Print_Area" localSheetId="27">'119'!$A$1:$D$61,'119'!$E$1:$E$14</definedName>
    <definedName name="_xlnm.Print_Area" localSheetId="28">'120'!$A$1:$D$61,'120'!$E$1:$E$14</definedName>
    <definedName name="_xlnm.Print_Area" localSheetId="29">'121'!$A$1:$D$61,'121'!$E$1:$E$14</definedName>
    <definedName name="_xlnm.Print_Area" localSheetId="30">'122'!$A$1:$D$61,'122'!$E$1:$E$14</definedName>
    <definedName name="_xlnm.Print_Area" localSheetId="31">'125'!$A$1:$D$61,'125'!$E$1:$E$14</definedName>
    <definedName name="_xlnm.Print_Area" localSheetId="32">'126'!$A$1:$D$64,'126'!$E$1:$E$14</definedName>
    <definedName name="_xlnm.Print_Area" localSheetId="33">'128'!$A$1:$D$61,'128'!$E$1:$E$14</definedName>
    <definedName name="_xlnm.Print_Area" localSheetId="34">'128e'!$A$1:$D$61,'128e'!$E$1:$E$14</definedName>
    <definedName name="_xlnm.Print_Area" localSheetId="35">'130'!$A$1:$D$61,'130'!$E$1:$E$14</definedName>
    <definedName name="_xlnm.Print_Area" localSheetId="36">'130e'!$A$1:$D$61,'130e'!$E$1:$E$14</definedName>
    <definedName name="_xlnm.Print_Area" localSheetId="37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1">#REF!</definedName>
    <definedName name="b" localSheetId="32">#REF!</definedName>
    <definedName name="b" localSheetId="34">#REF!</definedName>
    <definedName name="b" localSheetId="36">#REF!</definedName>
    <definedName name="b" localSheetId="37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12">#REF!</definedName>
    <definedName name="bas" localSheetId="34">#REF!</definedName>
    <definedName name="bas" localSheetId="36">#REF!</definedName>
    <definedName name="bas" localSheetId="37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1">#REF!</definedName>
    <definedName name="BASE" localSheetId="32">#REF!</definedName>
    <definedName name="BASE" localSheetId="34">#REF!</definedName>
    <definedName name="BASE" localSheetId="36">#REF!</definedName>
    <definedName name="BASE" localSheetId="37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1">#REF!</definedName>
    <definedName name="BASES" localSheetId="32">#REF!</definedName>
    <definedName name="BASES" localSheetId="34">#REF!</definedName>
    <definedName name="BASES" localSheetId="36">#REF!</definedName>
    <definedName name="BASES" localSheetId="37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1">#REF!</definedName>
    <definedName name="CapacidadesIda" localSheetId="32">#REF!</definedName>
    <definedName name="CapacidadesIda" localSheetId="34">#REF!</definedName>
    <definedName name="CapacidadesIda" localSheetId="36">#REF!</definedName>
    <definedName name="CapacidadesIda" localSheetId="37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1">#REF!</definedName>
    <definedName name="CapacidadesRegreso" localSheetId="32">#REF!</definedName>
    <definedName name="CapacidadesRegreso" localSheetId="34">#REF!</definedName>
    <definedName name="CapacidadesRegreso" localSheetId="36">#REF!</definedName>
    <definedName name="CapacidadesRegreso" localSheetId="37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1">#REF!</definedName>
    <definedName name="carola" localSheetId="32">#REF!</definedName>
    <definedName name="carola" localSheetId="34">#REF!</definedName>
    <definedName name="carola" localSheetId="36">#REF!</definedName>
    <definedName name="carola" localSheetId="37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1">#REF!</definedName>
    <definedName name="DETALLE_1" localSheetId="32">#REF!</definedName>
    <definedName name="DETALLE_1" localSheetId="34">#REF!</definedName>
    <definedName name="DETALLE_1" localSheetId="36">#REF!</definedName>
    <definedName name="DETALLE_1" localSheetId="37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1">#REF!</definedName>
    <definedName name="DETALLE_2" localSheetId="32">#REF!</definedName>
    <definedName name="DETALLE_2" localSheetId="34">#REF!</definedName>
    <definedName name="DETALLE_2" localSheetId="36">#REF!</definedName>
    <definedName name="DETALLE_2" localSheetId="37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1">#REF!</definedName>
    <definedName name="DETALLE_3" localSheetId="32">#REF!</definedName>
    <definedName name="DETALLE_3" localSheetId="34">#REF!</definedName>
    <definedName name="DETALLE_3" localSheetId="36">#REF!</definedName>
    <definedName name="DETALLE_3" localSheetId="37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1">#REF!</definedName>
    <definedName name="DFDF" localSheetId="32">#REF!</definedName>
    <definedName name="DFDF" localSheetId="34">#REF!</definedName>
    <definedName name="DFDF" localSheetId="36">#REF!</definedName>
    <definedName name="DFDF" localSheetId="37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1">#REF!</definedName>
    <definedName name="DFDH" localSheetId="32">#REF!</definedName>
    <definedName name="DFDH" localSheetId="34">#REF!</definedName>
    <definedName name="DFDH" localSheetId="36">#REF!</definedName>
    <definedName name="DFDH" localSheetId="37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1">#REF!</definedName>
    <definedName name="DFDSGDFG" localSheetId="32">#REF!</definedName>
    <definedName name="DFDSGDFG" localSheetId="34">#REF!</definedName>
    <definedName name="DFDSGDFG" localSheetId="36">#REF!</definedName>
    <definedName name="DFDSGDFG" localSheetId="37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1">#REF!</definedName>
    <definedName name="DFGDFG" localSheetId="32">#REF!</definedName>
    <definedName name="DFGDFG" localSheetId="34">#REF!</definedName>
    <definedName name="DFGDFG" localSheetId="36">#REF!</definedName>
    <definedName name="DFGDFG" localSheetId="37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1">#REF!</definedName>
    <definedName name="DGDFGFD" localSheetId="32">#REF!</definedName>
    <definedName name="DGDFGFD" localSheetId="34">#REF!</definedName>
    <definedName name="DGDFGFD" localSheetId="36">#REF!</definedName>
    <definedName name="DGDFGFD" localSheetId="3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1">#REF!</definedName>
    <definedName name="ExpIdaB7" localSheetId="32">#REF!</definedName>
    <definedName name="ExpIdaB7" localSheetId="34">#REF!</definedName>
    <definedName name="ExpIdaB7" localSheetId="36">#REF!</definedName>
    <definedName name="ExpIdaB7" localSheetId="37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1">#REF!</definedName>
    <definedName name="ExpIdaB9" localSheetId="32">#REF!</definedName>
    <definedName name="ExpIdaB9" localSheetId="34">#REF!</definedName>
    <definedName name="ExpIdaB9" localSheetId="36">#REF!</definedName>
    <definedName name="ExpIdaB9" localSheetId="37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1">#REF!</definedName>
    <definedName name="ExpIdaOtros" localSheetId="32">#REF!</definedName>
    <definedName name="ExpIdaOtros" localSheetId="34">#REF!</definedName>
    <definedName name="ExpIdaOtros" localSheetId="36">#REF!</definedName>
    <definedName name="ExpIdaOtros" localSheetId="37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1">#REF!</definedName>
    <definedName name="ExpIdaXX" localSheetId="32">#REF!</definedName>
    <definedName name="ExpIdaXX" localSheetId="34">#REF!</definedName>
    <definedName name="ExpIdaXX" localSheetId="36">#REF!</definedName>
    <definedName name="ExpIdaXX" localSheetId="37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1">#REF!</definedName>
    <definedName name="ExpRegresoB7" localSheetId="32">#REF!</definedName>
    <definedName name="ExpRegresoB7" localSheetId="34">#REF!</definedName>
    <definedName name="ExpRegresoB7" localSheetId="36">#REF!</definedName>
    <definedName name="ExpRegresoB7" localSheetId="37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1">#REF!</definedName>
    <definedName name="ExpRegresoB9" localSheetId="32">#REF!</definedName>
    <definedName name="ExpRegresoB9" localSheetId="34">#REF!</definedName>
    <definedName name="ExpRegresoB9" localSheetId="36">#REF!</definedName>
    <definedName name="ExpRegresoB9" localSheetId="37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1">#REF!</definedName>
    <definedName name="ExpRegresoOtros" localSheetId="32">#REF!</definedName>
    <definedName name="ExpRegresoOtros" localSheetId="34">#REF!</definedName>
    <definedName name="ExpRegresoOtros" localSheetId="36">#REF!</definedName>
    <definedName name="ExpRegresoOtros" localSheetId="37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1">#REF!</definedName>
    <definedName name="FlotaB7" localSheetId="32">#REF!</definedName>
    <definedName name="FlotaB7" localSheetId="34">#REF!</definedName>
    <definedName name="FlotaB7" localSheetId="36">#REF!</definedName>
    <definedName name="FlotaB7" localSheetId="37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1">#REF!</definedName>
    <definedName name="FlotaB9" localSheetId="32">#REF!</definedName>
    <definedName name="FlotaB9" localSheetId="34">#REF!</definedName>
    <definedName name="FlotaB9" localSheetId="36">#REF!</definedName>
    <definedName name="FlotaB9" localSheetId="37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1">#REF!</definedName>
    <definedName name="FlotaOtros" localSheetId="32">#REF!</definedName>
    <definedName name="FlotaOtros" localSheetId="34">#REF!</definedName>
    <definedName name="FlotaOtros" localSheetId="36">#REF!</definedName>
    <definedName name="FlotaOtros" localSheetId="37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1">#REF!</definedName>
    <definedName name="FrecuenciasIda" localSheetId="32">#REF!</definedName>
    <definedName name="FrecuenciasIda" localSheetId="34">#REF!</definedName>
    <definedName name="FrecuenciasIda" localSheetId="36">#REF!</definedName>
    <definedName name="FrecuenciasIda" localSheetId="37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1">#REF!</definedName>
    <definedName name="FrecuenciasRegreso" localSheetId="32">#REF!</definedName>
    <definedName name="FrecuenciasRegreso" localSheetId="34">#REF!</definedName>
    <definedName name="FrecuenciasRegreso" localSheetId="36">#REF!</definedName>
    <definedName name="FrecuenciasRegreso" localSheetId="37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12">#REF!</definedName>
    <definedName name="intervalo" localSheetId="34">#REF!</definedName>
    <definedName name="intervalo" localSheetId="36">#REF!</definedName>
    <definedName name="intervalo" localSheetId="37">#REF!</definedName>
    <definedName name="intervalo" localSheetId="0">#REF!</definedName>
    <definedName name="intervalo">#REF!</definedName>
    <definedName name="jjj" localSheetId="12">#REF!</definedName>
    <definedName name="jjj" localSheetId="37">#REF!</definedName>
    <definedName name="jjj" localSheetId="0">#REF!</definedName>
    <definedName name="jjj">#REF!</definedName>
    <definedName name="mar" localSheetId="12">#REF!</definedName>
    <definedName name="mar" localSheetId="37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1">#REF!</definedName>
    <definedName name="prueba" localSheetId="32">#REF!</definedName>
    <definedName name="prueba" localSheetId="34">#REF!</definedName>
    <definedName name="prueba" localSheetId="36">#REF!</definedName>
    <definedName name="prueba" localSheetId="37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1">#REF!</definedName>
    <definedName name="sa" localSheetId="32">#REF!</definedName>
    <definedName name="sa" localSheetId="34">#REF!</definedName>
    <definedName name="sa" localSheetId="36">#REF!</definedName>
    <definedName name="sa" localSheetId="3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1">#REF!</definedName>
    <definedName name="WER" localSheetId="32">#REF!</definedName>
    <definedName name="WER" localSheetId="34">#REF!</definedName>
    <definedName name="WER" localSheetId="36">#REF!</definedName>
    <definedName name="WER" localSheetId="37">#REF!</definedName>
    <definedName name="WER" localSheetId="0">#REF!</definedName>
    <definedName name="WER">#REF!</definedName>
  </definedNames>
  <calcPr calcId="125725"/>
  <fileRecoveryPr autoRecover="0"/>
</workbook>
</file>

<file path=xl/calcChain.xml><?xml version="1.0" encoding="utf-8"?>
<calcChain xmlns="http://schemas.openxmlformats.org/spreadsheetml/2006/main">
  <c r="G49" i="96"/>
  <c r="G47"/>
  <c r="G45"/>
  <c r="G44"/>
  <c r="C6" i="111"/>
  <c r="C6" i="110"/>
  <c r="G28" i="96" l="1"/>
  <c r="G16"/>
  <c r="C6" i="109"/>
  <c r="C6" i="108"/>
  <c r="C6" i="107" l="1"/>
  <c r="G32" i="96" l="1"/>
  <c r="C6" i="106"/>
  <c r="G31" i="96"/>
  <c r="G52"/>
  <c r="G56"/>
  <c r="G55"/>
  <c r="G54"/>
  <c r="G53"/>
  <c r="G51"/>
  <c r="G50"/>
  <c r="G48"/>
  <c r="G46"/>
  <c r="G43"/>
  <c r="C6" i="99"/>
  <c r="C6" i="98"/>
  <c r="C6" i="71"/>
  <c r="C6" i="65"/>
  <c r="C6" i="69"/>
  <c r="C6" i="74"/>
  <c r="C6" i="49" l="1"/>
  <c r="C6" i="48"/>
  <c r="C6" i="73"/>
  <c r="C6" i="40"/>
  <c r="C6" i="38"/>
  <c r="C6" i="32"/>
  <c r="C6" i="59"/>
  <c r="C6" i="58"/>
  <c r="C6" i="30"/>
  <c r="C6" i="56"/>
  <c r="C6" i="85"/>
  <c r="C6" i="9"/>
  <c r="C6" i="63"/>
  <c r="C6" i="62"/>
  <c r="C6" i="53"/>
  <c r="G42" i="96"/>
  <c r="G41"/>
  <c r="G40"/>
  <c r="G38"/>
  <c r="G37"/>
  <c r="G36"/>
  <c r="G35"/>
  <c r="G33"/>
  <c r="G29"/>
  <c r="G27"/>
  <c r="G25"/>
  <c r="G24"/>
  <c r="G21"/>
  <c r="G19"/>
  <c r="G14"/>
  <c r="G12"/>
  <c r="G11"/>
  <c r="G10"/>
  <c r="G9"/>
  <c r="G8"/>
</calcChain>
</file>

<file path=xl/sharedStrings.xml><?xml version="1.0" encoding="utf-8"?>
<sst xmlns="http://schemas.openxmlformats.org/spreadsheetml/2006/main" count="4738" uniqueCount="814">
  <si>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</si>
  <si>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</si>
  <si>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</si>
  <si>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</si>
  <si>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</si>
  <si>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</si>
  <si>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</si>
  <si>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</si>
  <si>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</si>
  <si>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</si>
  <si>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</si>
  <si>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</si>
  <si>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</si>
  <si>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</si>
  <si>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</si>
  <si>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</si>
  <si>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</si>
  <si>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</si>
  <si>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</si>
  <si>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</si>
  <si>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</si>
  <si>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</si>
  <si>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</si>
  <si>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</si>
  <si>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</si>
  <si>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</si>
  <si>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</si>
  <si>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</si>
  <si>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</si>
  <si>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</si>
  <si>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</si>
  <si>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</si>
  <si>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</si>
  <si>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</si>
  <si>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</si>
  <si>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</si>
  <si>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</si>
  <si>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</si>
  <si>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</si>
  <si>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</si>
  <si>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</si>
  <si>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</si>
  <si>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</si>
  <si>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</si>
  <si>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</si>
  <si>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</si>
  <si>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</si>
  <si>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</si>
  <si>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</si>
  <si>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</si>
  <si>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</si>
  <si>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</si>
  <si>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</si>
  <si>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</si>
  <si>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</si>
  <si>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</si>
  <si>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</si>
  <si>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</si>
  <si>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</si>
  <si>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</si>
  <si>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</si>
  <si>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</si>
  <si>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</si>
  <si>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</si>
  <si>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</si>
  <si>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</si>
  <si>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</si>
  <si>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</si>
  <si>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</si>
  <si>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</si>
  <si>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</si>
  <si>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</si>
  <si>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</si>
  <si>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</si>
  <si>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</si>
  <si>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</si>
  <si>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</si>
  <si>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</si>
  <si>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</si>
  <si>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</si>
  <si>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</si>
  <si>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</si>
  <si>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</si>
  <si>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</si>
  <si>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</si>
  <si>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</si>
  <si>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</si>
  <si>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</si>
  <si>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</si>
  <si>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</si>
  <si>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</si>
  <si>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</si>
  <si>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</si>
  <si>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</si>
  <si>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</si>
  <si>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</si>
  <si>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</si>
  <si>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</si>
  <si>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</si>
  <si>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</si>
  <si>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</si>
  <si>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</si>
  <si>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</si>
  <si>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</si>
  <si>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</si>
  <si>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</si>
  <si>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</si>
  <si>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</si>
  <si>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</si>
  <si>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</si>
  <si>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</si>
  <si>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</si>
  <si>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</si>
  <si>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</si>
  <si>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</si>
  <si>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</si>
  <si>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</si>
  <si>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</si>
  <si>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</si>
  <si>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</si>
  <si>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</si>
  <si>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</si>
  <si>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</si>
  <si>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</si>
  <si>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</si>
  <si>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</si>
  <si>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</si>
  <si>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</si>
  <si>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</si>
  <si>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</si>
  <si>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</si>
  <si>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</si>
  <si>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</si>
  <si>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</si>
  <si>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</si>
  <si>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</si>
  <si>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</si>
  <si>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</si>
  <si>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</si>
  <si>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</si>
  <si>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</si>
  <si>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</si>
  <si>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</si>
  <si>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PARADAS DE BAJADA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</si>
  <si>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</si>
  <si>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</si>
  <si>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</si>
  <si>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</si>
  <si>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</si>
  <si>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</si>
  <si>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</si>
  <si>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</si>
  <si>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</si>
  <si>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</si>
  <si>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</si>
  <si>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</si>
  <si>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</si>
  <si>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</si>
  <si>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</si>
  <si>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</si>
  <si>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</si>
  <si>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</si>
  <si>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</si>
  <si>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</si>
  <si>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</si>
  <si>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</si>
  <si>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</si>
  <si>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</si>
  <si>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</si>
  <si>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</si>
  <si>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</si>
  <si>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</si>
  <si>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</si>
  <si>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</si>
  <si>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</si>
  <si>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</si>
  <si>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</si>
  <si>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</si>
  <si>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</si>
  <si>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</si>
  <si>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</si>
  <si>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</si>
  <si>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</si>
  <si>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</si>
  <si>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</si>
  <si>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</si>
  <si>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</si>
  <si>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</si>
  <si>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</si>
  <si>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</si>
  <si>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3 PONIENTE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</si>
  <si>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</si>
  <si>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</si>
  <si>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</si>
  <si>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</si>
  <si>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</si>
  <si>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</si>
  <si>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</si>
  <si>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</si>
  <si>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</si>
  <si>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</si>
  <si>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</si>
  <si>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</si>
  <si>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</si>
  <si>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</si>
  <si>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</si>
  <si>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</si>
  <si>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</si>
  <si>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</si>
  <si>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</si>
  <si>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</si>
  <si>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</si>
  <si>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</si>
  <si>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</si>
  <si>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</si>
  <si>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</si>
  <si>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</si>
  <si>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</si>
  <si>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</si>
  <si>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</si>
  <si>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</si>
  <si>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</si>
  <si>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</si>
  <si>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</si>
  <si>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</si>
  <si>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</si>
  <si>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</si>
  <si>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</si>
  <si>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</si>
  <si>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</si>
  <si>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</si>
  <si>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</si>
  <si>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</si>
  <si>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</si>
  <si>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</si>
  <si>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</si>
  <si>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</si>
  <si>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</si>
  <si>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</si>
  <si>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</si>
  <si>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</si>
  <si>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</si>
  <si>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</si>
  <si>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</si>
  <si>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</si>
  <si>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</si>
  <si>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</si>
  <si>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</si>
  <si>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</si>
  <si>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</si>
  <si>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</si>
  <si>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</si>
  <si>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</si>
  <si>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</si>
  <si>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</si>
  <si>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</si>
  <si>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</si>
  <si>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</si>
  <si>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</si>
  <si>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</si>
  <si>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</si>
  <si>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</si>
  <si>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</si>
  <si>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</si>
  <si>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</si>
  <si>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</si>
  <si>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</si>
  <si>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</si>
  <si>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</si>
  <si>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</si>
  <si>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</si>
  <si>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</si>
  <si>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</si>
  <si>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</si>
  <si>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</si>
  <si>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</si>
  <si>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</si>
  <si>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</si>
  <si>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</si>
  <si>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</si>
  <si>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</si>
  <si>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</si>
  <si>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</si>
  <si>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</si>
  <si>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</si>
  <si>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</si>
  <si>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</si>
  <si>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</si>
  <si>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CALLE G ALT. RETIRO</t>
  </si>
  <si>
    <t>CALLE G / RETIRO</t>
  </si>
  <si>
    <t>RETORNO ORIENTE LAS REJAS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</si>
  <si>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</si>
  <si>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</si>
  <si>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</si>
  <si>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</si>
  <si>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</si>
  <si>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</si>
  <si>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</si>
  <si>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</si>
  <si>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</si>
  <si>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</si>
  <si>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</si>
  <si>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</si>
  <si>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</si>
  <si>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</si>
  <si>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</si>
  <si>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</si>
  <si>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</si>
  <si>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</si>
  <si>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</si>
  <si>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</si>
  <si>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</si>
  <si>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</si>
  <si>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</si>
  <si>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</si>
  <si>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</si>
  <si>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</si>
  <si>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</si>
  <si>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</si>
  <si>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</si>
  <si>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</si>
  <si>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</si>
  <si>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</si>
  <si>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</si>
  <si>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</si>
  <si>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</si>
  <si>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</si>
  <si>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</si>
  <si>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</si>
  <si>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</si>
  <si>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</si>
  <si>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</si>
  <si>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</si>
  <si>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</si>
  <si>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</si>
  <si>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</si>
  <si>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</si>
  <si>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</si>
  <si>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NONATO COO - (M) VESPUCIO NORTE</t>
  </si>
  <si>
    <t>CIUDAD SATELITE - (M) LA MONEDA</t>
  </si>
  <si>
    <t>VILLA EL ABRAZO - (M) LA MONEDA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</si>
  <si>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</si>
  <si>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</si>
  <si>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</si>
  <si>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</si>
  <si>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</si>
  <si>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</si>
  <si>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</si>
  <si>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</si>
  <si>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</si>
  <si>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</si>
  <si>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</si>
  <si>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</si>
  <si>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</si>
  <si>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</si>
  <si>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</si>
  <si>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</si>
  <si>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</si>
  <si>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</si>
  <si>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</si>
  <si>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</si>
  <si>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</si>
  <si>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</si>
  <si>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</si>
  <si>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</si>
  <si>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</si>
  <si>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</si>
  <si>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</si>
  <si>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</si>
  <si>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</si>
  <si>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</si>
  <si>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</si>
  <si>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</si>
  <si>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</si>
  <si>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</si>
  <si>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</si>
  <si>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</si>
  <si>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</si>
  <si>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</si>
  <si>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Servicio de postulación definido en Bases y posteriormete fusionado con 105c</t>
  </si>
  <si>
    <t>Servicio nocturno corto creado  de 109</t>
  </si>
  <si>
    <t>109N</t>
  </si>
  <si>
    <t>PIO NONO</t>
  </si>
  <si>
    <t>BELLAVISTA</t>
  </si>
  <si>
    <t>PUENTE RECOLETA</t>
  </si>
  <si>
    <t>PADRE ALONSO DE OVALLE</t>
  </si>
  <si>
    <t>ZENTENO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</si>
  <si>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</si>
  <si>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</si>
  <si>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</si>
  <si>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</si>
  <si>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</si>
  <si>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</si>
  <si>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</si>
  <si>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</si>
  <si>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</si>
  <si>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</si>
  <si>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</si>
  <si>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</si>
  <si>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</si>
  <si>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</si>
  <si>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</si>
  <si>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</si>
  <si>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</si>
  <si>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</si>
  <si>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</si>
  <si>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</si>
  <si>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</si>
  <si>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</si>
  <si>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</si>
  <si>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</si>
  <si>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</si>
  <si>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</si>
  <si>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</si>
  <si>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</si>
  <si>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</si>
  <si>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</si>
  <si>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</si>
  <si>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</si>
  <si>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</si>
  <si>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</si>
  <si>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</si>
  <si>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</si>
  <si>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</si>
  <si>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</si>
  <si>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</si>
  <si>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</si>
  <si>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</si>
  <si>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</si>
  <si>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T-12-12-OP-10: MALL PLAZA OESTE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</si>
  <si>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</si>
  <si>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</si>
  <si>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</si>
  <si>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</si>
  <si>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</si>
  <si>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</si>
  <si>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</si>
  <si>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</si>
  <si>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</si>
  <si>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</si>
  <si>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</si>
  <si>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</si>
  <si>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</si>
  <si>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</si>
  <si>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AV. VICUÑA MACKENNA / AV. LIBERTADOR BERNARDO O'HIGGINS</t>
  </si>
  <si>
    <t>AV. MATUCANA / CATEDRAL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</si>
  <si>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</si>
  <si>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</si>
  <si>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</si>
  <si>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</si>
  <si>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</si>
  <si>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</si>
  <si>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</si>
  <si>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</si>
  <si>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</si>
  <si>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</si>
  <si>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</si>
  <si>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</si>
  <si>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</si>
  <si>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</si>
  <si>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</si>
  <si>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</si>
  <si>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</si>
  <si>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</si>
  <si>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</si>
  <si>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</si>
  <si>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</si>
  <si>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</si>
  <si>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</si>
  <si>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</si>
  <si>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</si>
  <si>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</si>
  <si>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</si>
  <si>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</si>
  <si>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</si>
  <si>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</si>
  <si>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</si>
  <si>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</si>
  <si>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</si>
  <si>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</si>
  <si>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</si>
  <si>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</si>
  <si>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</si>
  <si>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</si>
  <si>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</si>
  <si>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</si>
  <si>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</si>
  <si>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</si>
  <si>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</si>
  <si>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</si>
  <si>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</si>
  <si>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</si>
  <si>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</si>
  <si>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</si>
  <si>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</si>
  <si>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</si>
  <si>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</si>
  <si>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</si>
  <si>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</si>
  <si>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</si>
  <si>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</si>
  <si>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</si>
  <si>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</si>
  <si>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</si>
  <si>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</si>
  <si>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</si>
  <si>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</si>
  <si>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</si>
  <si>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</si>
  <si>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</si>
  <si>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</si>
  <si>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</si>
  <si>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</si>
  <si>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</si>
  <si>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</si>
  <si>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</si>
  <si>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</si>
  <si>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</si>
  <si>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</si>
  <si>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</si>
  <si>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</si>
  <si>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</si>
  <si>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</si>
  <si>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</si>
  <si>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</si>
  <si>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</si>
  <si>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</si>
  <si>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</si>
  <si>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</si>
  <si>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</si>
  <si>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</si>
  <si>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</si>
  <si>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</si>
  <si>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</si>
  <si>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</si>
  <si>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</si>
  <si>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</si>
  <si>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</si>
  <si>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</si>
  <si>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</si>
  <si>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</si>
  <si>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</si>
  <si>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</si>
  <si>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</si>
  <si>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</si>
  <si>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</si>
  <si>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</si>
  <si>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</si>
  <si>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</si>
  <si>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</si>
  <si>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</si>
  <si>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</si>
  <si>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</si>
  <si>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</si>
  <si>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</si>
  <si>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</si>
  <si>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</si>
  <si>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</si>
  <si>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</si>
  <si>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</si>
  <si>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</si>
  <si>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</si>
  <si>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</si>
  <si>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</si>
  <si>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</si>
  <si>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</si>
  <si>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</si>
  <si>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</si>
  <si>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</si>
  <si>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</si>
  <si>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</si>
  <si>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</si>
  <si>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</si>
  <si>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</si>
  <si>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</si>
  <si>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</si>
  <si>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</si>
  <si>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</si>
  <si>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</si>
  <si>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</si>
  <si>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</si>
  <si>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</si>
  <si>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</si>
  <si>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</si>
  <si>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</si>
  <si>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</si>
  <si>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</si>
  <si>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</si>
  <si>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</si>
  <si>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</si>
  <si>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</si>
  <si>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</si>
  <si>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</si>
  <si>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</si>
  <si>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</si>
  <si>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</si>
  <si>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</si>
  <si>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</si>
  <si>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(M) Blanqueado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</si>
  <si>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</si>
  <si>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</si>
  <si>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</si>
  <si>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</si>
  <si>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</si>
  <si>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</si>
  <si>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</si>
  <si>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</si>
  <si>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</si>
  <si>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</si>
  <si>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</si>
  <si>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</si>
  <si>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</si>
  <si>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</si>
  <si>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</si>
  <si>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</si>
  <si>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</si>
  <si>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</si>
  <si>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</si>
  <si>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</si>
  <si>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</si>
  <si>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</si>
  <si>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</si>
  <si>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</si>
  <si>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</si>
  <si>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</si>
  <si>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</si>
  <si>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</si>
  <si>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</si>
  <si>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</si>
  <si>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</si>
  <si>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</si>
  <si>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</si>
  <si>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</si>
  <si>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</si>
  <si>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</si>
  <si>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</si>
  <si>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</si>
  <si>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</si>
  <si>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</si>
  <si>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</si>
  <si>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</si>
  <si>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</si>
  <si>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</si>
  <si>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</si>
  <si>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</si>
  <si>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</si>
  <si>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</si>
  <si>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</si>
  <si>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</si>
  <si>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</si>
  <si>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</si>
  <si>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</si>
  <si>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</si>
  <si>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</si>
  <si>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</si>
  <si>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</si>
  <si>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</si>
  <si>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</si>
  <si>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Gabriela-Nonato Coo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</si>
  <si>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</si>
  <si>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</si>
  <si>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</si>
  <si>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</si>
  <si>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</si>
  <si>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</si>
  <si>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</si>
  <si>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</si>
  <si>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</si>
  <si>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</si>
  <si>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</si>
  <si>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</si>
  <si>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</si>
  <si>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</si>
  <si>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</si>
  <si>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</si>
  <si>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</si>
  <si>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</si>
  <si>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</si>
  <si>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</si>
  <si>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</si>
  <si>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</si>
  <si>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</si>
  <si>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</si>
  <si>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</si>
  <si>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</si>
  <si>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</si>
  <si>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</si>
  <si>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</si>
  <si>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</si>
  <si>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</si>
  <si>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</si>
  <si>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</si>
  <si>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</si>
  <si>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</si>
  <si>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</si>
  <si>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</si>
  <si>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</si>
  <si>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</si>
  <si>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</si>
  <si>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</si>
  <si>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</si>
  <si>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</si>
  <si>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</si>
  <si>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</si>
  <si>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</si>
  <si>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</si>
  <si>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</si>
  <si>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</si>
  <si>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</si>
  <si>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Centro Cívico</t>
  </si>
  <si>
    <t>Plaza de Armas</t>
  </si>
  <si>
    <t>Barrio Lastarria</t>
  </si>
  <si>
    <t>Barrio Bellavista</t>
  </si>
  <si>
    <t>Cerro Sn. Cristóbal</t>
  </si>
  <si>
    <t>Barrio Brasil</t>
  </si>
  <si>
    <t>Barrio Yungay</t>
  </si>
  <si>
    <t>Pque. O'Higgins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</si>
  <si>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</si>
  <si>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</si>
  <si>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</si>
  <si>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</si>
  <si>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</si>
  <si>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</si>
  <si>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</si>
  <si>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</si>
  <si>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</si>
  <si>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</si>
  <si>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</si>
  <si>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</si>
  <si>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</si>
  <si>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</si>
  <si>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</si>
  <si>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</si>
  <si>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</si>
  <si>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</si>
  <si>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</si>
  <si>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</si>
  <si>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</si>
  <si>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</si>
  <si>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</si>
  <si>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</si>
  <si>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</si>
  <si>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</si>
  <si>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</si>
  <si>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</si>
  <si>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</si>
  <si>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</si>
  <si>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</si>
  <si>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</si>
  <si>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</si>
  <si>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</si>
  <si>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DORSAL</t>
  </si>
  <si>
    <t>E-20-53-PO-55: PARADA 8 / (M) LA MONEDA</t>
  </si>
  <si>
    <t>JOSE DE RIVERA</t>
  </si>
  <si>
    <t>LETRERO DE CORTESÍA IDA</t>
  </si>
  <si>
    <t>LETRERO DE CORTESÍA REGRESO</t>
  </si>
  <si>
    <t>TRAZADO FERIA EJE SAN CARLOS (DOMINGO 06:00 - 19:30)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</si>
  <si>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</si>
  <si>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</si>
  <si>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</si>
  <si>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</si>
  <si>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</si>
  <si>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</si>
  <si>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</si>
  <si>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</si>
  <si>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</si>
  <si>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</si>
  <si>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</si>
  <si>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</si>
  <si>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</si>
  <si>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</si>
  <si>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</si>
  <si>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</si>
  <si>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</si>
  <si>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</si>
  <si>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</si>
  <si>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</si>
  <si>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</si>
  <si>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</si>
  <si>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TRAZADO FERIA EJE LAS NACIONES (MARTES, JUEVES, VIERNES Y DOMINGO 06:00 - 19:30)</t>
  </si>
  <si>
    <t>TRAZADO FERIA EJE DOMINGO TOCORNAL (MARTES Y VIERNES 06:00 - 19:30)</t>
  </si>
  <si>
    <t>SALIDA WALKER MARTINEZ</t>
  </si>
  <si>
    <t>ENLACE JORGE HIRMAS</t>
  </si>
  <si>
    <t>PRINCIPAL ALT. EMBOTELLADORA ANDINA</t>
  </si>
  <si>
    <t>PRINCIPAL</t>
  </si>
  <si>
    <t>HUECHURABA - PROVIDENCIA</t>
  </si>
  <si>
    <t>(M) U. DE CHILE - LO ESPEJO</t>
  </si>
  <si>
    <t>SERRANO / AV. LIBERTADOR BERNARDO O´HIGGINS</t>
  </si>
  <si>
    <t>SAN FRANCISCO / AV. LAS PERDICES</t>
  </si>
  <si>
    <t>AV. SANTA CLARA</t>
  </si>
  <si>
    <t>AV. SANTA ROSA</t>
  </si>
  <si>
    <t>LAS PERDICES</t>
  </si>
  <si>
    <t>EL GUANACO</t>
  </si>
  <si>
    <t>PUENTE DEL ABASTO</t>
  </si>
  <si>
    <t>Muni. Huechuraba</t>
  </si>
  <si>
    <t>hasta_ (M) U. de Chile</t>
  </si>
  <si>
    <t>(M) Los Héroes</t>
  </si>
  <si>
    <t>TRAZADO CICLORECREOVÍA EJE AV. MACUL-FROILÁN ROA-EXEQUIEL FERNÁNDEZ (DOMINGO 09:00 - 14:00)</t>
  </si>
  <si>
    <t>MONSEÑOR CARLOS CASANUEVA</t>
  </si>
  <si>
    <t>VICTOR DOMINGO SILVA</t>
  </si>
  <si>
    <t>CONDELL 1570 ALT. DEPOSITO RENCA</t>
  </si>
  <si>
    <t>RETORNO ÑUBLE</t>
  </si>
  <si>
    <t>ESTACION METRO PAJARITOS</t>
  </si>
  <si>
    <t>TRAZADO FERIA EJE LA ESTRELLA (JUEVES Y DOMINGO 06:00 - 18:30)</t>
  </si>
  <si>
    <t>ISLA GRANDE TIERRA DEL FUEGO</t>
  </si>
  <si>
    <t>AV. RODRIGO DE ARAYA</t>
  </si>
  <si>
    <t>TRAZADO REVERSIBILIDAD EJE IRARRAZAVAL (07:30 - 10:00)</t>
  </si>
  <si>
    <t>MONSEÑOR EYZAGUIRRE</t>
  </si>
  <si>
    <t>DUBLE ALMEYDA</t>
  </si>
  <si>
    <t>AV. SANTA MARIA / AV. INDEPENDENCIA</t>
  </si>
  <si>
    <t>PUENTE PADRE HURTADO</t>
  </si>
  <si>
    <t>AV. INDEPENDENCIA</t>
  </si>
  <si>
    <t>AV.SANTA MARIA / INDEPENDENCIA</t>
  </si>
  <si>
    <t>06 de julio al 31 de diciembre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</si>
</sst>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5">
    <xf numFmtId="0" fontId="0" fillId="0" borderId="0"/>
    <xf numFmtId="0" fontId="11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40" fillId="0" borderId="94" applyNumberFormat="0" applyFill="0" applyAlignment="0" applyProtection="0"/>
    <xf numFmtId="0" fontId="41" fillId="0" borderId="95" applyNumberFormat="0" applyFill="0" applyAlignment="0" applyProtection="0"/>
    <xf numFmtId="0" fontId="42" fillId="0" borderId="9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97" applyNumberFormat="0" applyAlignment="0" applyProtection="0"/>
    <xf numFmtId="0" fontId="47" fillId="32" borderId="98" applyNumberFormat="0" applyAlignment="0" applyProtection="0"/>
    <xf numFmtId="0" fontId="48" fillId="32" borderId="97" applyNumberFormat="0" applyAlignment="0" applyProtection="0"/>
    <xf numFmtId="0" fontId="49" fillId="0" borderId="99" applyNumberFormat="0" applyFill="0" applyAlignment="0" applyProtection="0"/>
    <xf numFmtId="0" fontId="50" fillId="33" borderId="100" applyNumberFormat="0" applyAlignment="0" applyProtection="0"/>
    <xf numFmtId="0" fontId="51" fillId="0" borderId="0" applyNumberFormat="0" applyFill="0" applyBorder="0" applyAlignment="0" applyProtection="0"/>
    <xf numFmtId="0" fontId="3" fillId="34" borderId="10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102" applyNumberFormat="0" applyFill="0" applyAlignment="0" applyProtection="0"/>
    <xf numFmtId="0" fontId="5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54" fillId="58" borderId="0" applyNumberFormat="0" applyBorder="0" applyAlignment="0" applyProtection="0"/>
    <xf numFmtId="0" fontId="5" fillId="0" borderId="0"/>
    <xf numFmtId="0" fontId="3" fillId="0" borderId="0"/>
    <xf numFmtId="0" fontId="3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8" fillId="16" borderId="97" applyNumberFormat="0" applyAlignment="0" applyProtection="0"/>
    <xf numFmtId="0" fontId="48" fillId="32" borderId="97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0" fillId="33" borderId="100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9" fillId="0" borderId="99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4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4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6" fillId="7" borderId="97" applyNumberFormat="0" applyAlignment="0" applyProtection="0"/>
    <xf numFmtId="0" fontId="46" fillId="31" borderId="97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5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9" fillId="0" borderId="0" applyNumberForma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7" fillId="16" borderId="98" applyNumberFormat="0" applyAlignment="0" applyProtection="0"/>
    <xf numFmtId="0" fontId="47" fillId="32" borderId="98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0" fillId="0" borderId="94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7" fillId="0" borderId="95" applyNumberFormat="0" applyFill="0" applyAlignment="0" applyProtection="0"/>
    <xf numFmtId="0" fontId="41" fillId="0" borderId="95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2" fillId="0" borderId="9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02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1" fontId="5" fillId="0" borderId="0" applyFon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6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54" borderId="0" applyNumberFormat="0" applyBorder="0" applyAlignment="0" applyProtection="0"/>
    <xf numFmtId="0" fontId="5" fillId="0" borderId="0"/>
    <xf numFmtId="0" fontId="54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28" borderId="0" applyNumberFormat="0" applyBorder="0" applyAlignment="0" applyProtection="0"/>
    <xf numFmtId="0" fontId="5" fillId="0" borderId="0"/>
    <xf numFmtId="0" fontId="5" fillId="0" borderId="0"/>
    <xf numFmtId="0" fontId="48" fillId="16" borderId="97" applyNumberFormat="0" applyAlignment="0" applyProtection="0"/>
    <xf numFmtId="0" fontId="5" fillId="0" borderId="0"/>
    <xf numFmtId="0" fontId="5" fillId="0" borderId="0"/>
    <xf numFmtId="0" fontId="5" fillId="0" borderId="0"/>
    <xf numFmtId="0" fontId="50" fillId="33" borderId="100" applyNumberFormat="0" applyAlignment="0" applyProtection="0"/>
    <xf numFmtId="0" fontId="5" fillId="0" borderId="0"/>
    <xf numFmtId="0" fontId="49" fillId="0" borderId="9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43" borderId="0" applyNumberFormat="0" applyBorder="0" applyAlignment="0" applyProtection="0"/>
    <xf numFmtId="0" fontId="5" fillId="0" borderId="0"/>
    <xf numFmtId="0" fontId="5" fillId="0" borderId="0"/>
    <xf numFmtId="0" fontId="54" fillId="13" borderId="0" applyNumberFormat="0" applyBorder="0" applyAlignment="0" applyProtection="0"/>
    <xf numFmtId="0" fontId="5" fillId="0" borderId="0"/>
    <xf numFmtId="0" fontId="5" fillId="0" borderId="0"/>
    <xf numFmtId="0" fontId="5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55" borderId="0" applyNumberFormat="0" applyBorder="0" applyAlignment="0" applyProtection="0"/>
    <xf numFmtId="0" fontId="5" fillId="0" borderId="0"/>
    <xf numFmtId="0" fontId="46" fillId="7" borderId="97" applyNumberFormat="0" applyAlignment="0" applyProtection="0"/>
    <xf numFmtId="0" fontId="18" fillId="16" borderId="1" applyNumberFormat="0" applyAlignment="0" applyProtection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9" borderId="0" applyNumberFormat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 applyFont="0" applyFill="0" applyBorder="0" applyAlignment="0" applyProtection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5" fillId="30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16" borderId="98" applyNumberFormat="0" applyAlignment="0" applyProtection="0"/>
    <xf numFmtId="0" fontId="5" fillId="0" borderId="0"/>
    <xf numFmtId="0" fontId="5" fillId="0" borderId="0"/>
    <xf numFmtId="0" fontId="5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95" applyNumberFormat="0" applyFill="0" applyAlignment="0" applyProtection="0"/>
    <xf numFmtId="0" fontId="5" fillId="0" borderId="0"/>
    <xf numFmtId="0" fontId="5" fillId="0" borderId="0"/>
    <xf numFmtId="0" fontId="53" fillId="0" borderId="9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77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60" fillId="0" borderId="0"/>
    <xf numFmtId="0" fontId="4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61" fillId="0" borderId="0"/>
    <xf numFmtId="0" fontId="3" fillId="0" borderId="0"/>
    <xf numFmtId="0" fontId="3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172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18" fillId="7" borderId="1" applyNumberFormat="0" applyAlignment="0" applyProtection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0" borderId="0"/>
    <xf numFmtId="0" fontId="5" fillId="0" borderId="0"/>
    <xf numFmtId="0" fontId="4" fillId="0" borderId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4" borderId="101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8" fillId="16" borderId="97" applyNumberFormat="0" applyAlignment="0" applyProtection="0"/>
    <xf numFmtId="0" fontId="48" fillId="32" borderId="97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0" fillId="33" borderId="100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9" fillId="0" borderId="99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4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4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46" fillId="7" borderId="97" applyNumberFormat="0" applyAlignment="0" applyProtection="0"/>
    <xf numFmtId="0" fontId="46" fillId="31" borderId="97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0" fillId="0" borderId="0">
      <alignment vertical="top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5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7" fillId="16" borderId="98" applyNumberFormat="0" applyAlignment="0" applyProtection="0"/>
    <xf numFmtId="0" fontId="47" fillId="32" borderId="98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0" fillId="0" borderId="94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7" fillId="0" borderId="95" applyNumberFormat="0" applyFill="0" applyAlignment="0" applyProtection="0"/>
    <xf numFmtId="0" fontId="41" fillId="0" borderId="95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2" fillId="0" borderId="9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02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43" fillId="28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8" fillId="16" borderId="97" applyNumberFormat="0" applyAlignment="0" applyProtection="0"/>
    <xf numFmtId="0" fontId="50" fillId="33" borderId="100" applyNumberFormat="0" applyAlignment="0" applyProtection="0"/>
    <xf numFmtId="0" fontId="15" fillId="17" borderId="2" applyNumberFormat="0" applyAlignment="0" applyProtection="0"/>
    <xf numFmtId="0" fontId="49" fillId="0" borderId="99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39" borderId="0" applyNumberFormat="0" applyBorder="0" applyAlignment="0" applyProtection="0"/>
    <xf numFmtId="0" fontId="12" fillId="19" borderId="0" applyNumberFormat="0" applyBorder="0" applyAlignment="0" applyProtection="0"/>
    <xf numFmtId="0" fontId="54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1" borderId="0" applyNumberFormat="0" applyBorder="0" applyAlignment="0" applyProtection="0"/>
    <xf numFmtId="0" fontId="12" fillId="14" borderId="0" applyNumberFormat="0" applyBorder="0" applyAlignment="0" applyProtection="0"/>
    <xf numFmtId="0" fontId="54" fillId="55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6" fillId="7" borderId="97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5" fillId="30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34" borderId="101" applyNumberFormat="0" applyFont="0" applyAlignment="0" applyProtection="0"/>
    <xf numFmtId="0" fontId="5" fillId="23" borderId="4" applyNumberFormat="0" applyFont="0" applyAlignment="0" applyProtection="0"/>
    <xf numFmtId="0" fontId="4" fillId="34" borderId="101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47" fillId="16" borderId="98" applyNumberFormat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7" fillId="0" borderId="95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5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34" borderId="101" applyNumberFormat="0" applyFont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2" fillId="34" borderId="101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5" fillId="0" borderId="0"/>
    <xf numFmtId="0" fontId="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5" fillId="0" borderId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0"/>
    <xf numFmtId="0" fontId="5" fillId="0" borderId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/>
    <xf numFmtId="0" fontId="5" fillId="0" borderId="0"/>
    <xf numFmtId="0" fontId="18" fillId="7" borderId="1" applyNumberFormat="0" applyAlignment="0" applyProtection="0"/>
    <xf numFmtId="0" fontId="5" fillId="0" borderId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2" fillId="0" borderId="0"/>
    <xf numFmtId="0" fontId="5" fillId="0" borderId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34" borderId="10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101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3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7" fillId="24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0" xfId="0" applyFont="1"/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7" fillId="0" borderId="0" xfId="0" applyFont="1"/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7" fillId="24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29" fillId="0" borderId="0" xfId="0" applyFont="1"/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4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7" fillId="0" borderId="0" xfId="0" applyFont="1" applyBorder="1"/>
    <xf numFmtId="0" fontId="6" fillId="0" borderId="3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0" xfId="60" applyFont="1"/>
    <xf numFmtId="0" fontId="7" fillId="24" borderId="10" xfId="60" applyFont="1" applyFill="1" applyBorder="1" applyAlignment="1">
      <alignment horizontal="center"/>
    </xf>
    <xf numFmtId="0" fontId="7" fillId="24" borderId="11" xfId="60" applyFont="1" applyFill="1" applyBorder="1" applyAlignment="1">
      <alignment horizontal="center"/>
    </xf>
    <xf numFmtId="0" fontId="6" fillId="0" borderId="12" xfId="60" applyFont="1" applyFill="1" applyBorder="1" applyAlignment="1">
      <alignment wrapText="1"/>
    </xf>
    <xf numFmtId="0" fontId="6" fillId="0" borderId="14" xfId="60" applyFont="1" applyFill="1" applyBorder="1" applyAlignment="1">
      <alignment wrapText="1"/>
    </xf>
    <xf numFmtId="0" fontId="7" fillId="0" borderId="12" xfId="60" applyFont="1" applyFill="1" applyBorder="1" applyAlignment="1">
      <alignment horizontal="left" wrapText="1"/>
    </xf>
    <xf numFmtId="0" fontId="7" fillId="0" borderId="14" xfId="60" applyFont="1" applyFill="1" applyBorder="1" applyAlignment="1">
      <alignment wrapText="1"/>
    </xf>
    <xf numFmtId="0" fontId="6" fillId="0" borderId="12" xfId="60" applyFont="1" applyFill="1" applyBorder="1" applyAlignment="1">
      <alignment horizontal="left" wrapText="1"/>
    </xf>
    <xf numFmtId="0" fontId="6" fillId="0" borderId="0" xfId="60" applyFont="1" applyFill="1"/>
    <xf numFmtId="0" fontId="6" fillId="0" borderId="0" xfId="60" applyFont="1" applyBorder="1"/>
    <xf numFmtId="0" fontId="6" fillId="0" borderId="19" xfId="60" applyFont="1" applyFill="1" applyBorder="1" applyAlignment="1">
      <alignment horizontal="center"/>
    </xf>
    <xf numFmtId="0" fontId="6" fillId="0" borderId="48" xfId="60" applyFont="1" applyFill="1" applyBorder="1"/>
    <xf numFmtId="0" fontId="6" fillId="0" borderId="41" xfId="6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60" applyFont="1" applyFill="1" applyBorder="1" applyAlignment="1">
      <alignment horizontal="left" wrapText="1"/>
    </xf>
    <xf numFmtId="0" fontId="6" fillId="0" borderId="17" xfId="60" applyFont="1" applyFill="1" applyBorder="1" applyAlignment="1">
      <alignment wrapText="1"/>
    </xf>
    <xf numFmtId="0" fontId="6" fillId="0" borderId="48" xfId="0" applyFont="1" applyFill="1" applyBorder="1"/>
    <xf numFmtId="0" fontId="6" fillId="0" borderId="41" xfId="0" applyFont="1" applyFill="1" applyBorder="1"/>
    <xf numFmtId="0" fontId="5" fillId="0" borderId="0" xfId="0" applyFont="1" applyAlignment="1"/>
    <xf numFmtId="0" fontId="6" fillId="0" borderId="12" xfId="60" applyFont="1" applyFill="1" applyBorder="1" applyAlignment="1">
      <alignment horizontal="left" vertical="center" wrapText="1"/>
    </xf>
    <xf numFmtId="0" fontId="7" fillId="0" borderId="12" xfId="60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7" fillId="0" borderId="49" xfId="0" applyFont="1" applyFill="1" applyBorder="1" applyAlignment="1"/>
    <xf numFmtId="0" fontId="6" fillId="0" borderId="0" xfId="55" applyFont="1"/>
    <xf numFmtId="0" fontId="6" fillId="0" borderId="0" xfId="55" applyFont="1" applyAlignment="1">
      <alignment wrapText="1"/>
    </xf>
    <xf numFmtId="0" fontId="6" fillId="0" borderId="0" xfId="55" applyFont="1" applyFill="1" applyAlignment="1">
      <alignment wrapText="1"/>
    </xf>
    <xf numFmtId="0" fontId="7" fillId="0" borderId="19" xfId="55" applyFont="1" applyFill="1" applyBorder="1" applyAlignment="1">
      <alignment horizontal="center" wrapText="1"/>
    </xf>
    <xf numFmtId="0" fontId="6" fillId="0" borderId="0" xfId="55" applyFont="1" applyFill="1"/>
    <xf numFmtId="0" fontId="7" fillId="24" borderId="29" xfId="55" applyFont="1" applyFill="1" applyBorder="1" applyAlignment="1">
      <alignment horizontal="center" wrapText="1"/>
    </xf>
    <xf numFmtId="0" fontId="7" fillId="24" borderId="35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vertical="center" wrapText="1"/>
    </xf>
    <xf numFmtId="0" fontId="6" fillId="0" borderId="14" xfId="55" applyFont="1" applyFill="1" applyBorder="1" applyAlignment="1">
      <alignment vertical="center" wrapText="1"/>
    </xf>
    <xf numFmtId="0" fontId="6" fillId="0" borderId="37" xfId="55" applyFont="1" applyFill="1" applyBorder="1" applyAlignment="1">
      <alignment vertical="center" wrapText="1"/>
    </xf>
    <xf numFmtId="0" fontId="6" fillId="0" borderId="18" xfId="55" applyFont="1" applyFill="1" applyBorder="1" applyAlignment="1">
      <alignment vertical="center" wrapText="1"/>
    </xf>
    <xf numFmtId="0" fontId="6" fillId="0" borderId="12" xfId="55" applyFont="1" applyFill="1" applyBorder="1" applyAlignment="1">
      <alignment horizontal="left" vertical="center" wrapText="1"/>
    </xf>
    <xf numFmtId="0" fontId="6" fillId="0" borderId="20" xfId="55" applyFont="1" applyFill="1" applyBorder="1" applyAlignment="1">
      <alignment horizontal="left" vertical="center" wrapText="1"/>
    </xf>
    <xf numFmtId="0" fontId="6" fillId="0" borderId="12" xfId="55" applyFont="1" applyFill="1" applyBorder="1" applyAlignment="1">
      <alignment vertical="center" wrapText="1"/>
    </xf>
    <xf numFmtId="0" fontId="7" fillId="0" borderId="20" xfId="55" applyFont="1" applyFill="1" applyBorder="1" applyAlignment="1">
      <alignment vertical="center" wrapText="1"/>
    </xf>
    <xf numFmtId="0" fontId="7" fillId="0" borderId="14" xfId="55" applyFont="1" applyFill="1" applyBorder="1" applyAlignment="1">
      <alignment vertical="center" wrapText="1"/>
    </xf>
    <xf numFmtId="0" fontId="6" fillId="0" borderId="12" xfId="55" applyFont="1" applyBorder="1" applyAlignment="1">
      <alignment vertical="center" wrapText="1"/>
    </xf>
    <xf numFmtId="0" fontId="6" fillId="0" borderId="14" xfId="55" applyFont="1" applyBorder="1" applyAlignment="1">
      <alignment vertical="center" wrapText="1"/>
    </xf>
    <xf numFmtId="0" fontId="6" fillId="0" borderId="20" xfId="55" applyFont="1" applyBorder="1" applyAlignment="1">
      <alignment vertical="center" wrapText="1"/>
    </xf>
    <xf numFmtId="0" fontId="6" fillId="0" borderId="0" xfId="55" applyFont="1" applyBorder="1"/>
    <xf numFmtId="0" fontId="6" fillId="0" borderId="12" xfId="62" applyFont="1" applyFill="1" applyBorder="1" applyAlignment="1">
      <alignment horizontal="left" wrapText="1"/>
    </xf>
    <xf numFmtId="0" fontId="6" fillId="0" borderId="33" xfId="62" applyFont="1" applyFill="1" applyBorder="1" applyAlignment="1">
      <alignment wrapText="1"/>
    </xf>
    <xf numFmtId="0" fontId="6" fillId="0" borderId="14" xfId="62" applyFont="1" applyFill="1" applyBorder="1" applyAlignment="1">
      <alignment wrapText="1"/>
    </xf>
    <xf numFmtId="0" fontId="6" fillId="0" borderId="12" xfId="62" applyFont="1" applyFill="1" applyBorder="1" applyAlignment="1">
      <alignment wrapText="1"/>
    </xf>
    <xf numFmtId="0" fontId="29" fillId="0" borderId="0" xfId="55" applyFont="1"/>
    <xf numFmtId="0" fontId="7" fillId="24" borderId="10" xfId="55" applyFont="1" applyFill="1" applyBorder="1" applyAlignment="1">
      <alignment horizontal="center"/>
    </xf>
    <xf numFmtId="0" fontId="7" fillId="24" borderId="11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50" xfId="0" applyFont="1" applyBorder="1"/>
    <xf numFmtId="0" fontId="0" fillId="0" borderId="0" xfId="0" applyFill="1" applyAlignment="1">
      <alignment vertical="center"/>
    </xf>
    <xf numFmtId="0" fontId="6" fillId="0" borderId="15" xfId="55" applyFont="1" applyFill="1" applyBorder="1" applyAlignment="1">
      <alignment horizontal="left" wrapText="1"/>
    </xf>
    <xf numFmtId="0" fontId="6" fillId="0" borderId="18" xfId="55" applyFont="1" applyFill="1" applyBorder="1" applyAlignment="1">
      <alignment wrapText="1"/>
    </xf>
    <xf numFmtId="0" fontId="6" fillId="0" borderId="12" xfId="55" applyFont="1" applyFill="1" applyBorder="1" applyAlignment="1">
      <alignment horizontal="left" wrapText="1"/>
    </xf>
    <xf numFmtId="0" fontId="6" fillId="0" borderId="14" xfId="55" applyFont="1" applyFill="1" applyBorder="1" applyAlignment="1">
      <alignment wrapText="1"/>
    </xf>
    <xf numFmtId="0" fontId="6" fillId="0" borderId="12" xfId="55" applyFont="1" applyFill="1" applyBorder="1" applyAlignment="1">
      <alignment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44" xfId="0" applyFont="1" applyFill="1" applyBorder="1"/>
    <xf numFmtId="0" fontId="6" fillId="0" borderId="19" xfId="0" applyFont="1" applyFill="1" applyBorder="1" applyAlignment="1"/>
    <xf numFmtId="0" fontId="6" fillId="0" borderId="21" xfId="0" applyFont="1" applyFill="1" applyBorder="1" applyAlignment="1"/>
    <xf numFmtId="0" fontId="6" fillId="0" borderId="27" xfId="0" applyFont="1" applyFill="1" applyBorder="1" applyAlignment="1"/>
    <xf numFmtId="0" fontId="6" fillId="0" borderId="40" xfId="0" applyFont="1" applyFill="1" applyBorder="1" applyAlignment="1"/>
    <xf numFmtId="0" fontId="7" fillId="0" borderId="19" xfId="0" applyFont="1" applyFill="1" applyBorder="1" applyAlignment="1">
      <alignment wrapText="1"/>
    </xf>
    <xf numFmtId="0" fontId="6" fillId="0" borderId="54" xfId="55" applyFont="1" applyFill="1" applyBorder="1" applyAlignment="1">
      <alignment wrapText="1"/>
    </xf>
    <xf numFmtId="0" fontId="6" fillId="0" borderId="37" xfId="0" applyFont="1" applyFill="1" applyBorder="1" applyAlignment="1"/>
    <xf numFmtId="0" fontId="6" fillId="0" borderId="55" xfId="0" applyFont="1" applyFill="1" applyBorder="1" applyAlignment="1"/>
    <xf numFmtId="0" fontId="6" fillId="0" borderId="54" xfId="0" applyFont="1" applyFill="1" applyBorder="1" applyAlignment="1"/>
    <xf numFmtId="0" fontId="6" fillId="0" borderId="54" xfId="60" applyFont="1" applyFill="1" applyBorder="1" applyAlignment="1"/>
    <xf numFmtId="0" fontId="7" fillId="0" borderId="54" xfId="0" applyFont="1" applyFill="1" applyBorder="1" applyAlignment="1"/>
    <xf numFmtId="0" fontId="6" fillId="0" borderId="54" xfId="55" applyFont="1" applyFill="1" applyBorder="1" applyAlignment="1"/>
    <xf numFmtId="0" fontId="6" fillId="0" borderId="37" xfId="0" applyFont="1" applyFill="1" applyBorder="1" applyAlignment="1">
      <alignment horizontal="left"/>
    </xf>
    <xf numFmtId="0" fontId="6" fillId="0" borderId="19" xfId="62" applyFont="1" applyFill="1" applyBorder="1" applyAlignment="1"/>
    <xf numFmtId="0" fontId="6" fillId="0" borderId="37" xfId="55" applyFont="1" applyFill="1" applyBorder="1" applyAlignment="1">
      <alignment horizontal="left"/>
    </xf>
    <xf numFmtId="0" fontId="6" fillId="0" borderId="20" xfId="55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6" fillId="0" borderId="40" xfId="60" applyFont="1" applyFill="1" applyBorder="1" applyAlignment="1"/>
    <xf numFmtId="0" fontId="6" fillId="0" borderId="19" xfId="60" applyFont="1" applyFill="1" applyBorder="1" applyAlignment="1"/>
    <xf numFmtId="0" fontId="6" fillId="0" borderId="37" xfId="60" applyFont="1" applyFill="1" applyBorder="1" applyAlignment="1">
      <alignment horizontal="left"/>
    </xf>
    <xf numFmtId="0" fontId="6" fillId="0" borderId="20" xfId="60" applyFont="1" applyFill="1" applyBorder="1" applyAlignment="1">
      <alignment horizontal="left"/>
    </xf>
    <xf numFmtId="0" fontId="6" fillId="0" borderId="21" xfId="6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7" fillId="0" borderId="19" xfId="55" applyFont="1" applyFill="1" applyBorder="1" applyAlignment="1">
      <alignment wrapText="1"/>
    </xf>
    <xf numFmtId="0" fontId="6" fillId="0" borderId="19" xfId="55" applyFont="1" applyFill="1" applyBorder="1" applyAlignment="1">
      <alignment wrapText="1"/>
    </xf>
    <xf numFmtId="0" fontId="6" fillId="0" borderId="40" xfId="55" applyFont="1" applyFill="1" applyBorder="1" applyAlignment="1">
      <alignment wrapText="1"/>
    </xf>
    <xf numFmtId="0" fontId="6" fillId="0" borderId="37" xfId="55" applyFont="1" applyFill="1" applyBorder="1" applyAlignment="1">
      <alignment horizontal="left" wrapText="1"/>
    </xf>
    <xf numFmtId="0" fontId="6" fillId="0" borderId="20" xfId="55" applyFont="1" applyBorder="1" applyAlignment="1">
      <alignment horizontal="left" wrapText="1"/>
    </xf>
    <xf numFmtId="0" fontId="6" fillId="0" borderId="20" xfId="55" applyFont="1" applyFill="1" applyBorder="1" applyAlignment="1">
      <alignment horizontal="left" wrapText="1"/>
    </xf>
    <xf numFmtId="0" fontId="6" fillId="0" borderId="21" xfId="55" applyFont="1" applyFill="1" applyBorder="1" applyAlignment="1">
      <alignment horizontal="left" wrapText="1"/>
    </xf>
    <xf numFmtId="0" fontId="6" fillId="0" borderId="19" xfId="55" applyFont="1" applyFill="1" applyBorder="1" applyAlignment="1"/>
    <xf numFmtId="0" fontId="0" fillId="0" borderId="0" xfId="0" applyFill="1"/>
    <xf numFmtId="0" fontId="5" fillId="0" borderId="48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54" applyFont="1" applyFill="1" applyAlignment="1">
      <alignment horizontal="left"/>
    </xf>
    <xf numFmtId="0" fontId="5" fillId="0" borderId="0" xfId="54" applyFill="1" applyAlignment="1">
      <alignment horizontal="center"/>
    </xf>
    <xf numFmtId="0" fontId="5" fillId="0" borderId="0" xfId="54" applyFill="1" applyAlignment="1">
      <alignment horizontal="left"/>
    </xf>
    <xf numFmtId="169" fontId="5" fillId="0" borderId="0" xfId="65" applyNumberFormat="1" applyFont="1" applyFill="1" applyBorder="1" applyAlignment="1">
      <alignment horizontal="left"/>
    </xf>
    <xf numFmtId="0" fontId="38" fillId="0" borderId="0" xfId="54" applyFont="1" applyFill="1" applyAlignment="1">
      <alignment horizontal="left"/>
    </xf>
    <xf numFmtId="1" fontId="34" fillId="26" borderId="57" xfId="59" applyNumberFormat="1" applyFont="1" applyFill="1" applyBorder="1" applyAlignment="1">
      <alignment vertical="center" wrapText="1"/>
    </xf>
    <xf numFmtId="1" fontId="34" fillId="26" borderId="58" xfId="59" applyNumberFormat="1" applyFont="1" applyFill="1" applyBorder="1" applyAlignment="1">
      <alignment vertical="center" wrapText="1"/>
    </xf>
    <xf numFmtId="0" fontId="37" fillId="0" borderId="59" xfId="0" applyFont="1" applyFill="1" applyBorder="1" applyAlignment="1">
      <alignment horizontal="left" vertical="center"/>
    </xf>
    <xf numFmtId="1" fontId="37" fillId="0" borderId="63" xfId="0" applyNumberFormat="1" applyFont="1" applyFill="1" applyBorder="1" applyAlignment="1">
      <alignment horizontal="left" vertical="center" wrapText="1"/>
    </xf>
    <xf numFmtId="1" fontId="37" fillId="0" borderId="64" xfId="0" applyNumberFormat="1" applyFont="1" applyFill="1" applyBorder="1" applyAlignment="1">
      <alignment horizontal="left" vertical="center" wrapText="1"/>
    </xf>
    <xf numFmtId="1" fontId="37" fillId="0" borderId="65" xfId="0" applyNumberFormat="1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63" xfId="0" applyFont="1" applyFill="1" applyBorder="1" applyAlignment="1">
      <alignment horizontal="left" vertical="center"/>
    </xf>
    <xf numFmtId="1" fontId="37" fillId="0" borderId="63" xfId="0" applyNumberFormat="1" applyFont="1" applyFill="1" applyBorder="1" applyAlignment="1">
      <alignment horizontal="left" vertical="center"/>
    </xf>
    <xf numFmtId="1" fontId="37" fillId="0" borderId="64" xfId="0" applyNumberFormat="1" applyFont="1" applyFill="1" applyBorder="1" applyAlignment="1">
      <alignment horizontal="left" vertical="center"/>
    </xf>
    <xf numFmtId="49" fontId="37" fillId="0" borderId="61" xfId="0" applyNumberFormat="1" applyFont="1" applyFill="1" applyBorder="1" applyAlignment="1">
      <alignment horizontal="left" vertical="center"/>
    </xf>
    <xf numFmtId="49" fontId="37" fillId="0" borderId="62" xfId="0" applyNumberFormat="1" applyFont="1" applyFill="1" applyBorder="1" applyAlignment="1">
      <alignment horizontal="left" vertical="center"/>
    </xf>
    <xf numFmtId="0" fontId="37" fillId="0" borderId="66" xfId="0" applyFont="1" applyFill="1" applyBorder="1" applyAlignment="1">
      <alignment horizontal="left" vertical="center"/>
    </xf>
    <xf numFmtId="1" fontId="37" fillId="0" borderId="65" xfId="0" applyNumberFormat="1" applyFont="1" applyFill="1" applyBorder="1" applyAlignment="1">
      <alignment horizontal="left" vertical="center"/>
    </xf>
    <xf numFmtId="49" fontId="37" fillId="0" borderId="68" xfId="0" applyNumberFormat="1" applyFont="1" applyFill="1" applyBorder="1" applyAlignment="1">
      <alignment horizontal="left" vertical="center"/>
    </xf>
    <xf numFmtId="49" fontId="37" fillId="0" borderId="69" xfId="0" applyNumberFormat="1" applyFont="1" applyFill="1" applyBorder="1" applyAlignment="1">
      <alignment horizontal="left" vertical="center"/>
    </xf>
    <xf numFmtId="0" fontId="37" fillId="0" borderId="65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7" fillId="0" borderId="72" xfId="0" applyFont="1" applyFill="1" applyBorder="1" applyAlignment="1">
      <alignment horizontal="left" vertical="center"/>
    </xf>
    <xf numFmtId="0" fontId="37" fillId="0" borderId="73" xfId="0" applyFont="1" applyFill="1" applyBorder="1" applyAlignment="1">
      <alignment horizontal="left" vertical="center"/>
    </xf>
    <xf numFmtId="1" fontId="37" fillId="0" borderId="73" xfId="0" applyNumberFormat="1" applyFont="1" applyFill="1" applyBorder="1" applyAlignment="1">
      <alignment horizontal="left" vertical="center"/>
    </xf>
    <xf numFmtId="1" fontId="37" fillId="0" borderId="74" xfId="0" applyNumberFormat="1" applyFont="1" applyFill="1" applyBorder="1" applyAlignment="1">
      <alignment horizontal="left" vertical="center"/>
    </xf>
    <xf numFmtId="49" fontId="37" fillId="0" borderId="70" xfId="0" applyNumberFormat="1" applyFont="1" applyFill="1" applyBorder="1" applyAlignment="1">
      <alignment horizontal="left" vertical="center"/>
    </xf>
    <xf numFmtId="49" fontId="37" fillId="0" borderId="71" xfId="0" applyNumberFormat="1" applyFont="1" applyFill="1" applyBorder="1" applyAlignment="1">
      <alignment horizontal="left" vertical="center"/>
    </xf>
    <xf numFmtId="0" fontId="37" fillId="0" borderId="75" xfId="0" applyFont="1" applyFill="1" applyBorder="1" applyAlignment="1">
      <alignment horizontal="left" vertical="center"/>
    </xf>
    <xf numFmtId="0" fontId="36" fillId="26" borderId="58" xfId="52" applyFont="1" applyFill="1" applyBorder="1" applyAlignment="1">
      <alignment horizontal="left" vertical="center" wrapText="1"/>
    </xf>
    <xf numFmtId="1" fontId="37" fillId="0" borderId="67" xfId="0" applyNumberFormat="1" applyFont="1" applyFill="1" applyBorder="1" applyAlignment="1">
      <alignment horizontal="left" vertical="center"/>
    </xf>
    <xf numFmtId="1" fontId="37" fillId="0" borderId="66" xfId="0" applyNumberFormat="1" applyFont="1" applyFill="1" applyBorder="1" applyAlignment="1">
      <alignment horizontal="left" vertical="center"/>
    </xf>
    <xf numFmtId="165" fontId="37" fillId="0" borderId="63" xfId="0" applyNumberFormat="1" applyFont="1" applyFill="1" applyBorder="1" applyAlignment="1">
      <alignment horizontal="left" vertical="center"/>
    </xf>
    <xf numFmtId="1" fontId="37" fillId="0" borderId="76" xfId="0" applyNumberFormat="1" applyFont="1" applyFill="1" applyBorder="1" applyAlignment="1">
      <alignment horizontal="left" vertical="center" wrapText="1"/>
    </xf>
    <xf numFmtId="0" fontId="37" fillId="0" borderId="67" xfId="0" applyFont="1" applyFill="1" applyBorder="1" applyAlignment="1">
      <alignment horizontal="left" vertical="center"/>
    </xf>
    <xf numFmtId="0" fontId="37" fillId="0" borderId="77" xfId="0" applyFont="1" applyFill="1" applyBorder="1" applyAlignment="1">
      <alignment horizontal="left" vertical="center"/>
    </xf>
    <xf numFmtId="49" fontId="37" fillId="0" borderId="78" xfId="0" applyNumberFormat="1" applyFont="1" applyFill="1" applyBorder="1" applyAlignment="1">
      <alignment horizontal="left" vertical="center"/>
    </xf>
    <xf numFmtId="49" fontId="37" fillId="0" borderId="79" xfId="0" applyNumberFormat="1" applyFont="1" applyFill="1" applyBorder="1" applyAlignment="1">
      <alignment horizontal="left" vertical="center"/>
    </xf>
    <xf numFmtId="167" fontId="37" fillId="0" borderId="80" xfId="0" applyNumberFormat="1" applyFont="1" applyFill="1" applyBorder="1" applyAlignment="1">
      <alignment horizontal="left" vertical="center" wrapText="1"/>
    </xf>
    <xf numFmtId="0" fontId="37" fillId="0" borderId="81" xfId="0" applyFont="1" applyFill="1" applyBorder="1" applyAlignment="1">
      <alignment horizontal="left" vertical="center"/>
    </xf>
    <xf numFmtId="0" fontId="37" fillId="0" borderId="80" xfId="0" applyFont="1" applyFill="1" applyBorder="1" applyAlignment="1">
      <alignment horizontal="left" vertical="center"/>
    </xf>
    <xf numFmtId="165" fontId="37" fillId="0" borderId="83" xfId="0" applyNumberFormat="1" applyFont="1" applyFill="1" applyBorder="1" applyAlignment="1">
      <alignment horizontal="center" vertical="center"/>
    </xf>
    <xf numFmtId="49" fontId="37" fillId="0" borderId="81" xfId="0" applyNumberFormat="1" applyFont="1" applyFill="1" applyBorder="1" applyAlignment="1">
      <alignment horizontal="left" vertical="center"/>
    </xf>
    <xf numFmtId="0" fontId="37" fillId="0" borderId="65" xfId="0" applyFont="1" applyFill="1" applyBorder="1" applyAlignment="1">
      <alignment vertical="center"/>
    </xf>
    <xf numFmtId="0" fontId="31" fillId="0" borderId="0" xfId="55" applyFont="1" applyBorder="1" applyAlignment="1">
      <alignment wrapText="1"/>
    </xf>
    <xf numFmtId="0" fontId="31" fillId="0" borderId="0" xfId="0" applyFont="1" applyBorder="1" applyAlignment="1"/>
    <xf numFmtId="0" fontId="31" fillId="0" borderId="0" xfId="60" applyFont="1" applyBorder="1" applyAlignment="1"/>
    <xf numFmtId="0" fontId="31" fillId="0" borderId="0" xfId="55" applyFont="1" applyBorder="1" applyAlignment="1"/>
    <xf numFmtId="0" fontId="7" fillId="27" borderId="84" xfId="0" applyFont="1" applyFill="1" applyBorder="1" applyAlignment="1">
      <alignment vertical="center" wrapText="1"/>
    </xf>
    <xf numFmtId="0" fontId="7" fillId="27" borderId="84" xfId="0" applyFont="1" applyFill="1" applyBorder="1" applyAlignment="1">
      <alignment horizontal="center" wrapText="1"/>
    </xf>
    <xf numFmtId="1" fontId="37" fillId="0" borderId="74" xfId="0" applyNumberFormat="1" applyFont="1" applyFill="1" applyBorder="1" applyAlignment="1">
      <alignment horizontal="left" vertical="center" wrapText="1"/>
    </xf>
    <xf numFmtId="0" fontId="6" fillId="0" borderId="40" xfId="62" applyFont="1" applyFill="1" applyBorder="1" applyAlignment="1"/>
    <xf numFmtId="0" fontId="6" fillId="0" borderId="21" xfId="55" applyFont="1" applyFill="1" applyBorder="1" applyAlignment="1">
      <alignment horizontal="left"/>
    </xf>
    <xf numFmtId="0" fontId="6" fillId="0" borderId="20" xfId="66" applyFont="1" applyFill="1" applyBorder="1" applyAlignment="1">
      <alignment horizontal="left" vertical="center" wrapText="1"/>
    </xf>
    <xf numFmtId="0" fontId="6" fillId="0" borderId="14" xfId="66" applyFont="1" applyFill="1" applyBorder="1" applyAlignment="1">
      <alignment vertical="center" wrapText="1"/>
    </xf>
    <xf numFmtId="0" fontId="6" fillId="0" borderId="20" xfId="56" applyFont="1" applyFill="1" applyBorder="1" applyAlignment="1">
      <alignment horizontal="left" vertical="center" wrapText="1"/>
    </xf>
    <xf numFmtId="0" fontId="6" fillId="0" borderId="14" xfId="56" applyFont="1" applyFill="1" applyBorder="1" applyAlignment="1">
      <alignment vertical="center" wrapText="1"/>
    </xf>
    <xf numFmtId="0" fontId="6" fillId="0" borderId="20" xfId="54" applyFont="1" applyFill="1" applyBorder="1" applyAlignment="1">
      <alignment vertical="center" wrapText="1"/>
    </xf>
    <xf numFmtId="0" fontId="6" fillId="0" borderId="14" xfId="54" applyFont="1" applyFill="1" applyBorder="1" applyAlignment="1">
      <alignment vertical="center" wrapText="1"/>
    </xf>
    <xf numFmtId="0" fontId="37" fillId="0" borderId="73" xfId="0" quotePrefix="1" applyFont="1" applyFill="1" applyBorder="1" applyAlignment="1">
      <alignment horizontal="left" vertical="center"/>
    </xf>
    <xf numFmtId="0" fontId="6" fillId="0" borderId="5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49" fontId="37" fillId="0" borderId="103" xfId="0" applyNumberFormat="1" applyFont="1" applyFill="1" applyBorder="1" applyAlignment="1">
      <alignment horizontal="left" vertical="center"/>
    </xf>
    <xf numFmtId="49" fontId="37" fillId="0" borderId="65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0" xfId="54" applyFont="1" applyFill="1" applyBorder="1"/>
    <xf numFmtId="0" fontId="33" fillId="0" borderId="0" xfId="54" applyFont="1" applyFill="1" applyBorder="1"/>
    <xf numFmtId="0" fontId="6" fillId="0" borderId="24" xfId="0" applyFont="1" applyFill="1" applyBorder="1" applyAlignment="1">
      <alignment vertical="top" wrapText="1"/>
    </xf>
    <xf numFmtId="0" fontId="6" fillId="0" borderId="15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0" borderId="18" xfId="1828" applyFont="1" applyFill="1" applyBorder="1" applyAlignment="1">
      <alignment wrapText="1"/>
    </xf>
    <xf numFmtId="0" fontId="5" fillId="0" borderId="0" xfId="1828" applyFont="1" applyFill="1" applyAlignment="1">
      <alignment horizontal="left"/>
    </xf>
    <xf numFmtId="0" fontId="6" fillId="0" borderId="104" xfId="0" applyFont="1" applyFill="1" applyBorder="1" applyAlignment="1">
      <alignment wrapText="1"/>
    </xf>
    <xf numFmtId="0" fontId="6" fillId="0" borderId="21" xfId="55" applyFont="1" applyBorder="1" applyAlignment="1">
      <alignment vertical="center" wrapText="1"/>
    </xf>
    <xf numFmtId="0" fontId="6" fillId="0" borderId="104" xfId="55" applyFont="1" applyBorder="1" applyAlignment="1">
      <alignment vertical="center" wrapText="1"/>
    </xf>
    <xf numFmtId="0" fontId="6" fillId="0" borderId="13" xfId="62" applyFont="1" applyFill="1" applyBorder="1" applyAlignment="1">
      <alignment wrapText="1"/>
    </xf>
    <xf numFmtId="0" fontId="29" fillId="0" borderId="42" xfId="0" applyFont="1" applyBorder="1" applyAlignment="1"/>
    <xf numFmtId="0" fontId="6" fillId="0" borderId="104" xfId="62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3" xfId="55" applyFont="1" applyBorder="1" applyAlignment="1">
      <alignment vertical="center" wrapText="1"/>
    </xf>
    <xf numFmtId="0" fontId="29" fillId="0" borderId="46" xfId="0" applyFont="1" applyBorder="1" applyAlignment="1"/>
    <xf numFmtId="0" fontId="6" fillId="0" borderId="105" xfId="0" applyFont="1" applyFill="1" applyBorder="1" applyAlignment="1">
      <alignment wrapText="1"/>
    </xf>
    <xf numFmtId="0" fontId="6" fillId="0" borderId="105" xfId="62" applyFont="1" applyFill="1" applyBorder="1" applyAlignment="1">
      <alignment wrapText="1"/>
    </xf>
    <xf numFmtId="0" fontId="6" fillId="0" borderId="104" xfId="60" applyFont="1" applyFill="1" applyBorder="1" applyAlignment="1">
      <alignment wrapText="1"/>
    </xf>
    <xf numFmtId="0" fontId="6" fillId="0" borderId="13" xfId="60" applyFont="1" applyFill="1" applyBorder="1" applyAlignment="1">
      <alignment wrapText="1"/>
    </xf>
    <xf numFmtId="0" fontId="6" fillId="0" borderId="21" xfId="55" applyFont="1" applyFill="1" applyBorder="1" applyAlignment="1">
      <alignment vertical="center" wrapText="1"/>
    </xf>
    <xf numFmtId="0" fontId="6" fillId="0" borderId="104" xfId="55" applyFont="1" applyFill="1" applyBorder="1" applyAlignment="1">
      <alignment vertical="center" wrapText="1"/>
    </xf>
    <xf numFmtId="0" fontId="6" fillId="0" borderId="13" xfId="55" applyFont="1" applyFill="1" applyBorder="1" applyAlignment="1">
      <alignment vertical="center" wrapText="1"/>
    </xf>
    <xf numFmtId="0" fontId="6" fillId="0" borderId="104" xfId="0" applyFont="1" applyBorder="1" applyAlignment="1">
      <alignment wrapText="1"/>
    </xf>
    <xf numFmtId="0" fontId="6" fillId="0" borderId="10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0" xfId="54" applyFont="1" applyFill="1" applyBorder="1"/>
    <xf numFmtId="166" fontId="37" fillId="0" borderId="71" xfId="0" applyNumberFormat="1" applyFont="1" applyFill="1" applyBorder="1" applyAlignment="1">
      <alignment horizontal="left" vertical="center"/>
    </xf>
    <xf numFmtId="166" fontId="37" fillId="0" borderId="70" xfId="0" applyNumberFormat="1" applyFont="1" applyFill="1" applyBorder="1" applyAlignment="1">
      <alignment horizontal="left" vertical="center"/>
    </xf>
    <xf numFmtId="166" fontId="37" fillId="0" borderId="30" xfId="0" applyNumberFormat="1" applyFont="1" applyFill="1" applyBorder="1" applyAlignment="1">
      <alignment horizontal="left" vertical="center"/>
    </xf>
    <xf numFmtId="166" fontId="37" fillId="0" borderId="62" xfId="0" applyNumberFormat="1" applyFont="1" applyFill="1" applyBorder="1" applyAlignment="1">
      <alignment horizontal="left" vertical="center"/>
    </xf>
    <xf numFmtId="166" fontId="37" fillId="0" borderId="61" xfId="0" applyNumberFormat="1" applyFont="1" applyFill="1" applyBorder="1" applyAlignment="1">
      <alignment horizontal="left" vertical="center"/>
    </xf>
    <xf numFmtId="166" fontId="37" fillId="0" borderId="33" xfId="0" applyNumberFormat="1" applyFont="1" applyFill="1" applyBorder="1" applyAlignment="1">
      <alignment horizontal="left" vertical="center"/>
    </xf>
    <xf numFmtId="166" fontId="5" fillId="0" borderId="62" xfId="0" applyNumberFormat="1" applyFont="1" applyFill="1" applyBorder="1" applyAlignment="1">
      <alignment horizontal="left" vertical="center"/>
    </xf>
    <xf numFmtId="166" fontId="5" fillId="0" borderId="61" xfId="0" applyNumberFormat="1" applyFont="1" applyFill="1" applyBorder="1" applyAlignment="1">
      <alignment horizontal="left" vertical="center"/>
    </xf>
    <xf numFmtId="165" fontId="37" fillId="0" borderId="62" xfId="0" applyNumberFormat="1" applyFont="1" applyFill="1" applyBorder="1" applyAlignment="1">
      <alignment horizontal="left" vertical="center"/>
    </xf>
    <xf numFmtId="165" fontId="37" fillId="0" borderId="61" xfId="0" applyNumberFormat="1" applyFont="1" applyFill="1" applyBorder="1" applyAlignment="1">
      <alignment horizontal="left" vertical="center"/>
    </xf>
    <xf numFmtId="165" fontId="37" fillId="0" borderId="33" xfId="0" applyNumberFormat="1" applyFont="1" applyFill="1" applyBorder="1" applyAlignment="1">
      <alignment horizontal="left" vertical="center"/>
    </xf>
    <xf numFmtId="20" fontId="37" fillId="0" borderId="60" xfId="0" applyNumberFormat="1" applyFont="1" applyFill="1" applyBorder="1" applyAlignment="1">
      <alignment horizontal="left"/>
    </xf>
    <xf numFmtId="166" fontId="37" fillId="0" borderId="64" xfId="0" applyNumberFormat="1" applyFont="1" applyFill="1" applyBorder="1" applyAlignment="1">
      <alignment horizontal="left" vertical="center"/>
    </xf>
    <xf numFmtId="166" fontId="5" fillId="0" borderId="33" xfId="0" applyNumberFormat="1" applyFont="1" applyFill="1" applyBorder="1" applyAlignment="1">
      <alignment horizontal="left" vertical="center"/>
    </xf>
    <xf numFmtId="168" fontId="37" fillId="0" borderId="0" xfId="0" applyNumberFormat="1" applyFont="1" applyFill="1" applyBorder="1" applyAlignment="1">
      <alignment horizontal="left"/>
    </xf>
    <xf numFmtId="166" fontId="37" fillId="0" borderId="26" xfId="0" applyNumberFormat="1" applyFont="1" applyFill="1" applyBorder="1" applyAlignment="1">
      <alignment horizontal="left" vertical="center"/>
    </xf>
    <xf numFmtId="166" fontId="37" fillId="0" borderId="69" xfId="0" applyNumberFormat="1" applyFont="1" applyFill="1" applyBorder="1" applyAlignment="1">
      <alignment horizontal="left" vertical="center"/>
    </xf>
    <xf numFmtId="166" fontId="37" fillId="0" borderId="68" xfId="0" applyNumberFormat="1" applyFont="1" applyFill="1" applyBorder="1" applyAlignment="1">
      <alignment horizontal="left" vertical="center"/>
    </xf>
    <xf numFmtId="166" fontId="37" fillId="0" borderId="34" xfId="0" applyNumberFormat="1" applyFont="1" applyFill="1" applyBorder="1" applyAlignment="1">
      <alignment horizontal="left" vertical="center"/>
    </xf>
    <xf numFmtId="166" fontId="37" fillId="0" borderId="51" xfId="0" applyNumberFormat="1" applyFont="1" applyFill="1" applyBorder="1" applyAlignment="1">
      <alignment horizontal="left" vertical="center"/>
    </xf>
    <xf numFmtId="166" fontId="37" fillId="0" borderId="50" xfId="0" applyNumberFormat="1" applyFont="1" applyFill="1" applyBorder="1" applyAlignment="1">
      <alignment horizontal="left" vertical="center"/>
    </xf>
    <xf numFmtId="166" fontId="37" fillId="0" borderId="78" xfId="0" applyNumberFormat="1" applyFont="1" applyFill="1" applyBorder="1" applyAlignment="1">
      <alignment horizontal="center" vertical="center"/>
    </xf>
    <xf numFmtId="166" fontId="37" fillId="0" borderId="79" xfId="0" applyNumberFormat="1" applyFont="1" applyFill="1" applyBorder="1" applyAlignment="1">
      <alignment horizontal="center" vertical="center"/>
    </xf>
    <xf numFmtId="166" fontId="37" fillId="0" borderId="8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4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37" fillId="0" borderId="76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6" fillId="0" borderId="106" xfId="0" applyFont="1" applyFill="1" applyBorder="1" applyAlignment="1">
      <alignment wrapText="1"/>
    </xf>
    <xf numFmtId="0" fontId="5" fillId="59" borderId="0" xfId="54" applyFont="1" applyFill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0" xfId="66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4" xfId="12625" applyFont="1" applyFill="1" applyBorder="1" applyAlignment="1">
      <alignment horizontal="left" vertical="center" wrapText="1"/>
    </xf>
    <xf numFmtId="0" fontId="6" fillId="0" borderId="12" xfId="66" applyFont="1" applyFill="1" applyBorder="1" applyAlignment="1">
      <alignment wrapText="1"/>
    </xf>
    <xf numFmtId="0" fontId="6" fillId="0" borderId="20" xfId="66" applyFont="1" applyFill="1" applyBorder="1" applyAlignment="1">
      <alignment vertical="center" wrapText="1"/>
    </xf>
    <xf numFmtId="0" fontId="6" fillId="59" borderId="12" xfId="0" applyFont="1" applyFill="1" applyBorder="1" applyAlignment="1">
      <alignment wrapText="1"/>
    </xf>
    <xf numFmtId="0" fontId="6" fillId="59" borderId="14" xfId="0" applyFont="1" applyFill="1" applyBorder="1" applyAlignment="1">
      <alignment wrapText="1"/>
    </xf>
    <xf numFmtId="0" fontId="6" fillId="59" borderId="12" xfId="0" applyFont="1" applyFill="1" applyBorder="1" applyAlignment="1">
      <alignment horizontal="left" wrapText="1"/>
    </xf>
    <xf numFmtId="0" fontId="31" fillId="0" borderId="0" xfId="1828" applyFont="1" applyBorder="1" applyAlignment="1"/>
    <xf numFmtId="0" fontId="7" fillId="27" borderId="84" xfId="1828" applyFont="1" applyFill="1" applyBorder="1" applyAlignment="1">
      <alignment horizontal="center" wrapText="1"/>
    </xf>
    <xf numFmtId="0" fontId="6" fillId="0" borderId="0" xfId="1828" applyFont="1"/>
    <xf numFmtId="0" fontId="6" fillId="0" borderId="23" xfId="1828" applyFont="1" applyFill="1" applyBorder="1" applyAlignment="1">
      <alignment wrapText="1"/>
    </xf>
    <xf numFmtId="0" fontId="6" fillId="0" borderId="24" xfId="1828" applyFont="1" applyFill="1" applyBorder="1" applyAlignment="1">
      <alignment wrapText="1"/>
    </xf>
    <xf numFmtId="0" fontId="6" fillId="0" borderId="37" xfId="1828" applyFont="1" applyFill="1" applyBorder="1" applyAlignment="1">
      <alignment horizontal="left"/>
    </xf>
    <xf numFmtId="0" fontId="6" fillId="0" borderId="54" xfId="1828" applyFont="1" applyFill="1" applyBorder="1" applyAlignment="1"/>
    <xf numFmtId="0" fontId="6" fillId="0" borderId="20" xfId="1828" applyFont="1" applyFill="1" applyBorder="1" applyAlignment="1">
      <alignment horizontal="left"/>
    </xf>
    <xf numFmtId="0" fontId="6" fillId="0" borderId="25" xfId="1828" applyFont="1" applyFill="1" applyBorder="1" applyAlignment="1">
      <alignment wrapText="1"/>
    </xf>
    <xf numFmtId="0" fontId="6" fillId="0" borderId="0" xfId="1828" applyFont="1" applyFill="1"/>
    <xf numFmtId="0" fontId="6" fillId="0" borderId="19" xfId="1828" applyFont="1" applyFill="1" applyBorder="1" applyAlignment="1"/>
    <xf numFmtId="0" fontId="6" fillId="0" borderId="21" xfId="1828" applyFont="1" applyFill="1" applyBorder="1" applyAlignment="1">
      <alignment horizontal="left"/>
    </xf>
    <xf numFmtId="0" fontId="6" fillId="0" borderId="40" xfId="1828" applyFont="1" applyFill="1" applyBorder="1" applyAlignment="1"/>
    <xf numFmtId="0" fontId="7" fillId="24" borderId="10" xfId="1828" applyFont="1" applyFill="1" applyBorder="1" applyAlignment="1">
      <alignment horizontal="center"/>
    </xf>
    <xf numFmtId="0" fontId="7" fillId="24" borderId="11" xfId="1828" applyFont="1" applyFill="1" applyBorder="1" applyAlignment="1">
      <alignment horizontal="center"/>
    </xf>
    <xf numFmtId="0" fontId="6" fillId="0" borderId="12" xfId="1828" applyFont="1" applyFill="1" applyBorder="1" applyAlignment="1">
      <alignment vertical="center" wrapText="1"/>
    </xf>
    <xf numFmtId="0" fontId="6" fillId="0" borderId="14" xfId="1828" applyFont="1" applyFill="1" applyBorder="1" applyAlignment="1">
      <alignment vertical="center" wrapText="1"/>
    </xf>
    <xf numFmtId="0" fontId="6" fillId="0" borderId="0" xfId="1828" applyFont="1" applyFill="1" applyBorder="1"/>
    <xf numFmtId="0" fontId="6" fillId="0" borderId="16" xfId="1828" applyFont="1" applyFill="1" applyBorder="1" applyAlignment="1">
      <alignment horizontal="left" wrapText="1"/>
    </xf>
    <xf numFmtId="0" fontId="6" fillId="0" borderId="17" xfId="1828" applyFont="1" applyFill="1" applyBorder="1" applyAlignment="1">
      <alignment wrapText="1"/>
    </xf>
    <xf numFmtId="0" fontId="6" fillId="0" borderId="12" xfId="1828" applyFont="1" applyFill="1" applyBorder="1" applyAlignment="1">
      <alignment horizontal="left"/>
    </xf>
    <xf numFmtId="0" fontId="6" fillId="0" borderId="14" xfId="1828" applyFont="1" applyFill="1" applyBorder="1" applyAlignment="1"/>
    <xf numFmtId="0" fontId="7" fillId="24" borderId="29" xfId="1828" applyFont="1" applyFill="1" applyBorder="1" applyAlignment="1">
      <alignment horizontal="center"/>
    </xf>
    <xf numFmtId="0" fontId="7" fillId="24" borderId="35" xfId="1828" applyFont="1" applyFill="1" applyBorder="1" applyAlignment="1">
      <alignment horizontal="center"/>
    </xf>
    <xf numFmtId="0" fontId="7" fillId="0" borderId="12" xfId="1828" applyFont="1" applyFill="1" applyBorder="1" applyAlignment="1">
      <alignment wrapText="1"/>
    </xf>
    <xf numFmtId="0" fontId="7" fillId="0" borderId="14" xfId="1828" applyFont="1" applyFill="1" applyBorder="1" applyAlignment="1">
      <alignment wrapText="1"/>
    </xf>
    <xf numFmtId="0" fontId="6" fillId="0" borderId="13" xfId="1828" applyFont="1" applyFill="1" applyBorder="1" applyAlignment="1">
      <alignment wrapText="1"/>
    </xf>
    <xf numFmtId="0" fontId="6" fillId="0" borderId="104" xfId="1828" applyFont="1" applyFill="1" applyBorder="1" applyAlignment="1">
      <alignment wrapText="1"/>
    </xf>
    <xf numFmtId="0" fontId="7" fillId="0" borderId="19" xfId="1828" applyFont="1" applyFill="1" applyBorder="1" applyAlignment="1"/>
    <xf numFmtId="0" fontId="6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7" fillId="59" borderId="12" xfId="0" applyFont="1" applyFill="1" applyBorder="1" applyAlignment="1">
      <alignment wrapText="1"/>
    </xf>
    <xf numFmtId="0" fontId="7" fillId="59" borderId="14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9" xfId="1828" applyFont="1" applyFill="1" applyBorder="1" applyAlignment="1">
      <alignment horizontal="center"/>
    </xf>
    <xf numFmtId="0" fontId="6" fillId="59" borderId="15" xfId="1828" applyFont="1" applyFill="1" applyBorder="1" applyAlignment="1">
      <alignment horizontal="left" wrapText="1"/>
    </xf>
    <xf numFmtId="0" fontId="6" fillId="59" borderId="18" xfId="1828" applyFont="1" applyFill="1" applyBorder="1" applyAlignment="1">
      <alignment wrapText="1"/>
    </xf>
    <xf numFmtId="0" fontId="6" fillId="59" borderId="12" xfId="1828" applyFont="1" applyFill="1" applyBorder="1" applyAlignment="1">
      <alignment horizontal="left" wrapText="1"/>
    </xf>
    <xf numFmtId="0" fontId="6" fillId="59" borderId="14" xfId="1828" applyFont="1" applyFill="1" applyBorder="1" applyAlignment="1">
      <alignment wrapText="1"/>
    </xf>
    <xf numFmtId="0" fontId="6" fillId="0" borderId="4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vertical="center" wrapText="1"/>
    </xf>
    <xf numFmtId="166" fontId="37" fillId="59" borderId="61" xfId="0" applyNumberFormat="1" applyFont="1" applyFill="1" applyBorder="1" applyAlignment="1">
      <alignment horizontal="left" vertical="center"/>
    </xf>
    <xf numFmtId="166" fontId="37" fillId="59" borderId="62" xfId="0" applyNumberFormat="1" applyFont="1" applyFill="1" applyBorder="1" applyAlignment="1">
      <alignment horizontal="left" vertical="center"/>
    </xf>
    <xf numFmtId="166" fontId="37" fillId="59" borderId="33" xfId="0" applyNumberFormat="1" applyFont="1" applyFill="1" applyBorder="1" applyAlignment="1">
      <alignment horizontal="left" vertical="center"/>
    </xf>
    <xf numFmtId="0" fontId="34" fillId="26" borderId="57" xfId="59" applyFont="1" applyFill="1" applyBorder="1" applyAlignment="1">
      <alignment horizontal="center" vertical="center"/>
    </xf>
    <xf numFmtId="0" fontId="34" fillId="26" borderId="86" xfId="59" applyFont="1" applyFill="1" applyBorder="1" applyAlignment="1">
      <alignment horizontal="center" vertical="center"/>
    </xf>
    <xf numFmtId="0" fontId="34" fillId="26" borderId="87" xfId="59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27" borderId="85" xfId="0" applyFont="1" applyFill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center" vertical="center" wrapText="1"/>
    </xf>
    <xf numFmtId="0" fontId="7" fillId="25" borderId="85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0" fontId="7" fillId="25" borderId="31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/>
    </xf>
    <xf numFmtId="0" fontId="7" fillId="25" borderId="89" xfId="0" applyFont="1" applyFill="1" applyBorder="1" applyAlignment="1">
      <alignment horizontal="center"/>
    </xf>
    <xf numFmtId="0" fontId="7" fillId="25" borderId="85" xfId="0" applyFont="1" applyFill="1" applyBorder="1" applyAlignment="1">
      <alignment horizontal="center" vertical="center" wrapText="1"/>
    </xf>
    <xf numFmtId="0" fontId="7" fillId="25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25" borderId="85" xfId="0" applyFont="1" applyFill="1" applyBorder="1" applyAlignment="1">
      <alignment horizontal="center" wrapText="1"/>
    </xf>
    <xf numFmtId="0" fontId="7" fillId="25" borderId="32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7" fillId="60" borderId="85" xfId="1828" applyFont="1" applyFill="1" applyBorder="1" applyAlignment="1">
      <alignment horizontal="center" vertical="center" wrapText="1"/>
    </xf>
    <xf numFmtId="0" fontId="7" fillId="60" borderId="32" xfId="1828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left"/>
    </xf>
    <xf numFmtId="0" fontId="6" fillId="0" borderId="20" xfId="1828" applyFont="1" applyFill="1" applyBorder="1" applyAlignment="1">
      <alignment horizontal="center"/>
    </xf>
    <xf numFmtId="0" fontId="6" fillId="0" borderId="19" xfId="1828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6" fillId="0" borderId="27" xfId="62" applyFont="1" applyFill="1" applyBorder="1" applyAlignment="1">
      <alignment horizontal="center"/>
    </xf>
    <xf numFmtId="0" fontId="6" fillId="0" borderId="40" xfId="62" applyFont="1" applyFill="1" applyBorder="1" applyAlignment="1">
      <alignment horizontal="center"/>
    </xf>
    <xf numFmtId="0" fontId="7" fillId="25" borderId="85" xfId="55" applyFont="1" applyFill="1" applyBorder="1" applyAlignment="1">
      <alignment horizontal="center"/>
    </xf>
    <xf numFmtId="0" fontId="7" fillId="25" borderId="32" xfId="55" applyFont="1" applyFill="1" applyBorder="1" applyAlignment="1">
      <alignment horizontal="center"/>
    </xf>
    <xf numFmtId="0" fontId="6" fillId="0" borderId="55" xfId="55" applyFont="1" applyFill="1" applyBorder="1" applyAlignment="1">
      <alignment horizontal="center"/>
    </xf>
    <xf numFmtId="0" fontId="6" fillId="0" borderId="54" xfId="55" applyFont="1" applyFill="1" applyBorder="1" applyAlignment="1">
      <alignment horizontal="center"/>
    </xf>
    <xf numFmtId="0" fontId="7" fillId="0" borderId="26" xfId="55" applyFont="1" applyFill="1" applyBorder="1" applyAlignment="1">
      <alignment horizontal="center"/>
    </xf>
    <xf numFmtId="0" fontId="7" fillId="0" borderId="19" xfId="55" applyFont="1" applyFill="1" applyBorder="1" applyAlignment="1">
      <alignment horizontal="center"/>
    </xf>
    <xf numFmtId="0" fontId="7" fillId="0" borderId="26" xfId="62" applyFont="1" applyFill="1" applyBorder="1" applyAlignment="1">
      <alignment horizontal="center"/>
    </xf>
    <xf numFmtId="0" fontId="7" fillId="0" borderId="19" xfId="62" applyFont="1" applyFill="1" applyBorder="1" applyAlignment="1">
      <alignment horizontal="center"/>
    </xf>
    <xf numFmtId="0" fontId="6" fillId="0" borderId="26" xfId="62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20" xfId="0" quotePrefix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2" fontId="7" fillId="60" borderId="85" xfId="1828" applyNumberFormat="1" applyFont="1" applyFill="1" applyBorder="1" applyAlignment="1">
      <alignment horizontal="center" vertical="center" wrapText="1"/>
    </xf>
    <xf numFmtId="2" fontId="7" fillId="60" borderId="32" xfId="1828" applyNumberFormat="1" applyFont="1" applyFill="1" applyBorder="1" applyAlignment="1">
      <alignment horizontal="center" vertical="center" wrapText="1"/>
    </xf>
    <xf numFmtId="0" fontId="7" fillId="25" borderId="31" xfId="1828" applyFont="1" applyFill="1" applyBorder="1" applyAlignment="1">
      <alignment horizontal="center"/>
    </xf>
    <xf numFmtId="0" fontId="7" fillId="25" borderId="88" xfId="1828" applyFont="1" applyFill="1" applyBorder="1" applyAlignment="1">
      <alignment horizontal="center"/>
    </xf>
    <xf numFmtId="0" fontId="7" fillId="25" borderId="89" xfId="1828" applyFont="1" applyFill="1" applyBorder="1" applyAlignment="1">
      <alignment horizontal="center"/>
    </xf>
    <xf numFmtId="0" fontId="6" fillId="0" borderId="55" xfId="1828" applyFont="1" applyFill="1" applyBorder="1" applyAlignment="1">
      <alignment horizontal="center"/>
    </xf>
    <xf numFmtId="0" fontId="6" fillId="0" borderId="54" xfId="1828" applyFont="1" applyFill="1" applyBorder="1" applyAlignment="1">
      <alignment horizontal="center"/>
    </xf>
    <xf numFmtId="0" fontId="7" fillId="0" borderId="20" xfId="1828" applyFont="1" applyFill="1" applyBorder="1" applyAlignment="1">
      <alignment horizontal="center"/>
    </xf>
    <xf numFmtId="0" fontId="7" fillId="0" borderId="19" xfId="1828" applyFont="1" applyFill="1" applyBorder="1" applyAlignment="1">
      <alignment horizontal="center"/>
    </xf>
    <xf numFmtId="0" fontId="6" fillId="59" borderId="21" xfId="0" applyFont="1" applyFill="1" applyBorder="1" applyAlignment="1">
      <alignment horizontal="center"/>
    </xf>
    <xf numFmtId="0" fontId="6" fillId="59" borderId="40" xfId="0" applyFont="1" applyFill="1" applyBorder="1" applyAlignment="1">
      <alignment horizontal="center"/>
    </xf>
    <xf numFmtId="0" fontId="7" fillId="0" borderId="20" xfId="1828" applyFont="1" applyFill="1" applyBorder="1" applyAlignment="1">
      <alignment horizontal="center" vertical="center"/>
    </xf>
    <xf numFmtId="0" fontId="7" fillId="0" borderId="19" xfId="1828" applyFont="1" applyFill="1" applyBorder="1" applyAlignment="1">
      <alignment horizontal="center" vertical="center"/>
    </xf>
    <xf numFmtId="0" fontId="7" fillId="27" borderId="85" xfId="1828" applyFont="1" applyFill="1" applyBorder="1" applyAlignment="1">
      <alignment horizontal="center" vertical="center" wrapText="1"/>
    </xf>
    <xf numFmtId="0" fontId="7" fillId="27" borderId="32" xfId="1828" applyFont="1" applyFill="1" applyBorder="1" applyAlignment="1">
      <alignment horizontal="center" vertical="center" wrapText="1"/>
    </xf>
    <xf numFmtId="0" fontId="7" fillId="25" borderId="85" xfId="0" applyNumberFormat="1" applyFont="1" applyFill="1" applyBorder="1" applyAlignment="1">
      <alignment horizontal="center" vertical="center" wrapText="1"/>
    </xf>
    <xf numFmtId="0" fontId="7" fillId="25" borderId="32" xfId="0" applyNumberFormat="1" applyFont="1" applyFill="1" applyBorder="1" applyAlignment="1">
      <alignment horizontal="center" vertical="center" wrapText="1"/>
    </xf>
    <xf numFmtId="0" fontId="7" fillId="25" borderId="91" xfId="0" applyFont="1" applyFill="1" applyBorder="1" applyAlignment="1">
      <alignment horizontal="center"/>
    </xf>
    <xf numFmtId="0" fontId="7" fillId="25" borderId="92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9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21" xfId="60" applyFont="1" applyFill="1" applyBorder="1" applyAlignment="1">
      <alignment horizontal="center"/>
    </xf>
    <xf numFmtId="0" fontId="6" fillId="0" borderId="40" xfId="60" applyFont="1" applyFill="1" applyBorder="1" applyAlignment="1">
      <alignment horizontal="center"/>
    </xf>
    <xf numFmtId="0" fontId="6" fillId="0" borderId="55" xfId="60" applyFont="1" applyFill="1" applyBorder="1" applyAlignment="1">
      <alignment horizontal="center"/>
    </xf>
    <xf numFmtId="0" fontId="6" fillId="0" borderId="54" xfId="60" applyFont="1" applyFill="1" applyBorder="1" applyAlignment="1">
      <alignment horizontal="center"/>
    </xf>
    <xf numFmtId="0" fontId="7" fillId="0" borderId="26" xfId="60" applyFont="1" applyFill="1" applyBorder="1" applyAlignment="1">
      <alignment horizontal="center"/>
    </xf>
    <xf numFmtId="0" fontId="7" fillId="0" borderId="19" xfId="60" applyFont="1" applyFill="1" applyBorder="1" applyAlignment="1">
      <alignment horizontal="center"/>
    </xf>
    <xf numFmtId="0" fontId="6" fillId="0" borderId="20" xfId="60" applyFont="1" applyFill="1" applyBorder="1" applyAlignment="1">
      <alignment horizontal="center"/>
    </xf>
    <xf numFmtId="0" fontId="6" fillId="0" borderId="19" xfId="60" applyFont="1" applyFill="1" applyBorder="1" applyAlignment="1">
      <alignment horizontal="center"/>
    </xf>
    <xf numFmtId="0" fontId="7" fillId="25" borderId="85" xfId="60" applyFont="1" applyFill="1" applyBorder="1" applyAlignment="1">
      <alignment horizontal="center" vertical="center" wrapText="1"/>
    </xf>
    <xf numFmtId="0" fontId="7" fillId="25" borderId="32" xfId="60" applyFont="1" applyFill="1" applyBorder="1" applyAlignment="1">
      <alignment horizontal="center" vertical="center" wrapText="1"/>
    </xf>
    <xf numFmtId="0" fontId="7" fillId="25" borderId="31" xfId="60" applyFont="1" applyFill="1" applyBorder="1" applyAlignment="1">
      <alignment horizontal="center"/>
    </xf>
    <xf numFmtId="0" fontId="7" fillId="25" borderId="88" xfId="60" applyFont="1" applyFill="1" applyBorder="1" applyAlignment="1">
      <alignment horizontal="center"/>
    </xf>
    <xf numFmtId="0" fontId="7" fillId="25" borderId="89" xfId="6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7" fillId="25" borderId="84" xfId="55" applyFont="1" applyFill="1" applyBorder="1" applyAlignment="1">
      <alignment horizontal="center" wrapText="1"/>
    </xf>
    <xf numFmtId="0" fontId="33" fillId="0" borderId="46" xfId="55" applyFont="1" applyFill="1" applyBorder="1" applyAlignment="1">
      <alignment horizontal="center" wrapText="1"/>
    </xf>
    <xf numFmtId="0" fontId="6" fillId="0" borderId="55" xfId="55" applyFont="1" applyFill="1" applyBorder="1" applyAlignment="1">
      <alignment horizontal="center" wrapText="1"/>
    </xf>
    <xf numFmtId="0" fontId="6" fillId="0" borderId="54" xfId="55" applyFont="1" applyFill="1" applyBorder="1" applyAlignment="1">
      <alignment horizontal="center" wrapText="1"/>
    </xf>
    <xf numFmtId="0" fontId="7" fillId="0" borderId="26" xfId="55" applyFont="1" applyFill="1" applyBorder="1" applyAlignment="1">
      <alignment horizontal="center" wrapText="1"/>
    </xf>
    <xf numFmtId="0" fontId="7" fillId="0" borderId="19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 wrapText="1"/>
    </xf>
    <xf numFmtId="0" fontId="6" fillId="0" borderId="19" xfId="55" applyFont="1" applyFill="1" applyBorder="1" applyAlignment="1">
      <alignment horizontal="center" wrapText="1"/>
    </xf>
    <xf numFmtId="0" fontId="6" fillId="0" borderId="27" xfId="55" applyFont="1" applyFill="1" applyBorder="1" applyAlignment="1">
      <alignment horizontal="center" wrapText="1"/>
    </xf>
    <xf numFmtId="0" fontId="6" fillId="0" borderId="40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7" fillId="0" borderId="20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 wrapText="1"/>
    </xf>
    <xf numFmtId="0" fontId="6" fillId="0" borderId="21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/>
    </xf>
    <xf numFmtId="0" fontId="7" fillId="0" borderId="20" xfId="55" quotePrefix="1" applyFont="1" applyFill="1" applyBorder="1" applyAlignment="1">
      <alignment horizontal="center" wrapText="1"/>
    </xf>
    <xf numFmtId="0" fontId="37" fillId="61" borderId="65" xfId="0" applyFont="1" applyFill="1" applyBorder="1" applyAlignment="1">
      <alignment horizontal="left" vertical="center"/>
    </xf>
  </cellXfs>
  <cellStyles count="44575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92D050"/>
    <pageSetUpPr fitToPage="1"/>
  </sheetPr>
  <dimension ref="A1:U61"/>
  <sheetViews>
    <sheetView tabSelected="1" view="pageBreakPreview" zoomScale="115" zoomScaleNormal="75" zoomScaleSheetLayoutView="115" workbookViewId="0">
      <pane xSplit="3" ySplit="7" topLeftCell="D26" activePane="bottomRight" state="frozen"/>
      <selection activeCell="E46" sqref="E46"/>
      <selection pane="topRight" activeCell="E46" sqref="E46"/>
      <selection pane="bottomLeft" activeCell="E46" sqref="E46"/>
      <selection pane="bottomRight" activeCell="G8" sqref="G8"/>
    </sheetView>
  </sheetViews>
  <sheetFormatPr baseColWidth="10" defaultRowHeight="12.75"/>
  <cols>
    <col min="1" max="1" width="12.5703125" style="88" customWidth="1"/>
    <col min="2" max="2" width="10" style="88" customWidth="1"/>
    <col min="3" max="3" width="9.85546875" style="88" customWidth="1"/>
    <col min="4" max="4" width="11" style="88" customWidth="1"/>
    <col min="5" max="5" width="37.85546875" style="88" customWidth="1"/>
    <col min="6" max="6" width="20.42578125" style="88" customWidth="1"/>
    <col min="7" max="7" width="38.42578125" style="88" customWidth="1"/>
    <col min="8" max="8" width="11" style="88" customWidth="1"/>
    <col min="9" max="10" width="7.140625" style="88" bestFit="1" customWidth="1"/>
    <col min="11" max="11" width="7.42578125" style="88" customWidth="1"/>
    <col min="12" max="12" width="7" style="88" bestFit="1" customWidth="1"/>
    <col min="13" max="13" width="8.5703125" style="88" customWidth="1"/>
    <col min="14" max="14" width="7" style="88" customWidth="1"/>
    <col min="15" max="15" width="7.7109375" style="88" customWidth="1"/>
    <col min="16" max="16" width="7" style="88" bestFit="1" customWidth="1"/>
    <col min="17" max="20" width="6" style="88" bestFit="1" customWidth="1"/>
    <col min="21" max="21" width="15.85546875" style="88" customWidth="1"/>
    <col min="22" max="16384" width="11.42578125" style="88"/>
  </cols>
  <sheetData>
    <row r="1" spans="1:21" s="43" customFormat="1" ht="15.75">
      <c r="A1" s="186" t="s">
        <v>549</v>
      </c>
      <c r="B1" s="183"/>
      <c r="C1" s="183"/>
      <c r="D1" s="184"/>
      <c r="E1" s="184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s="43" customFormat="1">
      <c r="A2" s="185" t="s">
        <v>548</v>
      </c>
      <c r="B2" s="183"/>
      <c r="C2" s="183"/>
      <c r="D2" s="184">
        <v>1</v>
      </c>
      <c r="E2" s="184"/>
      <c r="F2" s="44"/>
      <c r="G2" s="44"/>
      <c r="H2" s="87"/>
      <c r="I2" s="87"/>
      <c r="J2" s="87"/>
      <c r="K2" s="87"/>
      <c r="L2" s="87"/>
      <c r="M2" s="87"/>
      <c r="N2" s="87"/>
      <c r="O2" s="87"/>
      <c r="P2" s="87"/>
    </row>
    <row r="3" spans="1:21" s="43" customFormat="1">
      <c r="A3" s="185" t="s">
        <v>550</v>
      </c>
      <c r="B3" s="184"/>
      <c r="C3" s="184"/>
      <c r="D3" s="184">
        <v>2015</v>
      </c>
      <c r="E3" s="184"/>
      <c r="F3" s="44"/>
      <c r="G3" s="44"/>
      <c r="H3" s="87"/>
      <c r="I3" s="87"/>
      <c r="J3" s="87"/>
      <c r="K3" s="87"/>
      <c r="L3" s="87"/>
      <c r="M3" s="87"/>
      <c r="N3" s="87"/>
      <c r="O3" s="87"/>
      <c r="P3" s="87"/>
    </row>
    <row r="4" spans="1:21" s="43" customFormat="1" ht="15.75">
      <c r="A4" s="185" t="s">
        <v>551</v>
      </c>
      <c r="B4" s="184"/>
      <c r="C4" s="184"/>
      <c r="D4" s="319" t="s">
        <v>813</v>
      </c>
      <c r="E4" s="319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s="43" customFormat="1" ht="15.75">
      <c r="A5" s="185"/>
      <c r="B5" s="184"/>
      <c r="C5" s="184"/>
      <c r="D5" s="182"/>
      <c r="E5" s="182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s="43" customFormat="1" ht="15.75">
      <c r="A6" s="96"/>
      <c r="B6" s="96"/>
      <c r="C6" s="96"/>
      <c r="D6" s="96"/>
      <c r="E6" s="96"/>
      <c r="F6" s="96"/>
      <c r="G6" s="96"/>
      <c r="H6" s="96"/>
      <c r="I6" s="394" t="s">
        <v>552</v>
      </c>
      <c r="J6" s="395"/>
      <c r="K6" s="395"/>
      <c r="L6" s="396"/>
      <c r="M6" s="394" t="s">
        <v>553</v>
      </c>
      <c r="N6" s="395"/>
      <c r="O6" s="395"/>
      <c r="P6" s="396"/>
      <c r="Q6" s="394" t="s">
        <v>554</v>
      </c>
      <c r="R6" s="395"/>
      <c r="S6" s="395"/>
      <c r="T6" s="396"/>
      <c r="U6" s="96"/>
    </row>
    <row r="7" spans="1:21" ht="28.5" customHeight="1">
      <c r="A7" s="212" t="s">
        <v>479</v>
      </c>
      <c r="B7" s="212" t="s">
        <v>480</v>
      </c>
      <c r="C7" s="212" t="s">
        <v>493</v>
      </c>
      <c r="D7" s="212" t="s">
        <v>563</v>
      </c>
      <c r="E7" s="212" t="s">
        <v>481</v>
      </c>
      <c r="F7" s="212" t="s">
        <v>216</v>
      </c>
      <c r="G7" s="212" t="s">
        <v>482</v>
      </c>
      <c r="H7" s="212" t="s">
        <v>559</v>
      </c>
      <c r="I7" s="187" t="s">
        <v>555</v>
      </c>
      <c r="J7" s="187" t="s">
        <v>556</v>
      </c>
      <c r="K7" s="187" t="s">
        <v>557</v>
      </c>
      <c r="L7" s="187" t="s">
        <v>558</v>
      </c>
      <c r="M7" s="187" t="s">
        <v>555</v>
      </c>
      <c r="N7" s="187" t="s">
        <v>556</v>
      </c>
      <c r="O7" s="187" t="s">
        <v>557</v>
      </c>
      <c r="P7" s="187" t="s">
        <v>558</v>
      </c>
      <c r="Q7" s="187" t="s">
        <v>555</v>
      </c>
      <c r="R7" s="187" t="s">
        <v>556</v>
      </c>
      <c r="S7" s="187" t="s">
        <v>557</v>
      </c>
      <c r="T7" s="187" t="s">
        <v>558</v>
      </c>
      <c r="U7" s="188" t="s">
        <v>217</v>
      </c>
    </row>
    <row r="8" spans="1:21" s="204" customFormat="1" ht="12">
      <c r="A8" s="211">
        <v>1</v>
      </c>
      <c r="B8" s="210">
        <v>101</v>
      </c>
      <c r="C8" s="209">
        <v>101</v>
      </c>
      <c r="D8" s="247" t="s">
        <v>560</v>
      </c>
      <c r="E8" s="208" t="s">
        <v>218</v>
      </c>
      <c r="F8" s="207" t="s">
        <v>219</v>
      </c>
      <c r="G8" s="242" t="str">
        <f>'101'!$C$7</f>
        <v>RECOLETA - CERRILLOS</v>
      </c>
      <c r="H8" s="205" t="s">
        <v>220</v>
      </c>
      <c r="I8" s="281">
        <v>0.22916666666666666</v>
      </c>
      <c r="J8" s="282">
        <v>2.0833333333333332E-2</v>
      </c>
      <c r="K8" s="281">
        <v>0.22916666666666666</v>
      </c>
      <c r="L8" s="282">
        <v>2.0833333333333332E-2</v>
      </c>
      <c r="M8" s="281">
        <v>0.22916666666666666</v>
      </c>
      <c r="N8" s="283">
        <v>2.0833333333333332E-2</v>
      </c>
      <c r="O8" s="281">
        <v>0.22916666666666666</v>
      </c>
      <c r="P8" s="282">
        <v>2.0833333333333332E-2</v>
      </c>
      <c r="Q8" s="281">
        <v>0.22916666666666666</v>
      </c>
      <c r="R8" s="282">
        <v>2.0833333333333332E-2</v>
      </c>
      <c r="S8" s="281">
        <v>0.22916666666666666</v>
      </c>
      <c r="T8" s="282">
        <v>2.0833333333333332E-2</v>
      </c>
      <c r="U8" s="206" t="s">
        <v>221</v>
      </c>
    </row>
    <row r="9" spans="1:21" s="204" customFormat="1" ht="12">
      <c r="A9" s="203">
        <v>1</v>
      </c>
      <c r="B9" s="202" t="s">
        <v>133</v>
      </c>
      <c r="C9" s="201" t="s">
        <v>133</v>
      </c>
      <c r="D9" s="248" t="s">
        <v>560</v>
      </c>
      <c r="E9" s="200" t="s">
        <v>527</v>
      </c>
      <c r="F9" s="200" t="s">
        <v>222</v>
      </c>
      <c r="G9" s="203" t="str">
        <f>'101c'!$C$7</f>
        <v>(M) BLANQUEADO - CERRILLOS</v>
      </c>
      <c r="H9" s="203" t="s">
        <v>220</v>
      </c>
      <c r="I9" s="284">
        <v>0.27083333333333331</v>
      </c>
      <c r="J9" s="285">
        <v>0.35069444444444442</v>
      </c>
      <c r="K9" s="284">
        <v>0.27083333333333331</v>
      </c>
      <c r="L9" s="285">
        <v>0.35347222222222219</v>
      </c>
      <c r="M9" s="284"/>
      <c r="N9" s="286"/>
      <c r="O9" s="284"/>
      <c r="P9" s="285"/>
      <c r="Q9" s="284"/>
      <c r="R9" s="285"/>
      <c r="S9" s="284"/>
      <c r="T9" s="285"/>
      <c r="U9" s="226" t="s">
        <v>221</v>
      </c>
    </row>
    <row r="10" spans="1:21" s="204" customFormat="1" ht="12">
      <c r="A10" s="203">
        <v>1</v>
      </c>
      <c r="B10" s="202" t="s">
        <v>133</v>
      </c>
      <c r="C10" s="201" t="s">
        <v>133</v>
      </c>
      <c r="D10" s="248" t="s">
        <v>560</v>
      </c>
      <c r="E10" s="200" t="s">
        <v>527</v>
      </c>
      <c r="F10" s="200" t="s">
        <v>222</v>
      </c>
      <c r="G10" s="203" t="str">
        <f>'101c'!$C$7</f>
        <v>(M) BLANQUEADO - CERRILLOS</v>
      </c>
      <c r="H10" s="203" t="s">
        <v>220</v>
      </c>
      <c r="I10" s="284">
        <v>0.72916666666666663</v>
      </c>
      <c r="J10" s="285">
        <v>0.85</v>
      </c>
      <c r="K10" s="284">
        <v>0.72916666666666663</v>
      </c>
      <c r="L10" s="285">
        <v>0.85</v>
      </c>
      <c r="M10" s="284"/>
      <c r="N10" s="286"/>
      <c r="O10" s="284"/>
      <c r="P10" s="285"/>
      <c r="Q10" s="284"/>
      <c r="R10" s="285"/>
      <c r="S10" s="284"/>
      <c r="T10" s="285"/>
      <c r="U10" s="226" t="s">
        <v>221</v>
      </c>
    </row>
    <row r="11" spans="1:21" s="204" customFormat="1">
      <c r="A11" s="199">
        <v>1</v>
      </c>
      <c r="B11" s="198">
        <v>102</v>
      </c>
      <c r="C11" s="197">
        <v>102</v>
      </c>
      <c r="D11" s="248" t="s">
        <v>560</v>
      </c>
      <c r="E11" s="196" t="s">
        <v>218</v>
      </c>
      <c r="F11" s="195" t="s">
        <v>219</v>
      </c>
      <c r="G11" s="203" t="str">
        <f>'102'!$C$7</f>
        <v>(M) BLANQUEADO - MALL PLAZA TOBALABA</v>
      </c>
      <c r="H11" s="193" t="s">
        <v>220</v>
      </c>
      <c r="I11" s="287">
        <v>0.22916666666666666</v>
      </c>
      <c r="J11" s="288">
        <v>2.0833333333333332E-2</v>
      </c>
      <c r="K11" s="287">
        <v>0.22916666666666666</v>
      </c>
      <c r="L11" s="288">
        <v>2.0833333333333332E-2</v>
      </c>
      <c r="M11" s="287">
        <v>0.22916666666666666</v>
      </c>
      <c r="N11" s="288">
        <v>2.0833333333333332E-2</v>
      </c>
      <c r="O11" s="287">
        <v>0.22916666666666666</v>
      </c>
      <c r="P11" s="288">
        <v>2.0833333333333332E-2</v>
      </c>
      <c r="Q11" s="287">
        <v>0.22916666666666666</v>
      </c>
      <c r="R11" s="288">
        <v>2.0833333333333332E-2</v>
      </c>
      <c r="S11" s="287">
        <v>0.22916666666666666</v>
      </c>
      <c r="T11" s="288">
        <v>2.0833333333333332E-2</v>
      </c>
      <c r="U11" s="194" t="s">
        <v>221</v>
      </c>
    </row>
    <row r="12" spans="1:21" s="204" customFormat="1">
      <c r="A12" s="199">
        <v>1</v>
      </c>
      <c r="B12" s="198">
        <v>103</v>
      </c>
      <c r="C12" s="197">
        <v>103</v>
      </c>
      <c r="D12" s="248" t="s">
        <v>560</v>
      </c>
      <c r="E12" s="196" t="s">
        <v>218</v>
      </c>
      <c r="F12" s="195" t="s">
        <v>219</v>
      </c>
      <c r="G12" s="203" t="str">
        <f>'103'!$C$7</f>
        <v>PROVIDENCIA - SAN JOAQUIN</v>
      </c>
      <c r="H12" s="193" t="s">
        <v>220</v>
      </c>
      <c r="I12" s="287">
        <v>0.22916666666666666</v>
      </c>
      <c r="J12" s="288">
        <v>2.7777777777777776E-2</v>
      </c>
      <c r="K12" s="287">
        <v>0.22916666666666666</v>
      </c>
      <c r="L12" s="288">
        <v>2.7777777777777776E-2</v>
      </c>
      <c r="M12" s="287">
        <v>0.22916666666666666</v>
      </c>
      <c r="N12" s="288">
        <v>2.7777777777777776E-2</v>
      </c>
      <c r="O12" s="287">
        <v>0.22916666666666666</v>
      </c>
      <c r="P12" s="288">
        <v>2.7777777777777776E-2</v>
      </c>
      <c r="Q12" s="287">
        <v>0.22916666666666666</v>
      </c>
      <c r="R12" s="288">
        <v>2.0833333333333332E-2</v>
      </c>
      <c r="S12" s="287">
        <v>0.22916666666666666</v>
      </c>
      <c r="T12" s="288">
        <v>2.0833333333333332E-2</v>
      </c>
      <c r="U12" s="194" t="s">
        <v>221</v>
      </c>
    </row>
    <row r="13" spans="1:21" s="204" customFormat="1" ht="25.5" hidden="1" customHeight="1">
      <c r="A13" s="203">
        <v>1</v>
      </c>
      <c r="B13" s="202" t="s">
        <v>113</v>
      </c>
      <c r="C13" s="201" t="s">
        <v>113</v>
      </c>
      <c r="D13" s="248" t="s">
        <v>561</v>
      </c>
      <c r="E13" s="192" t="s">
        <v>286</v>
      </c>
      <c r="F13" s="192" t="s">
        <v>292</v>
      </c>
      <c r="G13" s="203"/>
      <c r="H13" s="203"/>
      <c r="I13" s="284"/>
      <c r="J13" s="285"/>
      <c r="K13" s="284"/>
      <c r="L13" s="285"/>
      <c r="M13" s="284"/>
      <c r="N13" s="286"/>
      <c r="O13" s="284"/>
      <c r="P13" s="285"/>
      <c r="Q13" s="284"/>
      <c r="R13" s="285"/>
      <c r="S13" s="284"/>
      <c r="T13" s="285"/>
      <c r="U13" s="203"/>
    </row>
    <row r="14" spans="1:21" s="204" customFormat="1" ht="12">
      <c r="A14" s="199">
        <v>1</v>
      </c>
      <c r="B14" s="198">
        <v>104</v>
      </c>
      <c r="C14" s="197">
        <v>104</v>
      </c>
      <c r="D14" s="248" t="s">
        <v>560</v>
      </c>
      <c r="E14" s="196" t="s">
        <v>218</v>
      </c>
      <c r="F14" s="195" t="s">
        <v>219</v>
      </c>
      <c r="G14" s="203" t="str">
        <f>'104'!$C$7</f>
        <v>PROVIDENCIA - MALL PLAZA TOBALABA</v>
      </c>
      <c r="H14" s="193" t="s">
        <v>223</v>
      </c>
      <c r="I14" s="284">
        <v>0</v>
      </c>
      <c r="J14" s="286">
        <v>0.99930555555555556</v>
      </c>
      <c r="K14" s="284">
        <v>0</v>
      </c>
      <c r="L14" s="285">
        <v>0.99930555555555556</v>
      </c>
      <c r="M14" s="284">
        <v>0</v>
      </c>
      <c r="N14" s="285">
        <v>0.99930555555555556</v>
      </c>
      <c r="O14" s="284">
        <v>0</v>
      </c>
      <c r="P14" s="285">
        <v>0.99930555555555556</v>
      </c>
      <c r="Q14" s="284">
        <v>0</v>
      </c>
      <c r="R14" s="285">
        <v>0.99930555555555556</v>
      </c>
      <c r="S14" s="284">
        <v>0</v>
      </c>
      <c r="T14" s="285">
        <v>0.99930555555555556</v>
      </c>
      <c r="U14" s="194" t="s">
        <v>221</v>
      </c>
    </row>
    <row r="15" spans="1:21" s="204" customFormat="1" ht="24.75" hidden="1" customHeight="1">
      <c r="A15" s="203">
        <v>1</v>
      </c>
      <c r="B15" s="202" t="s">
        <v>114</v>
      </c>
      <c r="C15" s="201" t="s">
        <v>114</v>
      </c>
      <c r="D15" s="248" t="s">
        <v>561</v>
      </c>
      <c r="E15" s="192" t="s">
        <v>286</v>
      </c>
      <c r="F15" s="192" t="s">
        <v>424</v>
      </c>
      <c r="G15" s="203"/>
      <c r="H15" s="203"/>
      <c r="I15" s="284"/>
      <c r="J15" s="286"/>
      <c r="K15" s="284"/>
      <c r="L15" s="286"/>
      <c r="M15" s="284"/>
      <c r="N15" s="286"/>
      <c r="O15" s="284"/>
      <c r="P15" s="285"/>
      <c r="Q15" s="284"/>
      <c r="R15" s="285"/>
      <c r="S15" s="284"/>
      <c r="T15" s="285"/>
      <c r="U15" s="203"/>
    </row>
    <row r="16" spans="1:21" s="204" customFormat="1" ht="12">
      <c r="A16" s="199">
        <v>1</v>
      </c>
      <c r="B16" s="198">
        <v>105</v>
      </c>
      <c r="C16" s="197">
        <v>105</v>
      </c>
      <c r="D16" s="248" t="s">
        <v>560</v>
      </c>
      <c r="E16" s="196" t="s">
        <v>218</v>
      </c>
      <c r="F16" s="195" t="s">
        <v>219</v>
      </c>
      <c r="G16" s="203" t="str">
        <f>'105'!$C$7</f>
        <v>RENCA - LO ESPEJO</v>
      </c>
      <c r="H16" s="193" t="s">
        <v>220</v>
      </c>
      <c r="I16" s="284">
        <v>0.22916666666666666</v>
      </c>
      <c r="J16" s="285">
        <v>0.98541666666666661</v>
      </c>
      <c r="K16" s="284">
        <v>0.22916666666666666</v>
      </c>
      <c r="L16" s="285">
        <v>0.98541666666666661</v>
      </c>
      <c r="M16" s="284">
        <v>0.22916666666666666</v>
      </c>
      <c r="N16" s="286">
        <v>0.98541666666666661</v>
      </c>
      <c r="O16" s="284">
        <v>0.22916666666666666</v>
      </c>
      <c r="P16" s="285">
        <v>0.9916666666666667</v>
      </c>
      <c r="Q16" s="284">
        <v>0.22916666666666666</v>
      </c>
      <c r="R16" s="285">
        <v>0.97916666666666663</v>
      </c>
      <c r="S16" s="284">
        <v>0.22916666666666666</v>
      </c>
      <c r="T16" s="285">
        <v>0.97916666666666663</v>
      </c>
      <c r="U16" s="194" t="s">
        <v>221</v>
      </c>
    </row>
    <row r="17" spans="1:21" s="204" customFormat="1" ht="27.75" hidden="1" customHeight="1">
      <c r="A17" s="199">
        <v>1</v>
      </c>
      <c r="B17" s="198" t="s">
        <v>115</v>
      </c>
      <c r="C17" s="197" t="s">
        <v>115</v>
      </c>
      <c r="D17" s="248" t="s">
        <v>561</v>
      </c>
      <c r="E17" s="191" t="s">
        <v>566</v>
      </c>
      <c r="F17" s="190" t="s">
        <v>397</v>
      </c>
      <c r="G17" s="194"/>
      <c r="H17" s="193"/>
      <c r="I17" s="284"/>
      <c r="J17" s="285"/>
      <c r="K17" s="284"/>
      <c r="L17" s="285"/>
      <c r="M17" s="284"/>
      <c r="N17" s="286"/>
      <c r="O17" s="284"/>
      <c r="P17" s="285"/>
      <c r="Q17" s="284"/>
      <c r="R17" s="285"/>
      <c r="S17" s="284"/>
      <c r="T17" s="285"/>
      <c r="U17" s="194"/>
    </row>
    <row r="18" spans="1:21" s="204" customFormat="1" ht="36" hidden="1">
      <c r="A18" s="203">
        <v>1</v>
      </c>
      <c r="B18" s="202" t="s">
        <v>137</v>
      </c>
      <c r="C18" s="201" t="s">
        <v>137</v>
      </c>
      <c r="D18" s="248" t="s">
        <v>561</v>
      </c>
      <c r="E18" s="192" t="s">
        <v>562</v>
      </c>
      <c r="F18" s="192" t="s">
        <v>442</v>
      </c>
      <c r="G18" s="203"/>
      <c r="H18" s="203"/>
      <c r="I18" s="284"/>
      <c r="J18" s="285"/>
      <c r="K18" s="284"/>
      <c r="L18" s="285"/>
      <c r="M18" s="284"/>
      <c r="N18" s="286"/>
      <c r="O18" s="284"/>
      <c r="P18" s="285"/>
      <c r="Q18" s="284"/>
      <c r="R18" s="285"/>
      <c r="S18" s="284"/>
      <c r="T18" s="285"/>
      <c r="U18" s="203"/>
    </row>
    <row r="19" spans="1:21" s="204" customFormat="1" ht="24">
      <c r="A19" s="199">
        <v>1</v>
      </c>
      <c r="B19" s="198">
        <v>106</v>
      </c>
      <c r="C19" s="197">
        <v>106</v>
      </c>
      <c r="D19" s="248" t="s">
        <v>560</v>
      </c>
      <c r="E19" s="191" t="s">
        <v>490</v>
      </c>
      <c r="F19" s="190" t="s">
        <v>510</v>
      </c>
      <c r="G19" s="203" t="str">
        <f>'106'!$C$7</f>
        <v>NUEVA SAN MARTIN - LA FLORIDA</v>
      </c>
      <c r="H19" s="193" t="s">
        <v>220</v>
      </c>
      <c r="I19" s="284">
        <v>0.22916666666666666</v>
      </c>
      <c r="J19" s="285">
        <v>0.98611111111111116</v>
      </c>
      <c r="K19" s="284">
        <v>0.22916666666666666</v>
      </c>
      <c r="L19" s="285">
        <v>2.0833333333333332E-2</v>
      </c>
      <c r="M19" s="284">
        <v>0.22916666666666666</v>
      </c>
      <c r="N19" s="285">
        <v>0.98611111111111116</v>
      </c>
      <c r="O19" s="284">
        <v>0.22916666666666666</v>
      </c>
      <c r="P19" s="285">
        <v>2.0833333333333332E-2</v>
      </c>
      <c r="Q19" s="284">
        <v>0.22916666666666666</v>
      </c>
      <c r="R19" s="285">
        <v>0.98611111111111116</v>
      </c>
      <c r="S19" s="284">
        <v>0.22916666666666666</v>
      </c>
      <c r="T19" s="285">
        <v>2.0833333333333332E-2</v>
      </c>
      <c r="U19" s="194" t="s">
        <v>221</v>
      </c>
    </row>
    <row r="20" spans="1:21" s="204" customFormat="1" ht="36" hidden="1">
      <c r="A20" s="199">
        <v>1</v>
      </c>
      <c r="B20" s="198" t="s">
        <v>116</v>
      </c>
      <c r="C20" s="197" t="s">
        <v>116</v>
      </c>
      <c r="D20" s="248" t="s">
        <v>561</v>
      </c>
      <c r="E20" s="191" t="s">
        <v>564</v>
      </c>
      <c r="F20" s="190" t="s">
        <v>424</v>
      </c>
      <c r="G20" s="194"/>
      <c r="H20" s="193"/>
      <c r="I20" s="289"/>
      <c r="J20" s="290"/>
      <c r="K20" s="289"/>
      <c r="L20" s="290"/>
      <c r="M20" s="284"/>
      <c r="N20" s="286"/>
      <c r="O20" s="284"/>
      <c r="P20" s="285"/>
      <c r="Q20" s="284"/>
      <c r="R20" s="285"/>
      <c r="S20" s="284"/>
      <c r="T20" s="285"/>
      <c r="U20" s="194"/>
    </row>
    <row r="21" spans="1:21" s="204" customFormat="1" ht="12">
      <c r="A21" s="199">
        <v>1</v>
      </c>
      <c r="B21" s="198">
        <v>107</v>
      </c>
      <c r="C21" s="197">
        <v>107</v>
      </c>
      <c r="D21" s="248" t="s">
        <v>560</v>
      </c>
      <c r="E21" s="196" t="s">
        <v>218</v>
      </c>
      <c r="F21" s="195" t="s">
        <v>219</v>
      </c>
      <c r="G21" s="203" t="str">
        <f>'107'!$C$7</f>
        <v>CIUDAD EMPRESARIAL - AV. DEPARTAMENTAL</v>
      </c>
      <c r="H21" s="193" t="s">
        <v>223</v>
      </c>
      <c r="I21" s="284">
        <v>0</v>
      </c>
      <c r="J21" s="286">
        <v>0.99930555555555556</v>
      </c>
      <c r="K21" s="284">
        <v>0</v>
      </c>
      <c r="L21" s="285">
        <v>0.99930555555555556</v>
      </c>
      <c r="M21" s="284">
        <v>0</v>
      </c>
      <c r="N21" s="285">
        <v>0.99930555555555556</v>
      </c>
      <c r="O21" s="284">
        <v>0</v>
      </c>
      <c r="P21" s="285">
        <v>0.99930555555555556</v>
      </c>
      <c r="Q21" s="284">
        <v>0</v>
      </c>
      <c r="R21" s="285">
        <v>0.99930555555555556</v>
      </c>
      <c r="S21" s="284">
        <v>0</v>
      </c>
      <c r="T21" s="285">
        <v>0.99930555555555556</v>
      </c>
      <c r="U21" s="194" t="s">
        <v>221</v>
      </c>
    </row>
    <row r="22" spans="1:21" s="204" customFormat="1" ht="36" hidden="1">
      <c r="A22" s="199">
        <v>1</v>
      </c>
      <c r="B22" s="198" t="s">
        <v>224</v>
      </c>
      <c r="C22" s="197" t="s">
        <v>224</v>
      </c>
      <c r="D22" s="248" t="s">
        <v>561</v>
      </c>
      <c r="E22" s="191" t="s">
        <v>565</v>
      </c>
      <c r="F22" s="190" t="s">
        <v>225</v>
      </c>
      <c r="G22" s="194"/>
      <c r="H22" s="193"/>
      <c r="I22" s="289"/>
      <c r="J22" s="290"/>
      <c r="K22" s="289"/>
      <c r="L22" s="290"/>
      <c r="M22" s="289"/>
      <c r="N22" s="291"/>
      <c r="O22" s="289"/>
      <c r="P22" s="290"/>
      <c r="Q22" s="289"/>
      <c r="R22" s="290"/>
      <c r="S22" s="289"/>
      <c r="T22" s="290"/>
      <c r="U22" s="194"/>
    </row>
    <row r="23" spans="1:21" s="204" customFormat="1" ht="24" hidden="1">
      <c r="A23" s="199">
        <v>1</v>
      </c>
      <c r="B23" s="198" t="s">
        <v>226</v>
      </c>
      <c r="C23" s="197" t="s">
        <v>226</v>
      </c>
      <c r="D23" s="248" t="s">
        <v>561</v>
      </c>
      <c r="E23" s="191" t="s">
        <v>227</v>
      </c>
      <c r="F23" s="190" t="s">
        <v>228</v>
      </c>
      <c r="G23" s="194"/>
      <c r="H23" s="193"/>
      <c r="I23" s="289"/>
      <c r="J23" s="290"/>
      <c r="K23" s="289"/>
      <c r="L23" s="290"/>
      <c r="M23" s="289"/>
      <c r="N23" s="291"/>
      <c r="O23" s="289"/>
      <c r="P23" s="290"/>
      <c r="Q23" s="289"/>
      <c r="R23" s="290"/>
      <c r="S23" s="289"/>
      <c r="T23" s="290"/>
      <c r="U23" s="194"/>
    </row>
    <row r="24" spans="1:21" s="204" customFormat="1" ht="12">
      <c r="A24" s="203">
        <v>1</v>
      </c>
      <c r="B24" s="202" t="s">
        <v>226</v>
      </c>
      <c r="C24" s="201" t="s">
        <v>226</v>
      </c>
      <c r="D24" s="248" t="s">
        <v>560</v>
      </c>
      <c r="E24" s="192" t="s">
        <v>478</v>
      </c>
      <c r="F24" s="192" t="s">
        <v>511</v>
      </c>
      <c r="G24" s="203" t="str">
        <f>'107c'!$C$7</f>
        <v>CIUDAD EMPRESARIAL - PLAZA RENCA</v>
      </c>
      <c r="H24" s="203" t="s">
        <v>220</v>
      </c>
      <c r="I24" s="284">
        <v>0.27083333333333331</v>
      </c>
      <c r="J24" s="285">
        <v>0.3520833333333333</v>
      </c>
      <c r="K24" s="284">
        <v>0.27083333333333331</v>
      </c>
      <c r="L24" s="391">
        <v>0.34583333333333338</v>
      </c>
      <c r="M24" s="284"/>
      <c r="N24" s="286"/>
      <c r="O24" s="284"/>
      <c r="P24" s="285"/>
      <c r="Q24" s="284"/>
      <c r="R24" s="285"/>
      <c r="S24" s="284"/>
      <c r="T24" s="285"/>
      <c r="U24" s="203" t="s">
        <v>221</v>
      </c>
    </row>
    <row r="25" spans="1:21" s="204" customFormat="1" ht="12">
      <c r="A25" s="203">
        <v>1</v>
      </c>
      <c r="B25" s="202" t="s">
        <v>226</v>
      </c>
      <c r="C25" s="201" t="s">
        <v>226</v>
      </c>
      <c r="D25" s="248" t="s">
        <v>560</v>
      </c>
      <c r="E25" s="192" t="s">
        <v>478</v>
      </c>
      <c r="F25" s="192" t="s">
        <v>511</v>
      </c>
      <c r="G25" s="203" t="str">
        <f>'107c'!$C$7</f>
        <v>CIUDAD EMPRESARIAL - PLAZA RENCA</v>
      </c>
      <c r="H25" s="203" t="s">
        <v>220</v>
      </c>
      <c r="I25" s="284">
        <v>0.72916666666666663</v>
      </c>
      <c r="J25" s="285">
        <v>0.85</v>
      </c>
      <c r="K25" s="292">
        <v>0.72916666666666663</v>
      </c>
      <c r="L25" s="285">
        <v>0.84583333333333333</v>
      </c>
      <c r="M25" s="284"/>
      <c r="N25" s="286"/>
      <c r="O25" s="284"/>
      <c r="P25" s="285"/>
      <c r="Q25" s="284"/>
      <c r="R25" s="285"/>
      <c r="S25" s="284"/>
      <c r="T25" s="285"/>
      <c r="U25" s="203" t="s">
        <v>221</v>
      </c>
    </row>
    <row r="26" spans="1:21" s="204" customFormat="1" ht="12">
      <c r="A26" s="203">
        <v>1</v>
      </c>
      <c r="B26" s="202" t="s">
        <v>523</v>
      </c>
      <c r="C26" s="201" t="s">
        <v>226</v>
      </c>
      <c r="D26" s="248" t="s">
        <v>560</v>
      </c>
      <c r="E26" s="192" t="s">
        <v>580</v>
      </c>
      <c r="F26" s="190" t="s">
        <v>567</v>
      </c>
      <c r="G26" s="203"/>
      <c r="H26" s="205"/>
      <c r="I26" s="292"/>
      <c r="J26" s="285"/>
      <c r="K26" s="292"/>
      <c r="L26" s="285"/>
      <c r="M26" s="284"/>
      <c r="N26" s="286"/>
      <c r="O26" s="284"/>
      <c r="P26" s="285"/>
      <c r="Q26" s="284"/>
      <c r="R26" s="285"/>
      <c r="S26" s="284"/>
      <c r="T26" s="285"/>
      <c r="U26" s="206" t="s">
        <v>221</v>
      </c>
    </row>
    <row r="27" spans="1:21" s="204" customFormat="1" ht="24">
      <c r="A27" s="199">
        <v>1</v>
      </c>
      <c r="B27" s="198">
        <v>108</v>
      </c>
      <c r="C27" s="197">
        <v>108</v>
      </c>
      <c r="D27" s="248" t="s">
        <v>560</v>
      </c>
      <c r="E27" s="191" t="s">
        <v>218</v>
      </c>
      <c r="F27" s="190" t="s">
        <v>514</v>
      </c>
      <c r="G27" s="203" t="str">
        <f>'108'!$C$7</f>
        <v>MAIPU - LA FLORIDA</v>
      </c>
      <c r="H27" s="193" t="s">
        <v>220</v>
      </c>
      <c r="I27" s="284">
        <v>0.22916666666666666</v>
      </c>
      <c r="J27" s="285">
        <v>2.0833333333333332E-2</v>
      </c>
      <c r="K27" s="284">
        <v>0.22916666666666666</v>
      </c>
      <c r="L27" s="285">
        <v>2.0833333333333332E-2</v>
      </c>
      <c r="M27" s="284">
        <v>0.22916666666666666</v>
      </c>
      <c r="N27" s="286">
        <v>2.0833333333333332E-2</v>
      </c>
      <c r="O27" s="284">
        <v>0.22916666666666666</v>
      </c>
      <c r="P27" s="285">
        <v>2.0833333333333332E-2</v>
      </c>
      <c r="Q27" s="284">
        <v>0.22916666666666666</v>
      </c>
      <c r="R27" s="285">
        <v>2.0833333333333332E-2</v>
      </c>
      <c r="S27" s="284">
        <v>0.22916666666666666</v>
      </c>
      <c r="T27" s="285">
        <v>2.0833333333333332E-2</v>
      </c>
      <c r="U27" s="194" t="s">
        <v>221</v>
      </c>
    </row>
    <row r="28" spans="1:21" s="204" customFormat="1" ht="24">
      <c r="A28" s="199">
        <v>1</v>
      </c>
      <c r="B28" s="198">
        <v>109</v>
      </c>
      <c r="C28" s="197">
        <v>109</v>
      </c>
      <c r="D28" s="248" t="s">
        <v>560</v>
      </c>
      <c r="E28" s="191" t="s">
        <v>379</v>
      </c>
      <c r="F28" s="190" t="s">
        <v>397</v>
      </c>
      <c r="G28" s="203" t="str">
        <f>'109'!$C$7</f>
        <v>RENCA - MAIPU</v>
      </c>
      <c r="H28" s="193" t="s">
        <v>220</v>
      </c>
      <c r="I28" s="284">
        <v>0.22916666666666666</v>
      </c>
      <c r="J28" s="285">
        <v>0.97916666666666663</v>
      </c>
      <c r="K28" s="284">
        <v>0.22916666666666666</v>
      </c>
      <c r="L28" s="285">
        <v>0.98958333333333337</v>
      </c>
      <c r="M28" s="284">
        <v>0.22916666666666666</v>
      </c>
      <c r="N28" s="286">
        <v>0.98958333333333337</v>
      </c>
      <c r="O28" s="284">
        <v>0.22916666666666666</v>
      </c>
      <c r="P28" s="285">
        <v>0.98958333333333337</v>
      </c>
      <c r="Q28" s="284">
        <v>0.22916666666666666</v>
      </c>
      <c r="R28" s="285">
        <v>0.98958333333333337</v>
      </c>
      <c r="S28" s="284">
        <v>0.22916666666666666</v>
      </c>
      <c r="T28" s="285">
        <v>0.98958333333333337</v>
      </c>
      <c r="U28" s="194" t="s">
        <v>221</v>
      </c>
    </row>
    <row r="29" spans="1:21" s="204" customFormat="1" ht="12">
      <c r="A29" s="199">
        <v>1</v>
      </c>
      <c r="B29" s="198" t="s">
        <v>534</v>
      </c>
      <c r="C29" s="197" t="s">
        <v>381</v>
      </c>
      <c r="D29" s="248" t="s">
        <v>560</v>
      </c>
      <c r="E29" s="191" t="s">
        <v>380</v>
      </c>
      <c r="F29" s="190" t="s">
        <v>399</v>
      </c>
      <c r="G29" s="203" t="str">
        <f>'109c'!$C$7</f>
        <v>(M) QUINTA NORMAL - MAIPU</v>
      </c>
      <c r="H29" s="193" t="s">
        <v>223</v>
      </c>
      <c r="I29" s="284">
        <v>0</v>
      </c>
      <c r="J29" s="285">
        <v>0.20833333333333334</v>
      </c>
      <c r="K29" s="284">
        <v>0</v>
      </c>
      <c r="L29" s="285">
        <v>0.20833333333333334</v>
      </c>
      <c r="M29" s="284">
        <v>0</v>
      </c>
      <c r="N29" s="286">
        <v>0.20833333333333334</v>
      </c>
      <c r="O29" s="284">
        <v>0</v>
      </c>
      <c r="P29" s="285">
        <v>0.20833333333333334</v>
      </c>
      <c r="Q29" s="284">
        <v>0</v>
      </c>
      <c r="R29" s="285">
        <v>0.21249999999999999</v>
      </c>
      <c r="S29" s="284">
        <v>0</v>
      </c>
      <c r="T29" s="285">
        <v>0.20833333333333334</v>
      </c>
      <c r="U29" s="194" t="s">
        <v>221</v>
      </c>
    </row>
    <row r="30" spans="1:21" s="204" customFormat="1" ht="22.5" hidden="1" customHeight="1">
      <c r="A30" s="203">
        <v>1</v>
      </c>
      <c r="B30" s="202" t="s">
        <v>117</v>
      </c>
      <c r="C30" s="201" t="s">
        <v>117</v>
      </c>
      <c r="D30" s="248" t="s">
        <v>561</v>
      </c>
      <c r="E30" s="192" t="s">
        <v>286</v>
      </c>
      <c r="F30" s="192" t="s">
        <v>291</v>
      </c>
      <c r="G30" s="203"/>
      <c r="H30" s="203"/>
      <c r="I30" s="284"/>
      <c r="J30" s="285"/>
      <c r="K30" s="284"/>
      <c r="L30" s="285"/>
      <c r="M30" s="284"/>
      <c r="N30" s="286"/>
      <c r="O30" s="284"/>
      <c r="P30" s="285"/>
      <c r="Q30" s="284"/>
      <c r="R30" s="285"/>
      <c r="S30" s="284"/>
      <c r="T30" s="285"/>
      <c r="U30" s="194"/>
    </row>
    <row r="31" spans="1:21" s="204" customFormat="1" ht="12">
      <c r="A31" s="199">
        <v>1</v>
      </c>
      <c r="B31" s="198">
        <v>110</v>
      </c>
      <c r="C31" s="197">
        <v>110</v>
      </c>
      <c r="D31" s="248" t="s">
        <v>560</v>
      </c>
      <c r="E31" s="191" t="s">
        <v>218</v>
      </c>
      <c r="F31" s="195" t="s">
        <v>219</v>
      </c>
      <c r="G31" s="203" t="str">
        <f>'110'!$C$7</f>
        <v>RENCA - MAIPU</v>
      </c>
      <c r="H31" s="193" t="s">
        <v>220</v>
      </c>
      <c r="I31" s="284">
        <v>0.22916666666666666</v>
      </c>
      <c r="J31" s="285">
        <v>2.0833333333333332E-2</v>
      </c>
      <c r="K31" s="284">
        <v>0.22916666666666666</v>
      </c>
      <c r="L31" s="285">
        <v>2.0833333333333332E-2</v>
      </c>
      <c r="M31" s="284">
        <v>0.22916666666666666</v>
      </c>
      <c r="N31" s="286">
        <v>2.0833333333333332E-2</v>
      </c>
      <c r="O31" s="284">
        <v>0.22916666666666666</v>
      </c>
      <c r="P31" s="285">
        <v>2.0833333333333332E-2</v>
      </c>
      <c r="Q31" s="284">
        <v>0.22916666666666666</v>
      </c>
      <c r="R31" s="285">
        <v>2.0833333333333332E-2</v>
      </c>
      <c r="S31" s="284">
        <v>0.22916666666666666</v>
      </c>
      <c r="T31" s="285">
        <v>2.0833333333333332E-2</v>
      </c>
      <c r="U31" s="194" t="s">
        <v>221</v>
      </c>
    </row>
    <row r="32" spans="1:21" s="204" customFormat="1" ht="12">
      <c r="A32" s="189">
        <v>1</v>
      </c>
      <c r="B32" s="198" t="s">
        <v>261</v>
      </c>
      <c r="C32" s="197" t="s">
        <v>261</v>
      </c>
      <c r="D32" s="248" t="s">
        <v>560</v>
      </c>
      <c r="E32" s="213" t="s">
        <v>281</v>
      </c>
      <c r="F32" s="200" t="s">
        <v>280</v>
      </c>
      <c r="G32" s="203" t="str">
        <f>'110c '!$C$7</f>
        <v>RENCA - PUDAHUEL SUR</v>
      </c>
      <c r="H32" s="189" t="s">
        <v>220</v>
      </c>
      <c r="I32" s="284">
        <v>0.27083333333333331</v>
      </c>
      <c r="J32" s="285">
        <v>0.89027777777777783</v>
      </c>
      <c r="K32" s="284">
        <v>0.27083333333333331</v>
      </c>
      <c r="L32" s="285">
        <v>0.89513888888888893</v>
      </c>
      <c r="M32" s="284">
        <v>0.40833333333333338</v>
      </c>
      <c r="N32" s="286">
        <v>0.85</v>
      </c>
      <c r="O32" s="284">
        <v>0.43333333333333335</v>
      </c>
      <c r="P32" s="293">
        <v>0.85</v>
      </c>
      <c r="Q32" s="284">
        <v>0.41666666666666669</v>
      </c>
      <c r="R32" s="285">
        <v>0.86805555555555547</v>
      </c>
      <c r="S32" s="284">
        <v>0.4375</v>
      </c>
      <c r="T32" s="285">
        <v>0.86805555555555547</v>
      </c>
      <c r="U32" s="203" t="s">
        <v>221</v>
      </c>
    </row>
    <row r="33" spans="1:21" s="204" customFormat="1" ht="12">
      <c r="A33" s="199">
        <v>1</v>
      </c>
      <c r="B33" s="198">
        <v>111</v>
      </c>
      <c r="C33" s="197">
        <v>111</v>
      </c>
      <c r="D33" s="248" t="s">
        <v>560</v>
      </c>
      <c r="E33" s="191" t="s">
        <v>229</v>
      </c>
      <c r="F33" s="195" t="s">
        <v>230</v>
      </c>
      <c r="G33" s="203" t="str">
        <f>'111'!$C$7</f>
        <v>(M) PAJARITOS- CIUDAD SATELITE</v>
      </c>
      <c r="H33" s="193" t="s">
        <v>220</v>
      </c>
      <c r="I33" s="284">
        <v>0.22916666666666666</v>
      </c>
      <c r="J33" s="285">
        <v>2.0833333333333332E-2</v>
      </c>
      <c r="K33" s="284">
        <v>0.22916666666666666</v>
      </c>
      <c r="L33" s="285">
        <v>2.0833333333333332E-2</v>
      </c>
      <c r="M33" s="284">
        <v>0.22916666666666666</v>
      </c>
      <c r="N33" s="286">
        <v>2.0833333333333332E-2</v>
      </c>
      <c r="O33" s="284">
        <v>0.22916666666666666</v>
      </c>
      <c r="P33" s="285">
        <v>2.0833333333333332E-2</v>
      </c>
      <c r="Q33" s="284">
        <v>0.22916666666666666</v>
      </c>
      <c r="R33" s="285">
        <v>2.0833333333333332E-2</v>
      </c>
      <c r="S33" s="284">
        <v>0.22916666666666666</v>
      </c>
      <c r="T33" s="285">
        <v>2.0833333333333332E-2</v>
      </c>
      <c r="U33" s="194" t="s">
        <v>221</v>
      </c>
    </row>
    <row r="34" spans="1:21" s="204" customFormat="1" ht="24" hidden="1">
      <c r="A34" s="199">
        <v>1</v>
      </c>
      <c r="B34" s="198" t="s">
        <v>134</v>
      </c>
      <c r="C34" s="197" t="s">
        <v>134</v>
      </c>
      <c r="D34" s="248" t="s">
        <v>561</v>
      </c>
      <c r="E34" s="191" t="s">
        <v>365</v>
      </c>
      <c r="F34" s="190" t="s">
        <v>398</v>
      </c>
      <c r="G34" s="194"/>
      <c r="H34" s="193"/>
      <c r="I34" s="284"/>
      <c r="J34" s="285"/>
      <c r="K34" s="284"/>
      <c r="L34" s="285"/>
      <c r="M34" s="284"/>
      <c r="N34" s="286"/>
      <c r="O34" s="284"/>
      <c r="P34" s="285"/>
      <c r="Q34" s="284"/>
      <c r="R34" s="285"/>
      <c r="S34" s="284"/>
      <c r="T34" s="285"/>
      <c r="U34" s="194"/>
    </row>
    <row r="35" spans="1:21" s="204" customFormat="1" ht="24">
      <c r="A35" s="214">
        <v>1</v>
      </c>
      <c r="B35" s="198">
        <v>112</v>
      </c>
      <c r="C35" s="197">
        <v>112</v>
      </c>
      <c r="D35" s="248" t="s">
        <v>560</v>
      </c>
      <c r="E35" s="191" t="s">
        <v>231</v>
      </c>
      <c r="F35" s="190" t="s">
        <v>232</v>
      </c>
      <c r="G35" s="203" t="str">
        <f>'112'!$C$7</f>
        <v>NONATO COO - (M) VESPUCIO NORTE</v>
      </c>
      <c r="H35" s="193" t="s">
        <v>220</v>
      </c>
      <c r="I35" s="287">
        <v>0.22916666666666666</v>
      </c>
      <c r="J35" s="288">
        <v>0.9916666666666667</v>
      </c>
      <c r="K35" s="287">
        <v>0.22916666666666666</v>
      </c>
      <c r="L35" s="288">
        <v>0.98611111111111116</v>
      </c>
      <c r="M35" s="287">
        <v>0.22916666666666666</v>
      </c>
      <c r="N35" s="294">
        <v>0.9916666666666667</v>
      </c>
      <c r="O35" s="287">
        <v>0.22916666666666666</v>
      </c>
      <c r="P35" s="288">
        <v>0.9916666666666667</v>
      </c>
      <c r="Q35" s="287">
        <v>0.22916666666666666</v>
      </c>
      <c r="R35" s="288">
        <v>0.9916666666666667</v>
      </c>
      <c r="S35" s="287">
        <v>0.22916666666666666</v>
      </c>
      <c r="T35" s="288">
        <v>0.9916666666666667</v>
      </c>
      <c r="U35" s="194" t="s">
        <v>221</v>
      </c>
    </row>
    <row r="36" spans="1:21" s="204" customFormat="1" ht="12">
      <c r="A36" s="214">
        <v>1</v>
      </c>
      <c r="B36" s="198" t="s">
        <v>535</v>
      </c>
      <c r="C36" s="197" t="s">
        <v>329</v>
      </c>
      <c r="D36" s="248" t="s">
        <v>560</v>
      </c>
      <c r="E36" s="191" t="s">
        <v>334</v>
      </c>
      <c r="F36" s="190" t="s">
        <v>359</v>
      </c>
      <c r="G36" s="203" t="str">
        <f>'112c'!$C$7</f>
        <v>AV. LA FLORIDA - RECOLETA</v>
      </c>
      <c r="H36" s="193" t="s">
        <v>223</v>
      </c>
      <c r="I36" s="284">
        <v>0</v>
      </c>
      <c r="J36" s="285">
        <v>0.22222222222222221</v>
      </c>
      <c r="K36" s="284">
        <v>0</v>
      </c>
      <c r="L36" s="285">
        <v>0.22222222222222221</v>
      </c>
      <c r="M36" s="284">
        <v>0</v>
      </c>
      <c r="N36" s="286">
        <v>0.22222222222222221</v>
      </c>
      <c r="O36" s="284">
        <v>0</v>
      </c>
      <c r="P36" s="285">
        <v>0.22222222222222221</v>
      </c>
      <c r="Q36" s="284">
        <v>0</v>
      </c>
      <c r="R36" s="285">
        <v>0.22222222222222221</v>
      </c>
      <c r="S36" s="284">
        <v>0</v>
      </c>
      <c r="T36" s="285">
        <v>0.22222222222222221</v>
      </c>
      <c r="U36" s="194" t="s">
        <v>221</v>
      </c>
    </row>
    <row r="37" spans="1:21" s="204" customFormat="1" ht="12">
      <c r="A37" s="199">
        <v>1</v>
      </c>
      <c r="B37" s="198">
        <v>113</v>
      </c>
      <c r="C37" s="197">
        <v>113</v>
      </c>
      <c r="D37" s="248" t="s">
        <v>560</v>
      </c>
      <c r="E37" s="191" t="s">
        <v>229</v>
      </c>
      <c r="F37" s="195" t="s">
        <v>233</v>
      </c>
      <c r="G37" s="203" t="str">
        <f>'113'!$C$7</f>
        <v>CIUDAD SATELITE - (M) LA MONEDA</v>
      </c>
      <c r="H37" s="193" t="s">
        <v>220</v>
      </c>
      <c r="I37" s="284">
        <v>0.22916666666666666</v>
      </c>
      <c r="J37" s="285">
        <v>0.98958333333333337</v>
      </c>
      <c r="K37" s="284">
        <v>0.27083333333333331</v>
      </c>
      <c r="L37" s="285">
        <v>0.98958333333333337</v>
      </c>
      <c r="M37" s="284">
        <v>0.22916666666666666</v>
      </c>
      <c r="N37" s="286">
        <v>0.98958333333333337</v>
      </c>
      <c r="O37" s="284">
        <v>0.22916666666666666</v>
      </c>
      <c r="P37" s="285">
        <v>0.98958333333333337</v>
      </c>
      <c r="Q37" s="284">
        <v>0.22916666666666666</v>
      </c>
      <c r="R37" s="285">
        <v>0.98958333333333337</v>
      </c>
      <c r="S37" s="284">
        <v>0.22916666666666666</v>
      </c>
      <c r="T37" s="285">
        <v>0.98958333333333337</v>
      </c>
      <c r="U37" s="194" t="s">
        <v>221</v>
      </c>
    </row>
    <row r="38" spans="1:21" s="204" customFormat="1" ht="24">
      <c r="A38" s="199">
        <v>1</v>
      </c>
      <c r="B38" s="198" t="s">
        <v>150</v>
      </c>
      <c r="C38" s="197" t="s">
        <v>150</v>
      </c>
      <c r="D38" s="248" t="s">
        <v>560</v>
      </c>
      <c r="E38" s="191" t="s">
        <v>234</v>
      </c>
      <c r="F38" s="195" t="s">
        <v>233</v>
      </c>
      <c r="G38" s="203" t="str">
        <f>'113e'!$C$7</f>
        <v>CIUDAD SATELITE - (M) LA MONEDA</v>
      </c>
      <c r="H38" s="193" t="s">
        <v>220</v>
      </c>
      <c r="I38" s="284">
        <v>0.25</v>
      </c>
      <c r="J38" s="285">
        <v>0.36458333333333331</v>
      </c>
      <c r="K38" s="392">
        <v>0.73125000000000007</v>
      </c>
      <c r="L38" s="285">
        <v>0.89166666666666661</v>
      </c>
      <c r="M38" s="284"/>
      <c r="N38" s="286"/>
      <c r="O38" s="284"/>
      <c r="P38" s="285"/>
      <c r="Q38" s="284"/>
      <c r="R38" s="285"/>
      <c r="S38" s="284"/>
      <c r="T38" s="285"/>
      <c r="U38" s="194" t="s">
        <v>221</v>
      </c>
    </row>
    <row r="39" spans="1:21" s="204" customFormat="1" ht="23.25" hidden="1" customHeight="1">
      <c r="A39" s="199">
        <v>1</v>
      </c>
      <c r="B39" s="198" t="s">
        <v>235</v>
      </c>
      <c r="C39" s="197" t="s">
        <v>235</v>
      </c>
      <c r="D39" s="248" t="s">
        <v>561</v>
      </c>
      <c r="E39" s="191" t="s">
        <v>236</v>
      </c>
      <c r="F39" s="190" t="s">
        <v>237</v>
      </c>
      <c r="G39" s="194"/>
      <c r="H39" s="193"/>
      <c r="I39" s="284"/>
      <c r="J39" s="285"/>
      <c r="K39" s="284"/>
      <c r="L39" s="285"/>
      <c r="M39" s="284"/>
      <c r="N39" s="286"/>
      <c r="O39" s="284"/>
      <c r="P39" s="285"/>
      <c r="Q39" s="284"/>
      <c r="R39" s="285"/>
      <c r="S39" s="284"/>
      <c r="T39" s="285"/>
      <c r="U39" s="194"/>
    </row>
    <row r="40" spans="1:21" s="204" customFormat="1" ht="12">
      <c r="A40" s="199">
        <v>1</v>
      </c>
      <c r="B40" s="198">
        <v>114</v>
      </c>
      <c r="C40" s="197">
        <v>114</v>
      </c>
      <c r="D40" s="248" t="s">
        <v>560</v>
      </c>
      <c r="E40" s="191" t="s">
        <v>509</v>
      </c>
      <c r="F40" s="190" t="s">
        <v>425</v>
      </c>
      <c r="G40" s="203" t="str">
        <f>'114'!$C$7</f>
        <v>PROVIDENCIA- MALL PLAZA TOBALABA</v>
      </c>
      <c r="H40" s="193" t="s">
        <v>220</v>
      </c>
      <c r="I40" s="284">
        <v>0.22916666666666666</v>
      </c>
      <c r="J40" s="295">
        <v>0.88958333333333339</v>
      </c>
      <c r="K40" s="284">
        <v>0.23541666666666669</v>
      </c>
      <c r="L40" s="295">
        <v>0.89513888888888893</v>
      </c>
      <c r="M40" s="284">
        <v>0.22916666666666666</v>
      </c>
      <c r="N40" s="295">
        <v>0.84375</v>
      </c>
      <c r="O40" s="284">
        <v>0.22916666666666666</v>
      </c>
      <c r="P40" s="295">
        <v>0.8534722222222223</v>
      </c>
      <c r="Q40" s="284">
        <v>0.22916666666666666</v>
      </c>
      <c r="R40" s="295">
        <v>0.87430555555555556</v>
      </c>
      <c r="S40" s="284">
        <v>0.23124999999999998</v>
      </c>
      <c r="T40" s="295">
        <v>0.87430555555555556</v>
      </c>
      <c r="U40" s="194" t="s">
        <v>221</v>
      </c>
    </row>
    <row r="41" spans="1:21" s="204" customFormat="1" ht="12">
      <c r="A41" s="199">
        <v>1</v>
      </c>
      <c r="B41" s="198">
        <v>115</v>
      </c>
      <c r="C41" s="197">
        <v>115</v>
      </c>
      <c r="D41" s="248" t="s">
        <v>560</v>
      </c>
      <c r="E41" s="191" t="s">
        <v>229</v>
      </c>
      <c r="F41" s="190" t="s">
        <v>233</v>
      </c>
      <c r="G41" s="203" t="str">
        <f>'115'!$C$7</f>
        <v>VILLA EL ABRAZO - (M) LA MONEDA</v>
      </c>
      <c r="H41" s="193" t="s">
        <v>220</v>
      </c>
      <c r="I41" s="284">
        <v>0.22916666666666666</v>
      </c>
      <c r="J41" s="285">
        <v>0.98958333333333337</v>
      </c>
      <c r="K41" s="284">
        <v>0.27083333333333331</v>
      </c>
      <c r="L41" s="285">
        <v>2.0833333333333332E-2</v>
      </c>
      <c r="M41" s="284">
        <v>0.22916666666666666</v>
      </c>
      <c r="N41" s="286">
        <v>0.98958333333333337</v>
      </c>
      <c r="O41" s="284">
        <v>0.27499999999999997</v>
      </c>
      <c r="P41" s="285">
        <v>0.98958333333333337</v>
      </c>
      <c r="Q41" s="284">
        <v>0.22916666666666666</v>
      </c>
      <c r="R41" s="285">
        <v>0.97916666666666663</v>
      </c>
      <c r="S41" s="284">
        <v>0.26041666666666669</v>
      </c>
      <c r="T41" s="285">
        <v>0.98611111111111116</v>
      </c>
      <c r="U41" s="194" t="s">
        <v>221</v>
      </c>
    </row>
    <row r="42" spans="1:21" s="204" customFormat="1" ht="12">
      <c r="A42" s="199">
        <v>1</v>
      </c>
      <c r="B42" s="198">
        <v>116</v>
      </c>
      <c r="C42" s="197">
        <v>116</v>
      </c>
      <c r="D42" s="248" t="s">
        <v>560</v>
      </c>
      <c r="E42" s="191" t="s">
        <v>531</v>
      </c>
      <c r="F42" s="190" t="s">
        <v>238</v>
      </c>
      <c r="G42" s="203" t="str">
        <f>'116'!$C$7</f>
        <v>HUECHURABA - SANTIAGO CENTRO</v>
      </c>
      <c r="H42" s="193" t="s">
        <v>220</v>
      </c>
      <c r="I42" s="284">
        <v>0.22916666666666666</v>
      </c>
      <c r="J42" s="285">
        <v>0.98958333333333337</v>
      </c>
      <c r="K42" s="284">
        <v>0.22916666666666666</v>
      </c>
      <c r="L42" s="285">
        <v>0.98958333333333337</v>
      </c>
      <c r="M42" s="284">
        <v>0.22916666666666666</v>
      </c>
      <c r="N42" s="286">
        <v>0.97916666666666663</v>
      </c>
      <c r="O42" s="284">
        <v>0.22916666666666666</v>
      </c>
      <c r="P42" s="285">
        <v>0.97916666666666663</v>
      </c>
      <c r="Q42" s="284">
        <v>0.25</v>
      </c>
      <c r="R42" s="285">
        <v>0.98611111111111116</v>
      </c>
      <c r="S42" s="284">
        <v>0.26666666666666666</v>
      </c>
      <c r="T42" s="285">
        <v>0.98611111111111116</v>
      </c>
      <c r="U42" s="194" t="s">
        <v>221</v>
      </c>
    </row>
    <row r="43" spans="1:21" s="204" customFormat="1" ht="27" customHeight="1">
      <c r="A43" s="199">
        <v>1</v>
      </c>
      <c r="B43" s="198">
        <v>117</v>
      </c>
      <c r="C43" s="197">
        <v>117</v>
      </c>
      <c r="D43" s="248" t="s">
        <v>560</v>
      </c>
      <c r="E43" s="191" t="s">
        <v>412</v>
      </c>
      <c r="F43" s="190" t="s">
        <v>426</v>
      </c>
      <c r="G43" s="203" t="str">
        <f>'117'!$C$7</f>
        <v>(M) VESPUCIO NORTE - SAN JOAQUIN</v>
      </c>
      <c r="H43" s="193" t="s">
        <v>220</v>
      </c>
      <c r="I43" s="284">
        <v>0.22916666666666666</v>
      </c>
      <c r="J43" s="285">
        <v>0.98611111111111116</v>
      </c>
      <c r="K43" s="284">
        <v>0.22916666666666666</v>
      </c>
      <c r="L43" s="285">
        <v>0.98611111111111116</v>
      </c>
      <c r="M43" s="284">
        <v>0.27083333333333331</v>
      </c>
      <c r="N43" s="286">
        <v>0.95277777777777783</v>
      </c>
      <c r="O43" s="284">
        <v>0.27083333333333331</v>
      </c>
      <c r="P43" s="285">
        <v>0.95277777777777783</v>
      </c>
      <c r="Q43" s="284">
        <v>0.28472222222222221</v>
      </c>
      <c r="R43" s="286">
        <v>0.95138888888888884</v>
      </c>
      <c r="S43" s="284">
        <v>0.3263888888888889</v>
      </c>
      <c r="T43" s="285">
        <v>0.95138888888888884</v>
      </c>
      <c r="U43" s="194" t="s">
        <v>221</v>
      </c>
    </row>
    <row r="44" spans="1:21" s="204" customFormat="1" ht="12">
      <c r="A44" s="203">
        <v>1</v>
      </c>
      <c r="B44" s="202" t="s">
        <v>411</v>
      </c>
      <c r="C44" s="201" t="s">
        <v>411</v>
      </c>
      <c r="D44" s="248" t="s">
        <v>560</v>
      </c>
      <c r="E44" s="192" t="s">
        <v>508</v>
      </c>
      <c r="F44" s="192" t="s">
        <v>425</v>
      </c>
      <c r="G44" s="512" t="str">
        <f>'117c'!$C$7</f>
        <v>HUECHURABA - PROVIDENCIA</v>
      </c>
      <c r="H44" s="203" t="s">
        <v>220</v>
      </c>
      <c r="I44" s="284">
        <v>0.23541666666666669</v>
      </c>
      <c r="J44" s="285">
        <v>0.37986111111111115</v>
      </c>
      <c r="K44" s="284">
        <v>0.22916666666666666</v>
      </c>
      <c r="L44" s="285">
        <v>0.38055555555555554</v>
      </c>
      <c r="M44" s="284"/>
      <c r="N44" s="296"/>
      <c r="O44" s="284"/>
      <c r="P44" s="293"/>
      <c r="Q44" s="284"/>
      <c r="R44" s="296"/>
      <c r="S44" s="284"/>
      <c r="T44" s="293"/>
      <c r="U44" s="203" t="s">
        <v>221</v>
      </c>
    </row>
    <row r="45" spans="1:21" s="204" customFormat="1" ht="12">
      <c r="A45" s="203">
        <v>1</v>
      </c>
      <c r="B45" s="202" t="s">
        <v>411</v>
      </c>
      <c r="C45" s="201" t="s">
        <v>411</v>
      </c>
      <c r="D45" s="248" t="s">
        <v>560</v>
      </c>
      <c r="E45" s="192" t="s">
        <v>508</v>
      </c>
      <c r="F45" s="192" t="s">
        <v>425</v>
      </c>
      <c r="G45" s="512" t="str">
        <f>'117c'!$C$7</f>
        <v>HUECHURABA - PROVIDENCIA</v>
      </c>
      <c r="H45" s="203" t="s">
        <v>220</v>
      </c>
      <c r="I45" s="284">
        <v>0.72916666666666663</v>
      </c>
      <c r="J45" s="285">
        <v>0.88194444444444453</v>
      </c>
      <c r="K45" s="284">
        <v>0.72916666666666663</v>
      </c>
      <c r="L45" s="285">
        <v>0.88194444444444453</v>
      </c>
      <c r="M45" s="284"/>
      <c r="N45" s="296"/>
      <c r="O45" s="284"/>
      <c r="P45" s="293"/>
      <c r="Q45" s="284"/>
      <c r="R45" s="296"/>
      <c r="S45" s="284"/>
      <c r="T45" s="293"/>
      <c r="U45" s="203" t="s">
        <v>221</v>
      </c>
    </row>
    <row r="46" spans="1:21" s="204" customFormat="1" ht="24">
      <c r="A46" s="199">
        <v>1</v>
      </c>
      <c r="B46" s="198">
        <v>118</v>
      </c>
      <c r="C46" s="197">
        <v>118</v>
      </c>
      <c r="D46" s="248" t="s">
        <v>560</v>
      </c>
      <c r="E46" s="191" t="s">
        <v>401</v>
      </c>
      <c r="F46" s="190" t="s">
        <v>515</v>
      </c>
      <c r="G46" s="203" t="str">
        <f>'118'!$C$7</f>
        <v>MAIPU - MALL PLAZA VESPUCIO</v>
      </c>
      <c r="H46" s="193" t="s">
        <v>220</v>
      </c>
      <c r="I46" s="284">
        <v>0.22916666666666666</v>
      </c>
      <c r="J46" s="293">
        <v>0.98958333333333337</v>
      </c>
      <c r="K46" s="284">
        <v>0.22916666666666666</v>
      </c>
      <c r="L46" s="293">
        <v>0.98958333333333337</v>
      </c>
      <c r="M46" s="284">
        <v>0.22916666666666666</v>
      </c>
      <c r="N46" s="296">
        <v>0.98958333333333337</v>
      </c>
      <c r="O46" s="284">
        <v>0.22916666666666666</v>
      </c>
      <c r="P46" s="293">
        <v>0.98958333333333337</v>
      </c>
      <c r="Q46" s="284">
        <v>0.22916666666666666</v>
      </c>
      <c r="R46" s="293">
        <v>0.97916666666666663</v>
      </c>
      <c r="S46" s="284">
        <v>0.22916666666666666</v>
      </c>
      <c r="T46" s="293">
        <v>0.97916666666666663</v>
      </c>
      <c r="U46" s="194" t="s">
        <v>221</v>
      </c>
    </row>
    <row r="47" spans="1:21" s="204" customFormat="1" ht="24">
      <c r="A47" s="199">
        <v>1</v>
      </c>
      <c r="B47" s="198">
        <v>119</v>
      </c>
      <c r="C47" s="197">
        <v>119</v>
      </c>
      <c r="D47" s="248" t="s">
        <v>560</v>
      </c>
      <c r="E47" s="191" t="s">
        <v>347</v>
      </c>
      <c r="F47" s="190" t="s">
        <v>333</v>
      </c>
      <c r="G47" s="512" t="str">
        <f>'119'!$C$7</f>
        <v>MAPOCHO - LO ESPEJO</v>
      </c>
      <c r="H47" s="193" t="s">
        <v>223</v>
      </c>
      <c r="I47" s="284">
        <v>0</v>
      </c>
      <c r="J47" s="286">
        <v>0.99930555555555556</v>
      </c>
      <c r="K47" s="284">
        <v>0</v>
      </c>
      <c r="L47" s="286">
        <v>0.99930555555555556</v>
      </c>
      <c r="M47" s="284">
        <v>0</v>
      </c>
      <c r="N47" s="286">
        <v>0.99930555555555556</v>
      </c>
      <c r="O47" s="284">
        <v>0</v>
      </c>
      <c r="P47" s="286">
        <v>0.99930555555555556</v>
      </c>
      <c r="Q47" s="284">
        <v>0</v>
      </c>
      <c r="R47" s="286">
        <v>0.99930555555555556</v>
      </c>
      <c r="S47" s="284">
        <v>0</v>
      </c>
      <c r="T47" s="286">
        <v>0.99930555555555556</v>
      </c>
      <c r="U47" s="215" t="s">
        <v>221</v>
      </c>
    </row>
    <row r="48" spans="1:21" s="204" customFormat="1" ht="14.25" customHeight="1">
      <c r="A48" s="199">
        <v>1</v>
      </c>
      <c r="B48" s="198">
        <v>120</v>
      </c>
      <c r="C48" s="197">
        <v>120</v>
      </c>
      <c r="D48" s="248" t="s">
        <v>560</v>
      </c>
      <c r="E48" s="191" t="s">
        <v>349</v>
      </c>
      <c r="F48" s="190" t="s">
        <v>327</v>
      </c>
      <c r="G48" s="203" t="str">
        <f>'120'!$C$7</f>
        <v>RENCA - (M) LA CISTERNA</v>
      </c>
      <c r="H48" s="193" t="s">
        <v>220</v>
      </c>
      <c r="I48" s="284">
        <v>0.22916666666666666</v>
      </c>
      <c r="J48" s="285">
        <v>0.98611111111111116</v>
      </c>
      <c r="K48" s="284">
        <v>0.22916666666666666</v>
      </c>
      <c r="L48" s="285">
        <v>0.98611111111111116</v>
      </c>
      <c r="M48" s="284">
        <v>0.22916666666666666</v>
      </c>
      <c r="N48" s="286">
        <v>0.97916666666666663</v>
      </c>
      <c r="O48" s="284">
        <v>0.22916666666666666</v>
      </c>
      <c r="P48" s="285">
        <v>0.97916666666666663</v>
      </c>
      <c r="Q48" s="284">
        <v>0.22916666666666666</v>
      </c>
      <c r="R48" s="285">
        <v>0.97916666666666663</v>
      </c>
      <c r="S48" s="284">
        <v>0.23124999999999998</v>
      </c>
      <c r="T48" s="285">
        <v>0.97916666666666663</v>
      </c>
      <c r="U48" s="194" t="s">
        <v>221</v>
      </c>
    </row>
    <row r="49" spans="1:21" s="204" customFormat="1" ht="14.25" customHeight="1">
      <c r="A49" s="199">
        <v>1</v>
      </c>
      <c r="B49" s="198">
        <v>121</v>
      </c>
      <c r="C49" s="197">
        <v>121</v>
      </c>
      <c r="D49" s="248" t="s">
        <v>560</v>
      </c>
      <c r="E49" s="191" t="s">
        <v>348</v>
      </c>
      <c r="F49" s="190" t="s">
        <v>333</v>
      </c>
      <c r="G49" s="512" t="str">
        <f>'121'!$C$7</f>
        <v>MAPOCHO - LO ESPEJO</v>
      </c>
      <c r="H49" s="193" t="s">
        <v>220</v>
      </c>
      <c r="I49" s="297">
        <v>0.22916666666666666</v>
      </c>
      <c r="J49" s="298">
        <v>0.9916666666666667</v>
      </c>
      <c r="K49" s="297">
        <v>0.22916666666666666</v>
      </c>
      <c r="L49" s="298">
        <v>0.99236111111111114</v>
      </c>
      <c r="M49" s="297">
        <v>0.22916666666666666</v>
      </c>
      <c r="N49" s="299">
        <v>0.9916666666666667</v>
      </c>
      <c r="O49" s="297">
        <v>0.22916666666666666</v>
      </c>
      <c r="P49" s="298">
        <v>0.9916666666666667</v>
      </c>
      <c r="Q49" s="297">
        <v>0.22916666666666666</v>
      </c>
      <c r="R49" s="298">
        <v>0.9916666666666667</v>
      </c>
      <c r="S49" s="297">
        <v>0.22916666666666666</v>
      </c>
      <c r="T49" s="298">
        <v>0.9916666666666667</v>
      </c>
      <c r="U49" s="194" t="s">
        <v>221</v>
      </c>
    </row>
    <row r="50" spans="1:21" s="204" customFormat="1" ht="14.25" customHeight="1">
      <c r="A50" s="199">
        <v>1</v>
      </c>
      <c r="B50" s="198">
        <v>122</v>
      </c>
      <c r="C50" s="197">
        <v>122</v>
      </c>
      <c r="D50" s="248" t="s">
        <v>560</v>
      </c>
      <c r="E50" s="191" t="s">
        <v>229</v>
      </c>
      <c r="F50" s="190" t="s">
        <v>405</v>
      </c>
      <c r="G50" s="203" t="str">
        <f>'122'!$C$7</f>
        <v>CIRCUITO CULTURAL</v>
      </c>
      <c r="H50" s="193" t="s">
        <v>220</v>
      </c>
      <c r="I50" s="284"/>
      <c r="J50" s="285"/>
      <c r="K50" s="284"/>
      <c r="L50" s="285"/>
      <c r="M50" s="284"/>
      <c r="N50" s="286"/>
      <c r="O50" s="284"/>
      <c r="P50" s="285"/>
      <c r="Q50" s="284">
        <v>0.41666666666666669</v>
      </c>
      <c r="R50" s="285">
        <v>0.77777777777777779</v>
      </c>
      <c r="S50" s="284">
        <v>0.4236111111111111</v>
      </c>
      <c r="T50" s="285">
        <v>0.77083333333333337</v>
      </c>
      <c r="U50" s="194" t="s">
        <v>221</v>
      </c>
    </row>
    <row r="51" spans="1:21" s="204" customFormat="1" ht="14.25" customHeight="1">
      <c r="A51" s="199">
        <v>1</v>
      </c>
      <c r="B51" s="198">
        <v>125</v>
      </c>
      <c r="C51" s="197">
        <v>125</v>
      </c>
      <c r="D51" s="248" t="s">
        <v>560</v>
      </c>
      <c r="E51" s="191" t="s">
        <v>507</v>
      </c>
      <c r="F51" s="190" t="s">
        <v>443</v>
      </c>
      <c r="G51" s="203" t="str">
        <f>'125'!$C$7</f>
        <v>(M) U. DE CHILE - LO ESPEJO</v>
      </c>
      <c r="H51" s="193" t="s">
        <v>220</v>
      </c>
      <c r="I51" s="297">
        <v>0.22916666666666666</v>
      </c>
      <c r="J51" s="285">
        <v>0.95763888888888893</v>
      </c>
      <c r="K51" s="297">
        <v>0.22916666666666666</v>
      </c>
      <c r="L51" s="285">
        <v>0.95763888888888893</v>
      </c>
      <c r="M51" s="297">
        <v>0.22916666666666666</v>
      </c>
      <c r="N51" s="286">
        <v>0.94791666666666663</v>
      </c>
      <c r="O51" s="297">
        <v>0.22916666666666666</v>
      </c>
      <c r="P51" s="286">
        <v>0.94791666666666663</v>
      </c>
      <c r="Q51" s="297">
        <v>0.22916666666666666</v>
      </c>
      <c r="R51" s="285">
        <v>0.95138888888888884</v>
      </c>
      <c r="S51" s="297">
        <v>0.22916666666666666</v>
      </c>
      <c r="T51" s="285">
        <v>0.95138888888888884</v>
      </c>
      <c r="U51" s="194" t="s">
        <v>221</v>
      </c>
    </row>
    <row r="52" spans="1:21" s="204" customFormat="1" ht="24">
      <c r="A52" s="199">
        <v>1</v>
      </c>
      <c r="B52" s="198">
        <v>126</v>
      </c>
      <c r="C52" s="197">
        <v>126</v>
      </c>
      <c r="D52" s="248" t="s">
        <v>560</v>
      </c>
      <c r="E52" s="191" t="s">
        <v>408</v>
      </c>
      <c r="F52" s="195" t="s">
        <v>425</v>
      </c>
      <c r="G52" s="203" t="str">
        <f>'126'!$C$7</f>
        <v>(M) MANUEL MONTT - LA HIGUERA</v>
      </c>
      <c r="H52" s="193" t="s">
        <v>220</v>
      </c>
      <c r="I52" s="284">
        <v>0.27083333333333331</v>
      </c>
      <c r="J52" s="285">
        <v>0.84861111111111109</v>
      </c>
      <c r="K52" s="284">
        <v>0.25</v>
      </c>
      <c r="L52" s="391">
        <v>0.84583333333333333</v>
      </c>
      <c r="M52" s="284"/>
      <c r="N52" s="286"/>
      <c r="O52" s="284"/>
      <c r="P52" s="285"/>
      <c r="Q52" s="284"/>
      <c r="R52" s="285"/>
      <c r="S52" s="284"/>
      <c r="T52" s="285"/>
      <c r="U52" s="194" t="s">
        <v>221</v>
      </c>
    </row>
    <row r="53" spans="1:21" s="204" customFormat="1" ht="24">
      <c r="A53" s="199">
        <v>1</v>
      </c>
      <c r="B53" s="198">
        <v>128</v>
      </c>
      <c r="C53" s="197">
        <v>408</v>
      </c>
      <c r="D53" s="248" t="s">
        <v>560</v>
      </c>
      <c r="E53" s="216" t="s">
        <v>468</v>
      </c>
      <c r="F53" s="200" t="s">
        <v>472</v>
      </c>
      <c r="G53" s="203" t="str">
        <f>'128'!$C$7</f>
        <v>RENCA - MAPOCHO</v>
      </c>
      <c r="H53" s="194" t="s">
        <v>220</v>
      </c>
      <c r="I53" s="300">
        <v>0.22916666666666666</v>
      </c>
      <c r="J53" s="393">
        <v>0.98958333333333337</v>
      </c>
      <c r="K53" s="284">
        <v>0.24236111111111111</v>
      </c>
      <c r="L53" s="285">
        <v>6.9444444444444441E-3</v>
      </c>
      <c r="M53" s="300">
        <v>0.22916666666666666</v>
      </c>
      <c r="N53" s="286">
        <v>0.9916666666666667</v>
      </c>
      <c r="O53" s="284">
        <v>0.24305555555555555</v>
      </c>
      <c r="P53" s="285">
        <v>6.9444444444444441E-3</v>
      </c>
      <c r="Q53" s="300">
        <v>0.22916666666666666</v>
      </c>
      <c r="R53" s="286">
        <v>0.98611111111111116</v>
      </c>
      <c r="S53" s="284">
        <v>0.23263888888888887</v>
      </c>
      <c r="T53" s="285">
        <v>6.9444444444444441E-3</v>
      </c>
      <c r="U53" s="194" t="s">
        <v>221</v>
      </c>
    </row>
    <row r="54" spans="1:21" s="204" customFormat="1" ht="12">
      <c r="A54" s="199">
        <v>1</v>
      </c>
      <c r="B54" s="198" t="s">
        <v>497</v>
      </c>
      <c r="C54" s="197" t="s">
        <v>496</v>
      </c>
      <c r="D54" s="248" t="s">
        <v>560</v>
      </c>
      <c r="E54" s="216" t="s">
        <v>501</v>
      </c>
      <c r="F54" s="200" t="s">
        <v>521</v>
      </c>
      <c r="G54" s="203" t="str">
        <f>'128e'!$C$7</f>
        <v>RENCA - MAPOCHO</v>
      </c>
      <c r="H54" s="194" t="s">
        <v>220</v>
      </c>
      <c r="I54" s="300">
        <v>0.27083333333333331</v>
      </c>
      <c r="J54" s="286">
        <v>0.34722222222222227</v>
      </c>
      <c r="K54" s="284"/>
      <c r="L54" s="285"/>
      <c r="M54" s="300"/>
      <c r="N54" s="286"/>
      <c r="O54" s="284"/>
      <c r="P54" s="285"/>
      <c r="Q54" s="300"/>
      <c r="R54" s="286"/>
      <c r="S54" s="284"/>
      <c r="T54" s="285"/>
      <c r="U54" s="194"/>
    </row>
    <row r="55" spans="1:21" s="204" customFormat="1" ht="24">
      <c r="A55" s="199">
        <v>1</v>
      </c>
      <c r="B55" s="198">
        <v>130</v>
      </c>
      <c r="C55" s="197">
        <v>410</v>
      </c>
      <c r="D55" s="248" t="s">
        <v>560</v>
      </c>
      <c r="E55" s="216" t="s">
        <v>469</v>
      </c>
      <c r="F55" s="200" t="s">
        <v>472</v>
      </c>
      <c r="G55" s="203" t="str">
        <f>'130'!$C$7</f>
        <v>RENCA - PROVIDENCIA</v>
      </c>
      <c r="H55" s="194" t="s">
        <v>220</v>
      </c>
      <c r="I55" s="300">
        <v>0.22916666666666666</v>
      </c>
      <c r="J55" s="286">
        <v>0.9916666666666667</v>
      </c>
      <c r="K55" s="284">
        <v>0.25208333333333333</v>
      </c>
      <c r="L55" s="285">
        <v>8.3333333333333332E-3</v>
      </c>
      <c r="M55" s="300">
        <v>0.22916666666666666</v>
      </c>
      <c r="N55" s="285">
        <v>0.99305555555555547</v>
      </c>
      <c r="O55" s="284">
        <v>0.24930555555555556</v>
      </c>
      <c r="P55" s="285">
        <v>8.3333333333333332E-3</v>
      </c>
      <c r="Q55" s="300">
        <v>0.22916666666666666</v>
      </c>
      <c r="R55" s="286">
        <v>0.99305555555555547</v>
      </c>
      <c r="S55" s="284">
        <v>0.25416666666666665</v>
      </c>
      <c r="T55" s="285">
        <v>8.3333333333333332E-3</v>
      </c>
      <c r="U55" s="194" t="s">
        <v>221</v>
      </c>
    </row>
    <row r="56" spans="1:21" s="204" customFormat="1" ht="12">
      <c r="A56" s="189">
        <v>1</v>
      </c>
      <c r="B56" s="202" t="s">
        <v>500</v>
      </c>
      <c r="C56" s="201" t="s">
        <v>499</v>
      </c>
      <c r="D56" s="248" t="s">
        <v>560</v>
      </c>
      <c r="E56" s="216" t="s">
        <v>502</v>
      </c>
      <c r="F56" s="200" t="s">
        <v>521</v>
      </c>
      <c r="G56" s="203" t="str">
        <f>'130e'!$C$7</f>
        <v>RENCA - PROVIDENCIA</v>
      </c>
      <c r="H56" s="194" t="s">
        <v>220</v>
      </c>
      <c r="I56" s="300">
        <v>0.27083333333333331</v>
      </c>
      <c r="J56" s="286">
        <v>0.35347222222222219</v>
      </c>
      <c r="K56" s="297"/>
      <c r="L56" s="298"/>
      <c r="M56" s="301"/>
      <c r="N56" s="299"/>
      <c r="O56" s="297"/>
      <c r="P56" s="298"/>
      <c r="Q56" s="301"/>
      <c r="R56" s="299"/>
      <c r="S56" s="297"/>
      <c r="T56" s="298"/>
      <c r="U56" s="217" t="s">
        <v>221</v>
      </c>
    </row>
    <row r="57" spans="1:21" s="204" customFormat="1" ht="12">
      <c r="A57" s="189">
        <v>1</v>
      </c>
      <c r="B57" s="202" t="s">
        <v>525</v>
      </c>
      <c r="C57" s="201" t="s">
        <v>533</v>
      </c>
      <c r="D57" s="248" t="s">
        <v>560</v>
      </c>
      <c r="E57" s="233" t="s">
        <v>581</v>
      </c>
      <c r="F57" s="200" t="s">
        <v>567</v>
      </c>
      <c r="G57" s="203"/>
      <c r="H57" s="315" t="s">
        <v>220</v>
      </c>
      <c r="I57" s="292"/>
      <c r="J57" s="285"/>
      <c r="K57" s="297"/>
      <c r="L57" s="298"/>
      <c r="M57" s="301"/>
      <c r="N57" s="299"/>
      <c r="O57" s="297"/>
      <c r="P57" s="298"/>
      <c r="Q57" s="301"/>
      <c r="R57" s="299"/>
      <c r="S57" s="297"/>
      <c r="T57" s="298"/>
      <c r="U57" s="217"/>
    </row>
    <row r="58" spans="1:21" s="204" customFormat="1" ht="25.5" customHeight="1">
      <c r="A58" s="218">
        <v>1</v>
      </c>
      <c r="B58" s="219" t="s">
        <v>402</v>
      </c>
      <c r="C58" s="220" t="s">
        <v>402</v>
      </c>
      <c r="D58" s="225" t="s">
        <v>560</v>
      </c>
      <c r="E58" s="221" t="s">
        <v>413</v>
      </c>
      <c r="F58" s="222" t="s">
        <v>404</v>
      </c>
      <c r="G58" s="222" t="s">
        <v>403</v>
      </c>
      <c r="H58" s="223"/>
      <c r="I58" s="302"/>
      <c r="J58" s="303"/>
      <c r="K58" s="302"/>
      <c r="L58" s="303"/>
      <c r="M58" s="302"/>
      <c r="N58" s="304"/>
      <c r="O58" s="302"/>
      <c r="P58" s="303"/>
      <c r="Q58" s="302"/>
      <c r="R58" s="303"/>
      <c r="S58" s="302"/>
      <c r="T58" s="303"/>
      <c r="U58" s="224"/>
    </row>
    <row r="59" spans="1:21"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</row>
    <row r="60" spans="1:21">
      <c r="A60" s="88" t="s">
        <v>406</v>
      </c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</row>
    <row r="61" spans="1:21"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</row>
  </sheetData>
  <autoFilter ref="A7:U58">
    <filterColumn colId="3">
      <filters>
        <filter val="Vigente"/>
      </filters>
    </filterColumn>
  </autoFilter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70" zoomScaleNormal="60" zoomScaleSheetLayoutView="70" workbookViewId="0">
      <selection activeCell="F2" sqref="F1:G1048576"/>
    </sheetView>
  </sheetViews>
  <sheetFormatPr baseColWidth="10" defaultRowHeight="15.75"/>
  <cols>
    <col min="1" max="1" width="32.28515625" style="98" customWidth="1"/>
    <col min="2" max="2" width="30.7109375" style="98" customWidth="1"/>
    <col min="3" max="3" width="33.7109375" style="98" customWidth="1"/>
    <col min="4" max="4" width="29.7109375" style="98" customWidth="1"/>
    <col min="5" max="5" width="42.85546875" style="252" customWidth="1"/>
    <col min="6" max="7" width="14.5703125" style="316" customWidth="1"/>
    <col min="8" max="16384" width="11.42578125" style="98"/>
  </cols>
  <sheetData>
    <row r="1" spans="1:7" ht="16.5" thickBot="1">
      <c r="A1" s="230" t="s">
        <v>568</v>
      </c>
      <c r="B1" s="230"/>
      <c r="C1" s="230"/>
      <c r="D1" s="230"/>
      <c r="E1" s="232" t="s">
        <v>754</v>
      </c>
    </row>
    <row r="2" spans="1:7" ht="12.75">
      <c r="E2" s="249" t="s">
        <v>736</v>
      </c>
    </row>
    <row r="3" spans="1:7" ht="13.5" thickBot="1">
      <c r="E3" s="244" t="s">
        <v>737</v>
      </c>
    </row>
    <row r="4" spans="1:7" s="102" customFormat="1" ht="12.75">
      <c r="A4" s="154" t="s">
        <v>447</v>
      </c>
      <c r="B4" s="151"/>
      <c r="C4" s="438">
        <v>1</v>
      </c>
      <c r="D4" s="439"/>
      <c r="E4" s="244" t="s">
        <v>738</v>
      </c>
      <c r="F4" s="317"/>
      <c r="G4" s="317"/>
    </row>
    <row r="5" spans="1:7" s="102" customFormat="1" ht="12.75">
      <c r="A5" s="155" t="s">
        <v>110</v>
      </c>
      <c r="B5" s="125"/>
      <c r="C5" s="440" t="s">
        <v>226</v>
      </c>
      <c r="D5" s="441"/>
      <c r="E5" s="244" t="s">
        <v>734</v>
      </c>
      <c r="F5" s="317"/>
      <c r="G5" s="317"/>
    </row>
    <row r="6" spans="1:7" s="102" customFormat="1" ht="12.75">
      <c r="A6" s="155" t="s">
        <v>470</v>
      </c>
      <c r="B6" s="126"/>
      <c r="C6" s="442" t="s">
        <v>226</v>
      </c>
      <c r="D6" s="443"/>
      <c r="E6" s="244" t="s">
        <v>735</v>
      </c>
      <c r="F6" s="317"/>
      <c r="G6" s="317"/>
    </row>
    <row r="7" spans="1:7" s="102" customFormat="1" ht="13.5" thickBot="1">
      <c r="A7" s="155" t="s">
        <v>111</v>
      </c>
      <c r="B7" s="126"/>
      <c r="C7" s="442" t="s">
        <v>471</v>
      </c>
      <c r="D7" s="443"/>
      <c r="E7" s="250" t="s">
        <v>609</v>
      </c>
      <c r="F7" s="317"/>
      <c r="G7" s="317"/>
    </row>
    <row r="8" spans="1:7" s="102" customFormat="1" ht="13.5" thickBot="1">
      <c r="A8" s="155" t="s">
        <v>518</v>
      </c>
      <c r="B8" s="153"/>
      <c r="C8" s="444" t="s">
        <v>283</v>
      </c>
      <c r="D8" s="445"/>
      <c r="E8" s="232" t="s">
        <v>755</v>
      </c>
      <c r="F8" s="317"/>
      <c r="G8" s="317"/>
    </row>
    <row r="9" spans="1:7" s="102" customFormat="1" ht="13.5" thickBot="1">
      <c r="A9" s="235" t="s">
        <v>519</v>
      </c>
      <c r="B9" s="234"/>
      <c r="C9" s="434" t="s">
        <v>483</v>
      </c>
      <c r="D9" s="435"/>
      <c r="E9" s="249" t="s">
        <v>738</v>
      </c>
      <c r="F9" s="317"/>
      <c r="G9" s="317"/>
    </row>
    <row r="10" spans="1:7" ht="12.75">
      <c r="E10" s="244" t="s">
        <v>736</v>
      </c>
    </row>
    <row r="11" spans="1:7" ht="13.5" thickBot="1">
      <c r="A11" s="122"/>
      <c r="E11" s="244" t="s">
        <v>628</v>
      </c>
    </row>
    <row r="12" spans="1:7" ht="13.5" thickBot="1">
      <c r="A12" s="436" t="s">
        <v>757</v>
      </c>
      <c r="B12" s="437"/>
      <c r="C12" s="436" t="s">
        <v>758</v>
      </c>
      <c r="D12" s="437"/>
      <c r="E12" s="244" t="s">
        <v>665</v>
      </c>
    </row>
    <row r="13" spans="1:7" ht="13.5" thickBot="1">
      <c r="A13" s="123" t="s">
        <v>24</v>
      </c>
      <c r="B13" s="124" t="s">
        <v>25</v>
      </c>
      <c r="C13" s="123" t="s">
        <v>24</v>
      </c>
      <c r="D13" s="124" t="s">
        <v>25</v>
      </c>
      <c r="E13" s="244" t="s">
        <v>665</v>
      </c>
    </row>
    <row r="14" spans="1:7" s="102" customFormat="1" ht="13.5" thickBot="1">
      <c r="A14" s="118" t="s">
        <v>161</v>
      </c>
      <c r="B14" s="119" t="s">
        <v>89</v>
      </c>
      <c r="C14" s="118" t="s">
        <v>258</v>
      </c>
      <c r="D14" s="120" t="s">
        <v>65</v>
      </c>
      <c r="E14" s="250" t="s">
        <v>665</v>
      </c>
      <c r="F14" s="316"/>
      <c r="G14" s="316"/>
    </row>
    <row r="15" spans="1:7" s="102" customFormat="1" ht="12.75">
      <c r="A15" s="118" t="s">
        <v>160</v>
      </c>
      <c r="B15" s="119" t="s">
        <v>89</v>
      </c>
      <c r="C15" s="118" t="s">
        <v>244</v>
      </c>
      <c r="D15" s="120" t="s">
        <v>65</v>
      </c>
      <c r="E15" s="64"/>
      <c r="F15" s="316"/>
      <c r="G15" s="316"/>
    </row>
    <row r="16" spans="1:7" s="102" customFormat="1" ht="12.75">
      <c r="A16" s="118" t="s">
        <v>88</v>
      </c>
      <c r="B16" s="119" t="s">
        <v>89</v>
      </c>
      <c r="C16" s="118" t="s">
        <v>245</v>
      </c>
      <c r="D16" s="120" t="s">
        <v>65</v>
      </c>
      <c r="E16" s="251"/>
      <c r="F16" s="316"/>
      <c r="G16" s="316"/>
    </row>
    <row r="17" spans="1:7" s="102" customFormat="1" ht="12.75">
      <c r="A17" s="118" t="s">
        <v>19</v>
      </c>
      <c r="B17" s="119" t="s">
        <v>89</v>
      </c>
      <c r="C17" s="118" t="s">
        <v>244</v>
      </c>
      <c r="D17" s="120" t="s">
        <v>65</v>
      </c>
      <c r="E17" s="251"/>
      <c r="F17" s="316"/>
      <c r="G17" s="316"/>
    </row>
    <row r="18" spans="1:7" s="102" customFormat="1" ht="12.75">
      <c r="A18" s="118" t="s">
        <v>247</v>
      </c>
      <c r="B18" s="119" t="s">
        <v>63</v>
      </c>
      <c r="C18" s="118" t="s">
        <v>54</v>
      </c>
      <c r="D18" s="120" t="s">
        <v>68</v>
      </c>
      <c r="E18" s="251"/>
      <c r="F18" s="316"/>
      <c r="G18" s="316"/>
    </row>
    <row r="19" spans="1:7" s="102" customFormat="1" ht="12.75">
      <c r="A19" s="118" t="s">
        <v>19</v>
      </c>
      <c r="B19" s="119" t="s">
        <v>63</v>
      </c>
      <c r="C19" s="118" t="s">
        <v>16</v>
      </c>
      <c r="D19" s="120" t="s">
        <v>64</v>
      </c>
      <c r="E19" s="251"/>
      <c r="F19" s="316"/>
      <c r="G19" s="316"/>
    </row>
    <row r="20" spans="1:7" s="102" customFormat="1" ht="12.75">
      <c r="A20" s="118" t="s">
        <v>21</v>
      </c>
      <c r="B20" s="119" t="s">
        <v>63</v>
      </c>
      <c r="C20" s="118" t="s">
        <v>282</v>
      </c>
      <c r="D20" s="120" t="s">
        <v>64</v>
      </c>
      <c r="E20" s="251"/>
      <c r="F20" s="316"/>
      <c r="G20" s="316"/>
    </row>
    <row r="21" spans="1:7" s="102" customFormat="1" ht="12.75">
      <c r="A21" s="121" t="s">
        <v>16</v>
      </c>
      <c r="B21" s="119" t="s">
        <v>63</v>
      </c>
      <c r="C21" s="121" t="s">
        <v>282</v>
      </c>
      <c r="D21" s="120" t="s">
        <v>63</v>
      </c>
      <c r="E21" s="251"/>
      <c r="F21" s="316"/>
      <c r="G21" s="316"/>
    </row>
    <row r="22" spans="1:7" s="102" customFormat="1" ht="12.75">
      <c r="A22" s="118" t="s">
        <v>282</v>
      </c>
      <c r="B22" s="119" t="s">
        <v>63</v>
      </c>
      <c r="C22" s="121" t="s">
        <v>16</v>
      </c>
      <c r="D22" s="120" t="s">
        <v>63</v>
      </c>
      <c r="E22" s="251"/>
      <c r="F22" s="316"/>
      <c r="G22" s="316"/>
    </row>
    <row r="23" spans="1:7" s="102" customFormat="1" ht="12.75">
      <c r="A23" s="118" t="s">
        <v>282</v>
      </c>
      <c r="B23" s="119" t="s">
        <v>64</v>
      </c>
      <c r="C23" s="121" t="s">
        <v>21</v>
      </c>
      <c r="D23" s="120" t="s">
        <v>63</v>
      </c>
      <c r="E23" s="251"/>
      <c r="F23" s="316"/>
      <c r="G23" s="316"/>
    </row>
    <row r="24" spans="1:7" s="102" customFormat="1" ht="12.75">
      <c r="A24" s="121" t="s">
        <v>16</v>
      </c>
      <c r="B24" s="119" t="s">
        <v>64</v>
      </c>
      <c r="C24" s="118" t="s">
        <v>19</v>
      </c>
      <c r="D24" s="120" t="s">
        <v>63</v>
      </c>
      <c r="E24" s="251"/>
      <c r="F24" s="316"/>
      <c r="G24" s="316"/>
    </row>
    <row r="25" spans="1:7" s="102" customFormat="1" ht="12.75">
      <c r="A25" s="118" t="s">
        <v>15</v>
      </c>
      <c r="B25" s="119" t="s">
        <v>64</v>
      </c>
      <c r="C25" s="118" t="s">
        <v>19</v>
      </c>
      <c r="D25" s="120" t="s">
        <v>89</v>
      </c>
      <c r="E25" s="251"/>
      <c r="F25" s="316"/>
      <c r="G25" s="316"/>
    </row>
    <row r="26" spans="1:7" s="102" customFormat="1" ht="12.75">
      <c r="A26" s="118" t="s">
        <v>244</v>
      </c>
      <c r="B26" s="119" t="s">
        <v>65</v>
      </c>
      <c r="C26" s="118" t="s">
        <v>88</v>
      </c>
      <c r="D26" s="120" t="s">
        <v>89</v>
      </c>
      <c r="E26" s="251"/>
      <c r="F26" s="316"/>
      <c r="G26" s="316"/>
    </row>
    <row r="27" spans="1:7" s="102" customFormat="1" ht="12.75">
      <c r="A27" s="118" t="s">
        <v>245</v>
      </c>
      <c r="B27" s="119" t="s">
        <v>65</v>
      </c>
      <c r="C27" s="118" t="s">
        <v>160</v>
      </c>
      <c r="D27" s="120" t="s">
        <v>89</v>
      </c>
      <c r="E27" s="251"/>
      <c r="F27" s="316"/>
      <c r="G27" s="316"/>
    </row>
    <row r="28" spans="1:7" s="102" customFormat="1" ht="12.75">
      <c r="A28" s="118" t="s">
        <v>244</v>
      </c>
      <c r="B28" s="119" t="s">
        <v>65</v>
      </c>
      <c r="C28" s="118" t="s">
        <v>161</v>
      </c>
      <c r="D28" s="120" t="s">
        <v>89</v>
      </c>
      <c r="E28" s="251"/>
      <c r="F28" s="316"/>
      <c r="G28" s="316"/>
    </row>
    <row r="29" spans="1:7" s="102" customFormat="1" ht="12.75">
      <c r="A29" s="118" t="s">
        <v>258</v>
      </c>
      <c r="B29" s="120" t="s">
        <v>65</v>
      </c>
      <c r="C29" s="118"/>
      <c r="D29" s="120"/>
      <c r="E29" s="251"/>
      <c r="F29" s="316"/>
      <c r="G29" s="316"/>
    </row>
    <row r="30" spans="1:7" s="102" customFormat="1" ht="12.75">
      <c r="A30" s="118" t="s">
        <v>461</v>
      </c>
      <c r="B30" s="120" t="s">
        <v>65</v>
      </c>
      <c r="C30" s="118"/>
      <c r="D30" s="120"/>
      <c r="E30" s="251"/>
      <c r="F30" s="316"/>
      <c r="G30" s="316"/>
    </row>
    <row r="31" spans="1:7" s="102" customFormat="1" ht="12.75">
      <c r="A31" s="121"/>
      <c r="B31" s="119"/>
      <c r="C31" s="118"/>
      <c r="D31" s="120"/>
      <c r="E31" s="251"/>
      <c r="F31" s="316"/>
      <c r="G31" s="316"/>
    </row>
    <row r="32" spans="1:7" s="102" customFormat="1" ht="12.75">
      <c r="A32" s="121"/>
      <c r="B32" s="119"/>
      <c r="C32" s="118"/>
      <c r="D32" s="120"/>
      <c r="E32" s="251"/>
      <c r="F32" s="316"/>
      <c r="G32" s="316"/>
    </row>
    <row r="33" spans="1:7" s="102" customFormat="1" ht="12.75">
      <c r="A33" s="121"/>
      <c r="B33" s="119"/>
      <c r="C33" s="121"/>
      <c r="D33" s="120"/>
      <c r="E33" s="251"/>
      <c r="F33" s="316"/>
      <c r="G33" s="316"/>
    </row>
    <row r="34" spans="1:7" s="102" customFormat="1" ht="12.75">
      <c r="A34" s="121"/>
      <c r="B34" s="119"/>
      <c r="C34" s="121"/>
      <c r="D34" s="120"/>
      <c r="E34" s="251"/>
      <c r="F34" s="316"/>
      <c r="G34" s="316"/>
    </row>
    <row r="35" spans="1:7" s="102" customFormat="1" ht="12.75">
      <c r="A35" s="121"/>
      <c r="B35" s="119"/>
      <c r="C35" s="118"/>
      <c r="D35" s="120"/>
      <c r="E35" s="251"/>
      <c r="F35" s="316"/>
      <c r="G35" s="316"/>
    </row>
    <row r="36" spans="1:7" s="102" customFormat="1" ht="12.75">
      <c r="A36" s="121"/>
      <c r="B36" s="119"/>
      <c r="C36" s="121"/>
      <c r="D36" s="120"/>
      <c r="E36" s="251"/>
      <c r="F36" s="316"/>
      <c r="G36" s="316"/>
    </row>
    <row r="37" spans="1:7" s="102" customFormat="1" ht="12.75">
      <c r="A37" s="121"/>
      <c r="B37" s="119"/>
      <c r="C37" s="121"/>
      <c r="D37" s="120"/>
      <c r="E37" s="251"/>
      <c r="F37" s="316"/>
      <c r="G37" s="316"/>
    </row>
    <row r="38" spans="1:7" s="102" customFormat="1" ht="12.75">
      <c r="A38" s="121"/>
      <c r="B38" s="119"/>
      <c r="C38" s="118"/>
      <c r="D38" s="120"/>
      <c r="E38" s="251"/>
      <c r="F38" s="316"/>
      <c r="G38" s="316"/>
    </row>
    <row r="39" spans="1:7" s="102" customFormat="1" ht="12.75">
      <c r="A39" s="121"/>
      <c r="B39" s="119"/>
      <c r="C39" s="121"/>
      <c r="D39" s="120"/>
      <c r="E39" s="251"/>
      <c r="F39" s="316"/>
      <c r="G39" s="316"/>
    </row>
    <row r="40" spans="1:7" s="102" customFormat="1" ht="12.75">
      <c r="A40" s="121"/>
      <c r="B40" s="119"/>
      <c r="C40" s="121"/>
      <c r="D40" s="120"/>
      <c r="E40" s="251"/>
      <c r="F40" s="316"/>
      <c r="G40" s="316"/>
    </row>
    <row r="41" spans="1:7" s="102" customFormat="1" ht="12.75">
      <c r="A41" s="121"/>
      <c r="B41" s="119"/>
      <c r="C41" s="121"/>
      <c r="D41" s="120"/>
      <c r="E41" s="251"/>
      <c r="F41" s="316"/>
      <c r="G41" s="316"/>
    </row>
    <row r="42" spans="1:7" s="102" customFormat="1" ht="12.75">
      <c r="A42" s="121"/>
      <c r="B42" s="119"/>
      <c r="C42" s="121"/>
      <c r="D42" s="120"/>
      <c r="E42" s="251"/>
      <c r="F42" s="316"/>
      <c r="G42" s="316"/>
    </row>
    <row r="43" spans="1:7" s="102" customFormat="1" ht="12.75">
      <c r="A43" s="121"/>
      <c r="B43" s="119"/>
      <c r="C43" s="121"/>
      <c r="D43" s="120"/>
      <c r="E43" s="251"/>
      <c r="F43" s="316"/>
      <c r="G43" s="316"/>
    </row>
    <row r="44" spans="1:7" s="102" customFormat="1" ht="12.75">
      <c r="A44" s="121"/>
      <c r="B44" s="119"/>
      <c r="C44" s="121"/>
      <c r="D44" s="120"/>
      <c r="E44" s="251"/>
      <c r="F44" s="316"/>
      <c r="G44" s="316"/>
    </row>
    <row r="45" spans="1:7" ht="12.75">
      <c r="A45" s="121"/>
      <c r="B45" s="119"/>
      <c r="C45" s="118"/>
      <c r="D45" s="120"/>
      <c r="E45" s="251"/>
    </row>
    <row r="46" spans="1:7" ht="12.75">
      <c r="A46" s="121"/>
      <c r="B46" s="119"/>
      <c r="C46" s="121"/>
      <c r="D46" s="120"/>
      <c r="E46" s="251"/>
    </row>
    <row r="47" spans="1:7" ht="12.75">
      <c r="A47" s="121"/>
      <c r="B47" s="119"/>
      <c r="C47" s="118"/>
      <c r="D47" s="120"/>
      <c r="E47" s="251"/>
    </row>
    <row r="48" spans="1:7" ht="12.75">
      <c r="A48" s="121"/>
      <c r="B48" s="119"/>
      <c r="C48" s="118"/>
      <c r="D48" s="120"/>
      <c r="E48" s="251"/>
    </row>
    <row r="49" spans="1:5" ht="12.75">
      <c r="A49" s="121"/>
      <c r="B49" s="119"/>
      <c r="C49" s="121"/>
      <c r="D49" s="120"/>
      <c r="E49" s="251"/>
    </row>
    <row r="50" spans="1:5" ht="12.75">
      <c r="A50" s="121"/>
      <c r="B50" s="119"/>
      <c r="C50" s="121"/>
      <c r="D50" s="120"/>
      <c r="E50" s="251"/>
    </row>
    <row r="51" spans="1:5" ht="12.75">
      <c r="A51" s="121"/>
      <c r="B51" s="119"/>
      <c r="C51" s="121"/>
      <c r="D51" s="120"/>
      <c r="E51" s="251"/>
    </row>
    <row r="52" spans="1:5" ht="12.75">
      <c r="A52" s="121"/>
      <c r="B52" s="119"/>
      <c r="C52" s="121"/>
      <c r="D52" s="120"/>
      <c r="E52" s="251"/>
    </row>
    <row r="53" spans="1:5" ht="12.75">
      <c r="A53" s="121"/>
      <c r="B53" s="119"/>
      <c r="C53" s="121"/>
      <c r="D53" s="120"/>
      <c r="E53" s="251"/>
    </row>
    <row r="54" spans="1:5" ht="12.75">
      <c r="A54" s="121"/>
      <c r="B54" s="119"/>
      <c r="C54" s="121"/>
      <c r="D54" s="120"/>
      <c r="E54" s="251"/>
    </row>
    <row r="55" spans="1:5" ht="12.75">
      <c r="A55" s="121"/>
      <c r="B55" s="119"/>
      <c r="C55" s="121"/>
      <c r="D55" s="120"/>
      <c r="E55" s="251"/>
    </row>
    <row r="56" spans="1:5" ht="12.75">
      <c r="A56" s="121"/>
      <c r="B56" s="119"/>
      <c r="C56" s="121"/>
      <c r="D56" s="120"/>
      <c r="E56" s="251"/>
    </row>
    <row r="57" spans="1:5" ht="12.75">
      <c r="A57" s="121"/>
      <c r="B57" s="119"/>
      <c r="C57" s="121"/>
      <c r="D57" s="120"/>
      <c r="E57" s="251"/>
    </row>
    <row r="58" spans="1:5" ht="12.75">
      <c r="A58" s="121"/>
      <c r="B58" s="119"/>
      <c r="C58" s="121"/>
      <c r="D58" s="120"/>
      <c r="E58" s="251"/>
    </row>
    <row r="59" spans="1:5" ht="12.75">
      <c r="A59" s="121"/>
      <c r="B59" s="119"/>
      <c r="C59" s="121"/>
      <c r="D59" s="120"/>
      <c r="E59" s="251"/>
    </row>
    <row r="60" spans="1:5" ht="12.75">
      <c r="A60" s="121"/>
      <c r="B60" s="119"/>
      <c r="C60" s="121"/>
      <c r="D60" s="120"/>
      <c r="E60" s="251"/>
    </row>
    <row r="61" spans="1:5" ht="13.5" thickBot="1">
      <c r="A61" s="263"/>
      <c r="B61" s="270"/>
      <c r="C61" s="263"/>
      <c r="D61" s="265"/>
      <c r="E61" s="251"/>
    </row>
    <row r="62" spans="1:5">
      <c r="B62" s="102"/>
      <c r="C62" s="102"/>
      <c r="D62" s="102"/>
    </row>
    <row r="63" spans="1:5">
      <c r="B63" s="102"/>
      <c r="C63" s="102"/>
      <c r="D63" s="102"/>
    </row>
    <row r="64" spans="1:5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5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70" zoomScaleNormal="60" zoomScaleSheetLayoutView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98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/>
    </row>
    <row r="3" spans="1:7" ht="13.5" thickBot="1">
      <c r="E3" s="244"/>
    </row>
    <row r="4" spans="1:7" s="102" customFormat="1" ht="12.75">
      <c r="A4" s="423" t="s">
        <v>447</v>
      </c>
      <c r="B4" s="424"/>
      <c r="C4" s="420">
        <v>1</v>
      </c>
      <c r="D4" s="400"/>
      <c r="E4" s="244"/>
      <c r="F4" s="317"/>
      <c r="G4" s="317"/>
    </row>
    <row r="5" spans="1:7" s="102" customFormat="1" ht="12.75">
      <c r="A5" s="425" t="s">
        <v>110</v>
      </c>
      <c r="B5" s="426"/>
      <c r="C5" s="416" t="s">
        <v>226</v>
      </c>
      <c r="D5" s="404"/>
      <c r="E5" s="244"/>
      <c r="F5" s="317"/>
      <c r="G5" s="317"/>
    </row>
    <row r="6" spans="1:7" s="102" customFormat="1" ht="12.75">
      <c r="A6" s="425" t="s">
        <v>470</v>
      </c>
      <c r="B6" s="426"/>
      <c r="C6" s="416" t="s">
        <v>523</v>
      </c>
      <c r="D6" s="404"/>
      <c r="E6" s="244" t="s">
        <v>665</v>
      </c>
      <c r="F6" s="317"/>
      <c r="G6" s="317"/>
    </row>
    <row r="7" spans="1:7" s="102" customFormat="1" ht="13.5" thickBot="1">
      <c r="A7" s="425" t="s">
        <v>111</v>
      </c>
      <c r="B7" s="426"/>
      <c r="C7" s="448" t="s">
        <v>761</v>
      </c>
      <c r="D7" s="404"/>
      <c r="E7" s="250" t="s">
        <v>665</v>
      </c>
      <c r="F7" s="317"/>
      <c r="G7" s="317"/>
    </row>
    <row r="8" spans="1:7" s="102" customFormat="1" ht="13.5" thickBot="1">
      <c r="A8" s="425" t="s">
        <v>518</v>
      </c>
      <c r="B8" s="426" t="s">
        <v>283</v>
      </c>
      <c r="C8" s="416" t="s">
        <v>283</v>
      </c>
      <c r="D8" s="404"/>
      <c r="E8" s="232" t="s">
        <v>755</v>
      </c>
      <c r="F8" s="317"/>
      <c r="G8" s="317"/>
    </row>
    <row r="9" spans="1:7" s="102" customFormat="1" ht="13.5" thickBot="1">
      <c r="A9" s="446" t="s">
        <v>519</v>
      </c>
      <c r="B9" s="447" t="s">
        <v>524</v>
      </c>
      <c r="C9" s="449" t="s">
        <v>532</v>
      </c>
      <c r="D9" s="450"/>
      <c r="E9" s="249"/>
      <c r="F9" s="317"/>
      <c r="G9" s="317"/>
    </row>
    <row r="10" spans="1:7" ht="12.75">
      <c r="E10" s="244"/>
    </row>
    <row r="11" spans="1:7" ht="13.5" thickBot="1">
      <c r="A11" s="429"/>
      <c r="B11" s="429"/>
      <c r="C11" s="429"/>
      <c r="D11" s="429"/>
      <c r="E11" s="244"/>
    </row>
    <row r="12" spans="1:7" ht="13.5" thickBot="1">
      <c r="A12" s="407" t="s">
        <v>757</v>
      </c>
      <c r="B12" s="408"/>
      <c r="C12" s="407" t="s">
        <v>758</v>
      </c>
      <c r="D12" s="408"/>
      <c r="E12" s="244"/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/>
    </row>
    <row r="14" spans="1:7" s="102" customFormat="1" ht="13.5" thickBot="1">
      <c r="A14" s="7"/>
      <c r="B14" s="37"/>
      <c r="C14" s="7" t="s">
        <v>16</v>
      </c>
      <c r="D14" s="8" t="s">
        <v>63</v>
      </c>
      <c r="E14" s="250"/>
      <c r="F14" s="316"/>
      <c r="G14" s="316"/>
    </row>
    <row r="15" spans="1:7" s="102" customFormat="1" ht="12.75">
      <c r="A15" s="7"/>
      <c r="B15" s="37"/>
      <c r="C15" s="7" t="s">
        <v>21</v>
      </c>
      <c r="D15" s="8" t="s">
        <v>63</v>
      </c>
      <c r="E15" s="64"/>
      <c r="F15" s="316"/>
      <c r="G15" s="316"/>
    </row>
    <row r="16" spans="1:7" s="102" customFormat="1" ht="12.75">
      <c r="A16" s="9"/>
      <c r="B16" s="37"/>
      <c r="C16" s="9" t="s">
        <v>19</v>
      </c>
      <c r="D16" s="8" t="s">
        <v>63</v>
      </c>
      <c r="E16" s="251"/>
      <c r="F16" s="316"/>
      <c r="G16" s="316"/>
    </row>
    <row r="17" spans="1:7" s="102" customFormat="1" ht="12.75">
      <c r="A17" s="9"/>
      <c r="B17" s="37"/>
      <c r="C17" s="9" t="s">
        <v>19</v>
      </c>
      <c r="D17" s="8" t="s">
        <v>89</v>
      </c>
      <c r="E17" s="251"/>
      <c r="F17" s="316"/>
      <c r="G17" s="316"/>
    </row>
    <row r="18" spans="1:7" s="102" customFormat="1" ht="12.75">
      <c r="A18" s="7"/>
      <c r="B18" s="37"/>
      <c r="C18" s="7" t="s">
        <v>88</v>
      </c>
      <c r="D18" s="8" t="s">
        <v>89</v>
      </c>
      <c r="E18" s="251"/>
      <c r="F18" s="316"/>
      <c r="G18" s="316"/>
    </row>
    <row r="19" spans="1:7" s="102" customFormat="1" ht="12.75">
      <c r="A19" s="7"/>
      <c r="B19" s="37"/>
      <c r="C19" s="7" t="s">
        <v>160</v>
      </c>
      <c r="D19" s="8" t="s">
        <v>89</v>
      </c>
      <c r="E19" s="251"/>
      <c r="F19" s="316"/>
      <c r="G19" s="316"/>
    </row>
    <row r="20" spans="1:7" s="102" customFormat="1" ht="12.75">
      <c r="A20" s="9"/>
      <c r="B20" s="37"/>
      <c r="C20" s="9" t="s">
        <v>161</v>
      </c>
      <c r="D20" s="8" t="s">
        <v>89</v>
      </c>
      <c r="E20" s="251"/>
      <c r="F20" s="316"/>
      <c r="G20" s="316"/>
    </row>
    <row r="21" spans="1:7" s="102" customFormat="1" ht="12.75">
      <c r="A21" s="9"/>
      <c r="B21" s="37"/>
      <c r="C21" s="9"/>
      <c r="D21" s="8"/>
      <c r="E21" s="251"/>
      <c r="F21" s="316"/>
      <c r="G21" s="316"/>
    </row>
    <row r="22" spans="1:7" s="102" customFormat="1" ht="12.75">
      <c r="A22" s="7"/>
      <c r="B22" s="37"/>
      <c r="C22" s="7"/>
      <c r="D22" s="8"/>
      <c r="E22" s="251"/>
      <c r="F22" s="316"/>
      <c r="G22" s="316"/>
    </row>
    <row r="23" spans="1:7" s="102" customFormat="1" ht="12.75">
      <c r="A23" s="7"/>
      <c r="B23" s="37"/>
      <c r="C23" s="7"/>
      <c r="D23" s="8"/>
      <c r="E23" s="251"/>
      <c r="F23" s="316"/>
      <c r="G23" s="316"/>
    </row>
    <row r="24" spans="1:7" s="102" customFormat="1" ht="12.75">
      <c r="A24" s="9"/>
      <c r="B24" s="37"/>
      <c r="C24" s="9"/>
      <c r="D24" s="8"/>
      <c r="E24" s="251"/>
      <c r="F24" s="316"/>
      <c r="G24" s="316"/>
    </row>
    <row r="25" spans="1:7" s="102" customFormat="1" ht="12.75">
      <c r="A25" s="9"/>
      <c r="B25" s="37"/>
      <c r="C25" s="9"/>
      <c r="D25" s="8"/>
      <c r="E25" s="251"/>
      <c r="F25" s="316"/>
      <c r="G25" s="316"/>
    </row>
    <row r="26" spans="1:7" s="102" customFormat="1" ht="12.75">
      <c r="A26" s="9"/>
      <c r="B26" s="37"/>
      <c r="C26" s="9"/>
      <c r="D26" s="8"/>
      <c r="E26" s="251"/>
      <c r="F26" s="316"/>
      <c r="G26" s="316"/>
    </row>
    <row r="27" spans="1:7" s="102" customFormat="1" ht="12.75">
      <c r="A27" s="9"/>
      <c r="B27" s="37"/>
      <c r="C27" s="9"/>
      <c r="D27" s="8"/>
      <c r="E27" s="251"/>
      <c r="F27" s="316"/>
      <c r="G27" s="316"/>
    </row>
    <row r="28" spans="1:7" s="102" customFormat="1" ht="12.75">
      <c r="A28" s="9"/>
      <c r="B28" s="37"/>
      <c r="C28" s="9"/>
      <c r="D28" s="8"/>
      <c r="E28" s="251"/>
      <c r="F28" s="316"/>
      <c r="G28" s="316"/>
    </row>
    <row r="29" spans="1:7" s="102" customFormat="1" ht="12.75">
      <c r="A29" s="9"/>
      <c r="B29" s="37"/>
      <c r="C29" s="9"/>
      <c r="D29" s="8"/>
      <c r="E29" s="251"/>
      <c r="F29" s="316"/>
      <c r="G29" s="316"/>
    </row>
    <row r="30" spans="1:7" s="102" customFormat="1" ht="12.75">
      <c r="A30" s="9"/>
      <c r="B30" s="37"/>
      <c r="C30" s="9"/>
      <c r="D30" s="8"/>
      <c r="E30" s="251"/>
      <c r="F30" s="316"/>
      <c r="G30" s="316"/>
    </row>
    <row r="31" spans="1:7" s="102" customFormat="1" ht="12.75">
      <c r="A31" s="9"/>
      <c r="B31" s="37"/>
      <c r="C31" s="9"/>
      <c r="D31" s="8"/>
      <c r="E31" s="251"/>
      <c r="F31" s="316"/>
      <c r="G31" s="316"/>
    </row>
    <row r="32" spans="1:7" s="102" customFormat="1" ht="12.75">
      <c r="A32" s="9"/>
      <c r="B32" s="37"/>
      <c r="C32" s="9"/>
      <c r="D32" s="8"/>
      <c r="E32" s="251"/>
      <c r="F32" s="316"/>
      <c r="G32" s="316"/>
    </row>
    <row r="33" spans="1:7" s="102" customFormat="1" ht="12.75">
      <c r="A33" s="9"/>
      <c r="B33" s="37"/>
      <c r="C33" s="9"/>
      <c r="D33" s="8"/>
      <c r="E33" s="251"/>
      <c r="F33" s="316"/>
      <c r="G33" s="316"/>
    </row>
    <row r="34" spans="1:7" s="102" customFormat="1" ht="12.75">
      <c r="A34" s="9"/>
      <c r="B34" s="37"/>
      <c r="C34" s="9"/>
      <c r="D34" s="8"/>
      <c r="E34" s="251"/>
      <c r="F34" s="316"/>
      <c r="G34" s="316"/>
    </row>
    <row r="35" spans="1:7" s="102" customFormat="1" ht="12.75">
      <c r="A35" s="9"/>
      <c r="B35" s="37"/>
      <c r="C35" s="7"/>
      <c r="D35" s="8"/>
      <c r="E35" s="251"/>
      <c r="F35" s="316"/>
      <c r="G35" s="316"/>
    </row>
    <row r="36" spans="1:7" s="102" customFormat="1" ht="12.75">
      <c r="A36" s="9"/>
      <c r="B36" s="37"/>
      <c r="C36" s="9"/>
      <c r="D36" s="8"/>
      <c r="E36" s="251"/>
      <c r="F36" s="316"/>
      <c r="G36" s="316"/>
    </row>
    <row r="37" spans="1:7" s="102" customFormat="1" ht="12.75">
      <c r="A37" s="7"/>
      <c r="B37" s="37"/>
      <c r="C37" s="7"/>
      <c r="D37" s="8"/>
      <c r="E37" s="251"/>
      <c r="F37" s="316"/>
      <c r="G37" s="316"/>
    </row>
    <row r="38" spans="1:7" s="102" customFormat="1" ht="12.75">
      <c r="A38" s="7"/>
      <c r="B38" s="37"/>
      <c r="C38" s="7"/>
      <c r="D38" s="8"/>
      <c r="E38" s="251"/>
      <c r="F38" s="316"/>
      <c r="G38" s="316"/>
    </row>
    <row r="39" spans="1:7" s="102" customFormat="1" ht="12.75">
      <c r="A39" s="9"/>
      <c r="B39" s="37"/>
      <c r="C39" s="9"/>
      <c r="D39" s="8"/>
      <c r="E39" s="251"/>
      <c r="F39" s="316"/>
      <c r="G39" s="316"/>
    </row>
    <row r="40" spans="1:7" s="102" customFormat="1" ht="12.75">
      <c r="A40" s="9"/>
      <c r="B40" s="37"/>
      <c r="C40" s="9"/>
      <c r="D40" s="8"/>
      <c r="E40" s="251"/>
      <c r="F40" s="316"/>
      <c r="G40" s="316"/>
    </row>
    <row r="41" spans="1:7" s="102" customFormat="1" ht="12.75">
      <c r="A41" s="9"/>
      <c r="B41" s="37"/>
      <c r="C41" s="7"/>
      <c r="D41" s="8"/>
      <c r="E41" s="251"/>
      <c r="F41" s="316"/>
      <c r="G41" s="316"/>
    </row>
    <row r="42" spans="1:7" s="102" customFormat="1" ht="12.75">
      <c r="A42" s="9"/>
      <c r="B42" s="37"/>
      <c r="C42" s="7"/>
      <c r="D42" s="8"/>
      <c r="E42" s="251"/>
      <c r="F42" s="316"/>
      <c r="G42" s="316"/>
    </row>
    <row r="43" spans="1:7" s="102" customFormat="1" ht="12.75">
      <c r="A43" s="9"/>
      <c r="B43" s="37"/>
      <c r="C43" s="9"/>
      <c r="D43" s="8"/>
      <c r="E43" s="251"/>
      <c r="F43" s="316"/>
      <c r="G43" s="316"/>
    </row>
    <row r="44" spans="1:7" s="102" customFormat="1" ht="12.75">
      <c r="A44" s="9"/>
      <c r="B44" s="37"/>
      <c r="C44" s="7"/>
      <c r="D44" s="8"/>
      <c r="E44" s="251"/>
      <c r="F44" s="316"/>
      <c r="G44" s="316"/>
    </row>
    <row r="45" spans="1:7" s="102" customFormat="1" ht="12.75">
      <c r="A45" s="9"/>
      <c r="B45" s="37"/>
      <c r="C45" s="9"/>
      <c r="D45" s="8"/>
      <c r="E45" s="251"/>
      <c r="F45" s="316"/>
      <c r="G45" s="316"/>
    </row>
    <row r="46" spans="1:7" s="102" customFormat="1" ht="12.75">
      <c r="A46" s="9"/>
      <c r="B46" s="37"/>
      <c r="C46" s="9"/>
      <c r="D46" s="8"/>
      <c r="E46" s="251"/>
      <c r="F46" s="316"/>
      <c r="G46" s="316"/>
    </row>
    <row r="47" spans="1:7" s="102" customFormat="1" ht="12.75">
      <c r="A47" s="9"/>
      <c r="B47" s="37"/>
      <c r="C47" s="7"/>
      <c r="D47" s="8"/>
      <c r="E47" s="251"/>
      <c r="F47" s="316"/>
      <c r="G47" s="316"/>
    </row>
    <row r="48" spans="1:7" s="102" customFormat="1" ht="12.75">
      <c r="A48" s="9"/>
      <c r="B48" s="37"/>
      <c r="C48" s="7"/>
      <c r="D48" s="8"/>
      <c r="E48" s="251"/>
      <c r="F48" s="316"/>
      <c r="G48" s="316"/>
    </row>
    <row r="49" spans="1:7" s="102" customFormat="1" ht="12.75">
      <c r="A49" s="9"/>
      <c r="B49" s="37"/>
      <c r="C49" s="9"/>
      <c r="D49" s="8"/>
      <c r="E49" s="251"/>
      <c r="F49" s="316"/>
      <c r="G49" s="316"/>
    </row>
    <row r="50" spans="1:7" s="102" customFormat="1" ht="12.75">
      <c r="A50" s="9"/>
      <c r="B50" s="37"/>
      <c r="C50" s="9"/>
      <c r="D50" s="8"/>
      <c r="E50" s="251"/>
      <c r="F50" s="316"/>
      <c r="G50" s="316"/>
    </row>
    <row r="51" spans="1:7" s="102" customFormat="1" ht="12.75">
      <c r="A51" s="9"/>
      <c r="B51" s="37"/>
      <c r="C51" s="9"/>
      <c r="D51" s="8"/>
      <c r="E51" s="251"/>
      <c r="F51" s="316"/>
      <c r="G51" s="316"/>
    </row>
    <row r="52" spans="1:7" s="102" customFormat="1" ht="12.75">
      <c r="A52" s="9"/>
      <c r="B52" s="37"/>
      <c r="C52" s="7"/>
      <c r="D52" s="8"/>
      <c r="E52" s="251"/>
      <c r="F52" s="316"/>
      <c r="G52" s="316"/>
    </row>
    <row r="53" spans="1:7" ht="12.75">
      <c r="A53" s="9"/>
      <c r="B53" s="37"/>
      <c r="C53" s="7"/>
      <c r="D53" s="8"/>
      <c r="E53" s="251"/>
    </row>
    <row r="54" spans="1:7" ht="12.75">
      <c r="A54" s="9"/>
      <c r="B54" s="37"/>
      <c r="C54" s="7"/>
      <c r="D54" s="8"/>
      <c r="E54" s="251"/>
    </row>
    <row r="55" spans="1:7" ht="12.75">
      <c r="A55" s="9"/>
      <c r="B55" s="37"/>
      <c r="C55" s="7"/>
      <c r="D55" s="8"/>
      <c r="E55" s="251"/>
    </row>
    <row r="56" spans="1:7" ht="12.75">
      <c r="A56" s="9"/>
      <c r="B56" s="37"/>
      <c r="C56" s="7"/>
      <c r="D56" s="8"/>
      <c r="E56" s="251"/>
    </row>
    <row r="57" spans="1:7" ht="12.75">
      <c r="A57" s="9"/>
      <c r="B57" s="37"/>
      <c r="C57" s="7"/>
      <c r="D57" s="8"/>
      <c r="E57" s="251"/>
    </row>
    <row r="58" spans="1:7" ht="12.75">
      <c r="A58" s="9"/>
      <c r="B58" s="37"/>
      <c r="C58" s="9"/>
      <c r="D58" s="8"/>
      <c r="E58" s="251"/>
    </row>
    <row r="59" spans="1:7" ht="12.75">
      <c r="A59" s="9"/>
      <c r="B59" s="37"/>
      <c r="C59" s="9"/>
      <c r="D59" s="8"/>
      <c r="E59" s="251"/>
    </row>
    <row r="60" spans="1:7" ht="12.75">
      <c r="A60" s="9"/>
      <c r="B60" s="37"/>
      <c r="C60" s="9"/>
      <c r="D60" s="8"/>
      <c r="E60" s="251"/>
    </row>
    <row r="61" spans="1:7" ht="13.5" thickBot="1">
      <c r="A61" s="178"/>
      <c r="B61" s="269"/>
      <c r="C61" s="178"/>
      <c r="D61" s="260"/>
      <c r="E61" s="251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G63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622</v>
      </c>
    </row>
    <row r="3" spans="1:7" ht="13.5" thickBot="1">
      <c r="E3" s="244" t="s">
        <v>629</v>
      </c>
    </row>
    <row r="4" spans="1:7" ht="12.75">
      <c r="A4" s="152" t="s">
        <v>447</v>
      </c>
      <c r="B4" s="148"/>
      <c r="C4" s="399">
        <v>1</v>
      </c>
      <c r="D4" s="400"/>
      <c r="E4" s="244" t="s">
        <v>593</v>
      </c>
      <c r="F4" s="317"/>
      <c r="G4" s="317"/>
    </row>
    <row r="5" spans="1:7" ht="12.75">
      <c r="A5" s="66" t="s">
        <v>110</v>
      </c>
      <c r="B5" s="16"/>
      <c r="C5" s="401">
        <v>108</v>
      </c>
      <c r="D5" s="402"/>
      <c r="E5" s="244" t="s">
        <v>594</v>
      </c>
      <c r="F5" s="317"/>
      <c r="G5" s="317"/>
    </row>
    <row r="6" spans="1:7" ht="12.75">
      <c r="A6" s="66" t="s">
        <v>470</v>
      </c>
      <c r="B6" s="16"/>
      <c r="C6" s="401">
        <f>C5</f>
        <v>108</v>
      </c>
      <c r="D6" s="402"/>
      <c r="E6" s="244" t="s">
        <v>630</v>
      </c>
      <c r="F6" s="317"/>
      <c r="G6" s="317"/>
    </row>
    <row r="7" spans="1:7" ht="13.5" thickBot="1">
      <c r="A7" s="66" t="s">
        <v>111</v>
      </c>
      <c r="B7" s="16"/>
      <c r="C7" s="401" t="s">
        <v>271</v>
      </c>
      <c r="D7" s="402"/>
      <c r="E7" s="250" t="s">
        <v>631</v>
      </c>
      <c r="F7" s="317"/>
      <c r="G7" s="317"/>
    </row>
    <row r="8" spans="1:7" ht="13.5" thickBot="1">
      <c r="A8" s="66" t="s">
        <v>518</v>
      </c>
      <c r="B8" s="140"/>
      <c r="C8" s="416" t="s">
        <v>512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451" t="s">
        <v>495</v>
      </c>
      <c r="D9" s="452"/>
      <c r="E9" s="249" t="s">
        <v>595</v>
      </c>
      <c r="F9" s="317"/>
      <c r="G9" s="317"/>
    </row>
    <row r="10" spans="1:7" ht="12.75">
      <c r="E10" s="244" t="s">
        <v>593</v>
      </c>
    </row>
    <row r="11" spans="1:7" ht="13.5" thickBot="1">
      <c r="E11" s="244" t="s">
        <v>629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622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632</v>
      </c>
    </row>
    <row r="14" spans="1:7" s="15" customFormat="1" ht="13.5" thickBot="1">
      <c r="A14" s="7" t="s">
        <v>163</v>
      </c>
      <c r="B14" s="8" t="s">
        <v>37</v>
      </c>
      <c r="C14" s="7" t="s">
        <v>131</v>
      </c>
      <c r="D14" s="8" t="s">
        <v>73</v>
      </c>
      <c r="E14" s="250" t="s">
        <v>633</v>
      </c>
      <c r="F14" s="316"/>
      <c r="G14" s="316"/>
    </row>
    <row r="15" spans="1:7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64"/>
      <c r="F15" s="316"/>
      <c r="G15" s="316"/>
    </row>
    <row r="16" spans="1:7" s="15" customFormat="1" ht="25.5">
      <c r="A16" s="7" t="s">
        <v>96</v>
      </c>
      <c r="B16" s="8" t="s">
        <v>37</v>
      </c>
      <c r="C16" s="7" t="s">
        <v>180</v>
      </c>
      <c r="D16" s="8" t="s">
        <v>73</v>
      </c>
      <c r="E16" s="251"/>
      <c r="F16" s="316"/>
      <c r="G16" s="316"/>
    </row>
    <row r="17" spans="1:7" s="15" customFormat="1" ht="12.75">
      <c r="A17" s="7" t="s">
        <v>571</v>
      </c>
      <c r="B17" s="8" t="s">
        <v>37</v>
      </c>
      <c r="C17" s="137" t="s">
        <v>20</v>
      </c>
      <c r="D17" s="12" t="s">
        <v>73</v>
      </c>
      <c r="E17" s="251"/>
      <c r="F17" s="316"/>
      <c r="G17" s="316"/>
    </row>
    <row r="18" spans="1:7" s="15" customFormat="1" ht="12.75">
      <c r="A18" s="7" t="s">
        <v>40</v>
      </c>
      <c r="B18" s="8" t="s">
        <v>37</v>
      </c>
      <c r="C18" s="7" t="s">
        <v>170</v>
      </c>
      <c r="D18" s="8" t="s">
        <v>73</v>
      </c>
      <c r="E18" s="251"/>
      <c r="F18" s="316"/>
      <c r="G18" s="316"/>
    </row>
    <row r="19" spans="1:7" s="15" customFormat="1" ht="12.75">
      <c r="A19" s="7" t="s">
        <v>38</v>
      </c>
      <c r="B19" s="8" t="s">
        <v>37</v>
      </c>
      <c r="C19" s="15" t="s">
        <v>536</v>
      </c>
      <c r="D19" s="8" t="s">
        <v>73</v>
      </c>
      <c r="E19" s="251"/>
      <c r="F19" s="316"/>
      <c r="G19" s="316"/>
    </row>
    <row r="20" spans="1:7" s="15" customFormat="1" ht="12.75">
      <c r="A20" s="7" t="s">
        <v>14</v>
      </c>
      <c r="B20" s="8" t="s">
        <v>37</v>
      </c>
      <c r="C20" s="15" t="s">
        <v>536</v>
      </c>
      <c r="D20" s="15" t="s">
        <v>76</v>
      </c>
      <c r="E20" s="251"/>
      <c r="F20" s="316"/>
      <c r="G20" s="316"/>
    </row>
    <row r="21" spans="1:7" s="15" customFormat="1" ht="12.75">
      <c r="A21" s="7" t="s">
        <v>419</v>
      </c>
      <c r="B21" s="8" t="s">
        <v>37</v>
      </c>
      <c r="C21" s="7" t="s">
        <v>22</v>
      </c>
      <c r="D21" s="8" t="s">
        <v>76</v>
      </c>
      <c r="E21" s="251"/>
      <c r="F21" s="316"/>
      <c r="G21" s="316"/>
    </row>
    <row r="22" spans="1:7" s="15" customFormat="1" ht="25.5">
      <c r="A22" s="7" t="s">
        <v>356</v>
      </c>
      <c r="B22" s="8" t="s">
        <v>37</v>
      </c>
      <c r="C22" s="7" t="s">
        <v>22</v>
      </c>
      <c r="D22" s="8" t="s">
        <v>76</v>
      </c>
      <c r="E22" s="251"/>
      <c r="F22" s="316"/>
      <c r="G22" s="316"/>
    </row>
    <row r="23" spans="1:7" s="15" customFormat="1" ht="12.75">
      <c r="A23" s="7" t="s">
        <v>427</v>
      </c>
      <c r="B23" s="8" t="s">
        <v>69</v>
      </c>
      <c r="C23" s="7" t="s">
        <v>22</v>
      </c>
      <c r="D23" s="8" t="s">
        <v>72</v>
      </c>
      <c r="E23" s="251"/>
      <c r="F23" s="316"/>
      <c r="G23" s="316"/>
    </row>
    <row r="24" spans="1:7" s="15" customFormat="1" ht="12.75">
      <c r="A24" s="7" t="s">
        <v>248</v>
      </c>
      <c r="B24" s="8" t="s">
        <v>69</v>
      </c>
      <c r="C24" s="7" t="s">
        <v>22</v>
      </c>
      <c r="D24" s="8" t="s">
        <v>71</v>
      </c>
      <c r="E24" s="251"/>
      <c r="F24" s="316"/>
      <c r="G24" s="316"/>
    </row>
    <row r="25" spans="1:7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51"/>
      <c r="F25" s="316"/>
      <c r="G25" s="316"/>
    </row>
    <row r="26" spans="1:7" s="15" customFormat="1" ht="12.75">
      <c r="A26" s="7" t="s">
        <v>22</v>
      </c>
      <c r="B26" s="8" t="s">
        <v>69</v>
      </c>
      <c r="C26" s="15" t="s">
        <v>545</v>
      </c>
      <c r="D26" s="15" t="s">
        <v>70</v>
      </c>
      <c r="E26" s="251"/>
      <c r="F26" s="316"/>
      <c r="G26" s="316"/>
    </row>
    <row r="27" spans="1:7" s="15" customFormat="1" ht="12.75">
      <c r="A27" s="7" t="s">
        <v>22</v>
      </c>
      <c r="B27" s="8" t="s">
        <v>70</v>
      </c>
      <c r="C27" s="7" t="s">
        <v>536</v>
      </c>
      <c r="D27" s="8" t="s">
        <v>70</v>
      </c>
      <c r="E27" s="251"/>
      <c r="F27" s="316"/>
      <c r="G27" s="316"/>
    </row>
    <row r="28" spans="1:7" s="15" customFormat="1" ht="12.75">
      <c r="A28" s="7" t="s">
        <v>536</v>
      </c>
      <c r="B28" s="8" t="s">
        <v>70</v>
      </c>
      <c r="C28" s="7" t="s">
        <v>22</v>
      </c>
      <c r="D28" s="8" t="s">
        <v>70</v>
      </c>
      <c r="E28" s="251"/>
      <c r="F28" s="316"/>
      <c r="G28" s="316"/>
    </row>
    <row r="29" spans="1:7" s="15" customFormat="1" ht="12.75">
      <c r="A29" s="15" t="s">
        <v>544</v>
      </c>
      <c r="B29" s="15" t="s">
        <v>70</v>
      </c>
      <c r="C29" s="7" t="s">
        <v>22</v>
      </c>
      <c r="D29" s="8" t="s">
        <v>69</v>
      </c>
      <c r="E29" s="251"/>
      <c r="F29" s="316"/>
      <c r="G29" s="316"/>
    </row>
    <row r="30" spans="1:7" s="15" customFormat="1" ht="12.75">
      <c r="A30" s="7" t="s">
        <v>22</v>
      </c>
      <c r="B30" s="8" t="s">
        <v>70</v>
      </c>
      <c r="C30" s="7" t="s">
        <v>427</v>
      </c>
      <c r="D30" s="8" t="s">
        <v>69</v>
      </c>
      <c r="E30" s="251"/>
      <c r="F30" s="316"/>
      <c r="G30" s="316"/>
    </row>
    <row r="31" spans="1:7" s="15" customFormat="1" ht="25.5">
      <c r="A31" s="7" t="s">
        <v>22</v>
      </c>
      <c r="B31" s="8" t="s">
        <v>71</v>
      </c>
      <c r="C31" s="7" t="s">
        <v>356</v>
      </c>
      <c r="D31" s="8" t="s">
        <v>37</v>
      </c>
      <c r="E31" s="251"/>
      <c r="F31" s="316"/>
      <c r="G31" s="316"/>
    </row>
    <row r="32" spans="1:7" s="15" customFormat="1" ht="12.75">
      <c r="A32" s="7" t="s">
        <v>22</v>
      </c>
      <c r="B32" s="8" t="s">
        <v>72</v>
      </c>
      <c r="C32" s="7" t="s">
        <v>419</v>
      </c>
      <c r="D32" s="8" t="s">
        <v>37</v>
      </c>
      <c r="E32" s="251"/>
      <c r="F32" s="316"/>
      <c r="G32" s="316"/>
    </row>
    <row r="33" spans="1:7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51"/>
      <c r="F33" s="316"/>
      <c r="G33" s="316"/>
    </row>
    <row r="34" spans="1:7" s="15" customFormat="1" ht="12.75">
      <c r="A34" s="7" t="s">
        <v>539</v>
      </c>
      <c r="B34" s="15" t="s">
        <v>73</v>
      </c>
      <c r="C34" s="7" t="s">
        <v>38</v>
      </c>
      <c r="D34" s="8" t="s">
        <v>37</v>
      </c>
      <c r="E34" s="251"/>
      <c r="F34" s="316"/>
      <c r="G34" s="316"/>
    </row>
    <row r="35" spans="1:7" s="15" customFormat="1" ht="12.75">
      <c r="A35" s="7" t="s">
        <v>536</v>
      </c>
      <c r="B35" s="8" t="s">
        <v>73</v>
      </c>
      <c r="C35" s="9" t="s">
        <v>40</v>
      </c>
      <c r="D35" s="8" t="s">
        <v>37</v>
      </c>
      <c r="E35" s="251"/>
      <c r="F35" s="316"/>
      <c r="G35" s="316"/>
    </row>
    <row r="36" spans="1:7" s="15" customFormat="1" ht="12.75">
      <c r="A36" s="7" t="s">
        <v>212</v>
      </c>
      <c r="B36" s="8" t="s">
        <v>73</v>
      </c>
      <c r="C36" s="7" t="s">
        <v>571</v>
      </c>
      <c r="D36" s="8" t="s">
        <v>37</v>
      </c>
      <c r="E36" s="251"/>
      <c r="F36" s="316"/>
      <c r="G36" s="316"/>
    </row>
    <row r="37" spans="1:7" s="15" customFormat="1" ht="25.5">
      <c r="A37" s="310" t="s">
        <v>22</v>
      </c>
      <c r="B37" s="26" t="s">
        <v>73</v>
      </c>
      <c r="C37" s="138" t="s">
        <v>96</v>
      </c>
      <c r="D37" s="8" t="s">
        <v>37</v>
      </c>
      <c r="E37" s="251"/>
      <c r="F37" s="316"/>
      <c r="G37" s="316"/>
    </row>
    <row r="38" spans="1:7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51"/>
      <c r="F38" s="316"/>
      <c r="G38" s="316"/>
    </row>
    <row r="39" spans="1:7" s="15" customFormat="1" ht="12.75">
      <c r="A39" s="172" t="s">
        <v>180</v>
      </c>
      <c r="B39" s="8" t="s">
        <v>73</v>
      </c>
      <c r="C39" s="9" t="s">
        <v>163</v>
      </c>
      <c r="D39" s="8" t="s">
        <v>37</v>
      </c>
      <c r="E39" s="251"/>
      <c r="F39" s="316"/>
      <c r="G39" s="316"/>
    </row>
    <row r="40" spans="1:7" ht="12.75">
      <c r="A40" s="9" t="s">
        <v>90</v>
      </c>
      <c r="B40" s="8" t="s">
        <v>73</v>
      </c>
      <c r="C40" s="9"/>
      <c r="D40" s="8"/>
      <c r="E40" s="251"/>
    </row>
    <row r="41" spans="1:7" ht="12.75">
      <c r="A41" s="9" t="s">
        <v>131</v>
      </c>
      <c r="B41" s="8" t="s">
        <v>73</v>
      </c>
      <c r="C41" s="9"/>
      <c r="D41" s="8"/>
      <c r="E41" s="251"/>
    </row>
    <row r="42" spans="1:7" ht="12.75">
      <c r="A42" s="9"/>
      <c r="B42" s="8"/>
      <c r="C42" s="9"/>
      <c r="D42" s="8"/>
      <c r="E42" s="251"/>
    </row>
    <row r="43" spans="1:7" ht="12.75">
      <c r="A43" s="9"/>
      <c r="B43" s="8"/>
      <c r="C43" s="9"/>
      <c r="D43" s="8"/>
      <c r="E43" s="251"/>
    </row>
    <row r="44" spans="1:7" ht="12.75">
      <c r="A44" s="9"/>
      <c r="B44" s="8"/>
      <c r="C44" s="9"/>
      <c r="D44" s="8"/>
      <c r="E44" s="251"/>
    </row>
    <row r="45" spans="1:7" ht="12.75">
      <c r="A45" s="9"/>
      <c r="B45" s="8"/>
      <c r="C45" s="9"/>
      <c r="D45" s="8"/>
      <c r="E45" s="251"/>
    </row>
    <row r="46" spans="1:7" ht="12.75">
      <c r="A46" s="9"/>
      <c r="B46" s="8"/>
      <c r="C46" s="9"/>
      <c r="D46" s="8"/>
      <c r="E46" s="251"/>
    </row>
    <row r="47" spans="1:7" ht="12.75">
      <c r="A47" s="9"/>
      <c r="B47" s="8"/>
      <c r="C47" s="9"/>
      <c r="D47" s="8"/>
      <c r="E47" s="251"/>
    </row>
    <row r="48" spans="1:7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80"/>
  <sheetViews>
    <sheetView view="pageBreakPreview" zoomScale="70" zoomScaleNormal="100" zoomScaleSheetLayoutView="70" workbookViewId="0">
      <selection activeCell="F2" sqref="F1:G1048576"/>
    </sheetView>
  </sheetViews>
  <sheetFormatPr baseColWidth="10" defaultRowHeight="15.75"/>
  <cols>
    <col min="1" max="1" width="32.85546875" style="339" customWidth="1"/>
    <col min="2" max="2" width="28" style="339" customWidth="1"/>
    <col min="3" max="3" width="33.7109375" style="339" customWidth="1"/>
    <col min="4" max="4" width="28.7109375" style="339" customWidth="1"/>
    <col min="5" max="5" width="42.85546875" style="252" customWidth="1"/>
    <col min="6" max="7" width="14.5703125" style="316" customWidth="1"/>
    <col min="8" max="16384" width="11.42578125" style="339"/>
  </cols>
  <sheetData>
    <row r="1" spans="1:7" ht="16.5" thickBot="1">
      <c r="A1" s="337" t="s">
        <v>568</v>
      </c>
      <c r="B1" s="337"/>
      <c r="C1" s="337"/>
      <c r="D1" s="337"/>
      <c r="E1" s="338" t="s">
        <v>754</v>
      </c>
    </row>
    <row r="2" spans="1:7" ht="12.75">
      <c r="E2" s="340" t="s">
        <v>634</v>
      </c>
    </row>
    <row r="3" spans="1:7" ht="13.5" thickBot="1">
      <c r="E3" s="341" t="s">
        <v>635</v>
      </c>
    </row>
    <row r="4" spans="1:7" ht="12.75">
      <c r="A4" s="342" t="s">
        <v>447</v>
      </c>
      <c r="B4" s="343"/>
      <c r="C4" s="458">
        <v>1</v>
      </c>
      <c r="D4" s="459"/>
      <c r="E4" s="341" t="s">
        <v>629</v>
      </c>
      <c r="F4" s="317"/>
      <c r="G4" s="317"/>
    </row>
    <row r="5" spans="1:7" ht="12.75">
      <c r="A5" s="344" t="s">
        <v>110</v>
      </c>
      <c r="B5" s="365"/>
      <c r="C5" s="460">
        <v>109</v>
      </c>
      <c r="D5" s="461"/>
      <c r="E5" s="341" t="s">
        <v>589</v>
      </c>
      <c r="F5" s="317"/>
      <c r="G5" s="317"/>
    </row>
    <row r="6" spans="1:7" ht="12.75">
      <c r="A6" s="344" t="s">
        <v>470</v>
      </c>
      <c r="B6" s="365"/>
      <c r="C6" s="460">
        <f>C5</f>
        <v>109</v>
      </c>
      <c r="D6" s="461"/>
      <c r="E6" s="341" t="s">
        <v>622</v>
      </c>
      <c r="F6" s="317"/>
      <c r="G6" s="317"/>
    </row>
    <row r="7" spans="1:7" ht="13.5" thickBot="1">
      <c r="A7" s="344" t="s">
        <v>111</v>
      </c>
      <c r="B7" s="381"/>
      <c r="C7" s="464" t="s">
        <v>267</v>
      </c>
      <c r="D7" s="465"/>
      <c r="E7" s="345" t="s">
        <v>636</v>
      </c>
      <c r="F7" s="317"/>
      <c r="G7" s="317"/>
    </row>
    <row r="8" spans="1:7" ht="13.5" thickBot="1">
      <c r="A8" s="344" t="s">
        <v>518</v>
      </c>
      <c r="B8" s="347"/>
      <c r="C8" s="430" t="s">
        <v>783</v>
      </c>
      <c r="D8" s="431"/>
      <c r="E8" s="338" t="s">
        <v>755</v>
      </c>
      <c r="F8" s="317"/>
      <c r="G8" s="317"/>
    </row>
    <row r="9" spans="1:7" ht="13.5" thickBot="1">
      <c r="A9" s="348" t="s">
        <v>519</v>
      </c>
      <c r="B9" s="349"/>
      <c r="C9" s="462" t="s">
        <v>522</v>
      </c>
      <c r="D9" s="463"/>
      <c r="E9" s="340" t="s">
        <v>629</v>
      </c>
      <c r="F9" s="317"/>
      <c r="G9" s="317"/>
    </row>
    <row r="10" spans="1:7" ht="12.75">
      <c r="E10" s="341" t="s">
        <v>637</v>
      </c>
    </row>
    <row r="11" spans="1:7" ht="13.5" thickBot="1">
      <c r="E11" s="341" t="s">
        <v>638</v>
      </c>
    </row>
    <row r="12" spans="1:7" ht="13.5" thickBot="1">
      <c r="A12" s="455" t="s">
        <v>757</v>
      </c>
      <c r="B12" s="456"/>
      <c r="C12" s="457" t="s">
        <v>758</v>
      </c>
      <c r="D12" s="456"/>
      <c r="E12" s="341" t="s">
        <v>610</v>
      </c>
    </row>
    <row r="13" spans="1:7" ht="13.5" thickBot="1">
      <c r="A13" s="350" t="s">
        <v>24</v>
      </c>
      <c r="B13" s="351" t="s">
        <v>25</v>
      </c>
      <c r="C13" s="350" t="s">
        <v>24</v>
      </c>
      <c r="D13" s="351" t="s">
        <v>25</v>
      </c>
      <c r="E13" s="341" t="s">
        <v>609</v>
      </c>
    </row>
    <row r="14" spans="1:7" s="346" customFormat="1" ht="13.5" thickBot="1">
      <c r="A14" s="254" t="s">
        <v>784</v>
      </c>
      <c r="B14" s="258" t="s">
        <v>65</v>
      </c>
      <c r="C14" s="382" t="s">
        <v>520</v>
      </c>
      <c r="D14" s="383" t="s">
        <v>37</v>
      </c>
      <c r="E14" s="345" t="s">
        <v>639</v>
      </c>
      <c r="F14" s="316"/>
      <c r="G14" s="316"/>
    </row>
    <row r="15" spans="1:7" s="346" customFormat="1" ht="12.75">
      <c r="A15" s="255" t="s">
        <v>176</v>
      </c>
      <c r="B15" s="257" t="s">
        <v>65</v>
      </c>
      <c r="C15" s="384" t="s">
        <v>9</v>
      </c>
      <c r="D15" s="385" t="s">
        <v>37</v>
      </c>
      <c r="E15" s="354"/>
      <c r="F15" s="316"/>
      <c r="G15" s="316"/>
    </row>
    <row r="16" spans="1:7" s="346" customFormat="1" ht="12.75">
      <c r="A16" s="255" t="s">
        <v>205</v>
      </c>
      <c r="B16" s="257" t="s">
        <v>65</v>
      </c>
      <c r="C16" s="355" t="s">
        <v>91</v>
      </c>
      <c r="D16" s="356" t="s">
        <v>37</v>
      </c>
      <c r="E16" s="280"/>
      <c r="F16" s="316"/>
      <c r="G16" s="316"/>
    </row>
    <row r="17" spans="1:7" s="346" customFormat="1" ht="12.75">
      <c r="A17" s="255" t="s">
        <v>204</v>
      </c>
      <c r="B17" s="257" t="s">
        <v>65</v>
      </c>
      <c r="C17" s="255" t="s">
        <v>38</v>
      </c>
      <c r="D17" s="257" t="s">
        <v>37</v>
      </c>
      <c r="E17" s="280"/>
      <c r="F17" s="316"/>
      <c r="G17" s="316"/>
    </row>
    <row r="18" spans="1:7" s="346" customFormat="1" ht="12.75">
      <c r="A18" s="255" t="s">
        <v>263</v>
      </c>
      <c r="B18" s="257" t="s">
        <v>65</v>
      </c>
      <c r="C18" s="255" t="s">
        <v>14</v>
      </c>
      <c r="D18" s="257" t="s">
        <v>37</v>
      </c>
      <c r="E18" s="280"/>
      <c r="F18" s="316"/>
      <c r="G18" s="316"/>
    </row>
    <row r="19" spans="1:7" s="346" customFormat="1" ht="12.75">
      <c r="A19" s="255" t="s">
        <v>44</v>
      </c>
      <c r="B19" s="257" t="s">
        <v>65</v>
      </c>
      <c r="C19" s="255" t="s">
        <v>419</v>
      </c>
      <c r="D19" s="257" t="s">
        <v>37</v>
      </c>
      <c r="E19" s="280"/>
      <c r="F19" s="316"/>
      <c r="G19" s="316"/>
    </row>
    <row r="20" spans="1:7" s="346" customFormat="1" ht="25.5">
      <c r="A20" s="255" t="s">
        <v>441</v>
      </c>
      <c r="B20" s="257" t="s">
        <v>65</v>
      </c>
      <c r="C20" s="255" t="s">
        <v>356</v>
      </c>
      <c r="D20" s="257" t="s">
        <v>37</v>
      </c>
      <c r="E20" s="280"/>
      <c r="F20" s="316"/>
      <c r="G20" s="316"/>
    </row>
    <row r="21" spans="1:7" s="346" customFormat="1" ht="12.75">
      <c r="A21" s="255" t="s">
        <v>44</v>
      </c>
      <c r="B21" s="257" t="s">
        <v>65</v>
      </c>
      <c r="C21" s="255" t="s">
        <v>427</v>
      </c>
      <c r="D21" s="257" t="s">
        <v>69</v>
      </c>
      <c r="E21" s="280"/>
      <c r="F21" s="316"/>
      <c r="G21" s="316"/>
    </row>
    <row r="22" spans="1:7" s="346" customFormat="1" ht="12.75">
      <c r="A22" s="255" t="s">
        <v>13</v>
      </c>
      <c r="B22" s="257" t="s">
        <v>65</v>
      </c>
      <c r="C22" s="255" t="s">
        <v>2</v>
      </c>
      <c r="D22" s="257" t="s">
        <v>69</v>
      </c>
      <c r="E22" s="280"/>
      <c r="F22" s="316"/>
      <c r="G22" s="316"/>
    </row>
    <row r="23" spans="1:7" s="346" customFormat="1" ht="12.75">
      <c r="A23" s="255" t="s">
        <v>45</v>
      </c>
      <c r="B23" s="257" t="s">
        <v>65</v>
      </c>
      <c r="C23" s="255" t="s">
        <v>2</v>
      </c>
      <c r="D23" s="257" t="s">
        <v>62</v>
      </c>
      <c r="E23" s="280"/>
      <c r="F23" s="316"/>
      <c r="G23" s="316"/>
    </row>
    <row r="24" spans="1:7" s="346" customFormat="1" ht="12.75">
      <c r="A24" s="255" t="s">
        <v>11</v>
      </c>
      <c r="B24" s="257" t="s">
        <v>65</v>
      </c>
      <c r="C24" s="255" t="s">
        <v>46</v>
      </c>
      <c r="D24" s="257" t="s">
        <v>62</v>
      </c>
      <c r="E24" s="280"/>
      <c r="F24" s="316"/>
      <c r="G24" s="316"/>
    </row>
    <row r="25" spans="1:7" s="346" customFormat="1" ht="12.75">
      <c r="A25" s="255" t="s">
        <v>6</v>
      </c>
      <c r="B25" s="257" t="s">
        <v>65</v>
      </c>
      <c r="C25" s="255" t="s">
        <v>46</v>
      </c>
      <c r="D25" s="257" t="s">
        <v>86</v>
      </c>
      <c r="E25" s="280"/>
      <c r="F25" s="316"/>
      <c r="G25" s="316"/>
    </row>
    <row r="26" spans="1:7" s="346" customFormat="1" ht="12.75">
      <c r="A26" s="255" t="s">
        <v>83</v>
      </c>
      <c r="B26" s="257" t="s">
        <v>66</v>
      </c>
      <c r="C26" s="255" t="s">
        <v>41</v>
      </c>
      <c r="D26" s="257" t="s">
        <v>86</v>
      </c>
      <c r="E26" s="280"/>
      <c r="F26" s="316"/>
      <c r="G26" s="316"/>
    </row>
    <row r="27" spans="1:7" s="346" customFormat="1" ht="25.5">
      <c r="A27" s="255" t="s">
        <v>98</v>
      </c>
      <c r="B27" s="257" t="s">
        <v>66</v>
      </c>
      <c r="C27" s="255" t="s">
        <v>109</v>
      </c>
      <c r="D27" s="257" t="s">
        <v>86</v>
      </c>
      <c r="E27" s="280"/>
      <c r="F27" s="316"/>
      <c r="G27" s="316"/>
    </row>
    <row r="28" spans="1:7" s="346" customFormat="1" ht="12.75">
      <c r="A28" s="255" t="s">
        <v>185</v>
      </c>
      <c r="B28" s="257" t="s">
        <v>86</v>
      </c>
      <c r="C28" s="255" t="s">
        <v>8</v>
      </c>
      <c r="D28" s="257" t="s">
        <v>86</v>
      </c>
      <c r="E28" s="280"/>
      <c r="F28" s="316"/>
      <c r="G28" s="316"/>
    </row>
    <row r="29" spans="1:7" s="346" customFormat="1" ht="12.75">
      <c r="A29" s="255" t="s">
        <v>8</v>
      </c>
      <c r="B29" s="257" t="s">
        <v>86</v>
      </c>
      <c r="C29" s="255" t="s">
        <v>42</v>
      </c>
      <c r="D29" s="257" t="s">
        <v>86</v>
      </c>
      <c r="E29" s="280"/>
      <c r="F29" s="316"/>
      <c r="G29" s="316"/>
    </row>
    <row r="30" spans="1:7" s="346" customFormat="1" ht="12.75">
      <c r="A30" s="255" t="s">
        <v>47</v>
      </c>
      <c r="B30" s="257" t="s">
        <v>86</v>
      </c>
      <c r="C30" s="255" t="s">
        <v>98</v>
      </c>
      <c r="D30" s="257" t="s">
        <v>66</v>
      </c>
      <c r="E30" s="280"/>
      <c r="F30" s="316"/>
      <c r="G30" s="316"/>
    </row>
    <row r="31" spans="1:7" s="346" customFormat="1" ht="12.75">
      <c r="A31" s="255" t="s">
        <v>39</v>
      </c>
      <c r="B31" s="257" t="s">
        <v>86</v>
      </c>
      <c r="C31" s="255" t="s">
        <v>83</v>
      </c>
      <c r="D31" s="257" t="s">
        <v>66</v>
      </c>
      <c r="E31" s="280"/>
      <c r="F31" s="316"/>
      <c r="G31" s="316"/>
    </row>
    <row r="32" spans="1:7" s="346" customFormat="1" ht="12.75">
      <c r="A32" s="255" t="s">
        <v>10</v>
      </c>
      <c r="B32" s="257" t="s">
        <v>62</v>
      </c>
      <c r="C32" s="255" t="s">
        <v>6</v>
      </c>
      <c r="D32" s="257" t="s">
        <v>65</v>
      </c>
      <c r="E32" s="280"/>
      <c r="F32" s="316"/>
      <c r="G32" s="316"/>
    </row>
    <row r="33" spans="1:7" s="346" customFormat="1" ht="12.75">
      <c r="A33" s="255" t="s">
        <v>357</v>
      </c>
      <c r="B33" s="257" t="s">
        <v>62</v>
      </c>
      <c r="C33" s="255" t="s">
        <v>11</v>
      </c>
      <c r="D33" s="257" t="s">
        <v>65</v>
      </c>
      <c r="E33" s="280"/>
      <c r="F33" s="316"/>
      <c r="G33" s="316"/>
    </row>
    <row r="34" spans="1:7" s="346" customFormat="1" ht="12.75">
      <c r="A34" s="255" t="s">
        <v>2</v>
      </c>
      <c r="B34" s="257" t="s">
        <v>62</v>
      </c>
      <c r="C34" s="255" t="s">
        <v>104</v>
      </c>
      <c r="D34" s="257" t="s">
        <v>65</v>
      </c>
      <c r="E34" s="280"/>
      <c r="F34" s="316"/>
      <c r="G34" s="316"/>
    </row>
    <row r="35" spans="1:7" s="346" customFormat="1" ht="12.75">
      <c r="A35" s="255" t="s">
        <v>2</v>
      </c>
      <c r="B35" s="257" t="s">
        <v>69</v>
      </c>
      <c r="C35" s="255" t="s">
        <v>13</v>
      </c>
      <c r="D35" s="257" t="s">
        <v>65</v>
      </c>
      <c r="E35" s="280"/>
      <c r="F35" s="316"/>
      <c r="G35" s="316"/>
    </row>
    <row r="36" spans="1:7" s="346" customFormat="1" ht="12.75">
      <c r="A36" s="255" t="s">
        <v>427</v>
      </c>
      <c r="B36" s="257" t="s">
        <v>69</v>
      </c>
      <c r="C36" s="255" t="s">
        <v>51</v>
      </c>
      <c r="D36" s="257" t="s">
        <v>65</v>
      </c>
      <c r="E36" s="280"/>
      <c r="F36" s="316"/>
      <c r="G36" s="316"/>
    </row>
    <row r="37" spans="1:7" s="346" customFormat="1" ht="25.5">
      <c r="A37" s="255" t="s">
        <v>356</v>
      </c>
      <c r="B37" s="257" t="s">
        <v>37</v>
      </c>
      <c r="C37" s="255" t="s">
        <v>99</v>
      </c>
      <c r="D37" s="257" t="s">
        <v>65</v>
      </c>
      <c r="E37" s="280"/>
      <c r="F37" s="316"/>
      <c r="G37" s="316"/>
    </row>
    <row r="38" spans="1:7" s="346" customFormat="1" ht="12.75">
      <c r="A38" s="255" t="s">
        <v>419</v>
      </c>
      <c r="B38" s="257" t="s">
        <v>37</v>
      </c>
      <c r="C38" s="255" t="s">
        <v>100</v>
      </c>
      <c r="D38" s="257" t="s">
        <v>65</v>
      </c>
      <c r="E38" s="280"/>
      <c r="F38" s="316"/>
      <c r="G38" s="316"/>
    </row>
    <row r="39" spans="1:7" ht="12.75">
      <c r="A39" s="256" t="s">
        <v>14</v>
      </c>
      <c r="B39" s="257" t="s">
        <v>37</v>
      </c>
      <c r="C39" s="255" t="s">
        <v>263</v>
      </c>
      <c r="D39" s="257" t="s">
        <v>65</v>
      </c>
      <c r="E39" s="280"/>
    </row>
    <row r="40" spans="1:7" ht="12.75">
      <c r="A40" s="255" t="s">
        <v>38</v>
      </c>
      <c r="B40" s="257" t="s">
        <v>37</v>
      </c>
      <c r="C40" s="255" t="s">
        <v>204</v>
      </c>
      <c r="D40" s="257" t="s">
        <v>65</v>
      </c>
      <c r="E40" s="280"/>
    </row>
    <row r="41" spans="1:7" ht="12.75">
      <c r="A41" s="255" t="s">
        <v>92</v>
      </c>
      <c r="B41" s="257" t="s">
        <v>37</v>
      </c>
      <c r="C41" s="256" t="s">
        <v>12</v>
      </c>
      <c r="D41" s="257" t="s">
        <v>65</v>
      </c>
      <c r="E41" s="280"/>
    </row>
    <row r="42" spans="1:7" ht="12.75">
      <c r="A42" s="255" t="s">
        <v>9</v>
      </c>
      <c r="B42" s="257" t="s">
        <v>37</v>
      </c>
      <c r="C42" s="256" t="s">
        <v>176</v>
      </c>
      <c r="D42" s="257" t="s">
        <v>65</v>
      </c>
      <c r="E42" s="280"/>
    </row>
    <row r="43" spans="1:7" ht="12.75">
      <c r="A43" s="336" t="s">
        <v>520</v>
      </c>
      <c r="B43" s="335" t="s">
        <v>37</v>
      </c>
      <c r="C43" s="256" t="s">
        <v>784</v>
      </c>
      <c r="D43" s="257" t="s">
        <v>65</v>
      </c>
      <c r="E43" s="280"/>
    </row>
    <row r="44" spans="1:7" ht="12.75">
      <c r="A44" s="255"/>
      <c r="B44" s="257"/>
      <c r="C44" s="255"/>
      <c r="D44" s="257"/>
      <c r="E44" s="280"/>
    </row>
    <row r="45" spans="1:7" ht="13.5" customHeight="1">
      <c r="A45" s="255"/>
      <c r="B45" s="257"/>
      <c r="C45" s="255"/>
      <c r="D45" s="257"/>
      <c r="E45" s="280"/>
    </row>
    <row r="46" spans="1:7" ht="13.5" thickBot="1">
      <c r="A46" s="255"/>
      <c r="B46" s="257"/>
      <c r="C46" s="255"/>
      <c r="D46" s="257"/>
      <c r="E46" s="280"/>
    </row>
    <row r="47" spans="1:7" ht="27.75" customHeight="1" thickBot="1">
      <c r="A47" s="453" t="s">
        <v>779</v>
      </c>
      <c r="B47" s="454"/>
      <c r="C47" s="255"/>
      <c r="D47" s="257"/>
      <c r="E47" s="280"/>
    </row>
    <row r="48" spans="1:7" ht="13.5" thickBot="1">
      <c r="A48" s="359" t="s">
        <v>24</v>
      </c>
      <c r="B48" s="360" t="s">
        <v>25</v>
      </c>
      <c r="C48" s="255"/>
      <c r="D48" s="257"/>
      <c r="E48" s="280"/>
    </row>
    <row r="49" spans="1:5" ht="12.75">
      <c r="A49" s="256" t="s">
        <v>38</v>
      </c>
      <c r="B49" s="257" t="s">
        <v>37</v>
      </c>
      <c r="C49" s="255"/>
      <c r="D49" s="257"/>
      <c r="E49" s="280"/>
    </row>
    <row r="50" spans="1:5" ht="12.75">
      <c r="A50" s="361" t="s">
        <v>190</v>
      </c>
      <c r="B50" s="362" t="s">
        <v>37</v>
      </c>
      <c r="C50" s="255"/>
      <c r="D50" s="257"/>
      <c r="E50" s="280"/>
    </row>
    <row r="51" spans="1:5" ht="12.75">
      <c r="A51" s="256" t="s">
        <v>9</v>
      </c>
      <c r="B51" s="257" t="s">
        <v>37</v>
      </c>
      <c r="C51" s="255"/>
      <c r="D51" s="257"/>
      <c r="E51" s="280"/>
    </row>
    <row r="52" spans="1:5" ht="12.75">
      <c r="A52" s="255"/>
      <c r="B52" s="257"/>
      <c r="C52" s="255"/>
      <c r="D52" s="257"/>
      <c r="E52" s="280"/>
    </row>
    <row r="53" spans="1:5" ht="12.75">
      <c r="A53" s="255"/>
      <c r="B53" s="257"/>
      <c r="C53" s="255"/>
      <c r="D53" s="257"/>
      <c r="E53" s="280"/>
    </row>
    <row r="54" spans="1:5" ht="12.75">
      <c r="A54" s="255"/>
      <c r="B54" s="257"/>
      <c r="C54" s="255"/>
      <c r="D54" s="257"/>
      <c r="E54" s="280"/>
    </row>
    <row r="55" spans="1:5" ht="12.75">
      <c r="A55" s="255"/>
      <c r="B55" s="257"/>
      <c r="C55" s="255"/>
      <c r="D55" s="257"/>
      <c r="E55" s="280"/>
    </row>
    <row r="56" spans="1:5" ht="12.75">
      <c r="A56" s="255"/>
      <c r="B56" s="257"/>
      <c r="C56" s="255"/>
      <c r="D56" s="257"/>
      <c r="E56" s="280"/>
    </row>
    <row r="57" spans="1:5" ht="12.75">
      <c r="A57" s="255"/>
      <c r="B57" s="257"/>
      <c r="C57" s="255"/>
      <c r="D57" s="257"/>
      <c r="E57" s="280"/>
    </row>
    <row r="58" spans="1:5" ht="12.75">
      <c r="A58" s="255"/>
      <c r="B58" s="257"/>
      <c r="C58" s="255"/>
      <c r="D58" s="257"/>
      <c r="E58" s="280"/>
    </row>
    <row r="59" spans="1:5" ht="12.75">
      <c r="A59" s="255"/>
      <c r="B59" s="257"/>
      <c r="C59" s="255"/>
      <c r="D59" s="257"/>
      <c r="E59" s="280"/>
    </row>
    <row r="60" spans="1:5" ht="12.75">
      <c r="A60" s="255"/>
      <c r="B60" s="257"/>
      <c r="C60" s="255"/>
      <c r="D60" s="257"/>
      <c r="E60" s="280"/>
    </row>
    <row r="61" spans="1:5" ht="16.5" thickBot="1">
      <c r="A61" s="363"/>
      <c r="B61" s="364"/>
      <c r="C61" s="363"/>
      <c r="D61" s="364"/>
    </row>
    <row r="62" spans="1:5">
      <c r="A62" s="346"/>
      <c r="B62" s="346"/>
      <c r="C62" s="346"/>
      <c r="D62" s="346"/>
    </row>
    <row r="63" spans="1:5">
      <c r="A63" s="346"/>
      <c r="B63" s="346"/>
      <c r="C63" s="346"/>
      <c r="D63" s="346"/>
    </row>
    <row r="64" spans="1:5">
      <c r="B64" s="346"/>
      <c r="C64" s="346"/>
      <c r="D64" s="346"/>
    </row>
    <row r="65" spans="6:7" s="339" customFormat="1" ht="12.75">
      <c r="F65" s="316"/>
      <c r="G65" s="316"/>
    </row>
    <row r="66" spans="6:7" s="339" customFormat="1" ht="12.75">
      <c r="F66" s="316"/>
      <c r="G66" s="316"/>
    </row>
    <row r="67" spans="6:7" s="339" customFormat="1" ht="12.75">
      <c r="F67" s="316"/>
      <c r="G67" s="316"/>
    </row>
    <row r="68" spans="6:7" s="339" customFormat="1" ht="12.75">
      <c r="F68" s="316"/>
      <c r="G68" s="316"/>
    </row>
    <row r="69" spans="6:7" s="339" customFormat="1" ht="12.75">
      <c r="F69" s="316"/>
      <c r="G69" s="316"/>
    </row>
    <row r="70" spans="6:7" s="339" customFormat="1" ht="12.75">
      <c r="F70" s="316"/>
      <c r="G70" s="316"/>
    </row>
    <row r="71" spans="6:7" s="339" customFormat="1" ht="12.75">
      <c r="F71" s="316"/>
      <c r="G71" s="316"/>
    </row>
    <row r="72" spans="6:7" s="339" customFormat="1" ht="12.75">
      <c r="F72" s="316"/>
      <c r="G72" s="316"/>
    </row>
    <row r="73" spans="6:7" s="339" customFormat="1" ht="12.75">
      <c r="F73" s="316"/>
      <c r="G73" s="316"/>
    </row>
    <row r="74" spans="6:7" s="339" customFormat="1" ht="12.75">
      <c r="F74" s="316"/>
      <c r="G74" s="316"/>
    </row>
    <row r="75" spans="6:7" s="339" customFormat="1" ht="12.75">
      <c r="F75" s="316"/>
      <c r="G75" s="316"/>
    </row>
    <row r="76" spans="6:7" s="339" customFormat="1" ht="12.75">
      <c r="F76" s="316"/>
      <c r="G76" s="316"/>
    </row>
    <row r="77" spans="6:7" s="339" customFormat="1" ht="12.75">
      <c r="F77" s="316"/>
      <c r="G77" s="316"/>
    </row>
    <row r="78" spans="6:7" s="339" customFormat="1" ht="12.75">
      <c r="F78" s="316"/>
      <c r="G78" s="316"/>
    </row>
    <row r="79" spans="6:7" s="339" customFormat="1" ht="12.75">
      <c r="F79" s="316"/>
      <c r="G79" s="316"/>
    </row>
    <row r="80" spans="6:7" s="339" customFormat="1" ht="12.75">
      <c r="F80" s="316"/>
      <c r="G80" s="316"/>
    </row>
  </sheetData>
  <mergeCells count="9">
    <mergeCell ref="A47:B47"/>
    <mergeCell ref="A12:B12"/>
    <mergeCell ref="C12:D12"/>
    <mergeCell ref="C4:D4"/>
    <mergeCell ref="C5:D5"/>
    <mergeCell ref="C6:D6"/>
    <mergeCell ref="C8:D8"/>
    <mergeCell ref="C9:D9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T63"/>
  <sheetViews>
    <sheetView view="pageBreakPreview" topLeftCell="A13" zoomScale="70" zoomScaleNormal="100" zoomScaleSheetLayoutView="70" workbookViewId="0">
      <selection activeCell="F2" sqref="F1:G1048576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228" ht="16.5" thickBot="1">
      <c r="A1" s="228" t="s">
        <v>568</v>
      </c>
      <c r="B1" s="228"/>
      <c r="C1" s="228"/>
      <c r="D1" s="228"/>
      <c r="E1" s="232" t="s">
        <v>754</v>
      </c>
    </row>
    <row r="2" spans="1:228" ht="12.75">
      <c r="E2" s="249" t="s">
        <v>635</v>
      </c>
    </row>
    <row r="3" spans="1:228" ht="13.5" thickBot="1">
      <c r="E3" s="244" t="s">
        <v>739</v>
      </c>
    </row>
    <row r="4" spans="1:228" ht="12.75">
      <c r="A4" s="152" t="s">
        <v>447</v>
      </c>
      <c r="B4" s="148"/>
      <c r="C4" s="399">
        <v>1</v>
      </c>
      <c r="D4" s="400"/>
      <c r="E4" s="244" t="s">
        <v>629</v>
      </c>
      <c r="F4" s="317"/>
      <c r="G4" s="317"/>
    </row>
    <row r="5" spans="1:228" ht="12.75">
      <c r="A5" s="66" t="s">
        <v>110</v>
      </c>
      <c r="B5" s="16"/>
      <c r="C5" s="401" t="s">
        <v>381</v>
      </c>
      <c r="D5" s="402"/>
      <c r="E5" s="244" t="s">
        <v>589</v>
      </c>
      <c r="F5" s="317"/>
      <c r="G5" s="317"/>
    </row>
    <row r="6" spans="1:228" ht="12.75">
      <c r="A6" s="66" t="s">
        <v>470</v>
      </c>
      <c r="B6" s="16"/>
      <c r="C6" s="401" t="s">
        <v>534</v>
      </c>
      <c r="D6" s="402"/>
      <c r="E6" s="244" t="s">
        <v>645</v>
      </c>
      <c r="F6" s="317"/>
      <c r="G6" s="317"/>
    </row>
    <row r="7" spans="1:228" ht="13.5" thickBot="1">
      <c r="A7" s="66" t="s">
        <v>111</v>
      </c>
      <c r="B7" s="16"/>
      <c r="C7" s="401" t="s">
        <v>343</v>
      </c>
      <c r="D7" s="402"/>
      <c r="E7" s="250" t="s">
        <v>636</v>
      </c>
      <c r="F7" s="317"/>
      <c r="G7" s="317"/>
    </row>
    <row r="8" spans="1:228" ht="13.5" thickBot="1">
      <c r="A8" s="66" t="s">
        <v>518</v>
      </c>
      <c r="B8" s="140"/>
      <c r="C8" s="403" t="s">
        <v>269</v>
      </c>
      <c r="D8" s="404"/>
      <c r="E8" s="232" t="s">
        <v>755</v>
      </c>
      <c r="F8" s="317"/>
      <c r="G8" s="317"/>
    </row>
    <row r="9" spans="1:228" ht="13.5" thickBot="1">
      <c r="A9" s="67" t="s">
        <v>519</v>
      </c>
      <c r="B9" s="143"/>
      <c r="C9" s="397" t="s">
        <v>270</v>
      </c>
      <c r="D9" s="398"/>
      <c r="E9" s="249" t="s">
        <v>645</v>
      </c>
      <c r="F9" s="317"/>
      <c r="G9" s="317"/>
    </row>
    <row r="10" spans="1:228" ht="12.75">
      <c r="E10" s="244" t="s">
        <v>740</v>
      </c>
    </row>
    <row r="11" spans="1:228" s="316" customFormat="1" ht="13.5" thickBot="1">
      <c r="E11" s="244" t="s">
        <v>629</v>
      </c>
    </row>
    <row r="12" spans="1:228" ht="13.5" thickBot="1">
      <c r="A12" s="409" t="s">
        <v>757</v>
      </c>
      <c r="B12" s="410"/>
      <c r="C12" s="411" t="s">
        <v>758</v>
      </c>
      <c r="D12" s="410"/>
      <c r="E12" s="244" t="s">
        <v>741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</row>
    <row r="13" spans="1:228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742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</row>
    <row r="14" spans="1:228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50" t="s">
        <v>634</v>
      </c>
      <c r="F14" s="316"/>
      <c r="G14" s="3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</row>
    <row r="15" spans="1:228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316"/>
      <c r="G15" s="3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</row>
    <row r="16" spans="1:228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64"/>
      <c r="F16" s="316"/>
      <c r="G16" s="3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</row>
    <row r="17" spans="1:228" s="15" customFormat="1" ht="30.75" customHeight="1">
      <c r="A17" s="22" t="s">
        <v>9</v>
      </c>
      <c r="B17" s="26" t="s">
        <v>62</v>
      </c>
      <c r="C17" s="22" t="s">
        <v>419</v>
      </c>
      <c r="D17" s="26" t="s">
        <v>37</v>
      </c>
      <c r="E17" s="251"/>
      <c r="F17" s="316"/>
      <c r="G17" s="3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</row>
    <row r="18" spans="1:228" s="15" customFormat="1" ht="25.5">
      <c r="A18" s="22" t="s">
        <v>8</v>
      </c>
      <c r="B18" s="26" t="s">
        <v>62</v>
      </c>
      <c r="C18" s="22" t="s">
        <v>356</v>
      </c>
      <c r="D18" s="26" t="s">
        <v>37</v>
      </c>
      <c r="E18" s="251"/>
      <c r="F18" s="316"/>
      <c r="G18" s="3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s="15" customFormat="1" ht="12.75">
      <c r="A19" s="22" t="s">
        <v>47</v>
      </c>
      <c r="B19" s="26" t="s">
        <v>86</v>
      </c>
      <c r="C19" s="22" t="s">
        <v>427</v>
      </c>
      <c r="D19" s="26" t="s">
        <v>69</v>
      </c>
      <c r="E19" s="251"/>
      <c r="F19" s="316"/>
      <c r="G19" s="3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51"/>
      <c r="F20" s="316"/>
      <c r="G20" s="31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</row>
    <row r="21" spans="1:228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51"/>
      <c r="F21" s="316"/>
      <c r="G21" s="3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</row>
    <row r="22" spans="1:228" s="15" customFormat="1" ht="12.75">
      <c r="A22" s="22" t="s">
        <v>357</v>
      </c>
      <c r="B22" s="26" t="s">
        <v>62</v>
      </c>
      <c r="C22" s="22" t="s">
        <v>46</v>
      </c>
      <c r="D22" s="26" t="s">
        <v>62</v>
      </c>
      <c r="E22" s="251"/>
      <c r="F22" s="316"/>
      <c r="G22" s="3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</row>
    <row r="23" spans="1:228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51"/>
      <c r="F23" s="316"/>
      <c r="G23" s="3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1:228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51"/>
      <c r="F24" s="316"/>
      <c r="G24" s="3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1:228" s="15" customFormat="1" ht="25.5">
      <c r="A25" s="22" t="s">
        <v>427</v>
      </c>
      <c r="B25" s="26" t="s">
        <v>69</v>
      </c>
      <c r="C25" s="22" t="s">
        <v>109</v>
      </c>
      <c r="D25" s="26" t="s">
        <v>86</v>
      </c>
      <c r="E25" s="251"/>
      <c r="F25" s="316"/>
      <c r="G25" s="3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s="15" customFormat="1" ht="25.5">
      <c r="A26" s="22" t="s">
        <v>356</v>
      </c>
      <c r="B26" s="26" t="s">
        <v>37</v>
      </c>
      <c r="C26" s="22" t="s">
        <v>8</v>
      </c>
      <c r="D26" s="26" t="s">
        <v>86</v>
      </c>
      <c r="E26" s="251"/>
      <c r="F26" s="316"/>
      <c r="G26" s="3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</row>
    <row r="27" spans="1:228" s="15" customFormat="1" ht="30.75" customHeight="1">
      <c r="A27" s="22" t="s">
        <v>419</v>
      </c>
      <c r="B27" s="26" t="s">
        <v>37</v>
      </c>
      <c r="C27" s="22"/>
      <c r="D27" s="26"/>
      <c r="E27" s="251"/>
      <c r="F27" s="316"/>
      <c r="G27" s="31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s="15" customFormat="1" ht="12.75">
      <c r="A28" s="22" t="s">
        <v>14</v>
      </c>
      <c r="B28" s="26" t="s">
        <v>37</v>
      </c>
      <c r="C28" s="24"/>
      <c r="D28" s="26"/>
      <c r="E28" s="251"/>
      <c r="F28" s="316"/>
      <c r="G28" s="3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</row>
    <row r="29" spans="1:228" s="15" customFormat="1" ht="12.75">
      <c r="A29" s="22" t="s">
        <v>38</v>
      </c>
      <c r="B29" s="26" t="s">
        <v>37</v>
      </c>
      <c r="C29" s="24"/>
      <c r="D29" s="26"/>
      <c r="E29" s="251"/>
      <c r="F29" s="316"/>
      <c r="G29" s="3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</row>
    <row r="30" spans="1:228" s="15" customFormat="1" ht="12.75">
      <c r="A30" s="22" t="s">
        <v>92</v>
      </c>
      <c r="B30" s="26" t="s">
        <v>37</v>
      </c>
      <c r="C30" s="24"/>
      <c r="D30" s="26"/>
      <c r="E30" s="251"/>
      <c r="F30" s="316"/>
      <c r="G30" s="3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</row>
    <row r="31" spans="1:228" s="15" customFormat="1" ht="12.75">
      <c r="A31" s="24" t="s">
        <v>9</v>
      </c>
      <c r="B31" s="26" t="s">
        <v>37</v>
      </c>
      <c r="C31" s="24"/>
      <c r="D31" s="26"/>
      <c r="E31" s="251"/>
      <c r="F31" s="316"/>
      <c r="G31" s="31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</row>
    <row r="32" spans="1:228" s="15" customFormat="1" ht="12.75">
      <c r="A32" s="9"/>
      <c r="B32" s="8"/>
      <c r="C32" s="9"/>
      <c r="D32" s="8"/>
      <c r="E32" s="251"/>
      <c r="F32" s="316"/>
      <c r="G32" s="3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</row>
    <row r="33" spans="1:228" s="15" customFormat="1" ht="12.75">
      <c r="A33" s="7"/>
      <c r="B33" s="8"/>
      <c r="C33" s="9"/>
      <c r="D33" s="8"/>
      <c r="E33" s="251"/>
      <c r="F33" s="316"/>
      <c r="G33" s="3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</row>
    <row r="34" spans="1:228" s="15" customFormat="1" ht="12.75">
      <c r="A34" s="9"/>
      <c r="B34" s="8"/>
      <c r="C34" s="9"/>
      <c r="D34" s="8"/>
      <c r="E34" s="251"/>
      <c r="F34" s="316"/>
      <c r="G34" s="3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</row>
    <row r="35" spans="1:228" s="15" customFormat="1" ht="12.75">
      <c r="A35" s="9"/>
      <c r="B35" s="8"/>
      <c r="C35" s="9"/>
      <c r="D35" s="8"/>
      <c r="E35" s="251"/>
      <c r="F35" s="316"/>
      <c r="G35" s="3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</row>
    <row r="36" spans="1:228" s="15" customFormat="1" ht="12.75">
      <c r="A36" s="9"/>
      <c r="B36" s="8"/>
      <c r="C36" s="9"/>
      <c r="D36" s="8"/>
      <c r="E36" s="251"/>
      <c r="F36" s="316"/>
      <c r="G36" s="3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</row>
    <row r="37" spans="1:228" ht="12.75">
      <c r="A37" s="9"/>
      <c r="B37" s="8"/>
      <c r="C37" s="9"/>
      <c r="D37" s="8"/>
      <c r="E37" s="25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</row>
    <row r="38" spans="1:228" ht="12.75">
      <c r="A38" s="9"/>
      <c r="B38" s="8"/>
      <c r="C38" s="9"/>
      <c r="D38" s="8"/>
      <c r="E38" s="25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</row>
    <row r="39" spans="1:228" s="15" customFormat="1" ht="12.75">
      <c r="A39" s="9"/>
      <c r="B39" s="8"/>
      <c r="C39" s="9"/>
      <c r="D39" s="8"/>
      <c r="E39" s="251"/>
      <c r="F39" s="316"/>
      <c r="G39" s="31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</row>
    <row r="40" spans="1:228" s="15" customFormat="1" ht="12.75">
      <c r="A40" s="9"/>
      <c r="B40" s="8"/>
      <c r="C40" s="9"/>
      <c r="D40" s="8"/>
      <c r="E40" s="251"/>
      <c r="F40" s="316"/>
      <c r="G40" s="31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</row>
    <row r="41" spans="1:228" s="15" customFormat="1" ht="12.75">
      <c r="A41" s="9"/>
      <c r="B41" s="8"/>
      <c r="C41" s="9"/>
      <c r="D41" s="8"/>
      <c r="E41" s="251"/>
      <c r="F41" s="316"/>
      <c r="G41" s="3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</row>
    <row r="42" spans="1:228" ht="12.75">
      <c r="A42" s="9"/>
      <c r="B42" s="8"/>
      <c r="C42" s="9"/>
      <c r="D42" s="8"/>
      <c r="E42" s="25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</row>
    <row r="43" spans="1:228" ht="12.75">
      <c r="A43" s="9"/>
      <c r="B43" s="8"/>
      <c r="C43" s="9"/>
      <c r="D43" s="8"/>
      <c r="E43" s="25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</row>
    <row r="44" spans="1:228" ht="12.75">
      <c r="A44" s="9"/>
      <c r="B44" s="8"/>
      <c r="C44" s="9"/>
      <c r="D44" s="8"/>
      <c r="E44" s="25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</row>
    <row r="45" spans="1:228" ht="12.75">
      <c r="A45" s="9"/>
      <c r="B45" s="8"/>
      <c r="C45" s="9"/>
      <c r="D45" s="8"/>
      <c r="E45" s="25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</row>
    <row r="46" spans="1:228" ht="12.75">
      <c r="A46" s="9"/>
      <c r="B46" s="8"/>
      <c r="C46" s="9"/>
      <c r="D46" s="8"/>
      <c r="E46" s="25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</row>
    <row r="47" spans="1:228" ht="12.75">
      <c r="A47" s="9"/>
      <c r="B47" s="8"/>
      <c r="C47" s="9"/>
      <c r="D47" s="8"/>
      <c r="E47" s="25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</row>
    <row r="48" spans="1:228" ht="12.75">
      <c r="A48" s="9"/>
      <c r="B48" s="8"/>
      <c r="C48" s="9"/>
      <c r="D48" s="8"/>
      <c r="E48" s="25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</row>
    <row r="49" spans="1:228" ht="12.75">
      <c r="A49" s="9"/>
      <c r="B49" s="8"/>
      <c r="C49" s="9"/>
      <c r="D49" s="8"/>
      <c r="E49" s="25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</row>
    <row r="50" spans="1:228" ht="12.75">
      <c r="A50" s="9"/>
      <c r="B50" s="8"/>
      <c r="C50" s="9"/>
      <c r="D50" s="8"/>
      <c r="E50" s="25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</row>
    <row r="51" spans="1:228" ht="12.75">
      <c r="A51" s="9"/>
      <c r="B51" s="8"/>
      <c r="C51" s="9"/>
      <c r="D51" s="8"/>
      <c r="E51" s="25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</row>
    <row r="52" spans="1:228" ht="12.75">
      <c r="A52" s="9"/>
      <c r="B52" s="8"/>
      <c r="C52" s="9"/>
      <c r="D52" s="8"/>
      <c r="E52" s="25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</row>
    <row r="53" spans="1:228" ht="12.75">
      <c r="A53" s="9"/>
      <c r="B53" s="8"/>
      <c r="C53" s="9"/>
      <c r="D53" s="8"/>
      <c r="E53" s="25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</row>
    <row r="54" spans="1:228" ht="12.75">
      <c r="A54" s="9"/>
      <c r="B54" s="8"/>
      <c r="C54" s="9"/>
      <c r="D54" s="8"/>
      <c r="E54" s="25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</row>
    <row r="55" spans="1:228" ht="12.75">
      <c r="A55" s="9"/>
      <c r="B55" s="8"/>
      <c r="C55" s="9"/>
      <c r="D55" s="8"/>
      <c r="E55" s="25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</row>
    <row r="56" spans="1:228" ht="12.75">
      <c r="A56" s="9"/>
      <c r="B56" s="8"/>
      <c r="C56" s="9"/>
      <c r="D56" s="8"/>
      <c r="E56" s="25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</row>
    <row r="57" spans="1:228" ht="12.75">
      <c r="A57" s="9"/>
      <c r="B57" s="8"/>
      <c r="C57" s="9"/>
      <c r="D57" s="8"/>
      <c r="E57" s="25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</row>
    <row r="58" spans="1:228" ht="12.75">
      <c r="A58" s="9"/>
      <c r="B58" s="8"/>
      <c r="C58" s="9"/>
      <c r="D58" s="8"/>
      <c r="E58" s="25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</row>
    <row r="59" spans="1:228" ht="12.75">
      <c r="A59" s="9"/>
      <c r="B59" s="8"/>
      <c r="C59" s="9"/>
      <c r="D59" s="8"/>
      <c r="E59" s="25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</row>
    <row r="60" spans="1:228" ht="12.75">
      <c r="A60" s="9"/>
      <c r="B60" s="8"/>
      <c r="C60" s="9"/>
      <c r="D60" s="8"/>
      <c r="E60" s="25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</row>
    <row r="61" spans="1:228" ht="13.5" thickBot="1">
      <c r="A61" s="178"/>
      <c r="B61" s="260"/>
      <c r="C61" s="178"/>
      <c r="D61" s="260"/>
      <c r="E61" s="25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</row>
    <row r="62" spans="1:228">
      <c r="A62" s="15"/>
      <c r="B62" s="15"/>
      <c r="C62" s="15"/>
      <c r="D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</row>
    <row r="63" spans="1:228">
      <c r="A63" s="15"/>
      <c r="B63" s="15"/>
      <c r="C63" s="15"/>
      <c r="D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6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640</v>
      </c>
    </row>
    <row r="3" spans="1:7" ht="13.5" thickBot="1">
      <c r="E3" s="244" t="s">
        <v>641</v>
      </c>
    </row>
    <row r="4" spans="1:7" ht="12.75">
      <c r="A4" s="152" t="s">
        <v>447</v>
      </c>
      <c r="B4" s="148"/>
      <c r="C4" s="399">
        <v>1</v>
      </c>
      <c r="D4" s="400"/>
      <c r="E4" s="244" t="s">
        <v>642</v>
      </c>
      <c r="F4" s="317"/>
      <c r="G4" s="317"/>
    </row>
    <row r="5" spans="1:7" ht="12.75">
      <c r="A5" s="66" t="s">
        <v>110</v>
      </c>
      <c r="B5" s="16"/>
      <c r="C5" s="401">
        <v>110</v>
      </c>
      <c r="D5" s="402"/>
      <c r="E5" s="244" t="s">
        <v>643</v>
      </c>
      <c r="F5" s="317"/>
      <c r="G5" s="317"/>
    </row>
    <row r="6" spans="1:7" ht="12.75">
      <c r="A6" s="66" t="s">
        <v>470</v>
      </c>
      <c r="B6" s="16"/>
      <c r="C6" s="401">
        <f>C5</f>
        <v>110</v>
      </c>
      <c r="D6" s="402"/>
      <c r="E6" s="244" t="s">
        <v>644</v>
      </c>
      <c r="F6" s="317"/>
      <c r="G6" s="317"/>
    </row>
    <row r="7" spans="1:7" ht="13.5" thickBot="1">
      <c r="A7" s="66" t="s">
        <v>111</v>
      </c>
      <c r="B7" s="16"/>
      <c r="C7" s="401" t="s">
        <v>267</v>
      </c>
      <c r="D7" s="402"/>
      <c r="E7" s="250" t="s">
        <v>645</v>
      </c>
      <c r="F7" s="317"/>
      <c r="G7" s="317"/>
    </row>
    <row r="8" spans="1:7" ht="13.5" thickBot="1">
      <c r="A8" s="66" t="s">
        <v>518</v>
      </c>
      <c r="B8" s="140"/>
      <c r="C8" s="416" t="s">
        <v>268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414" t="s">
        <v>284</v>
      </c>
      <c r="D9" s="398"/>
      <c r="E9" s="249" t="s">
        <v>644</v>
      </c>
      <c r="F9" s="317"/>
      <c r="G9" s="317"/>
    </row>
    <row r="10" spans="1:7" ht="12.75">
      <c r="E10" s="244" t="s">
        <v>646</v>
      </c>
    </row>
    <row r="11" spans="1:7" ht="13.5" thickBot="1">
      <c r="A11" s="429"/>
      <c r="B11" s="429"/>
      <c r="C11" s="429"/>
      <c r="D11" s="429"/>
      <c r="E11" s="244" t="s">
        <v>647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648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649</v>
      </c>
    </row>
    <row r="14" spans="1:7" s="15" customFormat="1" ht="13.5" thickBot="1">
      <c r="A14" s="51" t="s">
        <v>104</v>
      </c>
      <c r="B14" s="127" t="s">
        <v>65</v>
      </c>
      <c r="C14" s="24" t="s">
        <v>191</v>
      </c>
      <c r="D14" s="26" t="s">
        <v>37</v>
      </c>
      <c r="E14" s="250" t="s">
        <v>650</v>
      </c>
      <c r="F14" s="316"/>
      <c r="G14" s="316"/>
    </row>
    <row r="15" spans="1:7" s="15" customFormat="1" ht="12.75">
      <c r="A15" s="22" t="s">
        <v>13</v>
      </c>
      <c r="B15" s="26" t="s">
        <v>65</v>
      </c>
      <c r="C15" s="24" t="s">
        <v>179</v>
      </c>
      <c r="D15" s="26" t="s">
        <v>37</v>
      </c>
      <c r="E15" s="64"/>
      <c r="F15" s="316"/>
      <c r="G15" s="316"/>
    </row>
    <row r="16" spans="1:7" s="15" customFormat="1" ht="12.75">
      <c r="A16" s="22" t="s">
        <v>51</v>
      </c>
      <c r="B16" s="26" t="s">
        <v>65</v>
      </c>
      <c r="C16" s="24" t="s">
        <v>572</v>
      </c>
      <c r="D16" s="26" t="s">
        <v>37</v>
      </c>
      <c r="E16" s="251"/>
      <c r="F16" s="316"/>
      <c r="G16" s="316"/>
    </row>
    <row r="17" spans="1:7" s="15" customFormat="1" ht="27.75" customHeight="1">
      <c r="A17" s="22" t="s">
        <v>99</v>
      </c>
      <c r="B17" s="26" t="s">
        <v>65</v>
      </c>
      <c r="C17" s="22" t="s">
        <v>419</v>
      </c>
      <c r="D17" s="26" t="s">
        <v>37</v>
      </c>
      <c r="E17" s="251"/>
      <c r="F17" s="316"/>
      <c r="G17" s="316"/>
    </row>
    <row r="18" spans="1:7" s="15" customFormat="1" ht="12.75">
      <c r="A18" s="22" t="s">
        <v>100</v>
      </c>
      <c r="B18" s="26" t="s">
        <v>65</v>
      </c>
      <c r="C18" s="22" t="s">
        <v>14</v>
      </c>
      <c r="D18" s="26" t="s">
        <v>37</v>
      </c>
      <c r="E18" s="251"/>
      <c r="F18" s="316"/>
      <c r="G18" s="316"/>
    </row>
    <row r="19" spans="1:7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51"/>
      <c r="F19" s="316"/>
      <c r="G19" s="316"/>
    </row>
    <row r="20" spans="1:7" s="15" customFormat="1" ht="12.75">
      <c r="A20" s="22" t="s">
        <v>43</v>
      </c>
      <c r="B20" s="26" t="s">
        <v>65</v>
      </c>
      <c r="C20" s="22" t="s">
        <v>366</v>
      </c>
      <c r="D20" s="26" t="s">
        <v>37</v>
      </c>
      <c r="E20" s="251"/>
      <c r="F20" s="316"/>
      <c r="G20" s="316"/>
    </row>
    <row r="21" spans="1:7" s="15" customFormat="1" ht="12.75">
      <c r="A21" s="22" t="s">
        <v>12</v>
      </c>
      <c r="B21" s="26" t="s">
        <v>65</v>
      </c>
      <c r="C21" s="22" t="s">
        <v>142</v>
      </c>
      <c r="D21" s="26" t="s">
        <v>37</v>
      </c>
      <c r="E21" s="251"/>
      <c r="F21" s="316"/>
      <c r="G21" s="316"/>
    </row>
    <row r="22" spans="1:7" s="15" customFormat="1" ht="12.75">
      <c r="A22" s="22" t="s">
        <v>93</v>
      </c>
      <c r="B22" s="26" t="s">
        <v>94</v>
      </c>
      <c r="C22" s="22" t="s">
        <v>142</v>
      </c>
      <c r="D22" s="26" t="s">
        <v>95</v>
      </c>
      <c r="E22" s="251"/>
      <c r="F22" s="316"/>
      <c r="G22" s="316"/>
    </row>
    <row r="23" spans="1:7" s="15" customFormat="1" ht="12.75">
      <c r="A23" s="22" t="s">
        <v>513</v>
      </c>
      <c r="B23" s="26" t="s">
        <v>94</v>
      </c>
      <c r="C23" s="22" t="s">
        <v>122</v>
      </c>
      <c r="D23" s="26" t="s">
        <v>95</v>
      </c>
      <c r="E23" s="251"/>
      <c r="F23" s="316"/>
      <c r="G23" s="316"/>
    </row>
    <row r="24" spans="1:7" s="15" customFormat="1" ht="12.75">
      <c r="A24" s="22" t="s">
        <v>4</v>
      </c>
      <c r="B24" s="26" t="s">
        <v>94</v>
      </c>
      <c r="C24" s="22" t="s">
        <v>573</v>
      </c>
      <c r="D24" s="26" t="s">
        <v>95</v>
      </c>
      <c r="E24" s="251"/>
      <c r="F24" s="316"/>
      <c r="G24" s="316"/>
    </row>
    <row r="25" spans="1:7" s="15" customFormat="1" ht="12.75">
      <c r="A25" s="22" t="s">
        <v>573</v>
      </c>
      <c r="B25" s="26" t="s">
        <v>94</v>
      </c>
      <c r="C25" s="22" t="s">
        <v>573</v>
      </c>
      <c r="D25" s="26" t="s">
        <v>67</v>
      </c>
      <c r="E25" s="251"/>
      <c r="F25" s="316"/>
      <c r="G25" s="316"/>
    </row>
    <row r="26" spans="1:7" s="15" customFormat="1" ht="12.75">
      <c r="A26" s="22" t="s">
        <v>573</v>
      </c>
      <c r="B26" s="26" t="s">
        <v>95</v>
      </c>
      <c r="C26" s="22" t="s">
        <v>573</v>
      </c>
      <c r="D26" s="26" t="s">
        <v>94</v>
      </c>
      <c r="E26" s="251"/>
      <c r="F26" s="316"/>
      <c r="G26" s="316"/>
    </row>
    <row r="27" spans="1:7" s="15" customFormat="1" ht="12.75">
      <c r="A27" s="22" t="s">
        <v>122</v>
      </c>
      <c r="B27" s="26" t="s">
        <v>95</v>
      </c>
      <c r="C27" s="22" t="s">
        <v>4</v>
      </c>
      <c r="D27" s="26" t="s">
        <v>94</v>
      </c>
      <c r="E27" s="251"/>
      <c r="F27" s="316"/>
      <c r="G27" s="316"/>
    </row>
    <row r="28" spans="1:7" s="15" customFormat="1" ht="12.75">
      <c r="A28" s="24" t="s">
        <v>101</v>
      </c>
      <c r="B28" s="26" t="s">
        <v>95</v>
      </c>
      <c r="C28" s="22" t="s">
        <v>513</v>
      </c>
      <c r="D28" s="26" t="s">
        <v>94</v>
      </c>
      <c r="E28" s="251"/>
      <c r="F28" s="316"/>
      <c r="G28" s="316"/>
    </row>
    <row r="29" spans="1:7" s="15" customFormat="1" ht="12.75">
      <c r="A29" s="24" t="s">
        <v>102</v>
      </c>
      <c r="B29" s="26" t="s">
        <v>95</v>
      </c>
      <c r="C29" s="22" t="s">
        <v>93</v>
      </c>
      <c r="D29" s="26" t="s">
        <v>65</v>
      </c>
      <c r="E29" s="251"/>
      <c r="F29" s="316"/>
      <c r="G29" s="316"/>
    </row>
    <row r="30" spans="1:7" s="15" customFormat="1" ht="12.75">
      <c r="A30" s="22" t="s">
        <v>142</v>
      </c>
      <c r="B30" s="26" t="s">
        <v>37</v>
      </c>
      <c r="C30" s="22" t="s">
        <v>12</v>
      </c>
      <c r="D30" s="26" t="s">
        <v>65</v>
      </c>
      <c r="E30" s="251"/>
      <c r="F30" s="316"/>
      <c r="G30" s="316"/>
    </row>
    <row r="31" spans="1:7" s="15" customFormat="1" ht="12.75">
      <c r="A31" s="24" t="s">
        <v>574</v>
      </c>
      <c r="B31" s="26" t="s">
        <v>37</v>
      </c>
      <c r="C31" s="22" t="s">
        <v>43</v>
      </c>
      <c r="D31" s="26" t="s">
        <v>65</v>
      </c>
      <c r="E31" s="251"/>
      <c r="F31" s="316"/>
      <c r="G31" s="316"/>
    </row>
    <row r="32" spans="1:7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51"/>
      <c r="F32" s="316"/>
      <c r="G32" s="316"/>
    </row>
    <row r="33" spans="1:7" s="15" customFormat="1" ht="12.75">
      <c r="A33" s="24" t="s">
        <v>213</v>
      </c>
      <c r="B33" s="26" t="s">
        <v>37</v>
      </c>
      <c r="C33" s="24" t="s">
        <v>13</v>
      </c>
      <c r="D33" s="26" t="s">
        <v>65</v>
      </c>
      <c r="E33" s="251"/>
      <c r="F33" s="316"/>
      <c r="G33" s="316"/>
    </row>
    <row r="34" spans="1:7" s="15" customFormat="1" ht="12.75">
      <c r="A34" s="24" t="s">
        <v>214</v>
      </c>
      <c r="B34" s="26" t="s">
        <v>37</v>
      </c>
      <c r="C34" s="24" t="s">
        <v>45</v>
      </c>
      <c r="D34" s="26" t="s">
        <v>65</v>
      </c>
      <c r="E34" s="251"/>
      <c r="F34" s="316"/>
      <c r="G34" s="316"/>
    </row>
    <row r="35" spans="1:7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51"/>
      <c r="F35" s="316"/>
      <c r="G35" s="316"/>
    </row>
    <row r="36" spans="1:7" s="15" customFormat="1" ht="29.25" customHeight="1">
      <c r="A36" s="22" t="s">
        <v>419</v>
      </c>
      <c r="B36" s="26" t="s">
        <v>37</v>
      </c>
      <c r="C36" s="24"/>
      <c r="D36" s="26"/>
      <c r="E36" s="251"/>
      <c r="F36" s="316"/>
      <c r="G36" s="316"/>
    </row>
    <row r="37" spans="1:7" s="15" customFormat="1" ht="12.75">
      <c r="A37" s="24" t="s">
        <v>358</v>
      </c>
      <c r="B37" s="26" t="s">
        <v>37</v>
      </c>
      <c r="C37" s="24"/>
      <c r="D37" s="26"/>
      <c r="E37" s="251"/>
      <c r="F37" s="316"/>
      <c r="G37" s="316"/>
    </row>
    <row r="38" spans="1:7" s="15" customFormat="1" ht="12.75">
      <c r="A38" s="24" t="s">
        <v>0</v>
      </c>
      <c r="B38" s="26" t="s">
        <v>37</v>
      </c>
      <c r="C38" s="24"/>
      <c r="D38" s="26"/>
      <c r="E38" s="251"/>
      <c r="F38" s="316"/>
      <c r="G38" s="316"/>
    </row>
    <row r="39" spans="1:7" ht="12.75">
      <c r="A39" s="24" t="s">
        <v>191</v>
      </c>
      <c r="B39" s="26" t="s">
        <v>37</v>
      </c>
      <c r="C39" s="24"/>
      <c r="D39" s="26"/>
      <c r="E39" s="251"/>
    </row>
    <row r="40" spans="1:7" ht="12.75">
      <c r="A40" s="9"/>
      <c r="B40" s="8"/>
      <c r="C40" s="9"/>
      <c r="D40" s="8"/>
      <c r="E40" s="251"/>
    </row>
    <row r="41" spans="1:7" ht="13.5" thickBot="1">
      <c r="A41" s="9"/>
      <c r="B41" s="8"/>
      <c r="C41" s="9"/>
      <c r="D41" s="8"/>
      <c r="E41" s="251"/>
    </row>
    <row r="42" spans="1:7" ht="29.25" customHeight="1" thickBot="1">
      <c r="A42" s="417" t="s">
        <v>803</v>
      </c>
      <c r="B42" s="418"/>
      <c r="C42" s="9"/>
      <c r="D42" s="8"/>
      <c r="E42" s="251"/>
    </row>
    <row r="43" spans="1:7" ht="13.5" thickBot="1">
      <c r="A43" s="4" t="s">
        <v>24</v>
      </c>
      <c r="B43" s="5" t="s">
        <v>25</v>
      </c>
      <c r="C43" s="9"/>
      <c r="D43" s="8"/>
      <c r="E43" s="251"/>
    </row>
    <row r="44" spans="1:7" ht="12.75">
      <c r="A44" s="334" t="s">
        <v>122</v>
      </c>
      <c r="B44" s="335" t="s">
        <v>95</v>
      </c>
      <c r="C44" s="9"/>
      <c r="D44" s="8"/>
      <c r="E44" s="251"/>
    </row>
    <row r="45" spans="1:7" ht="12.75">
      <c r="A45" s="371" t="s">
        <v>804</v>
      </c>
      <c r="B45" s="372" t="s">
        <v>95</v>
      </c>
      <c r="C45" s="9"/>
      <c r="D45" s="8"/>
      <c r="E45" s="251"/>
    </row>
    <row r="46" spans="1:7" ht="12.75">
      <c r="A46" s="334" t="s">
        <v>102</v>
      </c>
      <c r="B46" s="335" t="s">
        <v>95</v>
      </c>
      <c r="C46" s="9"/>
      <c r="D46" s="8"/>
      <c r="E46" s="251"/>
    </row>
    <row r="47" spans="1:7" ht="12.75">
      <c r="A47" s="9"/>
      <c r="B47" s="8"/>
      <c r="C47" s="9"/>
      <c r="D47" s="8"/>
      <c r="E47" s="251"/>
    </row>
    <row r="48" spans="1:7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A42:B42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4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316" customWidth="1"/>
    <col min="2" max="2" width="28.5703125" style="316" bestFit="1" customWidth="1"/>
    <col min="3" max="3" width="32.5703125" style="316" customWidth="1"/>
    <col min="4" max="4" width="28.5703125" style="316" bestFit="1" customWidth="1"/>
    <col min="5" max="5" width="42.85546875" style="252" customWidth="1"/>
    <col min="6" max="7" width="14.5703125" style="316" customWidth="1"/>
    <col min="8" max="16384" width="11.42578125" style="316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640</v>
      </c>
    </row>
    <row r="3" spans="1:7" ht="13.5" thickBot="1">
      <c r="E3" s="244" t="s">
        <v>641</v>
      </c>
    </row>
    <row r="4" spans="1:7" ht="12.75">
      <c r="A4" s="329" t="s">
        <v>447</v>
      </c>
      <c r="B4" s="148"/>
      <c r="C4" s="399">
        <v>1</v>
      </c>
      <c r="D4" s="400"/>
      <c r="E4" s="244" t="s">
        <v>647</v>
      </c>
      <c r="F4" s="317"/>
      <c r="G4" s="317"/>
    </row>
    <row r="5" spans="1:7" ht="12.75">
      <c r="A5" s="330" t="s">
        <v>110</v>
      </c>
      <c r="B5" s="327"/>
      <c r="C5" s="401" t="s">
        <v>261</v>
      </c>
      <c r="D5" s="402"/>
      <c r="E5" s="244" t="s">
        <v>734</v>
      </c>
      <c r="F5" s="317"/>
      <c r="G5" s="317"/>
    </row>
    <row r="6" spans="1:7" ht="12.75">
      <c r="A6" s="330" t="s">
        <v>470</v>
      </c>
      <c r="B6" s="327"/>
      <c r="C6" s="401" t="str">
        <f>C5</f>
        <v>110c</v>
      </c>
      <c r="D6" s="402"/>
      <c r="E6" s="244" t="s">
        <v>735</v>
      </c>
      <c r="F6" s="317"/>
      <c r="G6" s="317"/>
    </row>
    <row r="7" spans="1:7" ht="13.5" thickBot="1">
      <c r="A7" s="330" t="s">
        <v>111</v>
      </c>
      <c r="B7" s="327"/>
      <c r="C7" s="415" t="s">
        <v>337</v>
      </c>
      <c r="D7" s="402"/>
      <c r="E7" s="250" t="s">
        <v>646</v>
      </c>
      <c r="F7" s="317"/>
      <c r="G7" s="317"/>
    </row>
    <row r="8" spans="1:7" ht="13.5" thickBot="1">
      <c r="A8" s="330" t="s">
        <v>518</v>
      </c>
      <c r="B8" s="140"/>
      <c r="C8" s="416" t="s">
        <v>800</v>
      </c>
      <c r="D8" s="404"/>
      <c r="E8" s="232" t="s">
        <v>755</v>
      </c>
      <c r="F8" s="317"/>
      <c r="G8" s="317"/>
    </row>
    <row r="9" spans="1:7" ht="13.5" thickBot="1">
      <c r="A9" s="328" t="s">
        <v>519</v>
      </c>
      <c r="B9" s="143"/>
      <c r="C9" s="414" t="s">
        <v>262</v>
      </c>
      <c r="D9" s="398"/>
      <c r="E9" s="249" t="s">
        <v>653</v>
      </c>
      <c r="F9" s="317"/>
      <c r="G9" s="317"/>
    </row>
    <row r="10" spans="1:7" ht="12.75">
      <c r="E10" s="244" t="s">
        <v>743</v>
      </c>
    </row>
    <row r="11" spans="1:7" ht="13.5" thickBot="1">
      <c r="A11" s="42"/>
      <c r="E11" s="244" t="s">
        <v>615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734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735</v>
      </c>
    </row>
    <row r="14" spans="1:7" ht="13.5" thickBot="1">
      <c r="A14" s="305" t="s">
        <v>44</v>
      </c>
      <c r="B14" s="308" t="s">
        <v>65</v>
      </c>
      <c r="C14" s="305" t="s">
        <v>142</v>
      </c>
      <c r="D14" s="308" t="s">
        <v>95</v>
      </c>
      <c r="E14" s="250" t="s">
        <v>744</v>
      </c>
    </row>
    <row r="15" spans="1:7" ht="12.75">
      <c r="A15" s="307" t="s">
        <v>43</v>
      </c>
      <c r="B15" s="308" t="s">
        <v>65</v>
      </c>
      <c r="C15" s="305" t="s">
        <v>122</v>
      </c>
      <c r="D15" s="308" t="s">
        <v>95</v>
      </c>
      <c r="E15" s="64"/>
    </row>
    <row r="16" spans="1:7" ht="12.75">
      <c r="A16" s="307" t="s">
        <v>12</v>
      </c>
      <c r="B16" s="308" t="s">
        <v>65</v>
      </c>
      <c r="C16" s="305" t="s">
        <v>573</v>
      </c>
      <c r="D16" s="308" t="s">
        <v>95</v>
      </c>
      <c r="E16" s="280"/>
    </row>
    <row r="17" spans="1:5" ht="12.75">
      <c r="A17" s="305" t="s">
        <v>93</v>
      </c>
      <c r="B17" s="308" t="s">
        <v>94</v>
      </c>
      <c r="C17" s="305" t="s">
        <v>573</v>
      </c>
      <c r="D17" s="308" t="s">
        <v>67</v>
      </c>
      <c r="E17" s="280"/>
    </row>
    <row r="18" spans="1:5" ht="12.75">
      <c r="A18" s="305" t="s">
        <v>513</v>
      </c>
      <c r="B18" s="308" t="s">
        <v>94</v>
      </c>
      <c r="C18" s="317" t="s">
        <v>573</v>
      </c>
      <c r="D18" s="308" t="s">
        <v>94</v>
      </c>
      <c r="E18" s="280"/>
    </row>
    <row r="19" spans="1:5" ht="12.75">
      <c r="A19" s="307" t="s">
        <v>4</v>
      </c>
      <c r="B19" s="308" t="s">
        <v>94</v>
      </c>
      <c r="C19" s="305" t="s">
        <v>4</v>
      </c>
      <c r="D19" s="308" t="s">
        <v>94</v>
      </c>
      <c r="E19" s="280"/>
    </row>
    <row r="20" spans="1:5" ht="12.75">
      <c r="A20" s="305" t="s">
        <v>573</v>
      </c>
      <c r="B20" s="308" t="s">
        <v>94</v>
      </c>
      <c r="C20" s="305" t="s">
        <v>513</v>
      </c>
      <c r="D20" s="308" t="s">
        <v>94</v>
      </c>
      <c r="E20" s="280"/>
    </row>
    <row r="21" spans="1:5" ht="12.75">
      <c r="A21" s="305" t="s">
        <v>573</v>
      </c>
      <c r="B21" s="308" t="s">
        <v>95</v>
      </c>
      <c r="C21" s="305" t="s">
        <v>93</v>
      </c>
      <c r="D21" s="308" t="s">
        <v>65</v>
      </c>
      <c r="E21" s="280"/>
    </row>
    <row r="22" spans="1:5" ht="12.75">
      <c r="A22" s="305" t="s">
        <v>122</v>
      </c>
      <c r="B22" s="308" t="s">
        <v>95</v>
      </c>
      <c r="C22" s="305" t="s">
        <v>12</v>
      </c>
      <c r="D22" s="308" t="s">
        <v>65</v>
      </c>
      <c r="E22" s="280"/>
    </row>
    <row r="23" spans="1:5" ht="12.75">
      <c r="A23" s="307" t="s">
        <v>101</v>
      </c>
      <c r="B23" s="308" t="s">
        <v>95</v>
      </c>
      <c r="C23" s="305" t="s">
        <v>43</v>
      </c>
      <c r="D23" s="308" t="s">
        <v>65</v>
      </c>
      <c r="E23" s="280"/>
    </row>
    <row r="24" spans="1:5" ht="12.75">
      <c r="A24" s="307" t="s">
        <v>102</v>
      </c>
      <c r="B24" s="308" t="s">
        <v>95</v>
      </c>
      <c r="C24" s="307" t="s">
        <v>44</v>
      </c>
      <c r="D24" s="308" t="s">
        <v>65</v>
      </c>
      <c r="E24" s="280"/>
    </row>
    <row r="25" spans="1:5" ht="12.75">
      <c r="A25" s="305"/>
      <c r="B25" s="308"/>
      <c r="C25" s="305" t="s">
        <v>801</v>
      </c>
      <c r="D25" s="308" t="s">
        <v>65</v>
      </c>
      <c r="E25" s="280"/>
    </row>
    <row r="26" spans="1:5" ht="12.75">
      <c r="A26" s="307"/>
      <c r="B26" s="308"/>
      <c r="C26" s="305" t="s">
        <v>44</v>
      </c>
      <c r="D26" s="308" t="s">
        <v>65</v>
      </c>
      <c r="E26" s="280"/>
    </row>
    <row r="27" spans="1:5" ht="12.75">
      <c r="A27" s="307"/>
      <c r="B27" s="308"/>
      <c r="C27" s="305"/>
      <c r="D27" s="308"/>
      <c r="E27" s="280"/>
    </row>
    <row r="28" spans="1:5" ht="12.75">
      <c r="A28" s="307"/>
      <c r="B28" s="308"/>
      <c r="C28" s="305"/>
      <c r="D28" s="308"/>
      <c r="E28" s="280"/>
    </row>
    <row r="29" spans="1:5" ht="13.5" thickBot="1">
      <c r="A29" s="307"/>
      <c r="B29" s="308"/>
      <c r="C29" s="305"/>
      <c r="D29" s="308"/>
      <c r="E29" s="280"/>
    </row>
    <row r="30" spans="1:5" ht="30.75" customHeight="1" thickBot="1">
      <c r="A30" s="417" t="s">
        <v>803</v>
      </c>
      <c r="B30" s="418"/>
      <c r="C30" s="305"/>
      <c r="D30" s="308"/>
      <c r="E30" s="280"/>
    </row>
    <row r="31" spans="1:5" ht="13.5" thickBot="1">
      <c r="A31" s="4" t="s">
        <v>24</v>
      </c>
      <c r="B31" s="5" t="s">
        <v>25</v>
      </c>
      <c r="C31" s="307"/>
      <c r="D31" s="308"/>
      <c r="E31" s="280"/>
    </row>
    <row r="32" spans="1:5" ht="12.75">
      <c r="A32" s="334" t="s">
        <v>122</v>
      </c>
      <c r="B32" s="335" t="s">
        <v>95</v>
      </c>
      <c r="C32" s="307"/>
      <c r="D32" s="308"/>
      <c r="E32" s="280"/>
    </row>
    <row r="33" spans="1:5" ht="13.5" customHeight="1">
      <c r="A33" s="371" t="s">
        <v>804</v>
      </c>
      <c r="B33" s="372" t="s">
        <v>95</v>
      </c>
      <c r="C33" s="307"/>
      <c r="D33" s="308"/>
      <c r="E33" s="280"/>
    </row>
    <row r="34" spans="1:5" ht="12.75">
      <c r="A34" s="334" t="s">
        <v>102</v>
      </c>
      <c r="B34" s="335" t="s">
        <v>95</v>
      </c>
      <c r="C34" s="307"/>
      <c r="D34" s="308"/>
      <c r="E34" s="280"/>
    </row>
    <row r="35" spans="1:5" ht="12.75">
      <c r="A35" s="307"/>
      <c r="B35" s="308"/>
      <c r="C35" s="307"/>
      <c r="D35" s="308"/>
      <c r="E35" s="280"/>
    </row>
    <row r="36" spans="1:5" ht="12.75">
      <c r="A36" s="307"/>
      <c r="B36" s="308"/>
      <c r="C36" s="307"/>
      <c r="D36" s="308"/>
      <c r="E36" s="280"/>
    </row>
    <row r="37" spans="1:5" ht="12.75">
      <c r="A37" s="307"/>
      <c r="B37" s="308"/>
      <c r="C37" s="307"/>
      <c r="D37" s="308"/>
      <c r="E37" s="280"/>
    </row>
    <row r="38" spans="1:5" ht="12.75">
      <c r="A38" s="307"/>
      <c r="B38" s="308"/>
      <c r="C38" s="307"/>
      <c r="D38" s="308"/>
      <c r="E38" s="280"/>
    </row>
    <row r="39" spans="1:5" ht="12.75">
      <c r="A39" s="307"/>
      <c r="B39" s="308"/>
      <c r="C39" s="307"/>
      <c r="D39" s="308"/>
      <c r="E39" s="280"/>
    </row>
    <row r="40" spans="1:5" ht="12.75">
      <c r="A40" s="307"/>
      <c r="B40" s="308"/>
      <c r="C40" s="307"/>
      <c r="D40" s="308"/>
      <c r="E40" s="280"/>
    </row>
    <row r="41" spans="1:5" ht="12.75">
      <c r="A41" s="307"/>
      <c r="B41" s="308"/>
      <c r="C41" s="307"/>
      <c r="D41" s="308"/>
      <c r="E41" s="280"/>
    </row>
    <row r="42" spans="1:5" ht="12.75">
      <c r="A42" s="307"/>
      <c r="B42" s="308"/>
      <c r="C42" s="307"/>
      <c r="D42" s="308"/>
      <c r="E42" s="280"/>
    </row>
    <row r="43" spans="1:5" ht="12.75">
      <c r="A43" s="307"/>
      <c r="B43" s="308"/>
      <c r="C43" s="307"/>
      <c r="D43" s="308"/>
      <c r="E43" s="280"/>
    </row>
    <row r="44" spans="1:5" ht="12.75">
      <c r="A44" s="307"/>
      <c r="B44" s="308"/>
      <c r="C44" s="307"/>
      <c r="D44" s="308"/>
      <c r="E44" s="280"/>
    </row>
    <row r="45" spans="1:5" ht="12.75">
      <c r="A45" s="307"/>
      <c r="B45" s="308"/>
      <c r="C45" s="307"/>
      <c r="D45" s="308"/>
      <c r="E45" s="280"/>
    </row>
    <row r="46" spans="1:5" ht="12.75">
      <c r="A46" s="307"/>
      <c r="B46" s="308"/>
      <c r="C46" s="307"/>
      <c r="D46" s="308"/>
      <c r="E46" s="280"/>
    </row>
    <row r="47" spans="1:5" ht="12.75">
      <c r="A47" s="307"/>
      <c r="B47" s="308"/>
      <c r="C47" s="307"/>
      <c r="D47" s="308"/>
      <c r="E47" s="280"/>
    </row>
    <row r="48" spans="1:5" ht="12.75">
      <c r="A48" s="307"/>
      <c r="B48" s="308"/>
      <c r="C48" s="307"/>
      <c r="D48" s="308"/>
      <c r="E48" s="280"/>
    </row>
    <row r="49" spans="1:5" ht="12.75">
      <c r="A49" s="307"/>
      <c r="B49" s="308"/>
      <c r="C49" s="307"/>
      <c r="D49" s="308"/>
      <c r="E49" s="280"/>
    </row>
    <row r="50" spans="1:5" ht="12.75">
      <c r="A50" s="307"/>
      <c r="B50" s="308"/>
      <c r="C50" s="307"/>
      <c r="D50" s="308"/>
      <c r="E50" s="280"/>
    </row>
    <row r="51" spans="1:5" ht="12.75">
      <c r="A51" s="307"/>
      <c r="B51" s="308"/>
      <c r="C51" s="307"/>
      <c r="D51" s="308"/>
      <c r="E51" s="280"/>
    </row>
    <row r="52" spans="1:5" ht="12.75">
      <c r="A52" s="307"/>
      <c r="B52" s="308"/>
      <c r="C52" s="307"/>
      <c r="D52" s="308"/>
      <c r="E52" s="280"/>
    </row>
    <row r="53" spans="1:5" ht="12.75">
      <c r="A53" s="307"/>
      <c r="B53" s="308"/>
      <c r="C53" s="307"/>
      <c r="D53" s="308"/>
      <c r="E53" s="280"/>
    </row>
    <row r="54" spans="1:5" ht="12.75">
      <c r="A54" s="307"/>
      <c r="B54" s="308"/>
      <c r="C54" s="307"/>
      <c r="D54" s="308"/>
      <c r="E54" s="280"/>
    </row>
    <row r="55" spans="1:5" ht="12.75">
      <c r="A55" s="307"/>
      <c r="B55" s="308"/>
      <c r="C55" s="307"/>
      <c r="D55" s="308"/>
      <c r="E55" s="280"/>
    </row>
    <row r="56" spans="1:5" ht="12.75">
      <c r="A56" s="307"/>
      <c r="B56" s="308"/>
      <c r="C56" s="307"/>
      <c r="D56" s="308"/>
      <c r="E56" s="280"/>
    </row>
    <row r="57" spans="1:5" ht="12.75">
      <c r="A57" s="307"/>
      <c r="B57" s="308"/>
      <c r="C57" s="307"/>
      <c r="D57" s="308"/>
      <c r="E57" s="280"/>
    </row>
    <row r="58" spans="1:5" ht="12.75">
      <c r="A58" s="307"/>
      <c r="B58" s="308"/>
      <c r="C58" s="307"/>
      <c r="D58" s="308"/>
      <c r="E58" s="280"/>
    </row>
    <row r="59" spans="1:5" ht="12.75">
      <c r="A59" s="307"/>
      <c r="B59" s="308"/>
      <c r="C59" s="307"/>
      <c r="D59" s="308"/>
      <c r="E59" s="280"/>
    </row>
    <row r="60" spans="1:5" ht="12.75">
      <c r="A60" s="307"/>
      <c r="B60" s="308"/>
      <c r="C60" s="307"/>
      <c r="D60" s="308"/>
      <c r="E60" s="280"/>
    </row>
    <row r="61" spans="1:5" ht="13.5" thickBot="1">
      <c r="A61" s="178"/>
      <c r="B61" s="260"/>
      <c r="C61" s="178"/>
      <c r="D61" s="260"/>
      <c r="E61" s="280"/>
    </row>
    <row r="62" spans="1:5">
      <c r="A62" s="317"/>
      <c r="B62" s="317"/>
      <c r="C62" s="317"/>
      <c r="D62" s="317"/>
    </row>
    <row r="63" spans="1:5">
      <c r="A63" s="317"/>
      <c r="B63" s="317"/>
      <c r="C63" s="317"/>
      <c r="D63" s="317"/>
    </row>
    <row r="64" spans="1:5">
      <c r="A64" s="317"/>
      <c r="B64" s="317"/>
      <c r="C64" s="317"/>
      <c r="D64" s="317"/>
    </row>
  </sheetData>
  <mergeCells count="9">
    <mergeCell ref="A30:B30"/>
    <mergeCell ref="A12:B12"/>
    <mergeCell ref="C12:D12"/>
    <mergeCell ref="C4:D4"/>
    <mergeCell ref="C5:D5"/>
    <mergeCell ref="C6:D6"/>
    <mergeCell ref="C8:D8"/>
    <mergeCell ref="C9:D9"/>
    <mergeCell ref="C7:D7"/>
  </mergeCells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64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642</v>
      </c>
    </row>
    <row r="3" spans="1:7" ht="13.5" thickBot="1">
      <c r="E3" s="244" t="s">
        <v>646</v>
      </c>
    </row>
    <row r="4" spans="1:7" ht="12.75">
      <c r="A4" s="152" t="s">
        <v>447</v>
      </c>
      <c r="B4" s="148"/>
      <c r="C4" s="399">
        <v>1</v>
      </c>
      <c r="D4" s="400"/>
      <c r="E4" s="244" t="s">
        <v>651</v>
      </c>
      <c r="F4" s="317"/>
      <c r="G4" s="317"/>
    </row>
    <row r="5" spans="1:7" ht="12.75">
      <c r="A5" s="66" t="s">
        <v>110</v>
      </c>
      <c r="B5" s="16"/>
      <c r="C5" s="401">
        <v>111</v>
      </c>
      <c r="D5" s="402"/>
      <c r="E5" s="244" t="s">
        <v>644</v>
      </c>
      <c r="F5" s="317"/>
      <c r="G5" s="317"/>
    </row>
    <row r="6" spans="1:7" ht="12.75">
      <c r="A6" s="66" t="s">
        <v>470</v>
      </c>
      <c r="B6" s="16"/>
      <c r="C6" s="401">
        <f>C5</f>
        <v>111</v>
      </c>
      <c r="D6" s="402"/>
      <c r="E6" s="244" t="s">
        <v>622</v>
      </c>
      <c r="F6" s="317"/>
      <c r="G6" s="317"/>
    </row>
    <row r="7" spans="1:7" ht="13.5" thickBot="1">
      <c r="A7" s="66" t="s">
        <v>111</v>
      </c>
      <c r="B7" s="16"/>
      <c r="C7" s="401" t="s">
        <v>369</v>
      </c>
      <c r="D7" s="402"/>
      <c r="E7" s="250" t="s">
        <v>652</v>
      </c>
      <c r="F7" s="317"/>
      <c r="G7" s="317"/>
    </row>
    <row r="8" spans="1:7" ht="13.5" thickBot="1">
      <c r="A8" s="66" t="s">
        <v>518</v>
      </c>
      <c r="B8" s="140"/>
      <c r="C8" s="416" t="s">
        <v>802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414" t="s">
        <v>370</v>
      </c>
      <c r="D9" s="398"/>
      <c r="E9" s="249" t="s">
        <v>622</v>
      </c>
      <c r="F9" s="317"/>
      <c r="G9" s="317"/>
    </row>
    <row r="10" spans="1:7" ht="12.75">
      <c r="E10" s="244" t="s">
        <v>616</v>
      </c>
    </row>
    <row r="11" spans="1:7" ht="13.5" thickBot="1">
      <c r="A11" s="429"/>
      <c r="B11" s="429"/>
      <c r="C11" s="429"/>
      <c r="D11" s="429"/>
      <c r="E11" s="244" t="s">
        <v>644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651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653</v>
      </c>
    </row>
    <row r="14" spans="1:7" s="15" customFormat="1" ht="13.5" thickBot="1">
      <c r="A14" s="7" t="s">
        <v>121</v>
      </c>
      <c r="B14" s="8" t="s">
        <v>67</v>
      </c>
      <c r="C14" s="9" t="s">
        <v>575</v>
      </c>
      <c r="D14" s="8" t="s">
        <v>37</v>
      </c>
      <c r="E14" s="250" t="s">
        <v>654</v>
      </c>
      <c r="F14" s="316"/>
      <c r="G14" s="316"/>
    </row>
    <row r="15" spans="1:7" s="15" customFormat="1" ht="12.75">
      <c r="A15" s="7" t="s">
        <v>124</v>
      </c>
      <c r="B15" s="8" t="s">
        <v>67</v>
      </c>
      <c r="C15" s="9" t="s">
        <v>418</v>
      </c>
      <c r="D15" s="8" t="s">
        <v>37</v>
      </c>
      <c r="E15" s="64"/>
      <c r="F15" s="316"/>
      <c r="G15" s="316"/>
    </row>
    <row r="16" spans="1:7" s="15" customFormat="1" ht="12.75">
      <c r="A16" s="7" t="s">
        <v>125</v>
      </c>
      <c r="B16" s="8" t="s">
        <v>67</v>
      </c>
      <c r="C16" s="9" t="s">
        <v>112</v>
      </c>
      <c r="D16" s="8" t="s">
        <v>37</v>
      </c>
      <c r="E16" s="251"/>
      <c r="F16" s="316"/>
      <c r="G16" s="316"/>
    </row>
    <row r="17" spans="1:7" s="15" customFormat="1" ht="12.75">
      <c r="A17" s="7" t="s">
        <v>121</v>
      </c>
      <c r="B17" s="8" t="s">
        <v>67</v>
      </c>
      <c r="C17" s="7" t="s">
        <v>368</v>
      </c>
      <c r="D17" s="8" t="s">
        <v>37</v>
      </c>
      <c r="E17" s="251"/>
      <c r="F17" s="316"/>
      <c r="G17" s="316"/>
    </row>
    <row r="18" spans="1:7" s="15" customFormat="1" ht="12.75">
      <c r="A18" s="7" t="s">
        <v>573</v>
      </c>
      <c r="B18" s="8" t="s">
        <v>67</v>
      </c>
      <c r="C18" s="7" t="s">
        <v>214</v>
      </c>
      <c r="D18" s="8" t="s">
        <v>37</v>
      </c>
      <c r="E18" s="251"/>
      <c r="F18" s="316"/>
      <c r="G18" s="316"/>
    </row>
    <row r="19" spans="1:7" s="15" customFormat="1" ht="12.75">
      <c r="A19" s="7" t="s">
        <v>573</v>
      </c>
      <c r="B19" s="8" t="s">
        <v>95</v>
      </c>
      <c r="C19" s="7" t="s">
        <v>14</v>
      </c>
      <c r="D19" s="8" t="s">
        <v>37</v>
      </c>
      <c r="E19" s="251"/>
      <c r="F19" s="316"/>
      <c r="G19" s="316"/>
    </row>
    <row r="20" spans="1:7" s="15" customFormat="1" ht="12.75">
      <c r="A20" s="7" t="s">
        <v>122</v>
      </c>
      <c r="B20" s="8" t="s">
        <v>95</v>
      </c>
      <c r="C20" s="7" t="s">
        <v>7</v>
      </c>
      <c r="D20" s="8" t="s">
        <v>37</v>
      </c>
      <c r="E20" s="251"/>
      <c r="F20" s="316"/>
      <c r="G20" s="316"/>
    </row>
    <row r="21" spans="1:7" s="15" customFormat="1" ht="12.75">
      <c r="A21" s="9" t="s">
        <v>101</v>
      </c>
      <c r="B21" s="8" t="s">
        <v>95</v>
      </c>
      <c r="C21" s="7" t="s">
        <v>366</v>
      </c>
      <c r="D21" s="8" t="s">
        <v>37</v>
      </c>
      <c r="E21" s="251"/>
      <c r="F21" s="316"/>
      <c r="G21" s="316"/>
    </row>
    <row r="22" spans="1:7" s="15" customFormat="1" ht="12.75">
      <c r="A22" s="9" t="s">
        <v>102</v>
      </c>
      <c r="B22" s="8" t="s">
        <v>95</v>
      </c>
      <c r="C22" s="7" t="s">
        <v>142</v>
      </c>
      <c r="D22" s="8" t="s">
        <v>37</v>
      </c>
      <c r="E22" s="251"/>
      <c r="F22" s="316"/>
      <c r="G22" s="316"/>
    </row>
    <row r="23" spans="1:7" s="15" customFormat="1" ht="12.75">
      <c r="A23" s="7" t="s">
        <v>142</v>
      </c>
      <c r="B23" s="8" t="s">
        <v>37</v>
      </c>
      <c r="C23" s="7" t="s">
        <v>120</v>
      </c>
      <c r="D23" s="8" t="s">
        <v>37</v>
      </c>
      <c r="E23" s="251"/>
      <c r="F23" s="316"/>
      <c r="G23" s="316"/>
    </row>
    <row r="24" spans="1:7" s="15" customFormat="1" ht="12.75">
      <c r="A24" s="9" t="s">
        <v>287</v>
      </c>
      <c r="B24" s="8" t="s">
        <v>37</v>
      </c>
      <c r="C24" s="41" t="s">
        <v>123</v>
      </c>
      <c r="D24" s="8" t="s">
        <v>37</v>
      </c>
      <c r="E24" s="251"/>
      <c r="F24" s="316"/>
      <c r="G24" s="316"/>
    </row>
    <row r="25" spans="1:7" s="15" customFormat="1" ht="12.75">
      <c r="A25" s="9" t="s">
        <v>123</v>
      </c>
      <c r="B25" s="8" t="s">
        <v>37</v>
      </c>
      <c r="C25" s="7" t="s">
        <v>132</v>
      </c>
      <c r="D25" s="8" t="s">
        <v>37</v>
      </c>
      <c r="E25" s="251"/>
      <c r="F25" s="316"/>
      <c r="G25" s="316"/>
    </row>
    <row r="26" spans="1:7" s="15" customFormat="1" ht="12.75">
      <c r="A26" s="9" t="s">
        <v>120</v>
      </c>
      <c r="B26" s="8" t="s">
        <v>37</v>
      </c>
      <c r="C26" s="7" t="s">
        <v>142</v>
      </c>
      <c r="D26" s="8" t="s">
        <v>37</v>
      </c>
      <c r="E26" s="251"/>
      <c r="F26" s="316"/>
      <c r="G26" s="316"/>
    </row>
    <row r="27" spans="1:7" s="15" customFormat="1" ht="12.75">
      <c r="A27" s="9" t="s">
        <v>142</v>
      </c>
      <c r="B27" s="8" t="s">
        <v>37</v>
      </c>
      <c r="C27" s="7" t="s">
        <v>142</v>
      </c>
      <c r="D27" s="8" t="s">
        <v>95</v>
      </c>
      <c r="E27" s="251"/>
      <c r="F27" s="316"/>
      <c r="G27" s="316"/>
    </row>
    <row r="28" spans="1:7" s="15" customFormat="1" ht="12.75">
      <c r="A28" s="9" t="s">
        <v>574</v>
      </c>
      <c r="B28" s="8" t="s">
        <v>37</v>
      </c>
      <c r="C28" s="7" t="s">
        <v>122</v>
      </c>
      <c r="D28" s="8" t="s">
        <v>95</v>
      </c>
      <c r="E28" s="251"/>
      <c r="F28" s="316"/>
      <c r="G28" s="316"/>
    </row>
    <row r="29" spans="1:7" s="15" customFormat="1" ht="12.75">
      <c r="A29" s="9" t="s">
        <v>7</v>
      </c>
      <c r="B29" s="8" t="s">
        <v>37</v>
      </c>
      <c r="C29" s="7" t="s">
        <v>573</v>
      </c>
      <c r="D29" s="8" t="s">
        <v>95</v>
      </c>
      <c r="E29" s="251"/>
      <c r="F29" s="316"/>
      <c r="G29" s="316"/>
    </row>
    <row r="30" spans="1:7" s="15" customFormat="1" ht="12.75">
      <c r="A30" s="9" t="s">
        <v>367</v>
      </c>
      <c r="B30" s="8" t="s">
        <v>37</v>
      </c>
      <c r="C30" s="7" t="s">
        <v>573</v>
      </c>
      <c r="D30" s="8" t="s">
        <v>67</v>
      </c>
      <c r="E30" s="251"/>
      <c r="F30" s="316"/>
      <c r="G30" s="316"/>
    </row>
    <row r="31" spans="1:7" s="15" customFormat="1" ht="25.5">
      <c r="A31" s="24" t="s">
        <v>7</v>
      </c>
      <c r="B31" s="26" t="s">
        <v>37</v>
      </c>
      <c r="C31" s="22" t="s">
        <v>355</v>
      </c>
      <c r="D31" s="26" t="s">
        <v>67</v>
      </c>
      <c r="E31" s="251"/>
      <c r="F31" s="316"/>
      <c r="G31" s="316"/>
    </row>
    <row r="32" spans="1:7" s="15" customFormat="1" ht="12.75">
      <c r="A32" s="9" t="s">
        <v>112</v>
      </c>
      <c r="B32" s="8" t="s">
        <v>37</v>
      </c>
      <c r="C32" s="9"/>
      <c r="D32" s="8"/>
      <c r="E32" s="251"/>
      <c r="F32" s="316"/>
      <c r="G32" s="316"/>
    </row>
    <row r="33" spans="1:7" s="15" customFormat="1" ht="12.75">
      <c r="A33" s="305" t="s">
        <v>762</v>
      </c>
      <c r="B33" s="308" t="s">
        <v>37</v>
      </c>
      <c r="C33" s="9"/>
      <c r="D33" s="8"/>
      <c r="E33" s="251"/>
      <c r="F33" s="316"/>
      <c r="G33" s="316"/>
    </row>
    <row r="34" spans="1:7" s="15" customFormat="1" ht="12.75">
      <c r="A34" s="9"/>
      <c r="B34" s="8"/>
      <c r="C34" s="9"/>
      <c r="D34" s="8"/>
      <c r="E34" s="251"/>
      <c r="F34" s="316"/>
      <c r="G34" s="316"/>
    </row>
    <row r="35" spans="1:7" s="15" customFormat="1" ht="13.5" thickBot="1">
      <c r="A35" s="9"/>
      <c r="B35" s="8"/>
      <c r="C35" s="9"/>
      <c r="D35" s="8"/>
      <c r="E35" s="251"/>
      <c r="F35" s="316"/>
      <c r="G35" s="316"/>
    </row>
    <row r="36" spans="1:7" s="15" customFormat="1" ht="30" customHeight="1" thickBot="1">
      <c r="A36" s="417" t="s">
        <v>803</v>
      </c>
      <c r="B36" s="418"/>
      <c r="C36" s="9"/>
      <c r="D36" s="8"/>
      <c r="E36" s="251"/>
      <c r="F36" s="316"/>
      <c r="G36" s="316"/>
    </row>
    <row r="37" spans="1:7" ht="13.5" thickBot="1">
      <c r="A37" s="4" t="s">
        <v>24</v>
      </c>
      <c r="B37" s="5" t="s">
        <v>25</v>
      </c>
      <c r="C37" s="9"/>
      <c r="D37" s="8"/>
      <c r="E37" s="251"/>
    </row>
    <row r="38" spans="1:7" ht="12.75">
      <c r="A38" s="334" t="s">
        <v>122</v>
      </c>
      <c r="B38" s="335" t="s">
        <v>95</v>
      </c>
      <c r="C38" s="9"/>
      <c r="D38" s="8"/>
      <c r="E38" s="251"/>
    </row>
    <row r="39" spans="1:7" ht="12.75">
      <c r="A39" s="371" t="s">
        <v>804</v>
      </c>
      <c r="B39" s="372" t="s">
        <v>95</v>
      </c>
      <c r="C39" s="9"/>
      <c r="D39" s="8"/>
      <c r="E39" s="251"/>
    </row>
    <row r="40" spans="1:7" ht="12.75">
      <c r="A40" s="334" t="s">
        <v>102</v>
      </c>
      <c r="B40" s="335" t="s">
        <v>95</v>
      </c>
      <c r="C40" s="9"/>
      <c r="D40" s="8"/>
      <c r="E40" s="251"/>
    </row>
    <row r="41" spans="1:7" ht="12.75">
      <c r="A41" s="9"/>
      <c r="B41" s="8"/>
      <c r="C41" s="9"/>
      <c r="D41" s="8"/>
      <c r="E41" s="251"/>
    </row>
    <row r="42" spans="1:7" ht="12.75">
      <c r="A42" s="9"/>
      <c r="B42" s="8"/>
      <c r="C42" s="9"/>
      <c r="D42" s="8"/>
      <c r="E42" s="251"/>
    </row>
    <row r="43" spans="1:7" ht="12.75">
      <c r="A43" s="9"/>
      <c r="B43" s="8"/>
      <c r="C43" s="9"/>
      <c r="D43" s="8"/>
      <c r="E43" s="251"/>
    </row>
    <row r="44" spans="1:7" ht="12.75">
      <c r="A44" s="9"/>
      <c r="B44" s="8"/>
      <c r="C44" s="9"/>
      <c r="D44" s="8"/>
      <c r="E44" s="251"/>
    </row>
    <row r="45" spans="1:7" ht="12.75">
      <c r="A45" s="9"/>
      <c r="B45" s="8"/>
      <c r="C45" s="9"/>
      <c r="D45" s="8"/>
      <c r="E45" s="251"/>
    </row>
    <row r="46" spans="1:7" ht="12.75">
      <c r="A46" s="9"/>
      <c r="B46" s="8"/>
      <c r="C46" s="9"/>
      <c r="D46" s="8"/>
      <c r="E46" s="251"/>
    </row>
    <row r="47" spans="1:7" ht="12.75">
      <c r="A47" s="9"/>
      <c r="B47" s="8"/>
      <c r="C47" s="9"/>
      <c r="D47" s="8"/>
      <c r="E47" s="251"/>
    </row>
    <row r="48" spans="1:7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3.5" thickBot="1">
      <c r="A60" s="178"/>
      <c r="B60" s="260"/>
      <c r="C60" s="178"/>
      <c r="D60" s="260"/>
      <c r="E60" s="251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10">
    <mergeCell ref="A36:B36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63"/>
  <sheetViews>
    <sheetView view="pageBreakPreview" zoomScale="70" zoomScaleNormal="70" zoomScaleSheetLayoutView="85" workbookViewId="0">
      <selection activeCell="F2" sqref="F1:G1048576"/>
    </sheetView>
  </sheetViews>
  <sheetFormatPr baseColWidth="10" defaultRowHeight="15.75"/>
  <cols>
    <col min="1" max="1" width="36.42578125" style="1" customWidth="1"/>
    <col min="2" max="2" width="28.5703125" style="1" bestFit="1" customWidth="1"/>
    <col min="3" max="3" width="37.7109375" style="1" customWidth="1"/>
    <col min="4" max="4" width="28.5703125" style="1" bestFit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596</v>
      </c>
    </row>
    <row r="3" spans="1:7" ht="13.5" thickBot="1">
      <c r="E3" s="244" t="s">
        <v>595</v>
      </c>
    </row>
    <row r="4" spans="1:7" ht="12.75">
      <c r="A4" s="152" t="s">
        <v>447</v>
      </c>
      <c r="B4" s="148"/>
      <c r="C4" s="399">
        <v>1</v>
      </c>
      <c r="D4" s="400"/>
      <c r="E4" s="244" t="s">
        <v>643</v>
      </c>
      <c r="F4" s="317"/>
      <c r="G4" s="317"/>
    </row>
    <row r="5" spans="1:7" ht="12.75">
      <c r="A5" s="66" t="s">
        <v>110</v>
      </c>
      <c r="B5" s="16"/>
      <c r="C5" s="401">
        <v>112</v>
      </c>
      <c r="D5" s="402"/>
      <c r="E5" s="244" t="s">
        <v>655</v>
      </c>
      <c r="F5" s="317"/>
      <c r="G5" s="317"/>
    </row>
    <row r="6" spans="1:7" ht="12.75">
      <c r="A6" s="66" t="s">
        <v>470</v>
      </c>
      <c r="B6" s="16"/>
      <c r="C6" s="401">
        <f>C5</f>
        <v>112</v>
      </c>
      <c r="D6" s="402"/>
      <c r="E6" s="244" t="s">
        <v>656</v>
      </c>
      <c r="F6" s="317"/>
      <c r="G6" s="317"/>
    </row>
    <row r="7" spans="1:7" ht="13.5" thickBot="1">
      <c r="A7" s="66" t="s">
        <v>111</v>
      </c>
      <c r="B7" s="16"/>
      <c r="C7" s="401" t="s">
        <v>338</v>
      </c>
      <c r="D7" s="402"/>
      <c r="E7" s="250" t="s">
        <v>657</v>
      </c>
      <c r="F7" s="317"/>
      <c r="G7" s="317"/>
    </row>
    <row r="8" spans="1:7" ht="13.5" thickBot="1">
      <c r="A8" s="66" t="s">
        <v>518</v>
      </c>
      <c r="B8" s="140"/>
      <c r="C8" s="403" t="s">
        <v>266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397" t="s">
        <v>289</v>
      </c>
      <c r="D9" s="398"/>
      <c r="E9" s="249" t="s">
        <v>656</v>
      </c>
      <c r="F9" s="317"/>
      <c r="G9" s="317"/>
    </row>
    <row r="10" spans="1:7" ht="12.75">
      <c r="E10" s="244" t="s">
        <v>643</v>
      </c>
    </row>
    <row r="11" spans="1:7" ht="13.5" thickBot="1">
      <c r="E11" s="244" t="s">
        <v>655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596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597</v>
      </c>
    </row>
    <row r="14" spans="1:7" ht="13.5" thickBot="1">
      <c r="A14" s="7" t="s">
        <v>141</v>
      </c>
      <c r="B14" s="8" t="s">
        <v>74</v>
      </c>
      <c r="C14" s="7" t="s">
        <v>241</v>
      </c>
      <c r="D14" s="8" t="s">
        <v>63</v>
      </c>
      <c r="E14" s="250" t="s">
        <v>658</v>
      </c>
    </row>
    <row r="15" spans="1:7" ht="12.75">
      <c r="A15" s="7" t="s">
        <v>423</v>
      </c>
      <c r="B15" s="8" t="s">
        <v>74</v>
      </c>
      <c r="C15" s="7" t="s">
        <v>240</v>
      </c>
      <c r="D15" s="8" t="s">
        <v>63</v>
      </c>
      <c r="E15" s="64"/>
    </row>
    <row r="16" spans="1:7" ht="12.75">
      <c r="A16" s="7" t="s">
        <v>139</v>
      </c>
      <c r="B16" s="8" t="s">
        <v>74</v>
      </c>
      <c r="C16" s="7" t="s">
        <v>142</v>
      </c>
      <c r="D16" s="8" t="s">
        <v>63</v>
      </c>
      <c r="E16" s="251"/>
    </row>
    <row r="17" spans="1:5" ht="12.75">
      <c r="A17" s="7" t="s">
        <v>138</v>
      </c>
      <c r="B17" s="8" t="s">
        <v>74</v>
      </c>
      <c r="C17" s="7" t="s">
        <v>142</v>
      </c>
      <c r="D17" s="8" t="s">
        <v>89</v>
      </c>
      <c r="E17" s="251"/>
    </row>
    <row r="18" spans="1:5" ht="12.75">
      <c r="A18" s="7" t="s">
        <v>75</v>
      </c>
      <c r="B18" s="8" t="s">
        <v>74</v>
      </c>
      <c r="C18" s="7" t="s">
        <v>142</v>
      </c>
      <c r="D18" s="8" t="s">
        <v>130</v>
      </c>
      <c r="E18" s="251"/>
    </row>
    <row r="19" spans="1:5" ht="12.75">
      <c r="A19" s="7" t="s">
        <v>20</v>
      </c>
      <c r="B19" s="8" t="s">
        <v>74</v>
      </c>
      <c r="C19" s="7" t="s">
        <v>142</v>
      </c>
      <c r="D19" s="8" t="s">
        <v>129</v>
      </c>
      <c r="E19" s="251"/>
    </row>
    <row r="20" spans="1:5" ht="12.75">
      <c r="A20" s="7" t="s">
        <v>142</v>
      </c>
      <c r="B20" s="8" t="s">
        <v>87</v>
      </c>
      <c r="C20" s="7" t="s">
        <v>142</v>
      </c>
      <c r="D20" s="8" t="s">
        <v>128</v>
      </c>
      <c r="E20" s="251"/>
    </row>
    <row r="21" spans="1:5" ht="12.75">
      <c r="A21" s="7" t="s">
        <v>142</v>
      </c>
      <c r="B21" s="8" t="s">
        <v>128</v>
      </c>
      <c r="C21" s="7" t="s">
        <v>194</v>
      </c>
      <c r="D21" s="8" t="s">
        <v>78</v>
      </c>
      <c r="E21" s="251"/>
    </row>
    <row r="22" spans="1:5" ht="12.75">
      <c r="A22" s="7" t="s">
        <v>194</v>
      </c>
      <c r="B22" s="8" t="s">
        <v>128</v>
      </c>
      <c r="C22" s="7" t="s">
        <v>142</v>
      </c>
      <c r="D22" s="8" t="s">
        <v>76</v>
      </c>
      <c r="E22" s="251"/>
    </row>
    <row r="23" spans="1:5" ht="12.75">
      <c r="A23" s="7" t="s">
        <v>142</v>
      </c>
      <c r="B23" s="8" t="s">
        <v>129</v>
      </c>
      <c r="C23" s="7" t="s">
        <v>20</v>
      </c>
      <c r="D23" s="8" t="s">
        <v>73</v>
      </c>
      <c r="E23" s="251"/>
    </row>
    <row r="24" spans="1:5" ht="12.75">
      <c r="A24" s="7" t="s">
        <v>142</v>
      </c>
      <c r="B24" s="8" t="s">
        <v>130</v>
      </c>
      <c r="C24" s="7" t="s">
        <v>75</v>
      </c>
      <c r="D24" s="8" t="s">
        <v>74</v>
      </c>
      <c r="E24" s="251"/>
    </row>
    <row r="25" spans="1:5" ht="12.75">
      <c r="A25" s="7" t="s">
        <v>142</v>
      </c>
      <c r="B25" s="8" t="s">
        <v>89</v>
      </c>
      <c r="C25" s="7" t="s">
        <v>138</v>
      </c>
      <c r="D25" s="8" t="s">
        <v>74</v>
      </c>
      <c r="E25" s="251"/>
    </row>
    <row r="26" spans="1:5" ht="12.75">
      <c r="A26" s="307" t="s">
        <v>792</v>
      </c>
      <c r="B26" s="14" t="s">
        <v>63</v>
      </c>
      <c r="C26" s="19" t="s">
        <v>139</v>
      </c>
      <c r="D26" s="20" t="s">
        <v>74</v>
      </c>
      <c r="E26" s="251"/>
    </row>
    <row r="27" spans="1:5" ht="12.75">
      <c r="A27" s="7" t="s">
        <v>288</v>
      </c>
      <c r="B27" s="8" t="s">
        <v>63</v>
      </c>
      <c r="C27" s="7" t="s">
        <v>192</v>
      </c>
      <c r="D27" s="8" t="s">
        <v>74</v>
      </c>
      <c r="E27" s="251"/>
    </row>
    <row r="28" spans="1:5" ht="12.75">
      <c r="A28" s="9"/>
      <c r="B28" s="8"/>
      <c r="C28" s="7"/>
      <c r="D28" s="8"/>
      <c r="E28" s="251"/>
    </row>
    <row r="29" spans="1:5" ht="12.75">
      <c r="A29" s="9"/>
      <c r="B29" s="8"/>
      <c r="C29" s="7"/>
      <c r="D29" s="8"/>
      <c r="E29" s="251"/>
    </row>
    <row r="30" spans="1:5" ht="12.75">
      <c r="A30" s="9"/>
      <c r="B30" s="8"/>
      <c r="C30" s="7"/>
      <c r="D30" s="8"/>
      <c r="E30" s="251"/>
    </row>
    <row r="31" spans="1:5" ht="12.75">
      <c r="A31" s="9"/>
      <c r="B31" s="8"/>
      <c r="C31" s="7"/>
      <c r="D31" s="8"/>
      <c r="E31" s="251"/>
    </row>
    <row r="32" spans="1:5" ht="12.75">
      <c r="A32" s="9"/>
      <c r="B32" s="8"/>
      <c r="C32" s="7"/>
      <c r="D32" s="8"/>
      <c r="E32" s="251"/>
    </row>
    <row r="33" spans="1:5" ht="12.75">
      <c r="A33" s="9"/>
      <c r="B33" s="8"/>
      <c r="C33" s="7"/>
      <c r="D33" s="8"/>
      <c r="E33" s="251"/>
    </row>
    <row r="34" spans="1:5" ht="12.75">
      <c r="A34" s="9"/>
      <c r="B34" s="8"/>
      <c r="C34" s="7"/>
      <c r="D34" s="8"/>
      <c r="E34" s="251"/>
    </row>
    <row r="35" spans="1:5" ht="12.75">
      <c r="A35" s="9"/>
      <c r="B35" s="8"/>
      <c r="C35" s="7"/>
      <c r="D35" s="8"/>
      <c r="E35" s="251"/>
    </row>
    <row r="36" spans="1:5" ht="12.75">
      <c r="A36" s="9"/>
      <c r="B36" s="8"/>
      <c r="C36" s="7"/>
      <c r="D36" s="8"/>
      <c r="E36" s="251"/>
    </row>
    <row r="37" spans="1:5" ht="12.75">
      <c r="A37" s="9"/>
      <c r="B37" s="8"/>
      <c r="C37" s="7"/>
      <c r="D37" s="8"/>
      <c r="E37" s="251"/>
    </row>
    <row r="38" spans="1:5" ht="12.75">
      <c r="A38" s="9"/>
      <c r="B38" s="8"/>
      <c r="C38" s="7"/>
      <c r="D38" s="8"/>
      <c r="E38" s="251"/>
    </row>
    <row r="39" spans="1:5" ht="13.5" thickBot="1">
      <c r="A39" s="9"/>
      <c r="B39" s="8"/>
      <c r="C39" s="7"/>
      <c r="D39" s="8"/>
      <c r="E39" s="251"/>
    </row>
    <row r="40" spans="1:5" ht="25.5" customHeight="1" thickBot="1">
      <c r="A40" s="466" t="s">
        <v>756</v>
      </c>
      <c r="B40" s="467"/>
      <c r="C40" s="466" t="s">
        <v>780</v>
      </c>
      <c r="D40" s="467"/>
      <c r="E40" s="251"/>
    </row>
    <row r="41" spans="1:5" ht="13.5" thickBot="1">
      <c r="A41" s="21" t="s">
        <v>24</v>
      </c>
      <c r="B41" s="38" t="s">
        <v>25</v>
      </c>
      <c r="C41" s="21" t="s">
        <v>24</v>
      </c>
      <c r="D41" s="38" t="s">
        <v>25</v>
      </c>
      <c r="E41" s="251"/>
    </row>
    <row r="42" spans="1:5" ht="12.75">
      <c r="A42" s="9" t="s">
        <v>141</v>
      </c>
      <c r="B42" s="8" t="s">
        <v>74</v>
      </c>
      <c r="C42" s="9" t="s">
        <v>139</v>
      </c>
      <c r="D42" s="8" t="s">
        <v>74</v>
      </c>
      <c r="E42" s="251"/>
    </row>
    <row r="43" spans="1:5" ht="12.75">
      <c r="A43" s="39" t="s">
        <v>576</v>
      </c>
      <c r="B43" s="36" t="s">
        <v>74</v>
      </c>
      <c r="C43" s="39" t="s">
        <v>193</v>
      </c>
      <c r="D43" s="36" t="s">
        <v>74</v>
      </c>
      <c r="E43" s="251"/>
    </row>
    <row r="44" spans="1:5" ht="12.75">
      <c r="A44" s="9" t="s">
        <v>139</v>
      </c>
      <c r="B44" s="8" t="s">
        <v>74</v>
      </c>
      <c r="C44" s="39" t="s">
        <v>189</v>
      </c>
      <c r="D44" s="36" t="s">
        <v>74</v>
      </c>
      <c r="E44" s="251"/>
    </row>
    <row r="45" spans="1:5" ht="12.75">
      <c r="A45" s="9"/>
      <c r="B45" s="8"/>
      <c r="C45" s="7" t="s">
        <v>141</v>
      </c>
      <c r="D45" s="8" t="s">
        <v>74</v>
      </c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596</v>
      </c>
    </row>
    <row r="3" spans="1:7" ht="13.5" thickBot="1">
      <c r="E3" s="244" t="s">
        <v>643</v>
      </c>
    </row>
    <row r="4" spans="1:7" ht="12.75">
      <c r="A4" s="152" t="s">
        <v>447</v>
      </c>
      <c r="B4" s="148"/>
      <c r="C4" s="399">
        <v>1</v>
      </c>
      <c r="D4" s="400"/>
      <c r="E4" s="244" t="s">
        <v>655</v>
      </c>
      <c r="F4" s="317"/>
      <c r="G4" s="317"/>
    </row>
    <row r="5" spans="1:7" ht="12.75">
      <c r="A5" s="66" t="s">
        <v>110</v>
      </c>
      <c r="B5" s="16"/>
      <c r="C5" s="401" t="s">
        <v>329</v>
      </c>
      <c r="D5" s="402"/>
      <c r="E5" s="244" t="s">
        <v>656</v>
      </c>
      <c r="F5" s="317"/>
      <c r="G5" s="317"/>
    </row>
    <row r="6" spans="1:7" ht="12.75">
      <c r="A6" s="66" t="s">
        <v>470</v>
      </c>
      <c r="B6" s="16"/>
      <c r="C6" s="401" t="s">
        <v>535</v>
      </c>
      <c r="D6" s="402"/>
      <c r="E6" s="244" t="s">
        <v>745</v>
      </c>
      <c r="F6" s="317"/>
      <c r="G6" s="317"/>
    </row>
    <row r="7" spans="1:7" ht="13.5" thickBot="1">
      <c r="A7" s="66" t="s">
        <v>111</v>
      </c>
      <c r="B7" s="16"/>
      <c r="C7" s="401" t="s">
        <v>345</v>
      </c>
      <c r="D7" s="402"/>
      <c r="E7" s="250"/>
      <c r="F7" s="317"/>
      <c r="G7" s="317"/>
    </row>
    <row r="8" spans="1:7" ht="13.5" thickBot="1">
      <c r="A8" s="66" t="s">
        <v>518</v>
      </c>
      <c r="B8" s="140"/>
      <c r="C8" s="403" t="s">
        <v>330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397" t="s">
        <v>332</v>
      </c>
      <c r="D9" s="398"/>
      <c r="E9" s="249" t="s">
        <v>656</v>
      </c>
      <c r="F9" s="317"/>
      <c r="G9" s="317"/>
    </row>
    <row r="10" spans="1:7" ht="12.75">
      <c r="E10" s="244" t="s">
        <v>655</v>
      </c>
    </row>
    <row r="11" spans="1:7" ht="13.5" thickBot="1">
      <c r="E11" s="244" t="s">
        <v>643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596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597</v>
      </c>
    </row>
    <row r="14" spans="1:7" ht="13.5" thickBot="1">
      <c r="A14" s="93" t="s">
        <v>75</v>
      </c>
      <c r="B14" s="8" t="s">
        <v>74</v>
      </c>
      <c r="C14" s="7" t="s">
        <v>142</v>
      </c>
      <c r="D14" s="8" t="s">
        <v>89</v>
      </c>
      <c r="E14" s="250" t="s">
        <v>665</v>
      </c>
    </row>
    <row r="15" spans="1:7" ht="12.75">
      <c r="A15" s="7" t="s">
        <v>20</v>
      </c>
      <c r="B15" s="8" t="s">
        <v>74</v>
      </c>
      <c r="C15" s="7" t="s">
        <v>142</v>
      </c>
      <c r="D15" s="8" t="s">
        <v>130</v>
      </c>
      <c r="E15" s="64"/>
    </row>
    <row r="16" spans="1:7" ht="12.75">
      <c r="A16" s="7" t="s">
        <v>142</v>
      </c>
      <c r="B16" s="8" t="s">
        <v>87</v>
      </c>
      <c r="C16" s="7" t="s">
        <v>142</v>
      </c>
      <c r="D16" s="8" t="s">
        <v>129</v>
      </c>
      <c r="E16" s="251"/>
    </row>
    <row r="17" spans="1:5" ht="12.75">
      <c r="A17" s="7" t="s">
        <v>142</v>
      </c>
      <c r="B17" s="8" t="s">
        <v>128</v>
      </c>
      <c r="C17" s="7" t="s">
        <v>142</v>
      </c>
      <c r="D17" s="8" t="s">
        <v>128</v>
      </c>
      <c r="E17" s="251"/>
    </row>
    <row r="18" spans="1:5" ht="12.75">
      <c r="A18" s="7" t="s">
        <v>194</v>
      </c>
      <c r="B18" s="8" t="s">
        <v>128</v>
      </c>
      <c r="C18" s="7" t="s">
        <v>194</v>
      </c>
      <c r="D18" s="8" t="s">
        <v>78</v>
      </c>
      <c r="E18" s="251"/>
    </row>
    <row r="19" spans="1:5" ht="12.75">
      <c r="A19" s="7" t="s">
        <v>142</v>
      </c>
      <c r="B19" s="8" t="s">
        <v>129</v>
      </c>
      <c r="C19" s="7" t="s">
        <v>142</v>
      </c>
      <c r="D19" s="8" t="s">
        <v>76</v>
      </c>
      <c r="E19" s="251"/>
    </row>
    <row r="20" spans="1:5" ht="12.75">
      <c r="A20" s="7" t="s">
        <v>142</v>
      </c>
      <c r="B20" s="8" t="s">
        <v>130</v>
      </c>
      <c r="C20" s="7" t="s">
        <v>20</v>
      </c>
      <c r="D20" s="8" t="s">
        <v>73</v>
      </c>
      <c r="E20" s="251"/>
    </row>
    <row r="21" spans="1:5" ht="12.75">
      <c r="A21" s="7" t="s">
        <v>142</v>
      </c>
      <c r="B21" s="8" t="s">
        <v>89</v>
      </c>
      <c r="C21" s="7" t="s">
        <v>75</v>
      </c>
      <c r="D21" s="8" t="s">
        <v>74</v>
      </c>
      <c r="E21" s="251"/>
    </row>
    <row r="22" spans="1:5" ht="12.75">
      <c r="A22" s="7" t="s">
        <v>159</v>
      </c>
      <c r="B22" s="8" t="s">
        <v>63</v>
      </c>
      <c r="C22" s="7" t="s">
        <v>331</v>
      </c>
      <c r="D22" s="8" t="s">
        <v>74</v>
      </c>
      <c r="E22" s="251"/>
    </row>
    <row r="23" spans="1:5" ht="12.75">
      <c r="A23" s="7"/>
      <c r="B23" s="8"/>
      <c r="C23" s="7"/>
      <c r="D23" s="8"/>
      <c r="E23" s="251"/>
    </row>
    <row r="24" spans="1:5" ht="12.75">
      <c r="A24" s="7"/>
      <c r="B24" s="8"/>
      <c r="C24" s="19"/>
      <c r="D24" s="20"/>
      <c r="E24" s="251"/>
    </row>
    <row r="25" spans="1:5" ht="12.75">
      <c r="A25" s="9"/>
      <c r="B25" s="14"/>
      <c r="C25" s="7"/>
      <c r="D25" s="8"/>
      <c r="E25" s="251"/>
    </row>
    <row r="26" spans="1:5" ht="12.75">
      <c r="A26" s="7"/>
      <c r="B26" s="8"/>
      <c r="C26" s="7"/>
      <c r="D26" s="8"/>
      <c r="E26" s="251"/>
    </row>
    <row r="27" spans="1:5" ht="12.75">
      <c r="A27" s="7"/>
      <c r="B27" s="8"/>
      <c r="C27" s="7"/>
      <c r="D27" s="8"/>
      <c r="E27" s="251"/>
    </row>
    <row r="28" spans="1:5" ht="12.75">
      <c r="A28" s="7"/>
      <c r="B28" s="8"/>
      <c r="C28" s="7"/>
      <c r="D28" s="8"/>
      <c r="E28" s="251"/>
    </row>
    <row r="29" spans="1:5" ht="12.75">
      <c r="A29" s="7"/>
      <c r="B29" s="8"/>
      <c r="C29" s="7"/>
      <c r="D29" s="8"/>
      <c r="E29" s="251"/>
    </row>
    <row r="30" spans="1:5" ht="12.75">
      <c r="A30" s="7"/>
      <c r="B30" s="8"/>
      <c r="C30" s="7"/>
      <c r="D30" s="8"/>
      <c r="E30" s="251"/>
    </row>
    <row r="31" spans="1:5" ht="12.75">
      <c r="A31" s="7"/>
      <c r="B31" s="8"/>
      <c r="C31" s="7"/>
      <c r="D31" s="8"/>
      <c r="E31" s="251"/>
    </row>
    <row r="32" spans="1:5" ht="12.75">
      <c r="A32" s="7"/>
      <c r="B32" s="8"/>
      <c r="C32" s="7"/>
      <c r="D32" s="8"/>
      <c r="E32" s="251"/>
    </row>
    <row r="33" spans="1:5" ht="15.75" customHeight="1">
      <c r="A33" s="7"/>
      <c r="B33" s="8"/>
      <c r="C33" s="7"/>
      <c r="D33" s="8"/>
      <c r="E33" s="251"/>
    </row>
    <row r="34" spans="1:5" ht="12.75">
      <c r="A34" s="7"/>
      <c r="B34" s="8"/>
      <c r="C34" s="7"/>
      <c r="D34" s="8"/>
      <c r="E34" s="251"/>
    </row>
    <row r="35" spans="1:5" ht="12.75">
      <c r="A35" s="7"/>
      <c r="B35" s="8"/>
      <c r="C35" s="7"/>
      <c r="D35" s="8"/>
      <c r="E35" s="251"/>
    </row>
    <row r="36" spans="1:5" ht="12.75">
      <c r="A36" s="7"/>
      <c r="B36" s="8"/>
      <c r="C36" s="7"/>
      <c r="D36" s="8"/>
      <c r="E36" s="251"/>
    </row>
    <row r="37" spans="1:5" ht="12.75">
      <c r="A37" s="7"/>
      <c r="B37" s="8"/>
      <c r="C37" s="7"/>
      <c r="D37" s="8"/>
      <c r="E37" s="251"/>
    </row>
    <row r="38" spans="1:5" ht="12.75">
      <c r="A38" s="7"/>
      <c r="B38" s="8"/>
      <c r="C38" s="7"/>
      <c r="D38" s="8"/>
      <c r="E38" s="251"/>
    </row>
    <row r="39" spans="1:5" ht="12.75">
      <c r="A39" s="7"/>
      <c r="B39" s="8"/>
      <c r="C39" s="7"/>
      <c r="D39" s="8"/>
      <c r="E39" s="251"/>
    </row>
    <row r="40" spans="1:5" ht="12.75">
      <c r="A40" s="7"/>
      <c r="B40" s="8"/>
      <c r="C40" s="7"/>
      <c r="D40" s="8"/>
      <c r="E40" s="251"/>
    </row>
    <row r="41" spans="1:5" ht="12.75">
      <c r="A41" s="7"/>
      <c r="B41" s="8"/>
      <c r="C41" s="7"/>
      <c r="D41" s="8"/>
      <c r="E41" s="251"/>
    </row>
    <row r="42" spans="1:5" ht="12.75">
      <c r="A42" s="7"/>
      <c r="B42" s="8"/>
      <c r="C42" s="7"/>
      <c r="D42" s="8"/>
      <c r="E42" s="251"/>
    </row>
    <row r="43" spans="1:5" ht="12.75">
      <c r="A43" s="7"/>
      <c r="B43" s="8"/>
      <c r="C43" s="7"/>
      <c r="D43" s="8"/>
      <c r="E43" s="251"/>
    </row>
    <row r="44" spans="1:5" ht="12.75">
      <c r="A44" s="7"/>
      <c r="B44" s="8"/>
      <c r="C44" s="7"/>
      <c r="D44" s="8"/>
      <c r="E44" s="251"/>
    </row>
    <row r="45" spans="1:5" ht="12.75">
      <c r="A45" s="7"/>
      <c r="B45" s="8"/>
      <c r="C45" s="7"/>
      <c r="D45" s="8"/>
      <c r="E45" s="251"/>
    </row>
    <row r="46" spans="1:5" ht="12.75">
      <c r="A46" s="7"/>
      <c r="B46" s="8"/>
      <c r="C46" s="7"/>
      <c r="D46" s="8"/>
      <c r="E46" s="251"/>
    </row>
    <row r="47" spans="1:5" ht="12.75">
      <c r="A47" s="7"/>
      <c r="B47" s="8"/>
      <c r="C47" s="7"/>
      <c r="D47" s="8"/>
      <c r="E47" s="251"/>
    </row>
    <row r="48" spans="1:5" ht="12.75">
      <c r="A48" s="7"/>
      <c r="B48" s="8"/>
      <c r="C48" s="7"/>
      <c r="D48" s="8"/>
      <c r="E48" s="251"/>
    </row>
    <row r="49" spans="1:5" ht="12.75">
      <c r="A49" s="7"/>
      <c r="B49" s="8"/>
      <c r="C49" s="7"/>
      <c r="D49" s="8"/>
      <c r="E49" s="251"/>
    </row>
    <row r="50" spans="1:5" ht="12.75">
      <c r="A50" s="7"/>
      <c r="B50" s="8"/>
      <c r="C50" s="7"/>
      <c r="D50" s="8"/>
      <c r="E50" s="251"/>
    </row>
    <row r="51" spans="1:5" ht="12.75">
      <c r="A51" s="7"/>
      <c r="B51" s="8"/>
      <c r="C51" s="7"/>
      <c r="D51" s="8"/>
      <c r="E51" s="251"/>
    </row>
    <row r="52" spans="1:5" ht="12.75">
      <c r="A52" s="7"/>
      <c r="B52" s="8"/>
      <c r="C52" s="7"/>
      <c r="D52" s="8"/>
      <c r="E52" s="251"/>
    </row>
    <row r="53" spans="1:5" ht="12.75">
      <c r="A53" s="7"/>
      <c r="B53" s="8"/>
      <c r="C53" s="7"/>
      <c r="D53" s="8"/>
      <c r="E53" s="251"/>
    </row>
    <row r="54" spans="1:5" ht="12.75">
      <c r="A54" s="7"/>
      <c r="B54" s="8"/>
      <c r="C54" s="7"/>
      <c r="D54" s="8"/>
      <c r="E54" s="251"/>
    </row>
    <row r="55" spans="1:5" ht="12.75">
      <c r="A55" s="7"/>
      <c r="B55" s="8"/>
      <c r="C55" s="7"/>
      <c r="D55" s="8"/>
      <c r="E55" s="251"/>
    </row>
    <row r="56" spans="1:5" ht="12.75">
      <c r="A56" s="7"/>
      <c r="B56" s="8"/>
      <c r="C56" s="7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2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G66"/>
  <sheetViews>
    <sheetView view="pageBreakPreview" topLeftCell="A2" zoomScale="85" zoomScaleNormal="60" zoomScaleSheetLayoutView="85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583</v>
      </c>
    </row>
    <row r="3" spans="1:7" ht="13.5" thickBot="1">
      <c r="E3" s="244" t="s">
        <v>584</v>
      </c>
    </row>
    <row r="4" spans="1:7" s="15" customFormat="1" ht="12.75">
      <c r="A4" s="152" t="s">
        <v>447</v>
      </c>
      <c r="B4" s="148"/>
      <c r="C4" s="399">
        <v>1</v>
      </c>
      <c r="D4" s="400"/>
      <c r="E4" s="244" t="s">
        <v>585</v>
      </c>
      <c r="F4" s="317"/>
      <c r="G4" s="317"/>
    </row>
    <row r="5" spans="1:7" s="15" customFormat="1" ht="12.75">
      <c r="A5" s="66" t="s">
        <v>110</v>
      </c>
      <c r="B5" s="16"/>
      <c r="C5" s="401">
        <v>101</v>
      </c>
      <c r="D5" s="402"/>
      <c r="E5" s="244" t="s">
        <v>586</v>
      </c>
      <c r="F5" s="317"/>
      <c r="G5" s="317"/>
    </row>
    <row r="6" spans="1:7" s="15" customFormat="1" ht="12.75">
      <c r="A6" s="66" t="s">
        <v>470</v>
      </c>
      <c r="B6" s="16"/>
      <c r="C6" s="401">
        <f>C5</f>
        <v>101</v>
      </c>
      <c r="D6" s="402"/>
      <c r="E6" s="244" t="s">
        <v>587</v>
      </c>
      <c r="F6" s="317"/>
      <c r="G6" s="317"/>
    </row>
    <row r="7" spans="1:7" s="15" customFormat="1" ht="13.5" thickBot="1">
      <c r="A7" s="66" t="s">
        <v>111</v>
      </c>
      <c r="B7" s="16"/>
      <c r="C7" s="401" t="s">
        <v>265</v>
      </c>
      <c r="D7" s="402"/>
      <c r="E7" s="250" t="s">
        <v>588</v>
      </c>
      <c r="F7" s="317"/>
      <c r="G7" s="317"/>
    </row>
    <row r="8" spans="1:7" s="15" customFormat="1" ht="13.5" thickBot="1">
      <c r="A8" s="66" t="s">
        <v>518</v>
      </c>
      <c r="B8" s="140"/>
      <c r="C8" s="403" t="s">
        <v>353</v>
      </c>
      <c r="D8" s="404"/>
      <c r="E8" s="232" t="s">
        <v>755</v>
      </c>
      <c r="F8" s="317"/>
      <c r="G8" s="317"/>
    </row>
    <row r="9" spans="1:7" s="15" customFormat="1" ht="13.5" thickBot="1">
      <c r="A9" s="67" t="s">
        <v>519</v>
      </c>
      <c r="B9" s="143"/>
      <c r="C9" s="397" t="s">
        <v>489</v>
      </c>
      <c r="D9" s="398"/>
      <c r="E9" s="249" t="s">
        <v>589</v>
      </c>
      <c r="F9" s="317"/>
      <c r="G9" s="317"/>
    </row>
    <row r="10" spans="1:7" ht="12.75">
      <c r="E10" s="244" t="s">
        <v>590</v>
      </c>
    </row>
    <row r="11" spans="1:7" ht="13.5" thickBot="1">
      <c r="A11" s="42"/>
      <c r="E11" s="244" t="s">
        <v>585</v>
      </c>
    </row>
    <row r="12" spans="1:7" ht="13.5" thickBot="1">
      <c r="A12" s="407" t="s">
        <v>757</v>
      </c>
      <c r="B12" s="408"/>
      <c r="C12" s="407" t="s">
        <v>758</v>
      </c>
      <c r="D12" s="408"/>
      <c r="E12" s="244" t="s">
        <v>584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591</v>
      </c>
    </row>
    <row r="14" spans="1:7" s="15" customFormat="1" ht="13.5" thickBot="1">
      <c r="A14" s="10" t="s">
        <v>56</v>
      </c>
      <c r="B14" s="63" t="s">
        <v>63</v>
      </c>
      <c r="C14" s="9" t="s">
        <v>247</v>
      </c>
      <c r="D14" s="8" t="s">
        <v>69</v>
      </c>
      <c r="E14" s="250" t="s">
        <v>592</v>
      </c>
      <c r="F14" s="316"/>
      <c r="G14" s="316"/>
    </row>
    <row r="15" spans="1:7" s="15" customFormat="1" ht="12.75">
      <c r="A15" s="7" t="s">
        <v>57</v>
      </c>
      <c r="B15" s="37" t="s">
        <v>63</v>
      </c>
      <c r="C15" s="9" t="s">
        <v>127</v>
      </c>
      <c r="D15" s="8" t="s">
        <v>69</v>
      </c>
      <c r="E15" s="64"/>
      <c r="F15" s="316"/>
      <c r="G15" s="316"/>
    </row>
    <row r="16" spans="1:7" s="15" customFormat="1" ht="12.75">
      <c r="A16" s="7" t="s">
        <v>58</v>
      </c>
      <c r="B16" s="37" t="s">
        <v>63</v>
      </c>
      <c r="C16" s="7" t="s">
        <v>126</v>
      </c>
      <c r="D16" s="8" t="s">
        <v>69</v>
      </c>
      <c r="E16" s="251"/>
      <c r="F16" s="316"/>
      <c r="G16" s="316"/>
    </row>
    <row r="17" spans="1:7" s="15" customFormat="1" ht="12.75">
      <c r="A17" s="7" t="s">
        <v>35</v>
      </c>
      <c r="B17" s="37" t="s">
        <v>63</v>
      </c>
      <c r="C17" s="7" t="s">
        <v>579</v>
      </c>
      <c r="D17" s="8" t="s">
        <v>69</v>
      </c>
      <c r="E17" s="251"/>
      <c r="F17" s="316"/>
      <c r="G17" s="316"/>
    </row>
    <row r="18" spans="1:7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51"/>
      <c r="F18" s="316"/>
      <c r="G18" s="316"/>
    </row>
    <row r="19" spans="1:7" s="15" customFormat="1" ht="12.75">
      <c r="A19" s="7" t="s">
        <v>21</v>
      </c>
      <c r="B19" s="37" t="s">
        <v>63</v>
      </c>
      <c r="C19" s="7" t="s">
        <v>290</v>
      </c>
      <c r="D19" s="8" t="s">
        <v>62</v>
      </c>
      <c r="E19" s="251"/>
      <c r="F19" s="316"/>
      <c r="G19" s="316"/>
    </row>
    <row r="20" spans="1:7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51"/>
      <c r="F20" s="316"/>
      <c r="G20" s="316"/>
    </row>
    <row r="21" spans="1:7" s="15" customFormat="1" ht="12.75">
      <c r="A21" s="7" t="s">
        <v>282</v>
      </c>
      <c r="B21" s="37" t="s">
        <v>63</v>
      </c>
      <c r="C21" s="7" t="s">
        <v>242</v>
      </c>
      <c r="D21" s="8" t="s">
        <v>62</v>
      </c>
      <c r="E21" s="251"/>
      <c r="F21" s="316"/>
      <c r="G21" s="316"/>
    </row>
    <row r="22" spans="1:7" s="15" customFormat="1" ht="12.75">
      <c r="A22" s="7" t="s">
        <v>282</v>
      </c>
      <c r="B22" s="37" t="s">
        <v>64</v>
      </c>
      <c r="C22" s="7" t="s">
        <v>17</v>
      </c>
      <c r="D22" s="8" t="s">
        <v>66</v>
      </c>
      <c r="E22" s="251"/>
      <c r="F22" s="316"/>
      <c r="G22" s="316"/>
    </row>
    <row r="23" spans="1:7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51"/>
      <c r="F23" s="316"/>
      <c r="G23" s="316"/>
    </row>
    <row r="24" spans="1:7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51"/>
      <c r="F24" s="316"/>
      <c r="G24" s="316"/>
    </row>
    <row r="25" spans="1:7" s="15" customFormat="1" ht="12.75">
      <c r="A25" s="24" t="s">
        <v>244</v>
      </c>
      <c r="B25" s="26" t="s">
        <v>65</v>
      </c>
      <c r="C25" s="7" t="s">
        <v>18</v>
      </c>
      <c r="D25" s="8" t="s">
        <v>66</v>
      </c>
      <c r="E25" s="251"/>
      <c r="F25" s="316"/>
      <c r="G25" s="316"/>
    </row>
    <row r="26" spans="1:7" s="15" customFormat="1" ht="12.75">
      <c r="A26" s="24" t="s">
        <v>245</v>
      </c>
      <c r="B26" s="26" t="s">
        <v>65</v>
      </c>
      <c r="C26" s="7" t="s">
        <v>53</v>
      </c>
      <c r="D26" s="8" t="s">
        <v>66</v>
      </c>
      <c r="E26" s="251"/>
      <c r="F26" s="316"/>
      <c r="G26" s="316"/>
    </row>
    <row r="27" spans="1:7" s="15" customFormat="1" ht="12.75">
      <c r="A27" s="24" t="s">
        <v>244</v>
      </c>
      <c r="B27" s="26" t="s">
        <v>65</v>
      </c>
      <c r="C27" s="7" t="s">
        <v>569</v>
      </c>
      <c r="D27" s="8" t="s">
        <v>66</v>
      </c>
      <c r="E27" s="251"/>
      <c r="F27" s="316"/>
      <c r="G27" s="316"/>
    </row>
    <row r="28" spans="1:7" s="15" customFormat="1" ht="12.75">
      <c r="A28" s="9" t="s">
        <v>258</v>
      </c>
      <c r="B28" s="37" t="s">
        <v>66</v>
      </c>
      <c r="C28" s="7" t="s">
        <v>3</v>
      </c>
      <c r="D28" s="8" t="s">
        <v>66</v>
      </c>
      <c r="E28" s="251"/>
      <c r="F28" s="316"/>
      <c r="G28" s="316"/>
    </row>
    <row r="29" spans="1:7" s="15" customFormat="1" ht="12.75">
      <c r="A29" s="7" t="s">
        <v>3</v>
      </c>
      <c r="B29" s="37" t="s">
        <v>66</v>
      </c>
      <c r="C29" s="7" t="s">
        <v>258</v>
      </c>
      <c r="D29" s="8" t="s">
        <v>66</v>
      </c>
      <c r="E29" s="251"/>
      <c r="F29" s="316"/>
      <c r="G29" s="316"/>
    </row>
    <row r="30" spans="1:7" s="15" customFormat="1" ht="12.75">
      <c r="A30" s="9" t="s">
        <v>569</v>
      </c>
      <c r="B30" s="37" t="s">
        <v>66</v>
      </c>
      <c r="C30" s="7" t="s">
        <v>244</v>
      </c>
      <c r="D30" s="8" t="s">
        <v>65</v>
      </c>
      <c r="E30" s="251"/>
      <c r="F30" s="316"/>
      <c r="G30" s="316"/>
    </row>
    <row r="31" spans="1:7" s="15" customFormat="1" ht="12.75">
      <c r="A31" s="7" t="s">
        <v>34</v>
      </c>
      <c r="B31" s="37" t="s">
        <v>66</v>
      </c>
      <c r="C31" s="7" t="s">
        <v>245</v>
      </c>
      <c r="D31" s="8" t="s">
        <v>65</v>
      </c>
      <c r="E31" s="251"/>
      <c r="F31" s="316"/>
      <c r="G31" s="316"/>
    </row>
    <row r="32" spans="1:7" s="15" customFormat="1" ht="12.75">
      <c r="A32" s="7" t="s">
        <v>53</v>
      </c>
      <c r="B32" s="37" t="s">
        <v>66</v>
      </c>
      <c r="C32" s="7" t="s">
        <v>244</v>
      </c>
      <c r="D32" s="8" t="s">
        <v>65</v>
      </c>
      <c r="E32" s="251"/>
      <c r="F32" s="316"/>
      <c r="G32" s="316"/>
    </row>
    <row r="33" spans="1:7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51"/>
      <c r="F33" s="316"/>
      <c r="G33" s="316"/>
    </row>
    <row r="34" spans="1:7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51"/>
      <c r="F34" s="316"/>
      <c r="G34" s="316"/>
    </row>
    <row r="35" spans="1:7" s="15" customFormat="1" ht="12.75">
      <c r="A35" s="9" t="s">
        <v>33</v>
      </c>
      <c r="B35" s="37" t="s">
        <v>66</v>
      </c>
      <c r="C35" s="7" t="s">
        <v>282</v>
      </c>
      <c r="D35" s="8" t="s">
        <v>64</v>
      </c>
      <c r="E35" s="251"/>
      <c r="F35" s="316"/>
      <c r="G35" s="316"/>
    </row>
    <row r="36" spans="1:7" s="15" customFormat="1" ht="12.75">
      <c r="A36" s="9" t="s">
        <v>33</v>
      </c>
      <c r="B36" s="37" t="s">
        <v>67</v>
      </c>
      <c r="C36" s="7" t="s">
        <v>282</v>
      </c>
      <c r="D36" s="8" t="s">
        <v>63</v>
      </c>
      <c r="E36" s="251"/>
      <c r="F36" s="316"/>
      <c r="G36" s="316"/>
    </row>
    <row r="37" spans="1:7" s="15" customFormat="1" ht="12.75">
      <c r="A37" s="307" t="s">
        <v>17</v>
      </c>
      <c r="B37" s="306" t="s">
        <v>67</v>
      </c>
      <c r="C37" s="7" t="s">
        <v>16</v>
      </c>
      <c r="D37" s="8" t="s">
        <v>63</v>
      </c>
      <c r="E37" s="251"/>
      <c r="F37" s="316"/>
      <c r="G37" s="316"/>
    </row>
    <row r="38" spans="1:7" s="15" customFormat="1" ht="12.75">
      <c r="A38" s="317" t="s">
        <v>242</v>
      </c>
      <c r="B38" s="306" t="s">
        <v>67</v>
      </c>
      <c r="C38" s="7" t="s">
        <v>21</v>
      </c>
      <c r="D38" s="8" t="s">
        <v>63</v>
      </c>
      <c r="E38" s="251"/>
      <c r="F38" s="316"/>
      <c r="G38" s="316"/>
    </row>
    <row r="39" spans="1:7" s="15" customFormat="1" ht="12.75">
      <c r="A39" s="307" t="s">
        <v>242</v>
      </c>
      <c r="B39" s="306" t="s">
        <v>62</v>
      </c>
      <c r="C39" s="7" t="s">
        <v>19</v>
      </c>
      <c r="D39" s="8" t="s">
        <v>63</v>
      </c>
      <c r="E39" s="251"/>
      <c r="F39" s="316"/>
      <c r="G39" s="316"/>
    </row>
    <row r="40" spans="1:7" s="15" customFormat="1" ht="12.75">
      <c r="A40" s="307" t="s">
        <v>243</v>
      </c>
      <c r="B40" s="306" t="s">
        <v>62</v>
      </c>
      <c r="C40" s="7" t="s">
        <v>35</v>
      </c>
      <c r="D40" s="8" t="s">
        <v>63</v>
      </c>
      <c r="E40" s="251"/>
      <c r="F40" s="316"/>
      <c r="G40" s="316"/>
    </row>
    <row r="41" spans="1:7" s="15" customFormat="1" ht="12.75">
      <c r="A41" s="9" t="s">
        <v>14</v>
      </c>
      <c r="B41" s="37" t="s">
        <v>62</v>
      </c>
      <c r="C41" s="7"/>
      <c r="D41" s="8"/>
      <c r="E41" s="251"/>
      <c r="F41" s="316"/>
      <c r="G41" s="316"/>
    </row>
    <row r="42" spans="1:7" s="15" customFormat="1" ht="12.75">
      <c r="A42" s="9" t="s">
        <v>579</v>
      </c>
      <c r="B42" s="37" t="s">
        <v>69</v>
      </c>
      <c r="C42" s="7"/>
      <c r="D42" s="8"/>
      <c r="E42" s="251"/>
      <c r="F42" s="316"/>
      <c r="G42" s="316"/>
    </row>
    <row r="43" spans="1:7" s="15" customFormat="1" ht="12.75">
      <c r="A43" s="91" t="s">
        <v>2</v>
      </c>
      <c r="B43" s="64" t="s">
        <v>69</v>
      </c>
      <c r="C43" s="7"/>
      <c r="D43" s="8"/>
      <c r="E43" s="251"/>
      <c r="F43" s="316"/>
      <c r="G43" s="316"/>
    </row>
    <row r="44" spans="1:7" s="15" customFormat="1" ht="12.75">
      <c r="A44" s="9" t="s">
        <v>112</v>
      </c>
      <c r="B44" s="37" t="s">
        <v>69</v>
      </c>
      <c r="C44" s="7"/>
      <c r="D44" s="8"/>
      <c r="E44" s="251"/>
      <c r="F44" s="316"/>
      <c r="G44" s="316"/>
    </row>
    <row r="45" spans="1:7" s="15" customFormat="1" ht="12.75">
      <c r="A45" s="9" t="s">
        <v>127</v>
      </c>
      <c r="B45" s="37" t="s">
        <v>69</v>
      </c>
      <c r="C45" s="7"/>
      <c r="D45" s="8"/>
      <c r="E45" s="251"/>
      <c r="F45" s="316"/>
      <c r="G45" s="316"/>
    </row>
    <row r="46" spans="1:7" s="15" customFormat="1" ht="12.75">
      <c r="A46" s="9" t="s">
        <v>247</v>
      </c>
      <c r="B46" s="37" t="s">
        <v>69</v>
      </c>
      <c r="C46" s="7"/>
      <c r="D46" s="8"/>
      <c r="E46" s="251"/>
      <c r="F46" s="316"/>
      <c r="G46" s="316"/>
    </row>
    <row r="47" spans="1:7" s="15" customFormat="1" ht="12.75">
      <c r="A47" s="9" t="s">
        <v>491</v>
      </c>
      <c r="B47" s="37" t="s">
        <v>69</v>
      </c>
      <c r="C47" s="7"/>
      <c r="D47" s="8"/>
      <c r="E47" s="251"/>
      <c r="F47" s="316"/>
      <c r="G47" s="316"/>
    </row>
    <row r="48" spans="1:7" ht="12.75">
      <c r="A48" s="9"/>
      <c r="B48" s="37"/>
      <c r="C48" s="9"/>
      <c r="D48" s="8"/>
      <c r="E48" s="251"/>
    </row>
    <row r="49" spans="1:5" ht="13.5" thickBot="1">
      <c r="A49" s="9"/>
      <c r="B49" s="37"/>
      <c r="C49" s="9"/>
      <c r="D49" s="8"/>
      <c r="E49" s="251"/>
    </row>
    <row r="50" spans="1:5" ht="28.5" customHeight="1" thickBot="1">
      <c r="A50" s="405" t="s">
        <v>777</v>
      </c>
      <c r="B50" s="406"/>
      <c r="C50" s="405" t="s">
        <v>777</v>
      </c>
      <c r="D50" s="406"/>
      <c r="E50" s="251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51"/>
    </row>
    <row r="52" spans="1:5" ht="12.75">
      <c r="A52" s="9" t="s">
        <v>127</v>
      </c>
      <c r="B52" s="8" t="s">
        <v>69</v>
      </c>
      <c r="C52" s="9" t="s">
        <v>247</v>
      </c>
      <c r="D52" s="8" t="s">
        <v>69</v>
      </c>
      <c r="E52" s="251"/>
    </row>
    <row r="53" spans="1:5" ht="12.75">
      <c r="A53" s="39" t="s">
        <v>492</v>
      </c>
      <c r="B53" s="36" t="s">
        <v>69</v>
      </c>
      <c r="C53" s="39" t="s">
        <v>142</v>
      </c>
      <c r="D53" s="36" t="s">
        <v>69</v>
      </c>
      <c r="E53" s="251"/>
    </row>
    <row r="54" spans="1:5" ht="12.75">
      <c r="A54" s="39" t="s">
        <v>142</v>
      </c>
      <c r="B54" s="36" t="s">
        <v>69</v>
      </c>
      <c r="C54" s="39" t="s">
        <v>492</v>
      </c>
      <c r="D54" s="36" t="s">
        <v>69</v>
      </c>
      <c r="E54" s="251"/>
    </row>
    <row r="55" spans="1:5" ht="12.75">
      <c r="A55" s="9" t="s">
        <v>247</v>
      </c>
      <c r="B55" s="8" t="s">
        <v>69</v>
      </c>
      <c r="C55" s="7" t="s">
        <v>127</v>
      </c>
      <c r="D55" s="8" t="s">
        <v>69</v>
      </c>
      <c r="E55" s="251"/>
    </row>
    <row r="56" spans="1:5" ht="13.5" thickBot="1">
      <c r="A56" s="9"/>
      <c r="B56" s="37"/>
      <c r="C56" s="9"/>
      <c r="D56" s="8"/>
      <c r="E56" s="251"/>
    </row>
    <row r="57" spans="1:5" ht="27.75" customHeight="1" thickBot="1">
      <c r="A57" s="405" t="s">
        <v>759</v>
      </c>
      <c r="B57" s="406"/>
      <c r="C57" s="175"/>
      <c r="D57" s="8"/>
      <c r="E57" s="251"/>
    </row>
    <row r="58" spans="1:5" ht="13.5" thickBot="1">
      <c r="A58" s="21" t="s">
        <v>24</v>
      </c>
      <c r="B58" s="38" t="s">
        <v>25</v>
      </c>
      <c r="C58" s="175"/>
      <c r="D58" s="8"/>
      <c r="E58" s="251"/>
    </row>
    <row r="59" spans="1:5" ht="12.75">
      <c r="A59" s="73" t="s">
        <v>569</v>
      </c>
      <c r="B59" s="12" t="s">
        <v>66</v>
      </c>
      <c r="C59" s="175"/>
      <c r="D59" s="8"/>
      <c r="E59" s="251"/>
    </row>
    <row r="60" spans="1:5" ht="12.75">
      <c r="A60" s="39" t="s">
        <v>516</v>
      </c>
      <c r="B60" s="36" t="s">
        <v>66</v>
      </c>
      <c r="C60" s="175"/>
      <c r="D60" s="8"/>
      <c r="E60" s="251"/>
    </row>
    <row r="61" spans="1:5" ht="12.75">
      <c r="A61" s="39" t="s">
        <v>517</v>
      </c>
      <c r="B61" s="36" t="s">
        <v>66</v>
      </c>
      <c r="C61" s="175"/>
      <c r="D61" s="8"/>
      <c r="E61" s="251"/>
    </row>
    <row r="62" spans="1:5" ht="12.75">
      <c r="A62" s="39" t="s">
        <v>53</v>
      </c>
      <c r="B62" s="36" t="s">
        <v>66</v>
      </c>
      <c r="C62" s="175"/>
      <c r="D62" s="8"/>
      <c r="E62" s="251"/>
    </row>
    <row r="63" spans="1:5" ht="12.75">
      <c r="A63" s="9" t="s">
        <v>18</v>
      </c>
      <c r="B63" s="8" t="s">
        <v>66</v>
      </c>
      <c r="C63" s="175"/>
      <c r="D63" s="17"/>
      <c r="E63" s="251"/>
    </row>
    <row r="64" spans="1:5" ht="13.5" thickBot="1">
      <c r="A64" s="178"/>
      <c r="B64" s="260"/>
      <c r="C64" s="279"/>
      <c r="D64" s="260"/>
      <c r="E64" s="251"/>
    </row>
    <row r="65" spans="1:4">
      <c r="A65" s="2"/>
      <c r="B65" s="64"/>
      <c r="C65" s="64"/>
      <c r="D65" s="64"/>
    </row>
    <row r="66" spans="1:4">
      <c r="A66" s="2"/>
      <c r="B66" s="2"/>
      <c r="C66" s="2"/>
      <c r="D66" s="2"/>
    </row>
  </sheetData>
  <mergeCells count="11">
    <mergeCell ref="A57:B57"/>
    <mergeCell ref="A50:B50"/>
    <mergeCell ref="C50:D50"/>
    <mergeCell ref="A12:B12"/>
    <mergeCell ref="C12:D12"/>
    <mergeCell ref="C9:D9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G64"/>
  <sheetViews>
    <sheetView view="pageBreakPreview" zoomScale="70" zoomScaleNormal="70" workbookViewId="0">
      <selection activeCell="F2" sqref="F1:G1048576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629</v>
      </c>
    </row>
    <row r="3" spans="1:7" ht="13.5" thickBot="1">
      <c r="E3" s="244" t="s">
        <v>659</v>
      </c>
    </row>
    <row r="4" spans="1:7" ht="12.75">
      <c r="A4" s="152" t="s">
        <v>447</v>
      </c>
      <c r="B4" s="148"/>
      <c r="C4" s="399">
        <v>1</v>
      </c>
      <c r="D4" s="400"/>
      <c r="E4" s="244" t="s">
        <v>660</v>
      </c>
      <c r="F4" s="317"/>
      <c r="G4" s="317"/>
    </row>
    <row r="5" spans="1:7" ht="12.75">
      <c r="A5" s="66" t="s">
        <v>110</v>
      </c>
      <c r="B5" s="16"/>
      <c r="C5" s="401">
        <v>113</v>
      </c>
      <c r="D5" s="402"/>
      <c r="E5" s="244" t="s">
        <v>661</v>
      </c>
      <c r="F5" s="317"/>
      <c r="G5" s="317"/>
    </row>
    <row r="6" spans="1:7" ht="12.75">
      <c r="A6" s="66" t="s">
        <v>470</v>
      </c>
      <c r="B6" s="16"/>
      <c r="C6" s="401">
        <f>C5</f>
        <v>113</v>
      </c>
      <c r="D6" s="402"/>
      <c r="E6" s="244" t="s">
        <v>662</v>
      </c>
      <c r="F6" s="317"/>
      <c r="G6" s="317"/>
    </row>
    <row r="7" spans="1:7" ht="13.5" thickBot="1">
      <c r="A7" s="66" t="s">
        <v>111</v>
      </c>
      <c r="B7" s="16"/>
      <c r="C7" s="401" t="s">
        <v>339</v>
      </c>
      <c r="D7" s="402"/>
      <c r="E7" s="250" t="s">
        <v>663</v>
      </c>
      <c r="F7" s="317"/>
      <c r="G7" s="317"/>
    </row>
    <row r="8" spans="1:7" ht="13.5" thickBot="1">
      <c r="A8" s="66" t="s">
        <v>518</v>
      </c>
      <c r="B8" s="140"/>
      <c r="C8" s="416" t="s">
        <v>285</v>
      </c>
      <c r="D8" s="404"/>
      <c r="E8" s="232" t="s">
        <v>755</v>
      </c>
      <c r="F8" s="317"/>
      <c r="G8" s="317"/>
    </row>
    <row r="9" spans="1:7" s="15" customFormat="1" ht="13.5" thickBot="1">
      <c r="A9" s="67" t="s">
        <v>519</v>
      </c>
      <c r="B9" s="143"/>
      <c r="C9" s="414" t="s">
        <v>351</v>
      </c>
      <c r="D9" s="398"/>
      <c r="E9" s="249" t="s">
        <v>664</v>
      </c>
      <c r="F9" s="317"/>
      <c r="G9" s="317"/>
    </row>
    <row r="10" spans="1:7" ht="12.75">
      <c r="E10" s="244" t="s">
        <v>659</v>
      </c>
    </row>
    <row r="11" spans="1:7" ht="13.5" thickBot="1">
      <c r="A11" s="268"/>
      <c r="B11" s="268"/>
      <c r="C11" s="268"/>
      <c r="D11" s="264"/>
      <c r="E11" s="244" t="s">
        <v>629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652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665</v>
      </c>
    </row>
    <row r="14" spans="1:7" s="15" customFormat="1" ht="26.25" thickBot="1">
      <c r="A14" s="7" t="s">
        <v>575</v>
      </c>
      <c r="B14" s="8" t="s">
        <v>37</v>
      </c>
      <c r="C14" s="9" t="s">
        <v>109</v>
      </c>
      <c r="D14" s="8" t="s">
        <v>86</v>
      </c>
      <c r="E14" s="250" t="s">
        <v>665</v>
      </c>
      <c r="F14" s="316"/>
      <c r="G14" s="316"/>
    </row>
    <row r="15" spans="1:7" ht="12.75">
      <c r="A15" s="7" t="s">
        <v>418</v>
      </c>
      <c r="B15" s="8" t="s">
        <v>37</v>
      </c>
      <c r="C15" s="7" t="s">
        <v>151</v>
      </c>
      <c r="D15" s="8" t="s">
        <v>86</v>
      </c>
      <c r="E15" s="64"/>
    </row>
    <row r="16" spans="1:7" ht="12.75">
      <c r="A16" s="7" t="s">
        <v>112</v>
      </c>
      <c r="B16" s="8" t="s">
        <v>37</v>
      </c>
      <c r="C16" s="7" t="s">
        <v>164</v>
      </c>
      <c r="D16" s="8" t="s">
        <v>86</v>
      </c>
      <c r="E16" s="251"/>
    </row>
    <row r="17" spans="1:5" ht="12.75">
      <c r="A17" s="7" t="s">
        <v>112</v>
      </c>
      <c r="B17" s="8" t="s">
        <v>69</v>
      </c>
      <c r="C17" s="7" t="s">
        <v>149</v>
      </c>
      <c r="D17" s="8" t="s">
        <v>86</v>
      </c>
      <c r="E17" s="251"/>
    </row>
    <row r="18" spans="1:5" ht="12.75">
      <c r="A18" s="7" t="s">
        <v>188</v>
      </c>
      <c r="B18" s="8" t="s">
        <v>69</v>
      </c>
      <c r="C18" s="7" t="s">
        <v>149</v>
      </c>
      <c r="D18" s="8" t="s">
        <v>71</v>
      </c>
      <c r="E18" s="251"/>
    </row>
    <row r="19" spans="1:5" ht="12.75">
      <c r="A19" s="7" t="s">
        <v>145</v>
      </c>
      <c r="B19" s="8" t="s">
        <v>69</v>
      </c>
      <c r="C19" s="7" t="s">
        <v>144</v>
      </c>
      <c r="D19" s="8" t="s">
        <v>71</v>
      </c>
      <c r="E19" s="251"/>
    </row>
    <row r="20" spans="1:5" ht="12.75">
      <c r="A20" s="7" t="s">
        <v>144</v>
      </c>
      <c r="B20" s="8" t="s">
        <v>69</v>
      </c>
      <c r="C20" s="7" t="s">
        <v>144</v>
      </c>
      <c r="D20" s="8" t="s">
        <v>70</v>
      </c>
      <c r="E20" s="251"/>
    </row>
    <row r="21" spans="1:5" ht="12.75">
      <c r="A21" s="7" t="s">
        <v>144</v>
      </c>
      <c r="B21" s="8" t="s">
        <v>70</v>
      </c>
      <c r="C21" s="7" t="s">
        <v>144</v>
      </c>
      <c r="D21" s="8" t="s">
        <v>86</v>
      </c>
      <c r="E21" s="251"/>
    </row>
    <row r="22" spans="1:5" ht="12.75">
      <c r="A22" s="7" t="s">
        <v>144</v>
      </c>
      <c r="B22" s="8" t="s">
        <v>71</v>
      </c>
      <c r="C22" s="7" t="s">
        <v>144</v>
      </c>
      <c r="D22" s="8" t="s">
        <v>69</v>
      </c>
      <c r="E22" s="251"/>
    </row>
    <row r="23" spans="1:5" ht="12.75">
      <c r="A23" s="7" t="s">
        <v>250</v>
      </c>
      <c r="B23" s="8" t="s">
        <v>71</v>
      </c>
      <c r="C23" s="7" t="s">
        <v>2</v>
      </c>
      <c r="D23" s="8" t="s">
        <v>69</v>
      </c>
      <c r="E23" s="251"/>
    </row>
    <row r="24" spans="1:5" ht="12.75">
      <c r="A24" s="7" t="s">
        <v>201</v>
      </c>
      <c r="B24" s="8" t="s">
        <v>86</v>
      </c>
      <c r="C24" s="7" t="s">
        <v>188</v>
      </c>
      <c r="D24" s="8" t="s">
        <v>69</v>
      </c>
      <c r="E24" s="251"/>
    </row>
    <row r="25" spans="1:5" ht="12.75">
      <c r="A25" s="9" t="s">
        <v>146</v>
      </c>
      <c r="B25" s="8" t="s">
        <v>86</v>
      </c>
      <c r="C25" s="7" t="s">
        <v>112</v>
      </c>
      <c r="D25" s="8" t="s">
        <v>37</v>
      </c>
      <c r="E25" s="251"/>
    </row>
    <row r="26" spans="1:5" ht="12.75">
      <c r="A26" s="9" t="s">
        <v>147</v>
      </c>
      <c r="B26" s="8" t="s">
        <v>86</v>
      </c>
      <c r="C26" s="305" t="s">
        <v>762</v>
      </c>
      <c r="D26" s="308" t="s">
        <v>37</v>
      </c>
      <c r="E26" s="251"/>
    </row>
    <row r="27" spans="1:5" ht="12.75">
      <c r="A27" s="9" t="s">
        <v>473</v>
      </c>
      <c r="B27" s="8" t="s">
        <v>86</v>
      </c>
      <c r="C27" s="9"/>
      <c r="D27" s="8"/>
      <c r="E27" s="251"/>
    </row>
    <row r="28" spans="1:5" ht="12.75">
      <c r="A28" s="9" t="s">
        <v>148</v>
      </c>
      <c r="B28" s="8" t="s">
        <v>86</v>
      </c>
      <c r="C28" s="9"/>
      <c r="D28" s="8"/>
      <c r="E28" s="251"/>
    </row>
    <row r="29" spans="1:5" ht="25.5">
      <c r="A29" s="9" t="s">
        <v>109</v>
      </c>
      <c r="B29" s="26" t="s">
        <v>86</v>
      </c>
      <c r="C29" s="7"/>
      <c r="D29" s="8"/>
      <c r="E29" s="251"/>
    </row>
    <row r="30" spans="1:5" ht="12.75">
      <c r="A30" s="9"/>
      <c r="B30" s="8"/>
      <c r="C30" s="7"/>
      <c r="D30" s="8"/>
      <c r="E30" s="251"/>
    </row>
    <row r="31" spans="1:5" ht="12.75">
      <c r="A31" s="9"/>
      <c r="B31" s="8"/>
      <c r="C31" s="7"/>
      <c r="D31" s="8"/>
      <c r="E31" s="251"/>
    </row>
    <row r="32" spans="1:5" ht="12.75">
      <c r="A32" s="9"/>
      <c r="B32" s="8"/>
      <c r="C32" s="9"/>
      <c r="D32" s="8"/>
      <c r="E32" s="251"/>
    </row>
    <row r="33" spans="1:5" ht="13.5" thickBot="1">
      <c r="A33" s="9"/>
      <c r="B33" s="8"/>
      <c r="C33" s="9"/>
      <c r="D33" s="8"/>
      <c r="E33" s="251"/>
    </row>
    <row r="34" spans="1:5" ht="31.5" customHeight="1" thickBot="1">
      <c r="A34" s="9"/>
      <c r="B34" s="8"/>
      <c r="C34" s="468" t="s">
        <v>772</v>
      </c>
      <c r="D34" s="469"/>
      <c r="E34" s="251"/>
    </row>
    <row r="35" spans="1:5" ht="13.5" thickBot="1">
      <c r="A35" s="9"/>
      <c r="B35" s="8"/>
      <c r="C35" s="4" t="s">
        <v>24</v>
      </c>
      <c r="D35" s="5" t="s">
        <v>25</v>
      </c>
      <c r="E35" s="251"/>
    </row>
    <row r="36" spans="1:5" ht="12.75">
      <c r="A36" s="9"/>
      <c r="B36" s="8"/>
      <c r="C36" s="9" t="s">
        <v>164</v>
      </c>
      <c r="D36" s="8" t="s">
        <v>86</v>
      </c>
      <c r="E36" s="251"/>
    </row>
    <row r="37" spans="1:5" ht="12.75">
      <c r="A37" s="9"/>
      <c r="B37" s="8"/>
      <c r="C37" s="39" t="s">
        <v>198</v>
      </c>
      <c r="D37" s="36" t="s">
        <v>86</v>
      </c>
      <c r="E37" s="251"/>
    </row>
    <row r="38" spans="1:5" ht="12.75">
      <c r="A38" s="9"/>
      <c r="B38" s="8"/>
      <c r="C38" s="39" t="s">
        <v>152</v>
      </c>
      <c r="D38" s="36" t="s">
        <v>86</v>
      </c>
      <c r="E38" s="251"/>
    </row>
    <row r="39" spans="1:5" ht="12.75">
      <c r="A39" s="9"/>
      <c r="B39" s="8"/>
      <c r="C39" s="35" t="s">
        <v>199</v>
      </c>
      <c r="D39" s="40" t="s">
        <v>86</v>
      </c>
      <c r="E39" s="251"/>
    </row>
    <row r="40" spans="1:5" ht="12.75">
      <c r="A40" s="9"/>
      <c r="B40" s="8"/>
      <c r="C40" s="35" t="s">
        <v>201</v>
      </c>
      <c r="D40" s="40" t="s">
        <v>86</v>
      </c>
      <c r="E40" s="251"/>
    </row>
    <row r="41" spans="1:5" ht="12.75">
      <c r="A41" s="9"/>
      <c r="B41" s="8"/>
      <c r="C41" s="35" t="s">
        <v>250</v>
      </c>
      <c r="D41" s="40" t="s">
        <v>70</v>
      </c>
      <c r="E41" s="251"/>
    </row>
    <row r="42" spans="1:5" ht="12.75">
      <c r="A42" s="9"/>
      <c r="B42" s="8"/>
      <c r="C42" s="9" t="s">
        <v>144</v>
      </c>
      <c r="D42" s="8" t="s">
        <v>70</v>
      </c>
      <c r="E42" s="251"/>
    </row>
    <row r="43" spans="1:5" ht="12.75">
      <c r="A43" s="9"/>
      <c r="B43" s="8"/>
      <c r="C43" s="9"/>
      <c r="D43" s="8"/>
      <c r="E43" s="251"/>
    </row>
    <row r="44" spans="1:5" ht="12.75">
      <c r="A44" s="9"/>
      <c r="B44" s="8"/>
      <c r="C44" s="9"/>
      <c r="D44" s="8"/>
      <c r="E44" s="251"/>
    </row>
    <row r="45" spans="1:5" ht="12.75">
      <c r="A45" s="9"/>
      <c r="B45" s="8"/>
      <c r="C45" s="9"/>
      <c r="D45" s="8"/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/>
  <dimension ref="A1:G85"/>
  <sheetViews>
    <sheetView view="pageBreakPreview" topLeftCell="A22" zoomScale="70" zoomScaleNormal="60" workbookViewId="0">
      <selection activeCell="F2" sqref="F1:G1048576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52" customWidth="1"/>
    <col min="6" max="7" width="14.5703125" style="316" customWidth="1"/>
    <col min="8" max="16384" width="23.28515625" style="25"/>
  </cols>
  <sheetData>
    <row r="1" spans="1:7" s="1" customFormat="1" ht="16.5" thickBot="1">
      <c r="A1" s="228" t="s">
        <v>568</v>
      </c>
      <c r="B1" s="228"/>
      <c r="C1" s="228"/>
      <c r="D1" s="228"/>
      <c r="E1" s="232" t="s">
        <v>754</v>
      </c>
      <c r="F1" s="316"/>
      <c r="G1" s="316"/>
    </row>
    <row r="2" spans="1:7" s="1" customFormat="1" ht="12.75">
      <c r="E2" s="249" t="s">
        <v>629</v>
      </c>
      <c r="F2" s="316"/>
      <c r="G2" s="316"/>
    </row>
    <row r="3" spans="1:7" s="1" customFormat="1" ht="13.5" thickBot="1">
      <c r="E3" s="244" t="s">
        <v>681</v>
      </c>
      <c r="F3" s="316"/>
      <c r="G3" s="316"/>
    </row>
    <row r="4" spans="1:7" s="1" customFormat="1" ht="12.75">
      <c r="A4" s="152" t="s">
        <v>447</v>
      </c>
      <c r="B4" s="150"/>
      <c r="C4" s="475">
        <v>1</v>
      </c>
      <c r="D4" s="476"/>
      <c r="E4" s="244" t="s">
        <v>663</v>
      </c>
      <c r="F4" s="317"/>
      <c r="G4" s="317"/>
    </row>
    <row r="5" spans="1:7" s="1" customFormat="1" ht="12.75">
      <c r="A5" s="66" t="s">
        <v>110</v>
      </c>
      <c r="B5" s="33"/>
      <c r="C5" s="401" t="s">
        <v>150</v>
      </c>
      <c r="D5" s="402"/>
      <c r="E5" s="244" t="s">
        <v>734</v>
      </c>
      <c r="F5" s="317"/>
      <c r="G5" s="317"/>
    </row>
    <row r="6" spans="1:7" s="1" customFormat="1" ht="12.75">
      <c r="A6" s="156" t="s">
        <v>470</v>
      </c>
      <c r="B6" s="97"/>
      <c r="C6" s="401" t="str">
        <f>C5</f>
        <v>113e</v>
      </c>
      <c r="D6" s="402"/>
      <c r="E6" s="244" t="s">
        <v>746</v>
      </c>
      <c r="F6" s="317"/>
      <c r="G6" s="317"/>
    </row>
    <row r="7" spans="1:7" s="15" customFormat="1" ht="15" customHeight="1" thickBot="1">
      <c r="A7" s="67" t="s">
        <v>111</v>
      </c>
      <c r="B7" s="69"/>
      <c r="C7" s="477" t="s">
        <v>339</v>
      </c>
      <c r="D7" s="478"/>
      <c r="E7" s="250"/>
      <c r="F7" s="317"/>
      <c r="G7" s="317"/>
    </row>
    <row r="8" spans="1:7" s="1" customFormat="1" ht="13.5" thickBot="1">
      <c r="A8" s="479"/>
      <c r="B8" s="429"/>
      <c r="C8" s="429"/>
      <c r="D8" s="429"/>
      <c r="E8" s="232" t="s">
        <v>755</v>
      </c>
      <c r="F8" s="317"/>
      <c r="G8" s="317"/>
    </row>
    <row r="9" spans="1:7" ht="13.5" thickBot="1">
      <c r="A9" s="407" t="s">
        <v>763</v>
      </c>
      <c r="B9" s="474"/>
      <c r="C9" s="474"/>
      <c r="D9" s="408"/>
      <c r="E9" s="249" t="s">
        <v>681</v>
      </c>
      <c r="F9" s="317"/>
      <c r="G9" s="317"/>
    </row>
    <row r="10" spans="1:7" s="15" customFormat="1" ht="12.75">
      <c r="A10" s="152" t="s">
        <v>48</v>
      </c>
      <c r="B10" s="147"/>
      <c r="C10" s="146" t="s">
        <v>285</v>
      </c>
      <c r="D10" s="148"/>
      <c r="E10" s="244" t="s">
        <v>629</v>
      </c>
      <c r="F10" s="316"/>
      <c r="G10" s="316"/>
    </row>
    <row r="11" spans="1:7" s="15" customFormat="1" ht="13.5" thickBot="1">
      <c r="A11" s="67" t="s">
        <v>49</v>
      </c>
      <c r="B11" s="142"/>
      <c r="C11" s="141" t="s">
        <v>352</v>
      </c>
      <c r="D11" s="143"/>
      <c r="E11" s="244" t="s">
        <v>652</v>
      </c>
      <c r="F11" s="316"/>
      <c r="G11" s="316"/>
    </row>
    <row r="12" spans="1:7" ht="13.5" thickBot="1">
      <c r="A12" s="470" t="s">
        <v>757</v>
      </c>
      <c r="B12" s="471"/>
      <c r="C12" s="472" t="s">
        <v>764</v>
      </c>
      <c r="D12" s="473"/>
      <c r="E12" s="244" t="s">
        <v>734</v>
      </c>
    </row>
    <row r="13" spans="1:7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44" t="s">
        <v>746</v>
      </c>
    </row>
    <row r="14" spans="1:7" s="65" customFormat="1" ht="26.25" thickBot="1">
      <c r="A14" s="22" t="s">
        <v>575</v>
      </c>
      <c r="B14" s="8" t="s">
        <v>37</v>
      </c>
      <c r="C14" s="29" t="s">
        <v>109</v>
      </c>
      <c r="D14" s="28" t="s">
        <v>86</v>
      </c>
      <c r="E14" s="250"/>
      <c r="F14" s="316"/>
      <c r="G14" s="316"/>
    </row>
    <row r="15" spans="1:7" s="65" customFormat="1" ht="12.75">
      <c r="A15" s="9" t="s">
        <v>418</v>
      </c>
      <c r="B15" s="8" t="s">
        <v>37</v>
      </c>
      <c r="C15" s="7" t="s">
        <v>149</v>
      </c>
      <c r="D15" s="8" t="s">
        <v>86</v>
      </c>
      <c r="E15" s="64"/>
      <c r="F15" s="316"/>
      <c r="G15" s="316"/>
    </row>
    <row r="16" spans="1:7" s="65" customFormat="1" ht="12.75">
      <c r="A16" s="22" t="s">
        <v>112</v>
      </c>
      <c r="B16" s="8" t="s">
        <v>37</v>
      </c>
      <c r="C16" s="7" t="s">
        <v>164</v>
      </c>
      <c r="D16" s="8" t="s">
        <v>86</v>
      </c>
      <c r="E16" s="251"/>
      <c r="F16" s="316"/>
      <c r="G16" s="316"/>
    </row>
    <row r="17" spans="1:7" s="65" customFormat="1" ht="12.75">
      <c r="A17" s="7" t="s">
        <v>142</v>
      </c>
      <c r="B17" s="8" t="s">
        <v>37</v>
      </c>
      <c r="C17" s="7" t="s">
        <v>198</v>
      </c>
      <c r="D17" s="8" t="s">
        <v>86</v>
      </c>
      <c r="E17" s="251"/>
      <c r="F17" s="316"/>
      <c r="G17" s="316"/>
    </row>
    <row r="18" spans="1:7" s="65" customFormat="1" ht="12.75">
      <c r="A18" s="7" t="s">
        <v>142</v>
      </c>
      <c r="B18" s="8" t="s">
        <v>69</v>
      </c>
      <c r="C18" s="7" t="s">
        <v>152</v>
      </c>
      <c r="D18" s="8" t="s">
        <v>86</v>
      </c>
      <c r="E18" s="251"/>
      <c r="F18" s="316"/>
      <c r="G18" s="316"/>
    </row>
    <row r="19" spans="1:7" s="65" customFormat="1" ht="12.75">
      <c r="A19" s="7" t="s">
        <v>255</v>
      </c>
      <c r="B19" s="8" t="s">
        <v>69</v>
      </c>
      <c r="C19" s="7" t="s">
        <v>199</v>
      </c>
      <c r="D19" s="8" t="s">
        <v>86</v>
      </c>
      <c r="E19" s="251"/>
      <c r="F19" s="316"/>
      <c r="G19" s="316"/>
    </row>
    <row r="20" spans="1:7" s="65" customFormat="1" ht="12.75">
      <c r="A20" s="7" t="s">
        <v>186</v>
      </c>
      <c r="B20" s="8" t="s">
        <v>69</v>
      </c>
      <c r="C20" s="7" t="s">
        <v>254</v>
      </c>
      <c r="D20" s="8" t="s">
        <v>86</v>
      </c>
      <c r="E20" s="251"/>
      <c r="F20" s="316"/>
      <c r="G20" s="316"/>
    </row>
    <row r="21" spans="1:7" s="65" customFormat="1" ht="12.75">
      <c r="A21" s="7" t="s">
        <v>186</v>
      </c>
      <c r="B21" s="8" t="s">
        <v>84</v>
      </c>
      <c r="C21" s="7" t="s">
        <v>183</v>
      </c>
      <c r="D21" s="8" t="s">
        <v>86</v>
      </c>
      <c r="E21" s="251"/>
      <c r="F21" s="316"/>
      <c r="G21" s="316"/>
    </row>
    <row r="22" spans="1:7" s="65" customFormat="1" ht="12.75">
      <c r="A22" s="7" t="s">
        <v>251</v>
      </c>
      <c r="B22" s="8" t="s">
        <v>84</v>
      </c>
      <c r="C22" s="7" t="s">
        <v>183</v>
      </c>
      <c r="D22" s="8" t="s">
        <v>70</v>
      </c>
      <c r="E22" s="251"/>
      <c r="F22" s="316"/>
      <c r="G22" s="316"/>
    </row>
    <row r="23" spans="1:7" s="65" customFormat="1" ht="12.75">
      <c r="A23" s="7" t="s">
        <v>142</v>
      </c>
      <c r="B23" s="8" t="s">
        <v>84</v>
      </c>
      <c r="C23" s="7" t="s">
        <v>183</v>
      </c>
      <c r="D23" s="8" t="s">
        <v>84</v>
      </c>
      <c r="E23" s="251"/>
      <c r="F23" s="316"/>
      <c r="G23" s="316"/>
    </row>
    <row r="24" spans="1:7" s="65" customFormat="1" ht="12.75">
      <c r="A24" s="7" t="s">
        <v>250</v>
      </c>
      <c r="B24" s="8" t="s">
        <v>153</v>
      </c>
      <c r="C24" s="7" t="s">
        <v>212</v>
      </c>
      <c r="D24" s="8" t="s">
        <v>84</v>
      </c>
      <c r="E24" s="251"/>
      <c r="F24" s="316"/>
      <c r="G24" s="316"/>
    </row>
    <row r="25" spans="1:7" s="65" customFormat="1" ht="12.75">
      <c r="A25" s="7" t="s">
        <v>257</v>
      </c>
      <c r="B25" s="8" t="s">
        <v>153</v>
      </c>
      <c r="C25" s="7" t="s">
        <v>250</v>
      </c>
      <c r="D25" s="8" t="s">
        <v>84</v>
      </c>
      <c r="E25" s="251"/>
      <c r="F25" s="316"/>
      <c r="G25" s="316"/>
    </row>
    <row r="26" spans="1:7" s="65" customFormat="1" ht="12.75">
      <c r="A26" s="7" t="s">
        <v>183</v>
      </c>
      <c r="B26" s="8" t="s">
        <v>153</v>
      </c>
      <c r="C26" s="22" t="s">
        <v>142</v>
      </c>
      <c r="D26" s="8" t="s">
        <v>84</v>
      </c>
      <c r="E26" s="251"/>
      <c r="F26" s="316"/>
      <c r="G26" s="316"/>
    </row>
    <row r="27" spans="1:7" s="65" customFormat="1" ht="25.5">
      <c r="A27" s="7" t="s">
        <v>183</v>
      </c>
      <c r="B27" s="8" t="s">
        <v>71</v>
      </c>
      <c r="C27" s="22" t="s">
        <v>256</v>
      </c>
      <c r="D27" s="8" t="s">
        <v>84</v>
      </c>
      <c r="E27" s="251"/>
      <c r="F27" s="316"/>
      <c r="G27" s="316"/>
    </row>
    <row r="28" spans="1:7" s="65" customFormat="1" ht="12.75">
      <c r="A28" s="7" t="s">
        <v>183</v>
      </c>
      <c r="B28" s="8" t="s">
        <v>86</v>
      </c>
      <c r="C28" s="7" t="s">
        <v>186</v>
      </c>
      <c r="D28" s="8" t="s">
        <v>84</v>
      </c>
      <c r="E28" s="251"/>
      <c r="F28" s="316"/>
      <c r="G28" s="316"/>
    </row>
    <row r="29" spans="1:7" s="65" customFormat="1" ht="12.75">
      <c r="A29" s="7" t="s">
        <v>200</v>
      </c>
      <c r="B29" s="8" t="s">
        <v>86</v>
      </c>
      <c r="C29" s="7" t="s">
        <v>186</v>
      </c>
      <c r="D29" s="8" t="s">
        <v>69</v>
      </c>
      <c r="E29" s="251"/>
      <c r="F29" s="316"/>
      <c r="G29" s="316"/>
    </row>
    <row r="30" spans="1:7" s="65" customFormat="1" ht="12.75">
      <c r="A30" s="7" t="s">
        <v>199</v>
      </c>
      <c r="B30" s="28" t="s">
        <v>86</v>
      </c>
      <c r="C30" s="29" t="s">
        <v>252</v>
      </c>
      <c r="D30" s="28" t="s">
        <v>69</v>
      </c>
      <c r="E30" s="251"/>
      <c r="F30" s="316"/>
      <c r="G30" s="316"/>
    </row>
    <row r="31" spans="1:7" s="65" customFormat="1" ht="12.75">
      <c r="A31" s="29" t="s">
        <v>109</v>
      </c>
      <c r="B31" s="28" t="s">
        <v>86</v>
      </c>
      <c r="C31" s="7" t="s">
        <v>142</v>
      </c>
      <c r="D31" s="8" t="s">
        <v>69</v>
      </c>
      <c r="E31" s="251"/>
      <c r="F31" s="316"/>
      <c r="G31" s="316"/>
    </row>
    <row r="32" spans="1:7" s="65" customFormat="1" ht="12.75">
      <c r="A32" s="7"/>
      <c r="B32" s="28"/>
      <c r="C32" s="22" t="s">
        <v>372</v>
      </c>
      <c r="D32" s="8" t="s">
        <v>37</v>
      </c>
      <c r="E32" s="251"/>
      <c r="F32" s="316"/>
      <c r="G32" s="316"/>
    </row>
    <row r="33" spans="1:7" s="65" customFormat="1" ht="12.75">
      <c r="A33" s="29"/>
      <c r="B33" s="28"/>
      <c r="C33" s="22" t="s">
        <v>112</v>
      </c>
      <c r="D33" s="8" t="s">
        <v>37</v>
      </c>
      <c r="E33" s="251"/>
      <c r="F33" s="316"/>
      <c r="G33" s="316"/>
    </row>
    <row r="34" spans="1:7" s="65" customFormat="1" ht="13.5" thickBot="1">
      <c r="A34" s="7"/>
      <c r="B34" s="28"/>
      <c r="C34" s="310" t="s">
        <v>762</v>
      </c>
      <c r="D34" s="308" t="s">
        <v>37</v>
      </c>
      <c r="E34" s="251"/>
      <c r="F34" s="316"/>
      <c r="G34" s="316"/>
    </row>
    <row r="35" spans="1:7" s="65" customFormat="1" ht="13.5" thickBot="1">
      <c r="A35" s="231" t="s">
        <v>154</v>
      </c>
      <c r="B35" s="311"/>
      <c r="C35" s="22"/>
      <c r="D35" s="8"/>
      <c r="E35" s="251"/>
      <c r="F35" s="316"/>
      <c r="G35" s="316"/>
    </row>
    <row r="36" spans="1:7" s="65" customFormat="1" ht="25.5">
      <c r="A36" s="70" t="s">
        <v>155</v>
      </c>
      <c r="B36" s="311"/>
      <c r="C36" s="22"/>
      <c r="D36" s="8"/>
      <c r="E36" s="251"/>
      <c r="F36" s="316"/>
      <c r="G36" s="316"/>
    </row>
    <row r="37" spans="1:7" s="65" customFormat="1" ht="12.75">
      <c r="A37" s="70" t="s">
        <v>430</v>
      </c>
      <c r="B37" s="311"/>
      <c r="C37" s="29"/>
      <c r="D37" s="28"/>
      <c r="E37" s="251"/>
      <c r="F37" s="316"/>
      <c r="G37" s="316"/>
    </row>
    <row r="38" spans="1:7" s="65" customFormat="1" ht="25.5">
      <c r="A38" s="70" t="s">
        <v>431</v>
      </c>
      <c r="B38" s="311"/>
      <c r="C38" s="29"/>
      <c r="D38" s="28"/>
      <c r="E38" s="251"/>
      <c r="F38" s="316"/>
      <c r="G38" s="316"/>
    </row>
    <row r="39" spans="1:7" s="65" customFormat="1" ht="13.5" thickBot="1">
      <c r="A39" s="70" t="s">
        <v>432</v>
      </c>
      <c r="B39" s="311"/>
      <c r="C39" s="29"/>
      <c r="D39" s="28"/>
      <c r="E39" s="251"/>
      <c r="F39" s="316"/>
      <c r="G39" s="316"/>
    </row>
    <row r="40" spans="1:7" s="65" customFormat="1" ht="13.5" thickBot="1">
      <c r="A40" s="231" t="s">
        <v>143</v>
      </c>
      <c r="B40" s="311"/>
      <c r="C40" s="29"/>
      <c r="D40" s="28"/>
      <c r="E40" s="251"/>
      <c r="F40" s="316"/>
      <c r="G40" s="316"/>
    </row>
    <row r="41" spans="1:7" s="65" customFormat="1" ht="12.75">
      <c r="A41" s="70" t="s">
        <v>433</v>
      </c>
      <c r="B41" s="311"/>
      <c r="C41" s="29"/>
      <c r="D41" s="28"/>
      <c r="E41" s="251"/>
      <c r="F41" s="316"/>
      <c r="G41" s="316"/>
    </row>
    <row r="42" spans="1:7" s="65" customFormat="1" ht="13.5" thickBot="1">
      <c r="A42" s="312" t="s">
        <v>752</v>
      </c>
      <c r="B42" s="311"/>
      <c r="C42" s="29"/>
      <c r="D42" s="28"/>
      <c r="E42" s="251"/>
      <c r="F42" s="316"/>
      <c r="G42" s="316"/>
    </row>
    <row r="43" spans="1:7" s="65" customFormat="1" ht="13.5" thickBot="1">
      <c r="A43" s="29"/>
      <c r="B43" s="311"/>
      <c r="C43" s="29"/>
      <c r="D43" s="311"/>
      <c r="E43" s="251"/>
      <c r="F43" s="316"/>
      <c r="G43" s="316"/>
    </row>
    <row r="44" spans="1:7" ht="13.5" thickBot="1">
      <c r="A44" s="407" t="s">
        <v>765</v>
      </c>
      <c r="B44" s="474"/>
      <c r="C44" s="474"/>
      <c r="D44" s="408"/>
      <c r="E44" s="251"/>
    </row>
    <row r="45" spans="1:7" s="15" customFormat="1" ht="12.75">
      <c r="A45" s="152" t="s">
        <v>48</v>
      </c>
      <c r="B45" s="147"/>
      <c r="C45" s="420" t="s">
        <v>285</v>
      </c>
      <c r="D45" s="400"/>
      <c r="E45" s="251"/>
      <c r="F45" s="316"/>
      <c r="G45" s="316"/>
    </row>
    <row r="46" spans="1:7" s="15" customFormat="1" ht="13.5" thickBot="1">
      <c r="A46" s="67" t="s">
        <v>49</v>
      </c>
      <c r="B46" s="142"/>
      <c r="C46" s="414" t="s">
        <v>350</v>
      </c>
      <c r="D46" s="398"/>
      <c r="E46" s="251"/>
      <c r="F46" s="316"/>
      <c r="G46" s="316"/>
    </row>
    <row r="47" spans="1:7" ht="13.5" thickBot="1">
      <c r="A47" s="470" t="s">
        <v>766</v>
      </c>
      <c r="B47" s="471"/>
      <c r="C47" s="472" t="s">
        <v>758</v>
      </c>
      <c r="D47" s="473"/>
      <c r="E47" s="251"/>
    </row>
    <row r="48" spans="1:7" ht="13.5" thickBot="1">
      <c r="A48" s="31" t="s">
        <v>24</v>
      </c>
      <c r="B48" s="32" t="s">
        <v>25</v>
      </c>
      <c r="C48" s="21" t="s">
        <v>24</v>
      </c>
      <c r="D48" s="32" t="s">
        <v>25</v>
      </c>
      <c r="E48" s="251"/>
    </row>
    <row r="49" spans="1:7" s="65" customFormat="1" ht="12.75">
      <c r="A49" s="310" t="s">
        <v>575</v>
      </c>
      <c r="B49" s="308" t="s">
        <v>37</v>
      </c>
      <c r="C49" s="7" t="s">
        <v>199</v>
      </c>
      <c r="D49" s="28" t="s">
        <v>86</v>
      </c>
      <c r="E49" s="251"/>
      <c r="F49" s="316"/>
      <c r="G49" s="316"/>
    </row>
    <row r="50" spans="1:7" s="65" customFormat="1" ht="25.5">
      <c r="A50" s="22" t="s">
        <v>418</v>
      </c>
      <c r="B50" s="28" t="s">
        <v>37</v>
      </c>
      <c r="C50" s="29" t="s">
        <v>109</v>
      </c>
      <c r="D50" s="28" t="s">
        <v>86</v>
      </c>
      <c r="E50" s="251"/>
      <c r="F50" s="316"/>
      <c r="G50" s="316"/>
    </row>
    <row r="51" spans="1:7" s="65" customFormat="1" ht="12.75">
      <c r="A51" s="22" t="s">
        <v>112</v>
      </c>
      <c r="B51" s="28" t="s">
        <v>37</v>
      </c>
      <c r="C51" s="305" t="s">
        <v>149</v>
      </c>
      <c r="D51" s="308" t="s">
        <v>86</v>
      </c>
      <c r="E51" s="251"/>
      <c r="F51" s="316"/>
      <c r="G51" s="316"/>
    </row>
    <row r="52" spans="1:7" s="65" customFormat="1" ht="12.75">
      <c r="A52" s="7" t="s">
        <v>142</v>
      </c>
      <c r="B52" s="8" t="s">
        <v>37</v>
      </c>
      <c r="C52" s="7" t="s">
        <v>164</v>
      </c>
      <c r="D52" s="8" t="s">
        <v>86</v>
      </c>
      <c r="E52" s="251"/>
      <c r="F52" s="316"/>
      <c r="G52" s="316"/>
    </row>
    <row r="53" spans="1:7" s="65" customFormat="1" ht="12.75">
      <c r="A53" s="7" t="s">
        <v>142</v>
      </c>
      <c r="B53" s="8" t="s">
        <v>69</v>
      </c>
      <c r="C53" s="7" t="s">
        <v>198</v>
      </c>
      <c r="D53" s="8" t="s">
        <v>86</v>
      </c>
      <c r="E53" s="251"/>
      <c r="F53" s="316"/>
      <c r="G53" s="316"/>
    </row>
    <row r="54" spans="1:7" s="65" customFormat="1" ht="12.75">
      <c r="A54" s="7" t="s">
        <v>255</v>
      </c>
      <c r="B54" s="8" t="s">
        <v>69</v>
      </c>
      <c r="C54" s="7" t="s">
        <v>152</v>
      </c>
      <c r="D54" s="8" t="s">
        <v>86</v>
      </c>
      <c r="E54" s="251"/>
      <c r="F54" s="316"/>
      <c r="G54" s="316"/>
    </row>
    <row r="55" spans="1:7" s="65" customFormat="1" ht="12.75">
      <c r="A55" s="7" t="s">
        <v>186</v>
      </c>
      <c r="B55" s="8" t="s">
        <v>69</v>
      </c>
      <c r="C55" s="7" t="s">
        <v>199</v>
      </c>
      <c r="D55" s="8" t="s">
        <v>86</v>
      </c>
      <c r="E55" s="251"/>
      <c r="F55" s="316"/>
      <c r="G55" s="316"/>
    </row>
    <row r="56" spans="1:7" s="65" customFormat="1" ht="12.75">
      <c r="A56" s="7" t="s">
        <v>186</v>
      </c>
      <c r="B56" s="8" t="s">
        <v>84</v>
      </c>
      <c r="C56" s="7" t="s">
        <v>254</v>
      </c>
      <c r="D56" s="8" t="s">
        <v>86</v>
      </c>
      <c r="E56" s="251"/>
      <c r="F56" s="316"/>
      <c r="G56" s="316"/>
    </row>
    <row r="57" spans="1:7" s="65" customFormat="1" ht="12.75">
      <c r="A57" s="7" t="s">
        <v>251</v>
      </c>
      <c r="B57" s="8" t="s">
        <v>84</v>
      </c>
      <c r="C57" s="7" t="s">
        <v>183</v>
      </c>
      <c r="D57" s="8" t="s">
        <v>86</v>
      </c>
      <c r="E57" s="251"/>
      <c r="F57" s="316"/>
      <c r="G57" s="316"/>
    </row>
    <row r="58" spans="1:7" s="65" customFormat="1" ht="12.75">
      <c r="A58" s="7" t="s">
        <v>142</v>
      </c>
      <c r="B58" s="8" t="s">
        <v>84</v>
      </c>
      <c r="C58" s="7" t="s">
        <v>183</v>
      </c>
      <c r="D58" s="8" t="s">
        <v>70</v>
      </c>
      <c r="E58" s="251"/>
      <c r="F58" s="316"/>
      <c r="G58" s="316"/>
    </row>
    <row r="59" spans="1:7" s="65" customFormat="1" ht="12.75">
      <c r="A59" s="7" t="s">
        <v>250</v>
      </c>
      <c r="B59" s="8" t="s">
        <v>153</v>
      </c>
      <c r="C59" s="7" t="s">
        <v>183</v>
      </c>
      <c r="D59" s="8" t="s">
        <v>84</v>
      </c>
      <c r="E59" s="251"/>
      <c r="F59" s="316"/>
      <c r="G59" s="316"/>
    </row>
    <row r="60" spans="1:7" s="65" customFormat="1" ht="12.75">
      <c r="A60" s="7" t="s">
        <v>257</v>
      </c>
      <c r="B60" s="8" t="s">
        <v>153</v>
      </c>
      <c r="C60" s="7" t="s">
        <v>212</v>
      </c>
      <c r="D60" s="8" t="s">
        <v>84</v>
      </c>
      <c r="E60" s="251"/>
      <c r="F60" s="316"/>
      <c r="G60" s="316"/>
    </row>
    <row r="61" spans="1:7" s="65" customFormat="1" ht="12.75">
      <c r="A61" s="7" t="s">
        <v>183</v>
      </c>
      <c r="B61" s="8" t="s">
        <v>153</v>
      </c>
      <c r="C61" s="7" t="s">
        <v>250</v>
      </c>
      <c r="D61" s="8" t="s">
        <v>84</v>
      </c>
      <c r="E61" s="251"/>
      <c r="F61" s="316"/>
      <c r="G61" s="316"/>
    </row>
    <row r="62" spans="1:7" s="65" customFormat="1" ht="12.75">
      <c r="A62" s="7" t="s">
        <v>183</v>
      </c>
      <c r="B62" s="8" t="s">
        <v>71</v>
      </c>
      <c r="C62" s="22" t="s">
        <v>142</v>
      </c>
      <c r="D62" s="8" t="s">
        <v>84</v>
      </c>
      <c r="E62" s="251"/>
      <c r="F62" s="316"/>
      <c r="G62" s="316"/>
    </row>
    <row r="63" spans="1:7" s="65" customFormat="1" ht="25.5">
      <c r="A63" s="7" t="s">
        <v>183</v>
      </c>
      <c r="B63" s="8" t="s">
        <v>86</v>
      </c>
      <c r="C63" s="22" t="s">
        <v>256</v>
      </c>
      <c r="D63" s="8" t="s">
        <v>84</v>
      </c>
      <c r="E63" s="251"/>
      <c r="F63" s="316"/>
      <c r="G63" s="316"/>
    </row>
    <row r="64" spans="1:7" s="65" customFormat="1" ht="12.75">
      <c r="A64" s="7" t="s">
        <v>200</v>
      </c>
      <c r="B64" s="8" t="s">
        <v>86</v>
      </c>
      <c r="C64" s="7" t="s">
        <v>186</v>
      </c>
      <c r="D64" s="8" t="s">
        <v>84</v>
      </c>
      <c r="E64" s="251"/>
      <c r="F64" s="316"/>
      <c r="G64" s="316"/>
    </row>
    <row r="65" spans="1:7" s="65" customFormat="1" ht="12.75">
      <c r="A65" s="7" t="s">
        <v>199</v>
      </c>
      <c r="B65" s="28" t="s">
        <v>86</v>
      </c>
      <c r="C65" s="7" t="s">
        <v>186</v>
      </c>
      <c r="D65" s="8" t="s">
        <v>69</v>
      </c>
      <c r="E65" s="251"/>
      <c r="F65" s="316"/>
      <c r="G65" s="316"/>
    </row>
    <row r="66" spans="1:7" s="65" customFormat="1" ht="12.75">
      <c r="A66" s="7"/>
      <c r="B66" s="8"/>
      <c r="C66" s="29" t="s">
        <v>428</v>
      </c>
      <c r="D66" s="28" t="s">
        <v>69</v>
      </c>
      <c r="E66" s="251"/>
      <c r="F66" s="316"/>
      <c r="G66" s="316"/>
    </row>
    <row r="67" spans="1:7" s="65" customFormat="1" ht="12.75">
      <c r="A67" s="7"/>
      <c r="B67" s="28"/>
      <c r="C67" s="29" t="s">
        <v>142</v>
      </c>
      <c r="D67" s="28" t="s">
        <v>69</v>
      </c>
      <c r="E67" s="251"/>
      <c r="F67" s="316"/>
      <c r="G67" s="316"/>
    </row>
    <row r="68" spans="1:7" s="65" customFormat="1" ht="12.75">
      <c r="A68" s="29"/>
      <c r="B68" s="28"/>
      <c r="C68" s="22" t="s">
        <v>112</v>
      </c>
      <c r="D68" s="8" t="s">
        <v>37</v>
      </c>
      <c r="E68" s="251"/>
      <c r="F68" s="316"/>
      <c r="G68" s="316"/>
    </row>
    <row r="69" spans="1:7" s="65" customFormat="1" ht="12.75">
      <c r="A69" s="29"/>
      <c r="B69" s="28"/>
      <c r="C69" s="310" t="s">
        <v>762</v>
      </c>
      <c r="D69" s="308" t="s">
        <v>37</v>
      </c>
      <c r="E69" s="251"/>
      <c r="F69" s="316"/>
      <c r="G69" s="316"/>
    </row>
    <row r="70" spans="1:7" ht="13.5" thickBot="1">
      <c r="A70" s="29"/>
      <c r="B70" s="28"/>
      <c r="C70" s="22"/>
      <c r="D70" s="8"/>
      <c r="E70" s="251"/>
    </row>
    <row r="71" spans="1:7" ht="13.5" thickBot="1">
      <c r="A71" s="29"/>
      <c r="B71" s="28"/>
      <c r="C71" s="231" t="s">
        <v>154</v>
      </c>
      <c r="D71" s="308"/>
      <c r="E71" s="251"/>
    </row>
    <row r="72" spans="1:7" ht="25.5">
      <c r="A72" s="29"/>
      <c r="B72" s="28"/>
      <c r="C72" s="70" t="s">
        <v>433</v>
      </c>
      <c r="D72" s="308"/>
      <c r="E72" s="251"/>
    </row>
    <row r="73" spans="1:7" ht="26.25" thickBot="1">
      <c r="A73" s="29"/>
      <c r="B73" s="28"/>
      <c r="C73" s="309" t="s">
        <v>752</v>
      </c>
      <c r="D73" s="308"/>
      <c r="E73" s="251"/>
    </row>
    <row r="74" spans="1:7" ht="13.5" thickBot="1">
      <c r="A74" s="29"/>
      <c r="B74" s="30"/>
      <c r="C74" s="231" t="s">
        <v>143</v>
      </c>
      <c r="D74" s="308"/>
      <c r="E74" s="251"/>
    </row>
    <row r="75" spans="1:7" ht="12.75">
      <c r="A75" s="29"/>
      <c r="B75" s="30"/>
      <c r="C75" s="70" t="s">
        <v>436</v>
      </c>
      <c r="D75" s="308"/>
      <c r="E75" s="251"/>
    </row>
    <row r="76" spans="1:7" ht="12.75">
      <c r="A76" s="29"/>
      <c r="B76" s="30"/>
      <c r="C76" s="70" t="s">
        <v>429</v>
      </c>
      <c r="D76" s="308"/>
      <c r="E76" s="251"/>
    </row>
    <row r="77" spans="1:7" ht="25.5">
      <c r="A77" s="29"/>
      <c r="B77" s="30"/>
      <c r="C77" s="70" t="s">
        <v>434</v>
      </c>
      <c r="D77" s="308"/>
      <c r="E77" s="251"/>
    </row>
    <row r="78" spans="1:7" ht="25.5">
      <c r="A78" s="29"/>
      <c r="B78" s="30"/>
      <c r="C78" s="70" t="s">
        <v>435</v>
      </c>
      <c r="D78" s="308"/>
      <c r="E78" s="251"/>
    </row>
    <row r="79" spans="1:7" ht="26.25" thickBot="1">
      <c r="A79" s="129"/>
      <c r="C79" s="71" t="s">
        <v>156</v>
      </c>
      <c r="E79" s="251"/>
    </row>
    <row r="80" spans="1:7" ht="12.75">
      <c r="E80" s="251"/>
    </row>
    <row r="81" spans="5:5" ht="12.75">
      <c r="E81" s="251"/>
    </row>
    <row r="82" spans="5:5" ht="12.75">
      <c r="E82" s="251"/>
    </row>
    <row r="83" spans="5:5" ht="12.75">
      <c r="E83" s="251"/>
    </row>
    <row r="84" spans="5:5" ht="12.75">
      <c r="E84" s="251"/>
    </row>
    <row r="85" spans="5:5" ht="12.75">
      <c r="E85" s="251"/>
    </row>
  </sheetData>
  <mergeCells count="13">
    <mergeCell ref="C46:D46"/>
    <mergeCell ref="A47:B47"/>
    <mergeCell ref="C47:D47"/>
    <mergeCell ref="A44:D44"/>
    <mergeCell ref="C4:D4"/>
    <mergeCell ref="C5:D5"/>
    <mergeCell ref="C6:D6"/>
    <mergeCell ref="C7:D7"/>
    <mergeCell ref="C45:D45"/>
    <mergeCell ref="C12:D12"/>
    <mergeCell ref="A8:D8"/>
    <mergeCell ref="A12:B12"/>
    <mergeCell ref="A9:D9"/>
  </mergeCells>
  <phoneticPr fontId="8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topLeftCell="A16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600</v>
      </c>
    </row>
    <row r="3" spans="1:7" ht="13.5" thickBot="1">
      <c r="E3" s="244" t="s">
        <v>666</v>
      </c>
    </row>
    <row r="4" spans="1:7" ht="12.75">
      <c r="A4" s="152" t="s">
        <v>447</v>
      </c>
      <c r="B4" s="148"/>
      <c r="C4" s="399">
        <v>1</v>
      </c>
      <c r="D4" s="400"/>
      <c r="E4" s="244" t="s">
        <v>667</v>
      </c>
      <c r="F4" s="317"/>
      <c r="G4" s="317"/>
    </row>
    <row r="5" spans="1:7" ht="12.75">
      <c r="A5" s="66" t="s">
        <v>110</v>
      </c>
      <c r="B5" s="16"/>
      <c r="C5" s="401">
        <v>114</v>
      </c>
      <c r="D5" s="402"/>
      <c r="E5" s="244" t="s">
        <v>596</v>
      </c>
      <c r="F5" s="317"/>
      <c r="G5" s="317"/>
    </row>
    <row r="6" spans="1:7" ht="12.75">
      <c r="A6" s="66" t="s">
        <v>470</v>
      </c>
      <c r="B6" s="16"/>
      <c r="C6" s="401">
        <f>C5</f>
        <v>114</v>
      </c>
      <c r="D6" s="402"/>
      <c r="E6" s="244" t="s">
        <v>607</v>
      </c>
      <c r="F6" s="317"/>
      <c r="G6" s="317"/>
    </row>
    <row r="7" spans="1:7" ht="13.5" thickBot="1">
      <c r="A7" s="66" t="s">
        <v>111</v>
      </c>
      <c r="B7" s="16"/>
      <c r="C7" s="401" t="s">
        <v>409</v>
      </c>
      <c r="D7" s="402"/>
      <c r="E7" s="250" t="s">
        <v>597</v>
      </c>
      <c r="F7" s="317"/>
      <c r="G7" s="317"/>
    </row>
    <row r="8" spans="1:7" ht="13.5" thickBot="1">
      <c r="A8" s="66" t="s">
        <v>518</v>
      </c>
      <c r="B8" s="140"/>
      <c r="C8" s="403" t="s">
        <v>277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397" t="s">
        <v>274</v>
      </c>
      <c r="D9" s="398"/>
      <c r="E9" s="249" t="s">
        <v>596</v>
      </c>
      <c r="F9" s="317"/>
      <c r="G9" s="317"/>
    </row>
    <row r="10" spans="1:7" ht="12.75">
      <c r="E10" s="244" t="s">
        <v>595</v>
      </c>
    </row>
    <row r="11" spans="1:7" ht="13.5" thickBot="1">
      <c r="A11" s="34"/>
      <c r="E11" s="244" t="s">
        <v>606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666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600</v>
      </c>
    </row>
    <row r="14" spans="1:7" ht="13.5" thickBot="1">
      <c r="A14" s="10" t="s">
        <v>106</v>
      </c>
      <c r="B14" s="13" t="s">
        <v>77</v>
      </c>
      <c r="C14" s="10" t="s">
        <v>75</v>
      </c>
      <c r="D14" s="13" t="s">
        <v>74</v>
      </c>
      <c r="E14" s="250" t="s">
        <v>604</v>
      </c>
    </row>
    <row r="15" spans="1:7" s="15" customFormat="1" ht="12.75">
      <c r="A15" s="7" t="s">
        <v>537</v>
      </c>
      <c r="B15" s="8" t="s">
        <v>77</v>
      </c>
      <c r="C15" s="7" t="s">
        <v>20</v>
      </c>
      <c r="D15" s="8" t="s">
        <v>73</v>
      </c>
      <c r="E15" s="64"/>
      <c r="F15" s="316"/>
      <c r="G15" s="316"/>
    </row>
    <row r="16" spans="1:7" ht="12.75">
      <c r="A16" s="7" t="s">
        <v>28</v>
      </c>
      <c r="B16" s="8" t="s">
        <v>77</v>
      </c>
      <c r="C16" s="7" t="s">
        <v>55</v>
      </c>
      <c r="D16" s="8" t="s">
        <v>76</v>
      </c>
      <c r="E16" s="251"/>
    </row>
    <row r="17" spans="1:5" ht="12.75">
      <c r="A17" s="7" t="s">
        <v>28</v>
      </c>
      <c r="B17" s="8" t="s">
        <v>78</v>
      </c>
      <c r="C17" s="45" t="s">
        <v>140</v>
      </c>
      <c r="D17" s="8" t="s">
        <v>76</v>
      </c>
      <c r="E17" s="251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51"/>
    </row>
    <row r="19" spans="1:5" ht="12.75">
      <c r="A19" s="7" t="s">
        <v>140</v>
      </c>
      <c r="B19" s="8" t="s">
        <v>76</v>
      </c>
      <c r="C19" s="7" t="s">
        <v>28</v>
      </c>
      <c r="D19" s="8" t="s">
        <v>78</v>
      </c>
      <c r="E19" s="251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51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51"/>
    </row>
    <row r="22" spans="1:5" ht="12.75">
      <c r="A22" s="9" t="s">
        <v>75</v>
      </c>
      <c r="B22" s="8" t="s">
        <v>73</v>
      </c>
      <c r="C22" s="7"/>
      <c r="D22" s="8"/>
      <c r="E22" s="251"/>
    </row>
    <row r="23" spans="1:5" ht="12.75">
      <c r="A23" s="7" t="s">
        <v>75</v>
      </c>
      <c r="B23" s="8" t="s">
        <v>74</v>
      </c>
      <c r="C23" s="7"/>
      <c r="D23" s="8"/>
      <c r="E23" s="251"/>
    </row>
    <row r="24" spans="1:5" ht="12.75">
      <c r="A24" s="7" t="s">
        <v>119</v>
      </c>
      <c r="B24" s="8" t="s">
        <v>74</v>
      </c>
      <c r="C24" s="7"/>
      <c r="D24" s="8"/>
      <c r="E24" s="251"/>
    </row>
    <row r="25" spans="1:5" ht="12.75">
      <c r="A25" s="7"/>
      <c r="B25" s="8"/>
      <c r="C25" s="7"/>
      <c r="D25" s="8"/>
      <c r="E25" s="251"/>
    </row>
    <row r="26" spans="1:5" ht="13.5" thickBot="1">
      <c r="A26" s="7"/>
      <c r="B26" s="8"/>
      <c r="C26" s="9"/>
      <c r="D26" s="8"/>
      <c r="E26" s="251"/>
    </row>
    <row r="27" spans="1:5" ht="27.75" customHeight="1" thickBot="1">
      <c r="A27" s="417" t="s">
        <v>797</v>
      </c>
      <c r="B27" s="418"/>
      <c r="C27" s="9"/>
      <c r="D27" s="8"/>
      <c r="E27" s="251"/>
    </row>
    <row r="28" spans="1:5" ht="13.5" thickBot="1">
      <c r="A28" s="4" t="s">
        <v>24</v>
      </c>
      <c r="B28" s="5" t="s">
        <v>25</v>
      </c>
      <c r="C28" s="7"/>
      <c r="D28" s="8"/>
      <c r="E28" s="251"/>
    </row>
    <row r="29" spans="1:5" ht="12.75">
      <c r="A29" s="73" t="s">
        <v>140</v>
      </c>
      <c r="B29" s="12" t="s">
        <v>76</v>
      </c>
      <c r="C29" s="7"/>
      <c r="D29" s="8"/>
      <c r="E29" s="251"/>
    </row>
    <row r="30" spans="1:5" ht="12.75">
      <c r="A30" s="39" t="s">
        <v>79</v>
      </c>
      <c r="B30" s="36" t="s">
        <v>76</v>
      </c>
      <c r="C30" s="7"/>
      <c r="D30" s="8"/>
      <c r="E30" s="251"/>
    </row>
    <row r="31" spans="1:5" ht="12.75">
      <c r="A31" s="39" t="s">
        <v>799</v>
      </c>
      <c r="B31" s="36" t="s">
        <v>76</v>
      </c>
      <c r="C31" s="9"/>
      <c r="D31" s="8"/>
      <c r="E31" s="251"/>
    </row>
    <row r="32" spans="1:5" ht="12.75">
      <c r="A32" s="305" t="s">
        <v>55</v>
      </c>
      <c r="B32" s="308" t="s">
        <v>76</v>
      </c>
      <c r="C32" s="7"/>
      <c r="D32" s="8"/>
      <c r="E32" s="251"/>
    </row>
    <row r="33" spans="1:5" ht="12.75">
      <c r="A33" s="9"/>
      <c r="B33" s="8"/>
      <c r="C33" s="7"/>
      <c r="D33" s="8"/>
      <c r="E33" s="251"/>
    </row>
    <row r="34" spans="1:5" ht="12.75">
      <c r="A34" s="7"/>
      <c r="B34" s="8"/>
      <c r="C34" s="18"/>
      <c r="D34" s="8"/>
      <c r="E34" s="251"/>
    </row>
    <row r="35" spans="1:5" ht="12.75">
      <c r="A35" s="7"/>
      <c r="B35" s="8"/>
      <c r="C35" s="18"/>
      <c r="D35" s="8"/>
      <c r="E35" s="251"/>
    </row>
    <row r="36" spans="1:5" ht="12.75">
      <c r="A36" s="7"/>
      <c r="B36" s="8"/>
      <c r="C36" s="7"/>
      <c r="D36" s="8"/>
      <c r="E36" s="251"/>
    </row>
    <row r="37" spans="1:5" ht="12.75">
      <c r="A37" s="7"/>
      <c r="B37" s="8"/>
      <c r="C37" s="7"/>
      <c r="D37" s="8"/>
      <c r="E37" s="251"/>
    </row>
    <row r="38" spans="1:5" ht="12.75">
      <c r="A38" s="9"/>
      <c r="B38" s="8"/>
      <c r="C38" s="7"/>
      <c r="D38" s="8"/>
      <c r="E38" s="251"/>
    </row>
    <row r="39" spans="1:5" ht="12.75">
      <c r="A39" s="7"/>
      <c r="B39" s="8"/>
      <c r="C39" s="7"/>
      <c r="D39" s="8"/>
      <c r="E39" s="251"/>
    </row>
    <row r="40" spans="1:5" ht="12.75">
      <c r="A40" s="9"/>
      <c r="B40" s="8"/>
      <c r="C40" s="7"/>
      <c r="D40" s="8"/>
      <c r="E40" s="251"/>
    </row>
    <row r="41" spans="1:5" ht="12.75">
      <c r="A41" s="9"/>
      <c r="B41" s="8"/>
      <c r="C41" s="7"/>
      <c r="D41" s="8"/>
      <c r="E41" s="251"/>
    </row>
    <row r="42" spans="1:5" ht="12.75">
      <c r="A42" s="9"/>
      <c r="B42" s="8"/>
      <c r="C42" s="7"/>
      <c r="D42" s="8"/>
      <c r="E42" s="251"/>
    </row>
    <row r="43" spans="1:5" ht="12.75">
      <c r="A43" s="7"/>
      <c r="B43" s="8"/>
      <c r="C43" s="7"/>
      <c r="D43" s="8"/>
      <c r="E43" s="251"/>
    </row>
    <row r="44" spans="1:5" ht="12.75">
      <c r="A44" s="7"/>
      <c r="B44" s="8"/>
      <c r="C44" s="7"/>
      <c r="D44" s="8"/>
      <c r="E44" s="251"/>
    </row>
    <row r="45" spans="1:5" ht="12.75">
      <c r="A45" s="7"/>
      <c r="B45" s="8"/>
      <c r="C45" s="7"/>
      <c r="D45" s="8"/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4:D4"/>
    <mergeCell ref="C5:D5"/>
    <mergeCell ref="C6:D6"/>
    <mergeCell ref="C7:D7"/>
    <mergeCell ref="A27:B27"/>
    <mergeCell ref="C8:D8"/>
    <mergeCell ref="C9:D9"/>
    <mergeCell ref="A12:B12"/>
    <mergeCell ref="C12:D12"/>
  </mergeCells>
  <phoneticPr fontId="35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G64"/>
  <sheetViews>
    <sheetView view="pageBreakPreview" topLeftCell="A10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629</v>
      </c>
    </row>
    <row r="3" spans="1:7" ht="13.5" thickBot="1">
      <c r="E3" s="244" t="s">
        <v>659</v>
      </c>
    </row>
    <row r="4" spans="1:7" ht="12.75">
      <c r="A4" s="152" t="s">
        <v>447</v>
      </c>
      <c r="B4" s="148"/>
      <c r="C4" s="399">
        <v>1</v>
      </c>
      <c r="D4" s="400"/>
      <c r="E4" s="244" t="s">
        <v>660</v>
      </c>
      <c r="F4" s="317"/>
      <c r="G4" s="317"/>
    </row>
    <row r="5" spans="1:7" ht="12.75">
      <c r="A5" s="66" t="s">
        <v>110</v>
      </c>
      <c r="B5" s="16"/>
      <c r="C5" s="401">
        <v>115</v>
      </c>
      <c r="D5" s="402"/>
      <c r="E5" s="244" t="s">
        <v>661</v>
      </c>
      <c r="F5" s="317"/>
      <c r="G5" s="317"/>
    </row>
    <row r="6" spans="1:7" ht="12.75">
      <c r="A6" s="66" t="s">
        <v>470</v>
      </c>
      <c r="B6" s="16"/>
      <c r="C6" s="401">
        <f>C5</f>
        <v>115</v>
      </c>
      <c r="D6" s="402"/>
      <c r="E6" s="244" t="s">
        <v>662</v>
      </c>
      <c r="F6" s="317"/>
      <c r="G6" s="317"/>
    </row>
    <row r="7" spans="1:7" s="15" customFormat="1" ht="13.5" thickBot="1">
      <c r="A7" s="66" t="s">
        <v>111</v>
      </c>
      <c r="B7" s="16"/>
      <c r="C7" s="401" t="s">
        <v>340</v>
      </c>
      <c r="D7" s="402"/>
      <c r="E7" s="250" t="s">
        <v>663</v>
      </c>
      <c r="F7" s="317"/>
      <c r="G7" s="317"/>
    </row>
    <row r="8" spans="1:7" s="15" customFormat="1" ht="13.5" thickBot="1">
      <c r="A8" s="66" t="s">
        <v>518</v>
      </c>
      <c r="B8" s="140"/>
      <c r="C8" s="403" t="s">
        <v>364</v>
      </c>
      <c r="D8" s="404"/>
      <c r="E8" s="232" t="s">
        <v>755</v>
      </c>
      <c r="F8" s="317"/>
      <c r="G8" s="317"/>
    </row>
    <row r="9" spans="1:7" s="15" customFormat="1" ht="13.5" thickBot="1">
      <c r="A9" s="67" t="s">
        <v>519</v>
      </c>
      <c r="B9" s="143"/>
      <c r="C9" s="397" t="s">
        <v>352</v>
      </c>
      <c r="D9" s="398"/>
      <c r="E9" s="249" t="s">
        <v>664</v>
      </c>
      <c r="F9" s="317"/>
      <c r="G9" s="317"/>
    </row>
    <row r="10" spans="1:7" ht="12.75">
      <c r="E10" s="244" t="s">
        <v>659</v>
      </c>
    </row>
    <row r="11" spans="1:7" ht="13.5" thickBot="1">
      <c r="E11" s="244" t="s">
        <v>629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668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669</v>
      </c>
    </row>
    <row r="14" spans="1:7" s="15" customFormat="1" ht="13.5" thickBot="1">
      <c r="A14" s="22" t="s">
        <v>363</v>
      </c>
      <c r="B14" s="8" t="s">
        <v>37</v>
      </c>
      <c r="C14" s="9" t="s">
        <v>109</v>
      </c>
      <c r="D14" s="8" t="s">
        <v>86</v>
      </c>
      <c r="E14" s="250" t="s">
        <v>670</v>
      </c>
      <c r="F14" s="316"/>
      <c r="G14" s="316"/>
    </row>
    <row r="15" spans="1:7" s="15" customFormat="1" ht="12.75">
      <c r="A15" s="22" t="s">
        <v>169</v>
      </c>
      <c r="B15" s="8" t="s">
        <v>37</v>
      </c>
      <c r="C15" s="7" t="s">
        <v>151</v>
      </c>
      <c r="D15" s="8" t="s">
        <v>86</v>
      </c>
      <c r="E15" s="64"/>
      <c r="F15" s="316"/>
      <c r="G15" s="316"/>
    </row>
    <row r="16" spans="1:7" s="15" customFormat="1" ht="12.75">
      <c r="A16" s="22" t="s">
        <v>165</v>
      </c>
      <c r="B16" s="8" t="s">
        <v>37</v>
      </c>
      <c r="C16" s="7" t="s">
        <v>164</v>
      </c>
      <c r="D16" s="8" t="s">
        <v>86</v>
      </c>
      <c r="E16" s="251"/>
      <c r="F16" s="316"/>
      <c r="G16" s="316"/>
    </row>
    <row r="17" spans="1:7" s="15" customFormat="1" ht="12.75">
      <c r="A17" s="22" t="s">
        <v>168</v>
      </c>
      <c r="B17" s="8" t="s">
        <v>37</v>
      </c>
      <c r="C17" s="7" t="s">
        <v>149</v>
      </c>
      <c r="D17" s="8" t="s">
        <v>86</v>
      </c>
      <c r="E17" s="251"/>
      <c r="F17" s="316"/>
      <c r="G17" s="316"/>
    </row>
    <row r="18" spans="1:7" s="15" customFormat="1" ht="12.75">
      <c r="A18" s="22" t="s">
        <v>166</v>
      </c>
      <c r="B18" s="8" t="s">
        <v>37</v>
      </c>
      <c r="C18" s="7" t="s">
        <v>149</v>
      </c>
      <c r="D18" s="8" t="s">
        <v>71</v>
      </c>
      <c r="E18" s="251"/>
      <c r="F18" s="316"/>
      <c r="G18" s="316"/>
    </row>
    <row r="19" spans="1:7" s="15" customFormat="1" ht="12.75">
      <c r="A19" s="22" t="s">
        <v>91</v>
      </c>
      <c r="B19" s="8" t="s">
        <v>37</v>
      </c>
      <c r="C19" s="7" t="s">
        <v>144</v>
      </c>
      <c r="D19" s="8" t="s">
        <v>71</v>
      </c>
      <c r="E19" s="251"/>
      <c r="F19" s="316"/>
      <c r="G19" s="316"/>
    </row>
    <row r="20" spans="1:7" s="15" customFormat="1" ht="12.75">
      <c r="A20" s="9" t="s">
        <v>418</v>
      </c>
      <c r="B20" s="8" t="s">
        <v>37</v>
      </c>
      <c r="C20" s="7" t="s">
        <v>144</v>
      </c>
      <c r="D20" s="8" t="s">
        <v>70</v>
      </c>
      <c r="E20" s="251"/>
      <c r="F20" s="316"/>
      <c r="G20" s="316"/>
    </row>
    <row r="21" spans="1:7" s="15" customFormat="1" ht="12.75">
      <c r="A21" s="22" t="s">
        <v>112</v>
      </c>
      <c r="B21" s="8" t="s">
        <v>37</v>
      </c>
      <c r="C21" s="7" t="s">
        <v>144</v>
      </c>
      <c r="D21" s="8" t="s">
        <v>86</v>
      </c>
      <c r="E21" s="251"/>
      <c r="F21" s="316"/>
      <c r="G21" s="316"/>
    </row>
    <row r="22" spans="1:7" s="15" customFormat="1" ht="12.75">
      <c r="A22" s="7" t="s">
        <v>188</v>
      </c>
      <c r="B22" s="8" t="s">
        <v>69</v>
      </c>
      <c r="C22" s="7" t="s">
        <v>144</v>
      </c>
      <c r="D22" s="8" t="s">
        <v>69</v>
      </c>
      <c r="E22" s="251"/>
      <c r="F22" s="316"/>
      <c r="G22" s="316"/>
    </row>
    <row r="23" spans="1:7" s="15" customFormat="1" ht="12.75">
      <c r="A23" s="7" t="s">
        <v>145</v>
      </c>
      <c r="B23" s="8" t="s">
        <v>69</v>
      </c>
      <c r="C23" s="7" t="s">
        <v>2</v>
      </c>
      <c r="D23" s="8" t="s">
        <v>69</v>
      </c>
      <c r="E23" s="251"/>
      <c r="F23" s="316"/>
      <c r="G23" s="316"/>
    </row>
    <row r="24" spans="1:7" s="15" customFormat="1" ht="12.75">
      <c r="A24" s="7" t="s">
        <v>144</v>
      </c>
      <c r="B24" s="8" t="s">
        <v>69</v>
      </c>
      <c r="C24" s="7" t="s">
        <v>188</v>
      </c>
      <c r="D24" s="8" t="s">
        <v>69</v>
      </c>
      <c r="E24" s="251"/>
      <c r="F24" s="316"/>
      <c r="G24" s="316"/>
    </row>
    <row r="25" spans="1:7" s="15" customFormat="1" ht="12.75">
      <c r="A25" s="7" t="s">
        <v>144</v>
      </c>
      <c r="B25" s="8" t="s">
        <v>70</v>
      </c>
      <c r="C25" s="7" t="s">
        <v>112</v>
      </c>
      <c r="D25" s="8" t="s">
        <v>37</v>
      </c>
      <c r="E25" s="251"/>
      <c r="F25" s="316"/>
      <c r="G25" s="316"/>
    </row>
    <row r="26" spans="1:7" s="15" customFormat="1" ht="12.75">
      <c r="A26" s="7" t="s">
        <v>144</v>
      </c>
      <c r="B26" s="8" t="s">
        <v>71</v>
      </c>
      <c r="C26" s="22" t="s">
        <v>167</v>
      </c>
      <c r="D26" s="8" t="s">
        <v>37</v>
      </c>
      <c r="E26" s="251"/>
      <c r="F26" s="316"/>
      <c r="G26" s="316"/>
    </row>
    <row r="27" spans="1:7" s="15" customFormat="1" ht="12.75">
      <c r="A27" s="7" t="s">
        <v>250</v>
      </c>
      <c r="B27" s="8" t="s">
        <v>71</v>
      </c>
      <c r="C27" s="22" t="s">
        <v>166</v>
      </c>
      <c r="D27" s="8" t="s">
        <v>37</v>
      </c>
      <c r="E27" s="251"/>
      <c r="F27" s="316"/>
      <c r="G27" s="316"/>
    </row>
    <row r="28" spans="1:7" s="15" customFormat="1" ht="12.75">
      <c r="A28" s="7" t="s">
        <v>201</v>
      </c>
      <c r="B28" s="8" t="s">
        <v>86</v>
      </c>
      <c r="C28" s="22" t="s">
        <v>168</v>
      </c>
      <c r="D28" s="8" t="s">
        <v>37</v>
      </c>
      <c r="E28" s="251"/>
      <c r="F28" s="316"/>
      <c r="G28" s="316"/>
    </row>
    <row r="29" spans="1:7" s="15" customFormat="1" ht="12.75">
      <c r="A29" s="9" t="s">
        <v>146</v>
      </c>
      <c r="B29" s="8" t="s">
        <v>86</v>
      </c>
      <c r="C29" s="22" t="s">
        <v>165</v>
      </c>
      <c r="D29" s="8" t="s">
        <v>37</v>
      </c>
      <c r="E29" s="251"/>
      <c r="F29" s="316"/>
      <c r="G29" s="316"/>
    </row>
    <row r="30" spans="1:7" s="15" customFormat="1" ht="12.75">
      <c r="A30" s="9" t="s">
        <v>147</v>
      </c>
      <c r="B30" s="8" t="s">
        <v>86</v>
      </c>
      <c r="C30" s="22" t="s">
        <v>169</v>
      </c>
      <c r="D30" s="8" t="s">
        <v>37</v>
      </c>
      <c r="E30" s="251"/>
      <c r="F30" s="316"/>
      <c r="G30" s="316"/>
    </row>
    <row r="31" spans="1:7" s="15" customFormat="1" ht="12.75">
      <c r="A31" s="9" t="s">
        <v>473</v>
      </c>
      <c r="B31" s="8" t="s">
        <v>86</v>
      </c>
      <c r="C31" s="22" t="s">
        <v>363</v>
      </c>
      <c r="D31" s="8" t="s">
        <v>37</v>
      </c>
      <c r="E31" s="251"/>
      <c r="F31" s="316"/>
      <c r="G31" s="316"/>
    </row>
    <row r="32" spans="1:7" s="15" customFormat="1" ht="12.75">
      <c r="A32" s="9" t="s">
        <v>148</v>
      </c>
      <c r="B32" s="8" t="s">
        <v>86</v>
      </c>
      <c r="C32" s="22"/>
      <c r="D32" s="28"/>
      <c r="E32" s="251"/>
      <c r="F32" s="316"/>
      <c r="G32" s="316"/>
    </row>
    <row r="33" spans="1:7" s="15" customFormat="1" ht="25.5">
      <c r="A33" s="9" t="s">
        <v>109</v>
      </c>
      <c r="B33" s="8" t="s">
        <v>86</v>
      </c>
      <c r="C33" s="22"/>
      <c r="D33" s="26"/>
      <c r="E33" s="251"/>
      <c r="F33" s="316"/>
      <c r="G33" s="316"/>
    </row>
    <row r="34" spans="1:7" s="317" customFormat="1" ht="12.75">
      <c r="A34" s="307"/>
      <c r="B34" s="308"/>
      <c r="C34" s="310"/>
      <c r="D34" s="26"/>
      <c r="E34" s="280"/>
      <c r="F34" s="316"/>
      <c r="G34" s="316"/>
    </row>
    <row r="35" spans="1:7" s="317" customFormat="1" ht="13.5" thickBot="1">
      <c r="A35" s="307"/>
      <c r="B35" s="308"/>
      <c r="C35" s="310"/>
      <c r="D35" s="26"/>
      <c r="E35" s="280"/>
      <c r="F35" s="316"/>
      <c r="G35" s="316"/>
    </row>
    <row r="36" spans="1:7" ht="27.75" customHeight="1" thickBot="1">
      <c r="A36" s="9"/>
      <c r="B36" s="8"/>
      <c r="C36" s="412" t="s">
        <v>772</v>
      </c>
      <c r="D36" s="413"/>
      <c r="E36" s="251"/>
    </row>
    <row r="37" spans="1:7" ht="13.5" thickBot="1">
      <c r="A37" s="9"/>
      <c r="B37" s="8"/>
      <c r="C37" s="4" t="s">
        <v>24</v>
      </c>
      <c r="D37" s="5" t="s">
        <v>25</v>
      </c>
      <c r="E37" s="251"/>
    </row>
    <row r="38" spans="1:7" ht="12.75">
      <c r="A38" s="22"/>
      <c r="B38" s="23"/>
      <c r="C38" s="9" t="s">
        <v>164</v>
      </c>
      <c r="D38" s="8" t="s">
        <v>86</v>
      </c>
      <c r="E38" s="251"/>
    </row>
    <row r="39" spans="1:7" ht="12.75">
      <c r="A39" s="22"/>
      <c r="B39" s="23"/>
      <c r="C39" s="39" t="s">
        <v>198</v>
      </c>
      <c r="D39" s="36" t="s">
        <v>86</v>
      </c>
      <c r="E39" s="251"/>
    </row>
    <row r="40" spans="1:7" ht="12.75">
      <c r="A40" s="9"/>
      <c r="B40" s="8"/>
      <c r="C40" s="39" t="s">
        <v>152</v>
      </c>
      <c r="D40" s="36" t="s">
        <v>86</v>
      </c>
      <c r="E40" s="251"/>
    </row>
    <row r="41" spans="1:7" ht="12.75">
      <c r="A41" s="22"/>
      <c r="B41" s="23"/>
      <c r="C41" s="35" t="s">
        <v>199</v>
      </c>
      <c r="D41" s="40" t="s">
        <v>86</v>
      </c>
      <c r="E41" s="251"/>
    </row>
    <row r="42" spans="1:7" ht="12.75">
      <c r="A42" s="22"/>
      <c r="B42" s="23"/>
      <c r="C42" s="35" t="s">
        <v>201</v>
      </c>
      <c r="D42" s="40" t="s">
        <v>86</v>
      </c>
      <c r="E42" s="251"/>
    </row>
    <row r="43" spans="1:7" ht="12.75">
      <c r="A43" s="22"/>
      <c r="B43" s="23"/>
      <c r="C43" s="35" t="s">
        <v>250</v>
      </c>
      <c r="D43" s="40" t="s">
        <v>70</v>
      </c>
      <c r="E43" s="251"/>
    </row>
    <row r="44" spans="1:7" ht="12.75">
      <c r="A44" s="9"/>
      <c r="B44" s="23"/>
      <c r="C44" s="9" t="s">
        <v>144</v>
      </c>
      <c r="D44" s="8" t="s">
        <v>70</v>
      </c>
      <c r="E44" s="251"/>
    </row>
    <row r="45" spans="1:7" ht="12.75">
      <c r="A45" s="9"/>
      <c r="B45" s="23"/>
      <c r="C45" s="24"/>
      <c r="D45" s="26"/>
      <c r="E45" s="251"/>
    </row>
    <row r="46" spans="1:7" ht="12.75">
      <c r="A46" s="22"/>
      <c r="B46" s="23"/>
      <c r="C46" s="22"/>
      <c r="D46" s="26"/>
      <c r="E46" s="251"/>
    </row>
    <row r="47" spans="1:7" ht="12.75">
      <c r="A47" s="22"/>
      <c r="B47" s="26"/>
      <c r="C47" s="27"/>
      <c r="D47" s="28"/>
      <c r="E47" s="251"/>
    </row>
    <row r="48" spans="1:7" ht="12.75">
      <c r="A48" s="29"/>
      <c r="B48" s="30"/>
      <c r="C48" s="22"/>
      <c r="D48" s="26"/>
      <c r="E48" s="251"/>
    </row>
    <row r="49" spans="1:5" ht="12.75">
      <c r="A49" s="22"/>
      <c r="B49" s="30"/>
      <c r="C49" s="22"/>
      <c r="D49" s="26"/>
      <c r="E49" s="251"/>
    </row>
    <row r="50" spans="1:5" ht="12.75">
      <c r="A50" s="22"/>
      <c r="B50" s="30"/>
      <c r="C50" s="22"/>
      <c r="D50" s="26"/>
      <c r="E50" s="251"/>
    </row>
    <row r="51" spans="1:5" ht="12.75">
      <c r="A51" s="22"/>
      <c r="B51" s="30"/>
      <c r="C51" s="22"/>
      <c r="D51" s="26"/>
      <c r="E51" s="251"/>
    </row>
    <row r="52" spans="1:5" ht="12.75">
      <c r="A52" s="22"/>
      <c r="B52" s="30"/>
      <c r="C52" s="22"/>
      <c r="D52" s="26"/>
      <c r="E52" s="251"/>
    </row>
    <row r="53" spans="1:5" ht="12.75">
      <c r="A53" s="22"/>
      <c r="B53" s="30"/>
      <c r="C53" s="22"/>
      <c r="D53" s="26"/>
      <c r="E53" s="251"/>
    </row>
    <row r="54" spans="1:5" ht="12.75">
      <c r="A54" s="22"/>
      <c r="B54" s="30"/>
      <c r="C54" s="22"/>
      <c r="D54" s="26"/>
      <c r="E54" s="251"/>
    </row>
    <row r="55" spans="1:5" ht="12.75">
      <c r="A55" s="22"/>
      <c r="B55" s="30"/>
      <c r="C55" s="22"/>
      <c r="D55" s="26"/>
      <c r="E55" s="251"/>
    </row>
    <row r="56" spans="1:5" ht="12.75">
      <c r="A56" s="22"/>
      <c r="B56" s="30"/>
      <c r="C56" s="22"/>
      <c r="D56" s="26"/>
      <c r="E56" s="251"/>
    </row>
    <row r="57" spans="1:5" ht="12.75">
      <c r="A57" s="22"/>
      <c r="B57" s="30"/>
      <c r="C57" s="22"/>
      <c r="D57" s="26"/>
      <c r="E57" s="251"/>
    </row>
    <row r="58" spans="1:5" ht="12.75">
      <c r="A58" s="22"/>
      <c r="B58" s="26"/>
      <c r="C58" s="22"/>
      <c r="D58" s="26"/>
      <c r="E58" s="251"/>
    </row>
    <row r="59" spans="1:5" ht="12.75">
      <c r="A59" s="22"/>
      <c r="B59" s="26"/>
      <c r="C59" s="22"/>
      <c r="D59" s="26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6:D36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G63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671</v>
      </c>
    </row>
    <row r="3" spans="1:7" ht="13.5" thickBot="1">
      <c r="E3" s="244" t="s">
        <v>628</v>
      </c>
    </row>
    <row r="4" spans="1:7" ht="12.75">
      <c r="A4" s="152" t="s">
        <v>447</v>
      </c>
      <c r="B4" s="148"/>
      <c r="C4" s="399">
        <v>1</v>
      </c>
      <c r="D4" s="400"/>
      <c r="E4" s="244" t="s">
        <v>672</v>
      </c>
      <c r="F4" s="317"/>
      <c r="G4" s="317"/>
    </row>
    <row r="5" spans="1:7" ht="12.75">
      <c r="A5" s="66" t="s">
        <v>110</v>
      </c>
      <c r="B5" s="16"/>
      <c r="C5" s="401">
        <v>116</v>
      </c>
      <c r="D5" s="402"/>
      <c r="E5" s="244" t="s">
        <v>673</v>
      </c>
      <c r="F5" s="317"/>
      <c r="G5" s="317"/>
    </row>
    <row r="6" spans="1:7" ht="12.75">
      <c r="A6" s="66" t="s">
        <v>470</v>
      </c>
      <c r="B6" s="16"/>
      <c r="C6" s="401">
        <f>C5</f>
        <v>116</v>
      </c>
      <c r="D6" s="402"/>
      <c r="E6" s="244" t="s">
        <v>674</v>
      </c>
      <c r="F6" s="317"/>
      <c r="G6" s="317"/>
    </row>
    <row r="7" spans="1:7" ht="13.5" thickBot="1">
      <c r="A7" s="66" t="s">
        <v>111</v>
      </c>
      <c r="B7" s="16"/>
      <c r="C7" s="401" t="s">
        <v>528</v>
      </c>
      <c r="D7" s="402"/>
      <c r="E7" s="250" t="s">
        <v>675</v>
      </c>
      <c r="F7" s="317"/>
      <c r="G7" s="317"/>
    </row>
    <row r="8" spans="1:7" ht="13.5" thickBot="1">
      <c r="A8" s="66" t="s">
        <v>518</v>
      </c>
      <c r="B8" s="140"/>
      <c r="C8" s="430" t="s">
        <v>770</v>
      </c>
      <c r="D8" s="431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414" t="s">
        <v>529</v>
      </c>
      <c r="D9" s="398"/>
      <c r="E9" s="249" t="s">
        <v>675</v>
      </c>
      <c r="F9" s="317"/>
      <c r="G9" s="317"/>
    </row>
    <row r="10" spans="1:7" ht="12.75">
      <c r="E10" s="244" t="s">
        <v>676</v>
      </c>
    </row>
    <row r="11" spans="1:7" ht="13.5" thickBot="1">
      <c r="A11" s="34"/>
      <c r="E11" s="244" t="s">
        <v>677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678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628</v>
      </c>
    </row>
    <row r="14" spans="1:7" s="316" customFormat="1" ht="12.75">
      <c r="A14" s="256" t="s">
        <v>789</v>
      </c>
      <c r="B14" s="257" t="s">
        <v>89</v>
      </c>
      <c r="C14" s="254" t="s">
        <v>109</v>
      </c>
      <c r="D14" s="258" t="s">
        <v>86</v>
      </c>
      <c r="E14" s="318"/>
    </row>
    <row r="15" spans="1:7" ht="13.5" thickBot="1">
      <c r="A15" s="256" t="s">
        <v>159</v>
      </c>
      <c r="B15" s="257" t="s">
        <v>89</v>
      </c>
      <c r="C15" s="255" t="s">
        <v>176</v>
      </c>
      <c r="D15" s="257" t="s">
        <v>86</v>
      </c>
      <c r="E15" s="250" t="s">
        <v>671</v>
      </c>
    </row>
    <row r="16" spans="1:7" ht="12.75">
      <c r="A16" s="255" t="s">
        <v>157</v>
      </c>
      <c r="B16" s="257" t="s">
        <v>89</v>
      </c>
      <c r="C16" s="255" t="s">
        <v>530</v>
      </c>
      <c r="D16" s="257" t="s">
        <v>86</v>
      </c>
      <c r="E16" s="64"/>
    </row>
    <row r="17" spans="1:5" ht="12.75">
      <c r="A17" s="255" t="s">
        <v>158</v>
      </c>
      <c r="B17" s="257" t="s">
        <v>89</v>
      </c>
      <c r="C17" s="259" t="s">
        <v>323</v>
      </c>
      <c r="D17" s="257" t="s">
        <v>63</v>
      </c>
      <c r="E17" s="251"/>
    </row>
    <row r="18" spans="1:5" ht="12.75">
      <c r="A18" s="255" t="s">
        <v>88</v>
      </c>
      <c r="B18" s="257" t="s">
        <v>89</v>
      </c>
      <c r="C18" s="255" t="s">
        <v>793</v>
      </c>
      <c r="D18" s="257" t="s">
        <v>63</v>
      </c>
      <c r="E18" s="251"/>
    </row>
    <row r="19" spans="1:5" ht="12.75">
      <c r="A19" s="255" t="s">
        <v>162</v>
      </c>
      <c r="B19" s="257" t="s">
        <v>89</v>
      </c>
      <c r="C19" s="255" t="s">
        <v>159</v>
      </c>
      <c r="D19" s="257" t="s">
        <v>63</v>
      </c>
      <c r="E19" s="251"/>
    </row>
    <row r="20" spans="1:5" ht="12.75">
      <c r="A20" s="255" t="s">
        <v>88</v>
      </c>
      <c r="B20" s="257" t="s">
        <v>89</v>
      </c>
      <c r="C20" s="255" t="s">
        <v>171</v>
      </c>
      <c r="D20" s="257" t="s">
        <v>63</v>
      </c>
      <c r="E20" s="251"/>
    </row>
    <row r="21" spans="1:5" ht="12.75">
      <c r="A21" s="255" t="s">
        <v>19</v>
      </c>
      <c r="B21" s="257" t="s">
        <v>89</v>
      </c>
      <c r="C21" s="255" t="s">
        <v>172</v>
      </c>
      <c r="D21" s="257" t="s">
        <v>63</v>
      </c>
      <c r="E21" s="251"/>
    </row>
    <row r="22" spans="1:5" ht="12.75">
      <c r="A22" s="256" t="s">
        <v>247</v>
      </c>
      <c r="B22" s="257" t="s">
        <v>89</v>
      </c>
      <c r="C22" s="255" t="s">
        <v>19</v>
      </c>
      <c r="D22" s="257" t="s">
        <v>63</v>
      </c>
      <c r="E22" s="251"/>
    </row>
    <row r="23" spans="1:5" ht="12.75">
      <c r="A23" s="256" t="s">
        <v>19</v>
      </c>
      <c r="B23" s="257" t="s">
        <v>63</v>
      </c>
      <c r="C23" s="255" t="s">
        <v>19</v>
      </c>
      <c r="D23" s="257" t="s">
        <v>89</v>
      </c>
      <c r="E23" s="251"/>
    </row>
    <row r="24" spans="1:5" ht="12.75">
      <c r="A24" s="256" t="s">
        <v>172</v>
      </c>
      <c r="B24" s="257" t="s">
        <v>63</v>
      </c>
      <c r="C24" s="255" t="s">
        <v>88</v>
      </c>
      <c r="D24" s="257" t="s">
        <v>89</v>
      </c>
      <c r="E24" s="251"/>
    </row>
    <row r="25" spans="1:5" ht="12.75">
      <c r="A25" s="255" t="s">
        <v>171</v>
      </c>
      <c r="B25" s="257" t="s">
        <v>63</v>
      </c>
      <c r="C25" s="255" t="s">
        <v>160</v>
      </c>
      <c r="D25" s="257" t="s">
        <v>89</v>
      </c>
      <c r="E25" s="251"/>
    </row>
    <row r="26" spans="1:5" ht="12.75">
      <c r="A26" s="255" t="s">
        <v>173</v>
      </c>
      <c r="B26" s="257" t="s">
        <v>63</v>
      </c>
      <c r="C26" s="256" t="s">
        <v>161</v>
      </c>
      <c r="D26" s="257" t="s">
        <v>89</v>
      </c>
      <c r="E26" s="251"/>
    </row>
    <row r="27" spans="1:5" ht="12.75">
      <c r="A27" s="255" t="s">
        <v>174</v>
      </c>
      <c r="B27" s="257" t="s">
        <v>86</v>
      </c>
      <c r="C27" s="256" t="s">
        <v>160</v>
      </c>
      <c r="D27" s="257" t="s">
        <v>89</v>
      </c>
      <c r="E27" s="251"/>
    </row>
    <row r="28" spans="1:5" ht="12.75">
      <c r="A28" s="255" t="s">
        <v>175</v>
      </c>
      <c r="B28" s="257" t="s">
        <v>86</v>
      </c>
      <c r="C28" s="255" t="s">
        <v>88</v>
      </c>
      <c r="D28" s="257" t="s">
        <v>89</v>
      </c>
      <c r="E28" s="251"/>
    </row>
    <row r="29" spans="1:5" ht="12.75">
      <c r="A29" s="305"/>
      <c r="B29" s="308"/>
      <c r="C29" s="255" t="s">
        <v>158</v>
      </c>
      <c r="D29" s="257" t="s">
        <v>89</v>
      </c>
      <c r="E29" s="251"/>
    </row>
    <row r="30" spans="1:5" ht="12.75">
      <c r="A30" s="305"/>
      <c r="B30" s="308"/>
      <c r="C30" s="255" t="s">
        <v>159</v>
      </c>
      <c r="D30" s="257" t="s">
        <v>89</v>
      </c>
      <c r="E30" s="251"/>
    </row>
    <row r="31" spans="1:5" ht="12.75">
      <c r="A31" s="305"/>
      <c r="B31" s="308"/>
      <c r="C31" s="307" t="s">
        <v>789</v>
      </c>
      <c r="D31" s="308" t="s">
        <v>89</v>
      </c>
      <c r="E31" s="251"/>
    </row>
    <row r="32" spans="1:5" ht="12.75">
      <c r="A32" s="7"/>
      <c r="B32" s="8"/>
      <c r="C32" s="307"/>
      <c r="D32" s="308"/>
      <c r="E32" s="251"/>
    </row>
    <row r="33" spans="1:5" ht="12.75">
      <c r="A33" s="7"/>
      <c r="B33" s="8"/>
      <c r="C33" s="7"/>
      <c r="D33" s="8"/>
      <c r="E33" s="251"/>
    </row>
    <row r="34" spans="1:5" ht="12.75">
      <c r="A34" s="9"/>
      <c r="B34" s="8"/>
      <c r="C34" s="7"/>
      <c r="D34" s="8"/>
      <c r="E34" s="251"/>
    </row>
    <row r="35" spans="1:5" ht="12.75">
      <c r="A35" s="7"/>
      <c r="B35" s="8"/>
      <c r="C35" s="18"/>
      <c r="D35" s="8"/>
      <c r="E35" s="251"/>
    </row>
    <row r="36" spans="1:5" ht="12.75">
      <c r="A36" s="7"/>
      <c r="B36" s="8"/>
      <c r="C36" s="18"/>
      <c r="D36" s="8"/>
      <c r="E36" s="251"/>
    </row>
    <row r="37" spans="1:5" ht="12.75">
      <c r="A37" s="7"/>
      <c r="B37" s="8"/>
      <c r="C37" s="7"/>
      <c r="D37" s="8"/>
      <c r="E37" s="251"/>
    </row>
    <row r="38" spans="1:5" ht="12.75">
      <c r="A38" s="9"/>
      <c r="B38" s="8"/>
      <c r="C38" s="7"/>
      <c r="D38" s="8"/>
      <c r="E38" s="251"/>
    </row>
    <row r="39" spans="1:5" ht="12.75">
      <c r="A39" s="7"/>
      <c r="B39" s="8"/>
      <c r="C39" s="7"/>
      <c r="D39" s="8"/>
      <c r="E39" s="251"/>
    </row>
    <row r="40" spans="1:5" ht="12.75">
      <c r="A40" s="9"/>
      <c r="B40" s="8"/>
      <c r="C40" s="7"/>
      <c r="D40" s="8"/>
      <c r="E40" s="251"/>
    </row>
    <row r="41" spans="1:5" ht="12.75">
      <c r="A41" s="7"/>
      <c r="B41" s="8"/>
      <c r="C41" s="7"/>
      <c r="D41" s="8"/>
      <c r="E41" s="251"/>
    </row>
    <row r="42" spans="1:5" ht="12.75">
      <c r="A42" s="7"/>
      <c r="B42" s="8"/>
      <c r="C42" s="7"/>
      <c r="D42" s="8"/>
      <c r="E42" s="251"/>
    </row>
    <row r="43" spans="1:5" ht="12.75">
      <c r="A43" s="7"/>
      <c r="B43" s="8"/>
      <c r="C43" s="7"/>
      <c r="D43" s="8"/>
      <c r="E43" s="251"/>
    </row>
    <row r="44" spans="1:5" ht="12.75">
      <c r="A44" s="9"/>
      <c r="B44" s="8"/>
      <c r="C44" s="9"/>
      <c r="D44" s="8"/>
      <c r="E44" s="251"/>
    </row>
    <row r="45" spans="1:5" ht="12.75">
      <c r="A45" s="9"/>
      <c r="B45" s="8"/>
      <c r="C45" s="9"/>
      <c r="D45" s="8"/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74"/>
  <sheetViews>
    <sheetView view="pageBreakPreview" topLeftCell="A16" zoomScale="70" zoomScaleNormal="70" workbookViewId="0">
      <selection activeCell="F2" sqref="F1:G1048576"/>
    </sheetView>
  </sheetViews>
  <sheetFormatPr baseColWidth="10" defaultRowHeight="15.75"/>
  <cols>
    <col min="1" max="1" width="39" style="74" customWidth="1"/>
    <col min="2" max="2" width="28.5703125" style="74" bestFit="1" customWidth="1"/>
    <col min="3" max="3" width="39" style="74" customWidth="1"/>
    <col min="4" max="4" width="28.5703125" style="74" bestFit="1" customWidth="1"/>
    <col min="5" max="5" width="42.85546875" style="252" customWidth="1"/>
    <col min="6" max="7" width="14.5703125" style="316" customWidth="1"/>
    <col min="8" max="16384" width="11.42578125" style="74"/>
  </cols>
  <sheetData>
    <row r="1" spans="1:7" ht="16.5" thickBot="1">
      <c r="A1" s="229" t="s">
        <v>568</v>
      </c>
      <c r="B1" s="229"/>
      <c r="C1" s="229"/>
      <c r="D1" s="229"/>
      <c r="E1" s="232" t="s">
        <v>754</v>
      </c>
    </row>
    <row r="2" spans="1:7" ht="12.75">
      <c r="E2" s="249" t="s">
        <v>628</v>
      </c>
    </row>
    <row r="3" spans="1:7" ht="13.5" thickBot="1">
      <c r="E3" s="244" t="s">
        <v>679</v>
      </c>
    </row>
    <row r="4" spans="1:7" ht="12.75">
      <c r="A4" s="159" t="s">
        <v>447</v>
      </c>
      <c r="B4" s="149"/>
      <c r="C4" s="482">
        <v>1</v>
      </c>
      <c r="D4" s="483"/>
      <c r="E4" s="244" t="s">
        <v>599</v>
      </c>
      <c r="F4" s="317"/>
      <c r="G4" s="317"/>
    </row>
    <row r="5" spans="1:7" ht="12.75">
      <c r="A5" s="160" t="s">
        <v>110</v>
      </c>
      <c r="B5" s="84"/>
      <c r="C5" s="484">
        <v>117</v>
      </c>
      <c r="D5" s="485"/>
      <c r="E5" s="244" t="s">
        <v>600</v>
      </c>
      <c r="F5" s="317"/>
      <c r="G5" s="317"/>
    </row>
    <row r="6" spans="1:7" ht="12.75">
      <c r="A6" s="160" t="s">
        <v>470</v>
      </c>
      <c r="B6" s="84"/>
      <c r="C6" s="484">
        <f>C5</f>
        <v>117</v>
      </c>
      <c r="D6" s="485"/>
      <c r="E6" s="244" t="s">
        <v>601</v>
      </c>
      <c r="F6" s="317"/>
      <c r="G6" s="317"/>
    </row>
    <row r="7" spans="1:7" ht="13.5" thickBot="1">
      <c r="A7" s="160" t="s">
        <v>111</v>
      </c>
      <c r="B7" s="84"/>
      <c r="C7" s="484" t="s">
        <v>410</v>
      </c>
      <c r="D7" s="485"/>
      <c r="E7" s="250" t="s">
        <v>602</v>
      </c>
      <c r="F7" s="317"/>
      <c r="G7" s="317"/>
    </row>
    <row r="8" spans="1:7" ht="13.5" thickBot="1">
      <c r="A8" s="160" t="s">
        <v>518</v>
      </c>
      <c r="B8" s="158"/>
      <c r="C8" s="486" t="s">
        <v>249</v>
      </c>
      <c r="D8" s="487"/>
      <c r="E8" s="232" t="s">
        <v>755</v>
      </c>
      <c r="F8" s="317"/>
      <c r="G8" s="317"/>
    </row>
    <row r="9" spans="1:7" ht="13.5" thickBot="1">
      <c r="A9" s="161" t="s">
        <v>519</v>
      </c>
      <c r="B9" s="157"/>
      <c r="C9" s="480" t="s">
        <v>278</v>
      </c>
      <c r="D9" s="481"/>
      <c r="E9" s="249" t="s">
        <v>600</v>
      </c>
      <c r="F9" s="317"/>
      <c r="G9" s="317"/>
    </row>
    <row r="10" spans="1:7" ht="12.75">
      <c r="E10" s="244" t="s">
        <v>680</v>
      </c>
    </row>
    <row r="11" spans="1:7" ht="13.5" thickBot="1">
      <c r="E11" s="244" t="s">
        <v>679</v>
      </c>
    </row>
    <row r="12" spans="1:7" ht="13.5" thickBot="1">
      <c r="A12" s="490" t="s">
        <v>757</v>
      </c>
      <c r="B12" s="491"/>
      <c r="C12" s="492" t="s">
        <v>758</v>
      </c>
      <c r="D12" s="491"/>
      <c r="E12" s="244" t="s">
        <v>628</v>
      </c>
    </row>
    <row r="13" spans="1:7" ht="13.5" thickBot="1">
      <c r="A13" s="75" t="s">
        <v>24</v>
      </c>
      <c r="B13" s="76" t="s">
        <v>25</v>
      </c>
      <c r="C13" s="75" t="s">
        <v>24</v>
      </c>
      <c r="D13" s="76" t="s">
        <v>25</v>
      </c>
      <c r="E13" s="244" t="s">
        <v>671</v>
      </c>
    </row>
    <row r="14" spans="1:7" ht="13.5" thickBot="1">
      <c r="A14" s="94" t="s">
        <v>421</v>
      </c>
      <c r="B14" s="78" t="s">
        <v>63</v>
      </c>
      <c r="C14" s="77" t="s">
        <v>59</v>
      </c>
      <c r="D14" s="78" t="s">
        <v>72</v>
      </c>
      <c r="E14" s="250" t="s">
        <v>657</v>
      </c>
    </row>
    <row r="15" spans="1:7" ht="27.75" customHeight="1">
      <c r="A15" s="77" t="s">
        <v>239</v>
      </c>
      <c r="B15" s="78" t="s">
        <v>63</v>
      </c>
      <c r="C15" s="77" t="s">
        <v>80</v>
      </c>
      <c r="D15" s="78" t="s">
        <v>72</v>
      </c>
      <c r="E15" s="64"/>
    </row>
    <row r="16" spans="1:7" ht="12.75">
      <c r="A16" s="77" t="s">
        <v>240</v>
      </c>
      <c r="B16" s="78" t="s">
        <v>63</v>
      </c>
      <c r="C16" s="89" t="s">
        <v>118</v>
      </c>
      <c r="D16" s="90" t="s">
        <v>72</v>
      </c>
      <c r="E16" s="251"/>
    </row>
    <row r="17" spans="1:7" s="82" customFormat="1" ht="12.75">
      <c r="A17" s="77" t="s">
        <v>142</v>
      </c>
      <c r="B17" s="78" t="s">
        <v>63</v>
      </c>
      <c r="C17" s="81" t="s">
        <v>22</v>
      </c>
      <c r="D17" s="78" t="s">
        <v>72</v>
      </c>
      <c r="E17" s="251"/>
      <c r="F17" s="316"/>
      <c r="G17" s="316"/>
    </row>
    <row r="18" spans="1:7" s="82" customFormat="1" ht="12.75">
      <c r="A18" s="77" t="s">
        <v>159</v>
      </c>
      <c r="B18" s="78" t="s">
        <v>89</v>
      </c>
      <c r="C18" s="81" t="s">
        <v>22</v>
      </c>
      <c r="D18" s="78" t="s">
        <v>73</v>
      </c>
      <c r="E18" s="251"/>
      <c r="F18" s="316"/>
      <c r="G18" s="316"/>
    </row>
    <row r="19" spans="1:7" s="82" customFormat="1" ht="12.75">
      <c r="A19" s="77" t="s">
        <v>157</v>
      </c>
      <c r="B19" s="78" t="s">
        <v>89</v>
      </c>
      <c r="C19" s="77" t="s">
        <v>539</v>
      </c>
      <c r="D19" s="82" t="s">
        <v>73</v>
      </c>
      <c r="E19" s="251"/>
      <c r="F19" s="316"/>
      <c r="G19" s="316"/>
    </row>
    <row r="20" spans="1:7" s="82" customFormat="1" ht="12.75">
      <c r="A20" s="77" t="s">
        <v>158</v>
      </c>
      <c r="B20" s="78" t="s">
        <v>89</v>
      </c>
      <c r="C20" s="77" t="s">
        <v>536</v>
      </c>
      <c r="D20" s="82" t="s">
        <v>73</v>
      </c>
      <c r="E20" s="251"/>
      <c r="F20" s="316"/>
      <c r="G20" s="316"/>
    </row>
    <row r="21" spans="1:7" s="82" customFormat="1" ht="12.75">
      <c r="A21" s="77" t="s">
        <v>88</v>
      </c>
      <c r="B21" s="78" t="s">
        <v>89</v>
      </c>
      <c r="C21" s="77" t="s">
        <v>547</v>
      </c>
      <c r="D21" s="82" t="s">
        <v>73</v>
      </c>
      <c r="E21" s="251"/>
      <c r="F21" s="316"/>
      <c r="G21" s="316"/>
    </row>
    <row r="22" spans="1:7" s="82" customFormat="1" ht="12.75">
      <c r="A22" s="77" t="s">
        <v>162</v>
      </c>
      <c r="B22" s="78" t="s">
        <v>89</v>
      </c>
      <c r="C22" s="77" t="s">
        <v>79</v>
      </c>
      <c r="D22" s="78" t="s">
        <v>76</v>
      </c>
      <c r="E22" s="251"/>
      <c r="F22" s="316"/>
      <c r="G22" s="316"/>
    </row>
    <row r="23" spans="1:7" s="82" customFormat="1" ht="12.75">
      <c r="A23" s="77" t="s">
        <v>142</v>
      </c>
      <c r="B23" s="78" t="s">
        <v>89</v>
      </c>
      <c r="C23" s="81" t="s">
        <v>140</v>
      </c>
      <c r="D23" s="78" t="s">
        <v>76</v>
      </c>
      <c r="E23" s="251"/>
      <c r="F23" s="316"/>
      <c r="G23" s="316"/>
    </row>
    <row r="24" spans="1:7" s="82" customFormat="1" ht="12.75">
      <c r="A24" s="77" t="s">
        <v>142</v>
      </c>
      <c r="B24" s="78" t="s">
        <v>63</v>
      </c>
      <c r="C24" s="81" t="s">
        <v>28</v>
      </c>
      <c r="D24" s="78" t="s">
        <v>76</v>
      </c>
      <c r="E24" s="251"/>
      <c r="F24" s="316"/>
      <c r="G24" s="316"/>
    </row>
    <row r="25" spans="1:7" s="82" customFormat="1" ht="12.75">
      <c r="A25" s="77" t="s">
        <v>207</v>
      </c>
      <c r="B25" s="78" t="s">
        <v>63</v>
      </c>
      <c r="C25" s="81" t="s">
        <v>28</v>
      </c>
      <c r="D25" s="78" t="s">
        <v>78</v>
      </c>
      <c r="E25" s="251"/>
      <c r="F25" s="316"/>
      <c r="G25" s="316"/>
    </row>
    <row r="26" spans="1:7" s="82" customFormat="1" ht="12.75">
      <c r="A26" s="77" t="s">
        <v>207</v>
      </c>
      <c r="B26" s="78" t="s">
        <v>77</v>
      </c>
      <c r="C26" s="81" t="s">
        <v>28</v>
      </c>
      <c r="D26" s="78" t="s">
        <v>77</v>
      </c>
      <c r="E26" s="251"/>
      <c r="F26" s="316"/>
      <c r="G26" s="316"/>
    </row>
    <row r="27" spans="1:7" s="82" customFormat="1" ht="12.75">
      <c r="A27" s="77" t="s">
        <v>209</v>
      </c>
      <c r="B27" s="78" t="s">
        <v>77</v>
      </c>
      <c r="C27" s="77" t="s">
        <v>537</v>
      </c>
      <c r="D27" s="78" t="s">
        <v>77</v>
      </c>
      <c r="E27" s="251"/>
      <c r="F27" s="316"/>
      <c r="G27" s="316"/>
    </row>
    <row r="28" spans="1:7" s="82" customFormat="1" ht="12.75">
      <c r="A28" s="77" t="s">
        <v>210</v>
      </c>
      <c r="B28" s="78" t="s">
        <v>77</v>
      </c>
      <c r="C28" s="77" t="s">
        <v>30</v>
      </c>
      <c r="D28" s="78" t="s">
        <v>77</v>
      </c>
      <c r="E28" s="251"/>
      <c r="F28" s="316"/>
      <c r="G28" s="316"/>
    </row>
    <row r="29" spans="1:7" s="82" customFormat="1" ht="12.75">
      <c r="A29" s="77" t="s">
        <v>211</v>
      </c>
      <c r="B29" s="78" t="s">
        <v>77</v>
      </c>
      <c r="C29" s="81" t="s">
        <v>90</v>
      </c>
      <c r="D29" s="78" t="s">
        <v>77</v>
      </c>
      <c r="E29" s="251"/>
      <c r="F29" s="316"/>
      <c r="G29" s="316"/>
    </row>
    <row r="30" spans="1:7" s="82" customFormat="1" ht="12.75">
      <c r="A30" s="77" t="s">
        <v>415</v>
      </c>
      <c r="B30" s="78" t="s">
        <v>77</v>
      </c>
      <c r="C30" s="81" t="s">
        <v>494</v>
      </c>
      <c r="D30" s="78" t="s">
        <v>129</v>
      </c>
      <c r="E30" s="251"/>
      <c r="F30" s="316"/>
      <c r="G30" s="316"/>
    </row>
    <row r="31" spans="1:7" s="82" customFormat="1" ht="12.75">
      <c r="A31" s="77" t="s">
        <v>537</v>
      </c>
      <c r="B31" s="78" t="s">
        <v>77</v>
      </c>
      <c r="C31" s="81" t="s">
        <v>206</v>
      </c>
      <c r="D31" s="78" t="s">
        <v>129</v>
      </c>
      <c r="E31" s="251"/>
      <c r="F31" s="316"/>
      <c r="G31" s="316"/>
    </row>
    <row r="32" spans="1:7" s="82" customFormat="1" ht="12.75">
      <c r="A32" s="77" t="s">
        <v>28</v>
      </c>
      <c r="B32" s="78" t="s">
        <v>77</v>
      </c>
      <c r="C32" s="81" t="s">
        <v>324</v>
      </c>
      <c r="D32" s="78" t="s">
        <v>77</v>
      </c>
      <c r="E32" s="251"/>
      <c r="F32" s="316"/>
      <c r="G32" s="316"/>
    </row>
    <row r="33" spans="1:7" s="82" customFormat="1" ht="12.75">
      <c r="A33" s="77" t="s">
        <v>28</v>
      </c>
      <c r="B33" s="78" t="s">
        <v>78</v>
      </c>
      <c r="C33" s="77" t="s">
        <v>208</v>
      </c>
      <c r="D33" s="78" t="s">
        <v>77</v>
      </c>
      <c r="E33" s="251"/>
      <c r="F33" s="316"/>
      <c r="G33" s="316"/>
    </row>
    <row r="34" spans="1:7" s="82" customFormat="1" ht="12.75">
      <c r="A34" s="81" t="s">
        <v>28</v>
      </c>
      <c r="B34" s="78" t="s">
        <v>76</v>
      </c>
      <c r="C34" s="81" t="s">
        <v>325</v>
      </c>
      <c r="D34" s="78" t="s">
        <v>77</v>
      </c>
      <c r="E34" s="251"/>
      <c r="F34" s="316"/>
      <c r="G34" s="316"/>
    </row>
    <row r="35" spans="1:7" s="82" customFormat="1" ht="12.75">
      <c r="A35" s="81" t="s">
        <v>140</v>
      </c>
      <c r="B35" s="78" t="s">
        <v>76</v>
      </c>
      <c r="C35" s="81" t="s">
        <v>207</v>
      </c>
      <c r="D35" s="78" t="s">
        <v>77</v>
      </c>
      <c r="E35" s="251"/>
      <c r="F35" s="316"/>
      <c r="G35" s="316"/>
    </row>
    <row r="36" spans="1:7" s="82" customFormat="1" ht="12.75">
      <c r="A36" s="81" t="s">
        <v>79</v>
      </c>
      <c r="B36" s="78" t="s">
        <v>76</v>
      </c>
      <c r="C36" s="81" t="s">
        <v>207</v>
      </c>
      <c r="D36" s="78" t="s">
        <v>63</v>
      </c>
      <c r="E36" s="251"/>
      <c r="F36" s="316"/>
      <c r="G36" s="316"/>
    </row>
    <row r="37" spans="1:7" s="82" customFormat="1" ht="12.75">
      <c r="A37" s="77" t="s">
        <v>135</v>
      </c>
      <c r="B37" s="78" t="s">
        <v>76</v>
      </c>
      <c r="C37" s="77" t="s">
        <v>207</v>
      </c>
      <c r="D37" s="78" t="s">
        <v>89</v>
      </c>
      <c r="E37" s="251"/>
      <c r="F37" s="316"/>
      <c r="G37" s="316"/>
    </row>
    <row r="38" spans="1:7" s="82" customFormat="1" ht="12.75">
      <c r="A38" s="77" t="s">
        <v>136</v>
      </c>
      <c r="B38" s="78" t="s">
        <v>76</v>
      </c>
      <c r="C38" s="77" t="s">
        <v>253</v>
      </c>
      <c r="D38" s="78" t="s">
        <v>89</v>
      </c>
      <c r="E38" s="251"/>
      <c r="F38" s="316"/>
      <c r="G38" s="316"/>
    </row>
    <row r="39" spans="1:7" s="82" customFormat="1" ht="12.75">
      <c r="A39" s="77" t="s">
        <v>536</v>
      </c>
      <c r="B39" s="82" t="s">
        <v>76</v>
      </c>
      <c r="C39" s="77" t="s">
        <v>142</v>
      </c>
      <c r="D39" s="78" t="s">
        <v>89</v>
      </c>
      <c r="E39" s="251"/>
      <c r="F39" s="316"/>
      <c r="G39" s="316"/>
    </row>
    <row r="40" spans="1:7" s="82" customFormat="1" ht="12.75">
      <c r="A40" s="77" t="s">
        <v>22</v>
      </c>
      <c r="B40" s="78" t="s">
        <v>76</v>
      </c>
      <c r="C40" s="85" t="s">
        <v>160</v>
      </c>
      <c r="D40" s="86" t="s">
        <v>89</v>
      </c>
      <c r="E40" s="251"/>
      <c r="F40" s="316"/>
      <c r="G40" s="316"/>
    </row>
    <row r="41" spans="1:7" s="82" customFormat="1" ht="12.75">
      <c r="A41" s="77" t="s">
        <v>22</v>
      </c>
      <c r="B41" s="78" t="s">
        <v>72</v>
      </c>
      <c r="C41" s="81" t="s">
        <v>88</v>
      </c>
      <c r="D41" s="86" t="s">
        <v>89</v>
      </c>
      <c r="E41" s="251"/>
      <c r="F41" s="316"/>
      <c r="G41" s="316"/>
    </row>
    <row r="42" spans="1:7" ht="12.75">
      <c r="A42" s="77" t="s">
        <v>59</v>
      </c>
      <c r="B42" s="78" t="s">
        <v>72</v>
      </c>
      <c r="C42" s="77" t="s">
        <v>158</v>
      </c>
      <c r="D42" s="78" t="s">
        <v>89</v>
      </c>
      <c r="E42" s="251"/>
    </row>
    <row r="43" spans="1:7" ht="12.75">
      <c r="A43" s="77" t="s">
        <v>187</v>
      </c>
      <c r="B43" s="78" t="s">
        <v>72</v>
      </c>
      <c r="C43" s="77" t="s">
        <v>159</v>
      </c>
      <c r="D43" s="78" t="s">
        <v>89</v>
      </c>
      <c r="E43" s="251"/>
    </row>
    <row r="44" spans="1:7" ht="12.75">
      <c r="A44" s="77"/>
      <c r="B44" s="78"/>
      <c r="C44" s="77" t="s">
        <v>142</v>
      </c>
      <c r="D44" s="78" t="s">
        <v>89</v>
      </c>
      <c r="E44" s="251"/>
    </row>
    <row r="45" spans="1:7" ht="12.75">
      <c r="A45" s="77"/>
      <c r="B45" s="78"/>
      <c r="C45" s="77" t="s">
        <v>792</v>
      </c>
      <c r="D45" s="78" t="s">
        <v>63</v>
      </c>
      <c r="E45" s="251"/>
    </row>
    <row r="46" spans="1:7" ht="12.75">
      <c r="A46" s="77"/>
      <c r="B46" s="78"/>
      <c r="C46" s="77" t="s">
        <v>241</v>
      </c>
      <c r="D46" s="78" t="s">
        <v>63</v>
      </c>
      <c r="E46" s="251"/>
    </row>
    <row r="47" spans="1:7" ht="12.75">
      <c r="A47" s="77"/>
      <c r="B47" s="78"/>
      <c r="C47" s="94" t="s">
        <v>421</v>
      </c>
      <c r="D47" s="78" t="s">
        <v>63</v>
      </c>
      <c r="E47" s="251"/>
    </row>
    <row r="48" spans="1:7" ht="13.5" thickBot="1">
      <c r="A48" s="77"/>
      <c r="B48" s="78"/>
      <c r="C48" s="77"/>
      <c r="D48" s="78"/>
      <c r="E48" s="251"/>
    </row>
    <row r="49" spans="1:5" ht="34.5" customHeight="1" thickBot="1">
      <c r="A49" s="488" t="s">
        <v>775</v>
      </c>
      <c r="B49" s="489"/>
      <c r="C49" s="488" t="s">
        <v>775</v>
      </c>
      <c r="D49" s="489"/>
      <c r="E49" s="251"/>
    </row>
    <row r="50" spans="1:5" ht="13.5" thickBot="1">
      <c r="A50" s="75" t="s">
        <v>24</v>
      </c>
      <c r="B50" s="76" t="s">
        <v>25</v>
      </c>
      <c r="C50" s="75" t="s">
        <v>24</v>
      </c>
      <c r="D50" s="76" t="s">
        <v>25</v>
      </c>
      <c r="E50" s="251"/>
    </row>
    <row r="51" spans="1:5" ht="12.75">
      <c r="A51" s="79" t="s">
        <v>142</v>
      </c>
      <c r="B51" s="80" t="s">
        <v>63</v>
      </c>
      <c r="C51" s="81" t="s">
        <v>241</v>
      </c>
      <c r="D51" s="78" t="s">
        <v>63</v>
      </c>
      <c r="E51" s="251"/>
    </row>
    <row r="52" spans="1:5" ht="12.75">
      <c r="A52" s="81" t="s">
        <v>159</v>
      </c>
      <c r="B52" s="78" t="s">
        <v>63</v>
      </c>
      <c r="C52" s="79" t="s">
        <v>240</v>
      </c>
      <c r="D52" s="80" t="s">
        <v>63</v>
      </c>
      <c r="E52" s="251"/>
    </row>
    <row r="53" spans="1:5" ht="12.75">
      <c r="A53" s="77"/>
      <c r="B53" s="78"/>
      <c r="C53" s="95" t="s">
        <v>142</v>
      </c>
      <c r="D53" s="80" t="s">
        <v>63</v>
      </c>
      <c r="E53" s="251"/>
    </row>
    <row r="54" spans="1:5" ht="13.5" thickBot="1">
      <c r="A54" s="77"/>
      <c r="B54" s="78"/>
      <c r="C54" s="77"/>
      <c r="D54" s="78"/>
      <c r="E54" s="251"/>
    </row>
    <row r="55" spans="1:5" ht="35.25" customHeight="1" thickBot="1">
      <c r="A55" s="417" t="s">
        <v>797</v>
      </c>
      <c r="B55" s="418"/>
      <c r="C55" s="488" t="s">
        <v>760</v>
      </c>
      <c r="D55" s="489"/>
      <c r="E55" s="251"/>
    </row>
    <row r="56" spans="1:5" ht="13.5" thickBot="1">
      <c r="A56" s="4" t="s">
        <v>24</v>
      </c>
      <c r="B56" s="5" t="s">
        <v>25</v>
      </c>
      <c r="C56" s="4" t="s">
        <v>24</v>
      </c>
      <c r="D56" s="5" t="s">
        <v>25</v>
      </c>
      <c r="E56" s="251"/>
    </row>
    <row r="57" spans="1:5" ht="12.75">
      <c r="A57" s="73" t="s">
        <v>79</v>
      </c>
      <c r="B57" s="12" t="s">
        <v>76</v>
      </c>
      <c r="C57" s="73" t="s">
        <v>80</v>
      </c>
      <c r="D57" s="12" t="s">
        <v>72</v>
      </c>
      <c r="E57" s="251"/>
    </row>
    <row r="58" spans="1:5" ht="12.75">
      <c r="A58" s="39" t="s">
        <v>798</v>
      </c>
      <c r="B58" s="36" t="s">
        <v>76</v>
      </c>
      <c r="C58" s="39" t="s">
        <v>407</v>
      </c>
      <c r="D58" s="36" t="s">
        <v>72</v>
      </c>
      <c r="E58" s="251"/>
    </row>
    <row r="59" spans="1:5" ht="12.75">
      <c r="A59" s="307" t="s">
        <v>136</v>
      </c>
      <c r="B59" s="308" t="s">
        <v>76</v>
      </c>
      <c r="C59" s="9" t="s">
        <v>22</v>
      </c>
      <c r="D59" s="8" t="s">
        <v>72</v>
      </c>
      <c r="E59" s="251"/>
    </row>
    <row r="60" spans="1:5" ht="12.75">
      <c r="A60" s="77"/>
      <c r="B60" s="78"/>
      <c r="C60" s="77"/>
      <c r="D60" s="78"/>
      <c r="E60" s="251"/>
    </row>
    <row r="61" spans="1:5" ht="13.5" thickBot="1">
      <c r="A61" s="272"/>
      <c r="B61" s="271"/>
      <c r="C61" s="272"/>
      <c r="D61" s="271"/>
      <c r="E61" s="251"/>
    </row>
    <row r="62" spans="1:5" ht="12.75">
      <c r="A62" s="251"/>
      <c r="B62" s="316"/>
      <c r="C62" s="316"/>
      <c r="E62" s="74"/>
    </row>
    <row r="63" spans="1:5" ht="12.75">
      <c r="A63" s="251"/>
      <c r="B63" s="316"/>
      <c r="C63" s="316"/>
      <c r="E63" s="74"/>
    </row>
    <row r="64" spans="1:5">
      <c r="A64" s="82"/>
      <c r="B64" s="82"/>
      <c r="C64" s="82"/>
      <c r="D64" s="82"/>
    </row>
    <row r="69" spans="2:2">
      <c r="B69" s="83"/>
    </row>
    <row r="70" spans="2:2">
      <c r="B70" s="83"/>
    </row>
    <row r="71" spans="2:2">
      <c r="B71" s="83"/>
    </row>
    <row r="72" spans="2:2">
      <c r="B72" s="83"/>
    </row>
    <row r="73" spans="2:2">
      <c r="B73" s="83"/>
    </row>
    <row r="74" spans="2:2">
      <c r="B74" s="83"/>
    </row>
  </sheetData>
  <mergeCells count="12">
    <mergeCell ref="C55:D55"/>
    <mergeCell ref="A12:B12"/>
    <mergeCell ref="C12:D12"/>
    <mergeCell ref="A49:B49"/>
    <mergeCell ref="C49:D49"/>
    <mergeCell ref="A55:B55"/>
    <mergeCell ref="C9:D9"/>
    <mergeCell ref="C4:D4"/>
    <mergeCell ref="C5:D5"/>
    <mergeCell ref="C6:D6"/>
    <mergeCell ref="C7:D7"/>
    <mergeCell ref="C8:D8"/>
  </mergeCells>
  <phoneticPr fontId="35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70" zoomScaleNormal="60" workbookViewId="0">
      <selection activeCell="F2" sqref="F1:G1048576"/>
    </sheetView>
  </sheetViews>
  <sheetFormatPr baseColWidth="10" defaultRowHeight="15.75"/>
  <cols>
    <col min="1" max="1" width="38.7109375" style="316" customWidth="1"/>
    <col min="2" max="2" width="28.5703125" style="316" bestFit="1" customWidth="1"/>
    <col min="3" max="3" width="38.85546875" style="316" customWidth="1"/>
    <col min="4" max="4" width="28.5703125" style="316" bestFit="1" customWidth="1"/>
    <col min="5" max="5" width="42.85546875" style="252" customWidth="1"/>
    <col min="6" max="7" width="14.5703125" style="316" customWidth="1"/>
    <col min="8" max="16384" width="11.42578125" style="316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628</v>
      </c>
    </row>
    <row r="3" spans="1:7" ht="13.5" thickBot="1">
      <c r="E3" s="244" t="s">
        <v>679</v>
      </c>
    </row>
    <row r="4" spans="1:7" ht="12.75">
      <c r="A4" s="375" t="s">
        <v>447</v>
      </c>
      <c r="B4" s="148"/>
      <c r="C4" s="399">
        <v>1</v>
      </c>
      <c r="D4" s="400"/>
      <c r="E4" s="244" t="s">
        <v>599</v>
      </c>
      <c r="F4" s="317"/>
      <c r="G4" s="317"/>
    </row>
    <row r="5" spans="1:7" ht="12.75">
      <c r="A5" s="376" t="s">
        <v>110</v>
      </c>
      <c r="B5" s="373"/>
      <c r="C5" s="401" t="s">
        <v>411</v>
      </c>
      <c r="D5" s="402"/>
      <c r="E5" s="244" t="s">
        <v>734</v>
      </c>
      <c r="F5" s="317"/>
      <c r="G5" s="317"/>
    </row>
    <row r="6" spans="1:7" ht="12.75">
      <c r="A6" s="376" t="s">
        <v>470</v>
      </c>
      <c r="B6" s="373"/>
      <c r="C6" s="401" t="str">
        <f>C5</f>
        <v>117c</v>
      </c>
      <c r="D6" s="402"/>
      <c r="E6" s="244" t="s">
        <v>735</v>
      </c>
      <c r="F6" s="317"/>
      <c r="G6" s="317"/>
    </row>
    <row r="7" spans="1:7" ht="13.5" thickBot="1">
      <c r="A7" s="376" t="s">
        <v>111</v>
      </c>
      <c r="B7" s="373"/>
      <c r="C7" s="401" t="s">
        <v>785</v>
      </c>
      <c r="D7" s="402"/>
      <c r="E7" s="250" t="s">
        <v>747</v>
      </c>
      <c r="F7" s="317"/>
      <c r="G7" s="317"/>
    </row>
    <row r="8" spans="1:7" ht="13.5" thickBot="1">
      <c r="A8" s="376" t="s">
        <v>518</v>
      </c>
      <c r="B8" s="92"/>
      <c r="C8" s="430" t="s">
        <v>770</v>
      </c>
      <c r="D8" s="431"/>
      <c r="E8" s="232" t="s">
        <v>755</v>
      </c>
      <c r="F8" s="317"/>
      <c r="G8" s="317"/>
    </row>
    <row r="9" spans="1:7" ht="13.5" thickBot="1">
      <c r="A9" s="374" t="s">
        <v>519</v>
      </c>
      <c r="B9" s="143"/>
      <c r="C9" s="397" t="s">
        <v>326</v>
      </c>
      <c r="D9" s="398"/>
      <c r="E9" s="249" t="s">
        <v>679</v>
      </c>
      <c r="F9" s="317"/>
      <c r="G9" s="317"/>
    </row>
    <row r="10" spans="1:7" ht="12.75">
      <c r="E10" s="244" t="s">
        <v>628</v>
      </c>
    </row>
    <row r="11" spans="1:7" ht="13.5" thickBot="1">
      <c r="A11" s="34"/>
      <c r="E11" s="244" t="s">
        <v>748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671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794</v>
      </c>
    </row>
    <row r="14" spans="1:7" ht="13.5" thickBot="1">
      <c r="A14" s="94" t="s">
        <v>789</v>
      </c>
      <c r="B14" s="308" t="s">
        <v>89</v>
      </c>
      <c r="C14" s="305" t="s">
        <v>90</v>
      </c>
      <c r="D14" s="308" t="s">
        <v>77</v>
      </c>
      <c r="E14" s="250" t="s">
        <v>677</v>
      </c>
    </row>
    <row r="15" spans="1:7" ht="12.75">
      <c r="A15" s="307" t="s">
        <v>159</v>
      </c>
      <c r="B15" s="308" t="s">
        <v>89</v>
      </c>
      <c r="C15" s="310" t="s">
        <v>494</v>
      </c>
      <c r="D15" s="26" t="s">
        <v>129</v>
      </c>
      <c r="E15" s="64"/>
    </row>
    <row r="16" spans="1:7" ht="12.75">
      <c r="A16" s="307" t="s">
        <v>157</v>
      </c>
      <c r="B16" s="308" t="s">
        <v>89</v>
      </c>
      <c r="C16" s="305" t="s">
        <v>206</v>
      </c>
      <c r="D16" s="308" t="s">
        <v>129</v>
      </c>
      <c r="E16" s="280"/>
    </row>
    <row r="17" spans="1:5" ht="12.75">
      <c r="A17" s="307" t="s">
        <v>158</v>
      </c>
      <c r="B17" s="308" t="s">
        <v>89</v>
      </c>
      <c r="C17" s="305" t="s">
        <v>324</v>
      </c>
      <c r="D17" s="308" t="s">
        <v>77</v>
      </c>
      <c r="E17" s="280"/>
    </row>
    <row r="18" spans="1:5" ht="12.75">
      <c r="A18" s="307" t="s">
        <v>88</v>
      </c>
      <c r="B18" s="308" t="s">
        <v>89</v>
      </c>
      <c r="C18" s="307" t="s">
        <v>208</v>
      </c>
      <c r="D18" s="308" t="s">
        <v>77</v>
      </c>
      <c r="E18" s="280"/>
    </row>
    <row r="19" spans="1:5" ht="12.75">
      <c r="A19" s="307" t="s">
        <v>162</v>
      </c>
      <c r="B19" s="308" t="s">
        <v>89</v>
      </c>
      <c r="C19" s="305" t="s">
        <v>325</v>
      </c>
      <c r="D19" s="308" t="s">
        <v>77</v>
      </c>
      <c r="E19" s="280"/>
    </row>
    <row r="20" spans="1:5" ht="12.75">
      <c r="A20" s="307" t="s">
        <v>142</v>
      </c>
      <c r="B20" s="308" t="s">
        <v>89</v>
      </c>
      <c r="C20" s="305" t="s">
        <v>207</v>
      </c>
      <c r="D20" s="308" t="s">
        <v>77</v>
      </c>
      <c r="E20" s="280"/>
    </row>
    <row r="21" spans="1:5" ht="12.75">
      <c r="A21" s="307" t="s">
        <v>142</v>
      </c>
      <c r="B21" s="308" t="s">
        <v>63</v>
      </c>
      <c r="C21" s="305" t="s">
        <v>207</v>
      </c>
      <c r="D21" s="308" t="s">
        <v>63</v>
      </c>
      <c r="E21" s="280"/>
    </row>
    <row r="22" spans="1:5" ht="12.75">
      <c r="A22" s="307" t="s">
        <v>207</v>
      </c>
      <c r="B22" s="308" t="s">
        <v>63</v>
      </c>
      <c r="C22" s="307" t="s">
        <v>207</v>
      </c>
      <c r="D22" s="308" t="s">
        <v>89</v>
      </c>
      <c r="E22" s="280"/>
    </row>
    <row r="23" spans="1:5" ht="12.75">
      <c r="A23" s="307" t="s">
        <v>207</v>
      </c>
      <c r="B23" s="308" t="s">
        <v>77</v>
      </c>
      <c r="C23" s="307" t="s">
        <v>253</v>
      </c>
      <c r="D23" s="308" t="s">
        <v>89</v>
      </c>
      <c r="E23" s="280"/>
    </row>
    <row r="24" spans="1:5" ht="12.75">
      <c r="A24" s="307" t="s">
        <v>209</v>
      </c>
      <c r="B24" s="308" t="s">
        <v>77</v>
      </c>
      <c r="C24" s="307" t="s">
        <v>142</v>
      </c>
      <c r="D24" s="308" t="s">
        <v>89</v>
      </c>
      <c r="E24" s="280"/>
    </row>
    <row r="25" spans="1:5" ht="12.75">
      <c r="A25" s="307" t="s">
        <v>210</v>
      </c>
      <c r="B25" s="308" t="s">
        <v>77</v>
      </c>
      <c r="C25" s="91" t="s">
        <v>160</v>
      </c>
      <c r="D25" s="92" t="s">
        <v>89</v>
      </c>
      <c r="E25" s="280"/>
    </row>
    <row r="26" spans="1:5" ht="12.75">
      <c r="A26" s="307" t="s">
        <v>211</v>
      </c>
      <c r="B26" s="308" t="s">
        <v>77</v>
      </c>
      <c r="C26" s="305" t="s">
        <v>88</v>
      </c>
      <c r="D26" s="92" t="s">
        <v>89</v>
      </c>
      <c r="E26" s="280"/>
    </row>
    <row r="27" spans="1:5" ht="12.75">
      <c r="A27" s="307" t="s">
        <v>415</v>
      </c>
      <c r="B27" s="308" t="s">
        <v>77</v>
      </c>
      <c r="C27" s="307" t="s">
        <v>158</v>
      </c>
      <c r="D27" s="308" t="s">
        <v>89</v>
      </c>
      <c r="E27" s="280"/>
    </row>
    <row r="28" spans="1:5" ht="12.75">
      <c r="A28" s="307" t="s">
        <v>537</v>
      </c>
      <c r="B28" s="308" t="s">
        <v>77</v>
      </c>
      <c r="C28" s="307" t="s">
        <v>159</v>
      </c>
      <c r="D28" s="308" t="s">
        <v>89</v>
      </c>
      <c r="E28" s="280"/>
    </row>
    <row r="29" spans="1:5" ht="12.75">
      <c r="A29" s="307" t="s">
        <v>30</v>
      </c>
      <c r="B29" s="308" t="s">
        <v>77</v>
      </c>
      <c r="C29" s="307" t="s">
        <v>789</v>
      </c>
      <c r="D29" s="308" t="s">
        <v>89</v>
      </c>
      <c r="E29" s="280"/>
    </row>
    <row r="30" spans="1:5" ht="12.75">
      <c r="A30" s="307"/>
      <c r="B30" s="308"/>
      <c r="C30" s="77"/>
      <c r="D30" s="308"/>
      <c r="E30" s="280"/>
    </row>
    <row r="31" spans="1:5" ht="12.75">
      <c r="A31" s="307"/>
      <c r="B31" s="308"/>
      <c r="C31" s="307"/>
      <c r="D31" s="308"/>
      <c r="E31" s="280"/>
    </row>
    <row r="32" spans="1:5" ht="12.75">
      <c r="A32" s="307"/>
      <c r="B32" s="308"/>
      <c r="C32" s="94"/>
      <c r="D32" s="308"/>
      <c r="E32" s="280"/>
    </row>
    <row r="33" spans="1:5" ht="12.75">
      <c r="A33" s="307"/>
      <c r="B33" s="308"/>
      <c r="C33" s="307"/>
      <c r="D33" s="308"/>
      <c r="E33" s="280"/>
    </row>
    <row r="34" spans="1:5" ht="12.75">
      <c r="A34" s="307"/>
      <c r="B34" s="308"/>
      <c r="C34" s="307"/>
      <c r="D34" s="308"/>
      <c r="E34" s="280"/>
    </row>
    <row r="35" spans="1:5" ht="12.75">
      <c r="A35" s="307"/>
      <c r="B35" s="308"/>
      <c r="C35" s="307"/>
      <c r="D35" s="308"/>
      <c r="E35" s="280"/>
    </row>
    <row r="36" spans="1:5" ht="12.75">
      <c r="A36" s="307"/>
      <c r="B36" s="308"/>
      <c r="C36" s="307"/>
      <c r="D36" s="308"/>
      <c r="E36" s="280"/>
    </row>
    <row r="37" spans="1:5" ht="12.75">
      <c r="A37" s="307"/>
      <c r="B37" s="308"/>
      <c r="C37" s="307"/>
      <c r="D37" s="308"/>
      <c r="E37" s="280"/>
    </row>
    <row r="38" spans="1:5" ht="12.75">
      <c r="A38" s="307"/>
      <c r="B38" s="308"/>
      <c r="C38" s="307"/>
      <c r="D38" s="308"/>
      <c r="E38" s="280"/>
    </row>
    <row r="39" spans="1:5" ht="12.75">
      <c r="A39" s="307"/>
      <c r="B39" s="308"/>
      <c r="C39" s="307"/>
      <c r="D39" s="308"/>
      <c r="E39" s="280"/>
    </row>
    <row r="40" spans="1:5" ht="12.75">
      <c r="A40" s="307"/>
      <c r="B40" s="308"/>
      <c r="C40" s="307"/>
      <c r="D40" s="308"/>
      <c r="E40" s="280"/>
    </row>
    <row r="41" spans="1:5" ht="12.75">
      <c r="A41" s="307"/>
      <c r="B41" s="308"/>
      <c r="C41" s="307"/>
      <c r="D41" s="308"/>
      <c r="E41" s="280"/>
    </row>
    <row r="42" spans="1:5" ht="12.75">
      <c r="A42" s="307"/>
      <c r="B42" s="308"/>
      <c r="C42" s="307"/>
      <c r="D42" s="308"/>
      <c r="E42" s="280"/>
    </row>
    <row r="43" spans="1:5" ht="12.75">
      <c r="A43" s="307"/>
      <c r="B43" s="308"/>
      <c r="C43" s="307"/>
      <c r="D43" s="308"/>
      <c r="E43" s="280"/>
    </row>
    <row r="44" spans="1:5" ht="12.75">
      <c r="A44" s="307"/>
      <c r="B44" s="308"/>
      <c r="C44" s="307"/>
      <c r="D44" s="308"/>
      <c r="E44" s="280"/>
    </row>
    <row r="45" spans="1:5" ht="12.75">
      <c r="A45" s="307"/>
      <c r="B45" s="308"/>
      <c r="C45" s="307"/>
      <c r="D45" s="308"/>
      <c r="E45" s="280"/>
    </row>
    <row r="46" spans="1:5" ht="12.75">
      <c r="A46" s="307"/>
      <c r="B46" s="308"/>
      <c r="C46" s="307"/>
      <c r="D46" s="308"/>
      <c r="E46" s="280"/>
    </row>
    <row r="47" spans="1:5" ht="12.75">
      <c r="A47" s="307"/>
      <c r="B47" s="308"/>
      <c r="C47" s="307"/>
      <c r="D47" s="308"/>
      <c r="E47" s="280"/>
    </row>
    <row r="48" spans="1:5" ht="12.75">
      <c r="A48" s="307"/>
      <c r="B48" s="308"/>
      <c r="C48" s="307"/>
      <c r="D48" s="308"/>
      <c r="E48" s="280"/>
    </row>
    <row r="49" spans="1:5" ht="12.75">
      <c r="A49" s="307"/>
      <c r="B49" s="308"/>
      <c r="C49" s="307"/>
      <c r="D49" s="308"/>
      <c r="E49" s="280"/>
    </row>
    <row r="50" spans="1:5" ht="12.75">
      <c r="A50" s="307"/>
      <c r="B50" s="308"/>
      <c r="C50" s="307"/>
      <c r="D50" s="308"/>
      <c r="E50" s="280"/>
    </row>
    <row r="51" spans="1:5" ht="12.75">
      <c r="A51" s="307"/>
      <c r="B51" s="308"/>
      <c r="C51" s="307"/>
      <c r="D51" s="308"/>
      <c r="E51" s="280"/>
    </row>
    <row r="52" spans="1:5" ht="12.75">
      <c r="A52" s="307"/>
      <c r="B52" s="308"/>
      <c r="C52" s="307"/>
      <c r="D52" s="308"/>
      <c r="E52" s="280"/>
    </row>
    <row r="53" spans="1:5" ht="12.75">
      <c r="A53" s="307"/>
      <c r="B53" s="308"/>
      <c r="C53" s="307"/>
      <c r="D53" s="308"/>
      <c r="E53" s="280"/>
    </row>
    <row r="54" spans="1:5" ht="12.75">
      <c r="A54" s="307"/>
      <c r="B54" s="308"/>
      <c r="C54" s="307"/>
      <c r="D54" s="308"/>
      <c r="E54" s="280"/>
    </row>
    <row r="55" spans="1:5" ht="12.75">
      <c r="A55" s="307"/>
      <c r="B55" s="308"/>
      <c r="C55" s="307"/>
      <c r="D55" s="308"/>
      <c r="E55" s="280"/>
    </row>
    <row r="56" spans="1:5" ht="12.75">
      <c r="A56" s="307"/>
      <c r="B56" s="308"/>
      <c r="C56" s="307"/>
      <c r="D56" s="308"/>
      <c r="E56" s="280"/>
    </row>
    <row r="57" spans="1:5" ht="12.75">
      <c r="A57" s="307"/>
      <c r="B57" s="308"/>
      <c r="C57" s="307"/>
      <c r="D57" s="308"/>
      <c r="E57" s="280"/>
    </row>
    <row r="58" spans="1:5" ht="12.75">
      <c r="A58" s="307"/>
      <c r="B58" s="308"/>
      <c r="C58" s="307"/>
      <c r="D58" s="308"/>
      <c r="E58" s="280"/>
    </row>
    <row r="59" spans="1:5" ht="12.75">
      <c r="A59" s="307"/>
      <c r="B59" s="308"/>
      <c r="C59" s="307"/>
      <c r="D59" s="308"/>
      <c r="E59" s="280"/>
    </row>
    <row r="60" spans="1:5" ht="12.75">
      <c r="A60" s="307"/>
      <c r="B60" s="308"/>
      <c r="C60" s="307"/>
      <c r="D60" s="308"/>
      <c r="E60" s="280"/>
    </row>
    <row r="61" spans="1:5" ht="13.5" thickBot="1">
      <c r="A61" s="178"/>
      <c r="B61" s="260"/>
      <c r="C61" s="178"/>
      <c r="D61" s="260"/>
      <c r="E61" s="280"/>
    </row>
    <row r="62" spans="1:5">
      <c r="B62" s="317"/>
      <c r="C62" s="317"/>
      <c r="D62" s="317"/>
    </row>
    <row r="65" ht="16.5" customHeight="1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topLeftCell="A7" zoomScale="70" zoomScaleNormal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3" t="s">
        <v>622</v>
      </c>
    </row>
    <row r="3" spans="1:7" ht="13.5" thickBot="1">
      <c r="E3" s="244" t="s">
        <v>681</v>
      </c>
    </row>
    <row r="4" spans="1:7" s="15" customFormat="1" ht="12.75">
      <c r="A4" s="152" t="s">
        <v>447</v>
      </c>
      <c r="B4" s="148"/>
      <c r="C4" s="399">
        <v>1</v>
      </c>
      <c r="D4" s="400"/>
      <c r="E4" s="245" t="s">
        <v>682</v>
      </c>
      <c r="F4" s="317"/>
      <c r="G4" s="317"/>
    </row>
    <row r="5" spans="1:7" s="15" customFormat="1" ht="12.75">
      <c r="A5" s="66" t="s">
        <v>110</v>
      </c>
      <c r="B5" s="16"/>
      <c r="C5" s="401">
        <v>118</v>
      </c>
      <c r="D5" s="402"/>
      <c r="E5" s="244" t="s">
        <v>683</v>
      </c>
      <c r="F5" s="317"/>
      <c r="G5" s="317"/>
    </row>
    <row r="6" spans="1:7" s="15" customFormat="1" ht="12.75">
      <c r="A6" s="66" t="s">
        <v>470</v>
      </c>
      <c r="B6" s="16"/>
      <c r="C6" s="401">
        <f>C5</f>
        <v>118</v>
      </c>
      <c r="D6" s="402"/>
      <c r="E6" s="246" t="s">
        <v>684</v>
      </c>
      <c r="F6" s="317"/>
      <c r="G6" s="317"/>
    </row>
    <row r="7" spans="1:7" s="15" customFormat="1" ht="13.5" thickBot="1">
      <c r="A7" s="66" t="s">
        <v>111</v>
      </c>
      <c r="B7" s="16"/>
      <c r="C7" s="401" t="s">
        <v>371</v>
      </c>
      <c r="D7" s="402"/>
      <c r="E7" s="139" t="s">
        <v>685</v>
      </c>
      <c r="F7" s="317"/>
      <c r="G7" s="317"/>
    </row>
    <row r="8" spans="1:7" s="15" customFormat="1" ht="13.5" thickBot="1">
      <c r="A8" s="66" t="s">
        <v>518</v>
      </c>
      <c r="B8" s="140"/>
      <c r="C8" s="416" t="s">
        <v>512</v>
      </c>
      <c r="D8" s="404"/>
      <c r="E8" s="232" t="s">
        <v>755</v>
      </c>
      <c r="F8" s="317"/>
      <c r="G8" s="317"/>
    </row>
    <row r="9" spans="1:7" s="15" customFormat="1" ht="13.5" thickBot="1">
      <c r="A9" s="67" t="s">
        <v>519</v>
      </c>
      <c r="B9" s="143"/>
      <c r="C9" s="414" t="s">
        <v>378</v>
      </c>
      <c r="D9" s="398"/>
      <c r="E9" s="249" t="s">
        <v>683</v>
      </c>
      <c r="F9" s="317"/>
      <c r="G9" s="317"/>
    </row>
    <row r="10" spans="1:7" s="15" customFormat="1" ht="12.75">
      <c r="E10" s="244" t="s">
        <v>682</v>
      </c>
      <c r="F10" s="316"/>
      <c r="G10" s="316"/>
    </row>
    <row r="11" spans="1:7" ht="13.5" thickBot="1">
      <c r="E11" s="244" t="s">
        <v>681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622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632</v>
      </c>
    </row>
    <row r="14" spans="1:7" s="15" customFormat="1" ht="13.5" thickBot="1">
      <c r="A14" s="22" t="s">
        <v>163</v>
      </c>
      <c r="B14" s="26" t="s">
        <v>37</v>
      </c>
      <c r="C14" s="136" t="s">
        <v>375</v>
      </c>
      <c r="D14" s="26" t="s">
        <v>73</v>
      </c>
      <c r="E14" s="250" t="s">
        <v>633</v>
      </c>
      <c r="F14" s="316"/>
      <c r="G14" s="316"/>
    </row>
    <row r="15" spans="1:7" s="15" customFormat="1" ht="12.75">
      <c r="A15" s="27" t="s">
        <v>91</v>
      </c>
      <c r="B15" s="28" t="s">
        <v>37</v>
      </c>
      <c r="C15" s="22" t="s">
        <v>376</v>
      </c>
      <c r="D15" s="26" t="s">
        <v>73</v>
      </c>
      <c r="E15" s="64"/>
      <c r="F15" s="316"/>
      <c r="G15" s="316"/>
    </row>
    <row r="16" spans="1:7" s="15" customFormat="1" ht="25.5">
      <c r="A16" s="22" t="s">
        <v>96</v>
      </c>
      <c r="B16" s="26" t="s">
        <v>37</v>
      </c>
      <c r="C16" s="22" t="s">
        <v>136</v>
      </c>
      <c r="D16" s="26" t="s">
        <v>73</v>
      </c>
      <c r="E16" s="251"/>
      <c r="F16" s="316"/>
      <c r="G16" s="316"/>
    </row>
    <row r="17" spans="1:7" s="15" customFormat="1" ht="12.75">
      <c r="A17" s="22" t="s">
        <v>571</v>
      </c>
      <c r="B17" s="26" t="s">
        <v>37</v>
      </c>
      <c r="C17" s="22" t="s">
        <v>142</v>
      </c>
      <c r="D17" s="26" t="s">
        <v>73</v>
      </c>
      <c r="E17" s="251"/>
      <c r="F17" s="316"/>
      <c r="G17" s="316"/>
    </row>
    <row r="18" spans="1:7" s="15" customFormat="1" ht="12.75">
      <c r="A18" s="22" t="s">
        <v>40</v>
      </c>
      <c r="B18" s="26" t="s">
        <v>37</v>
      </c>
      <c r="C18" s="22" t="s">
        <v>377</v>
      </c>
      <c r="D18" s="26" t="s">
        <v>73</v>
      </c>
      <c r="E18" s="251"/>
      <c r="F18" s="316"/>
      <c r="G18" s="316"/>
    </row>
    <row r="19" spans="1:7" s="15" customFormat="1" ht="12.75">
      <c r="A19" s="22" t="s">
        <v>38</v>
      </c>
      <c r="B19" s="26" t="s">
        <v>37</v>
      </c>
      <c r="C19" s="22" t="s">
        <v>142</v>
      </c>
      <c r="D19" s="26" t="s">
        <v>73</v>
      </c>
      <c r="E19" s="251"/>
      <c r="F19" s="316"/>
      <c r="G19" s="316"/>
    </row>
    <row r="20" spans="1:7" s="15" customFormat="1" ht="12.75">
      <c r="A20" s="22" t="s">
        <v>14</v>
      </c>
      <c r="B20" s="26" t="s">
        <v>37</v>
      </c>
      <c r="C20" s="22" t="s">
        <v>374</v>
      </c>
      <c r="D20" s="26" t="s">
        <v>373</v>
      </c>
      <c r="E20" s="251"/>
      <c r="F20" s="316"/>
      <c r="G20" s="316"/>
    </row>
    <row r="21" spans="1:7" s="15" customFormat="1" ht="12.75">
      <c r="A21" s="22" t="s">
        <v>419</v>
      </c>
      <c r="B21" s="26" t="s">
        <v>37</v>
      </c>
      <c r="C21" s="22" t="s">
        <v>142</v>
      </c>
      <c r="D21" s="26" t="s">
        <v>373</v>
      </c>
      <c r="E21" s="251"/>
      <c r="F21" s="316"/>
      <c r="G21" s="316"/>
    </row>
    <row r="22" spans="1:7" s="15" customFormat="1" ht="25.5">
      <c r="A22" s="22" t="s">
        <v>356</v>
      </c>
      <c r="B22" s="26" t="s">
        <v>37</v>
      </c>
      <c r="C22" s="22" t="s">
        <v>142</v>
      </c>
      <c r="D22" s="26" t="s">
        <v>153</v>
      </c>
      <c r="E22" s="251"/>
      <c r="F22" s="316"/>
      <c r="G22" s="316"/>
    </row>
    <row r="23" spans="1:7" s="15" customFormat="1" ht="12.75">
      <c r="A23" s="22" t="s">
        <v>427</v>
      </c>
      <c r="B23" s="26" t="s">
        <v>69</v>
      </c>
      <c r="C23" s="22" t="s">
        <v>142</v>
      </c>
      <c r="D23" s="26" t="s">
        <v>84</v>
      </c>
      <c r="E23" s="251"/>
      <c r="F23" s="316"/>
      <c r="G23" s="316"/>
    </row>
    <row r="24" spans="1:7" s="15" customFormat="1" ht="12.75">
      <c r="A24" s="22" t="s">
        <v>142</v>
      </c>
      <c r="B24" s="26" t="s">
        <v>69</v>
      </c>
      <c r="C24" s="22" t="s">
        <v>142</v>
      </c>
      <c r="D24" s="26" t="s">
        <v>69</v>
      </c>
      <c r="E24" s="251"/>
      <c r="F24" s="316"/>
      <c r="G24" s="316"/>
    </row>
    <row r="25" spans="1:7" s="15" customFormat="1" ht="12.75">
      <c r="A25" s="22" t="s">
        <v>142</v>
      </c>
      <c r="B25" s="26" t="s">
        <v>84</v>
      </c>
      <c r="C25" s="22" t="s">
        <v>372</v>
      </c>
      <c r="D25" s="26" t="s">
        <v>69</v>
      </c>
      <c r="E25" s="251"/>
      <c r="F25" s="316"/>
      <c r="G25" s="316"/>
    </row>
    <row r="26" spans="1:7" s="15" customFormat="1" ht="12.75">
      <c r="A26" s="22" t="s">
        <v>142</v>
      </c>
      <c r="B26" s="26" t="s">
        <v>153</v>
      </c>
      <c r="C26" s="22" t="s">
        <v>112</v>
      </c>
      <c r="D26" s="26" t="s">
        <v>69</v>
      </c>
      <c r="E26" s="251"/>
      <c r="F26" s="316"/>
      <c r="G26" s="316"/>
    </row>
    <row r="27" spans="1:7" s="15" customFormat="1" ht="12.75">
      <c r="A27" s="22" t="s">
        <v>142</v>
      </c>
      <c r="B27" s="26" t="s">
        <v>373</v>
      </c>
      <c r="C27" s="22" t="s">
        <v>112</v>
      </c>
      <c r="D27" s="26" t="s">
        <v>37</v>
      </c>
      <c r="E27" s="251"/>
      <c r="F27" s="316"/>
      <c r="G27" s="316"/>
    </row>
    <row r="28" spans="1:7" s="15" customFormat="1" ht="25.5">
      <c r="A28" s="22" t="s">
        <v>142</v>
      </c>
      <c r="B28" s="26" t="s">
        <v>73</v>
      </c>
      <c r="C28" s="22" t="s">
        <v>356</v>
      </c>
      <c r="D28" s="26" t="s">
        <v>37</v>
      </c>
      <c r="E28" s="251"/>
      <c r="F28" s="316"/>
      <c r="G28" s="316"/>
    </row>
    <row r="29" spans="1:7" s="15" customFormat="1" ht="12.75">
      <c r="A29" s="24" t="s">
        <v>136</v>
      </c>
      <c r="B29" s="26" t="s">
        <v>73</v>
      </c>
      <c r="C29" s="22" t="s">
        <v>419</v>
      </c>
      <c r="D29" s="26" t="s">
        <v>37</v>
      </c>
      <c r="E29" s="251"/>
      <c r="F29" s="316"/>
      <c r="G29" s="316"/>
    </row>
    <row r="30" spans="1:7" s="15" customFormat="1" ht="25.5">
      <c r="A30" s="24" t="s">
        <v>422</v>
      </c>
      <c r="B30" s="26" t="s">
        <v>73</v>
      </c>
      <c r="C30" s="22" t="s">
        <v>14</v>
      </c>
      <c r="D30" s="26" t="s">
        <v>37</v>
      </c>
      <c r="E30" s="251"/>
      <c r="F30" s="316"/>
      <c r="G30" s="316"/>
    </row>
    <row r="31" spans="1:7" s="15" customFormat="1" ht="12.75">
      <c r="A31" s="24" t="s">
        <v>375</v>
      </c>
      <c r="B31" s="26" t="s">
        <v>73</v>
      </c>
      <c r="C31" s="22" t="s">
        <v>38</v>
      </c>
      <c r="D31" s="26" t="s">
        <v>37</v>
      </c>
      <c r="E31" s="251"/>
      <c r="F31" s="316"/>
      <c r="G31" s="316"/>
    </row>
    <row r="32" spans="1:7" s="15" customFormat="1" ht="12.75">
      <c r="A32" s="24"/>
      <c r="B32" s="26"/>
      <c r="C32" s="24" t="s">
        <v>40</v>
      </c>
      <c r="D32" s="26" t="s">
        <v>37</v>
      </c>
      <c r="E32" s="251"/>
      <c r="F32" s="316"/>
      <c r="G32" s="316"/>
    </row>
    <row r="33" spans="1:7" s="15" customFormat="1" ht="12.75">
      <c r="A33" s="24"/>
      <c r="B33" s="26"/>
      <c r="C33" s="22" t="s">
        <v>571</v>
      </c>
      <c r="D33" s="26" t="s">
        <v>37</v>
      </c>
      <c r="E33" s="251"/>
      <c r="F33" s="316"/>
      <c r="G33" s="316"/>
    </row>
    <row r="34" spans="1:7" s="15" customFormat="1" ht="25.5">
      <c r="A34" s="24"/>
      <c r="B34" s="26"/>
      <c r="C34" s="128" t="s">
        <v>96</v>
      </c>
      <c r="D34" s="26" t="s">
        <v>37</v>
      </c>
      <c r="E34" s="251"/>
      <c r="F34" s="316"/>
      <c r="G34" s="316"/>
    </row>
    <row r="35" spans="1:7" s="15" customFormat="1" ht="12.75">
      <c r="A35" s="24"/>
      <c r="B35" s="26"/>
      <c r="C35" s="24" t="s">
        <v>91</v>
      </c>
      <c r="D35" s="26" t="s">
        <v>37</v>
      </c>
      <c r="E35" s="251"/>
      <c r="F35" s="316"/>
      <c r="G35" s="316"/>
    </row>
    <row r="36" spans="1:7" s="15" customFormat="1" ht="12.75">
      <c r="A36" s="24"/>
      <c r="B36" s="26"/>
      <c r="C36" s="24" t="s">
        <v>163</v>
      </c>
      <c r="D36" s="26" t="s">
        <v>37</v>
      </c>
      <c r="E36" s="251"/>
      <c r="F36" s="316"/>
      <c r="G36" s="316"/>
    </row>
    <row r="37" spans="1:7" s="15" customFormat="1" ht="12.75">
      <c r="A37" s="24"/>
      <c r="B37" s="26"/>
      <c r="C37" s="24"/>
      <c r="D37" s="26"/>
      <c r="E37" s="251"/>
      <c r="F37" s="316"/>
      <c r="G37" s="316"/>
    </row>
    <row r="38" spans="1:7" s="15" customFormat="1" ht="12.75">
      <c r="A38" s="24"/>
      <c r="B38" s="26"/>
      <c r="C38" s="24"/>
      <c r="D38" s="26"/>
      <c r="E38" s="251"/>
      <c r="F38" s="316"/>
      <c r="G38" s="316"/>
    </row>
    <row r="39" spans="1:7" s="15" customFormat="1" ht="12.75">
      <c r="A39" s="24"/>
      <c r="B39" s="26"/>
      <c r="C39" s="24"/>
      <c r="D39" s="26"/>
      <c r="E39" s="251"/>
      <c r="F39" s="316"/>
      <c r="G39" s="316"/>
    </row>
    <row r="40" spans="1:7" s="15" customFormat="1" ht="12.75">
      <c r="A40" s="9"/>
      <c r="B40" s="8"/>
      <c r="C40" s="9"/>
      <c r="D40" s="8"/>
      <c r="E40" s="251"/>
      <c r="F40" s="316"/>
      <c r="G40" s="316"/>
    </row>
    <row r="41" spans="1:7" ht="13.5" thickBot="1">
      <c r="A41" s="9"/>
      <c r="B41" s="8"/>
      <c r="C41" s="9"/>
      <c r="D41" s="8"/>
      <c r="E41" s="251"/>
    </row>
    <row r="42" spans="1:7" ht="27.75" customHeight="1" thickBot="1">
      <c r="A42" s="417" t="s">
        <v>773</v>
      </c>
      <c r="B42" s="418"/>
      <c r="C42" s="417" t="s">
        <v>773</v>
      </c>
      <c r="D42" s="418"/>
      <c r="E42" s="251"/>
    </row>
    <row r="43" spans="1:7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51"/>
    </row>
    <row r="44" spans="1:7" s="15" customFormat="1" ht="12.75">
      <c r="A44" s="305" t="s">
        <v>142</v>
      </c>
      <c r="B44" s="308" t="s">
        <v>73</v>
      </c>
      <c r="C44" s="305" t="s">
        <v>375</v>
      </c>
      <c r="D44" s="308" t="s">
        <v>73</v>
      </c>
      <c r="E44" s="251"/>
      <c r="F44" s="316"/>
      <c r="G44" s="316"/>
    </row>
    <row r="45" spans="1:7" s="15" customFormat="1" ht="25.5">
      <c r="A45" s="310" t="s">
        <v>375</v>
      </c>
      <c r="B45" s="308" t="s">
        <v>73</v>
      </c>
      <c r="C45" s="307" t="s">
        <v>422</v>
      </c>
      <c r="D45" s="308" t="s">
        <v>73</v>
      </c>
      <c r="E45" s="251"/>
      <c r="F45" s="316"/>
      <c r="G45" s="316"/>
    </row>
    <row r="46" spans="1:7" s="15" customFormat="1" ht="12.75">
      <c r="A46" s="35"/>
      <c r="B46" s="36"/>
      <c r="C46" s="305" t="s">
        <v>136</v>
      </c>
      <c r="D46" s="308" t="s">
        <v>73</v>
      </c>
      <c r="E46" s="251"/>
      <c r="F46" s="316"/>
      <c r="G46" s="316"/>
    </row>
    <row r="47" spans="1:7" s="15" customFormat="1" ht="12.75">
      <c r="A47" s="35"/>
      <c r="B47" s="36"/>
      <c r="C47" s="307"/>
      <c r="D47" s="308"/>
      <c r="E47" s="251"/>
      <c r="F47" s="316"/>
      <c r="G47" s="316"/>
    </row>
    <row r="48" spans="1:7" s="317" customFormat="1" ht="12.75">
      <c r="A48" s="35"/>
      <c r="B48" s="36"/>
      <c r="C48" s="307"/>
      <c r="D48" s="308"/>
      <c r="E48" s="280"/>
      <c r="F48" s="316"/>
      <c r="G48" s="316"/>
    </row>
    <row r="49" spans="1:5" ht="12.75">
      <c r="A49" s="35"/>
      <c r="B49" s="36"/>
      <c r="C49" s="307"/>
      <c r="D49" s="308"/>
      <c r="E49" s="251"/>
    </row>
    <row r="50" spans="1:5" ht="12.75">
      <c r="A50" s="305"/>
      <c r="B50" s="308"/>
      <c r="C50" s="307"/>
      <c r="D50" s="308"/>
      <c r="E50" s="251"/>
    </row>
    <row r="51" spans="1:5" ht="12.75">
      <c r="A51" s="307"/>
      <c r="B51" s="308"/>
      <c r="C51" s="307"/>
      <c r="D51" s="308"/>
      <c r="E51" s="251"/>
    </row>
    <row r="52" spans="1:5" s="316" customFormat="1" ht="12.75">
      <c r="A52" s="307"/>
      <c r="B52" s="308"/>
      <c r="C52" s="307"/>
      <c r="D52" s="308"/>
      <c r="E52" s="280"/>
    </row>
    <row r="53" spans="1:5" s="316" customFormat="1" ht="12.75">
      <c r="A53" s="307"/>
      <c r="B53" s="308"/>
      <c r="C53" s="307"/>
      <c r="D53" s="308"/>
      <c r="E53" s="280"/>
    </row>
    <row r="54" spans="1:5" ht="12.75">
      <c r="A54" s="307"/>
      <c r="B54" s="308"/>
      <c r="C54" s="307"/>
      <c r="D54" s="308"/>
      <c r="E54" s="251"/>
    </row>
    <row r="55" spans="1:5" ht="12.75">
      <c r="A55" s="307"/>
      <c r="B55" s="308"/>
      <c r="C55" s="307"/>
      <c r="D55" s="308"/>
      <c r="E55" s="251"/>
    </row>
    <row r="56" spans="1:5" ht="12.75">
      <c r="A56" s="307"/>
      <c r="B56" s="308"/>
      <c r="C56" s="307"/>
      <c r="D56" s="308"/>
      <c r="E56" s="251"/>
    </row>
    <row r="57" spans="1:5" ht="12.75">
      <c r="A57" s="307"/>
      <c r="B57" s="308"/>
      <c r="C57" s="307"/>
      <c r="D57" s="308"/>
      <c r="E57" s="251"/>
    </row>
    <row r="58" spans="1:5" ht="12.75">
      <c r="A58" s="307"/>
      <c r="B58" s="308"/>
      <c r="C58" s="307"/>
      <c r="D58" s="308"/>
      <c r="E58" s="251"/>
    </row>
    <row r="59" spans="1:5" ht="12.75">
      <c r="A59" s="307"/>
      <c r="B59" s="308"/>
      <c r="C59" s="307"/>
      <c r="D59" s="308"/>
      <c r="E59" s="251"/>
    </row>
    <row r="60" spans="1:5" ht="12.75">
      <c r="A60" s="307"/>
      <c r="B60" s="308"/>
      <c r="C60" s="307"/>
      <c r="D60" s="30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</sheetData>
  <mergeCells count="10">
    <mergeCell ref="C4:D4"/>
    <mergeCell ref="C5:D5"/>
    <mergeCell ref="C6:D6"/>
    <mergeCell ref="C7:D7"/>
    <mergeCell ref="A42:B42"/>
    <mergeCell ref="C42:D42"/>
    <mergeCell ref="A12:B12"/>
    <mergeCell ref="C12:D12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7" zoomScale="70" zoomScaleNormal="70" zoomScaleSheetLayoutView="70" workbookViewId="0">
      <selection activeCell="E57" sqref="E57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52" customWidth="1"/>
    <col min="6" max="16384" width="11.42578125" style="316"/>
  </cols>
  <sheetData>
    <row r="1" spans="1:5" ht="16.5" thickBot="1">
      <c r="A1" s="228" t="s">
        <v>568</v>
      </c>
      <c r="B1" s="228"/>
      <c r="C1" s="228"/>
      <c r="D1" s="228"/>
      <c r="E1" s="232" t="s">
        <v>754</v>
      </c>
    </row>
    <row r="2" spans="1:5" ht="12.75">
      <c r="E2" s="249" t="s">
        <v>686</v>
      </c>
    </row>
    <row r="3" spans="1:5" ht="13.5" thickBot="1">
      <c r="E3" s="244" t="s">
        <v>687</v>
      </c>
    </row>
    <row r="4" spans="1:5" ht="12.75">
      <c r="A4" s="46" t="s">
        <v>447</v>
      </c>
      <c r="B4" s="148"/>
      <c r="C4" s="399">
        <v>1</v>
      </c>
      <c r="D4" s="400"/>
      <c r="E4" s="244" t="s">
        <v>688</v>
      </c>
    </row>
    <row r="5" spans="1:5" ht="12.75">
      <c r="A5" s="47" t="s">
        <v>110</v>
      </c>
      <c r="B5" s="387"/>
      <c r="C5" s="401">
        <v>119</v>
      </c>
      <c r="D5" s="402"/>
      <c r="E5" s="244" t="s">
        <v>689</v>
      </c>
    </row>
    <row r="6" spans="1:5" ht="12.75">
      <c r="A6" s="47" t="s">
        <v>470</v>
      </c>
      <c r="B6" s="387"/>
      <c r="C6" s="401">
        <f>C5</f>
        <v>119</v>
      </c>
      <c r="D6" s="402"/>
      <c r="E6" s="244" t="s">
        <v>690</v>
      </c>
    </row>
    <row r="7" spans="1:5" s="317" customFormat="1" ht="13.5" thickBot="1">
      <c r="A7" s="389" t="s">
        <v>111</v>
      </c>
      <c r="B7" s="387"/>
      <c r="C7" s="401" t="s">
        <v>328</v>
      </c>
      <c r="D7" s="402"/>
      <c r="E7" s="250" t="s">
        <v>614</v>
      </c>
    </row>
    <row r="8" spans="1:5" s="317" customFormat="1" ht="13.5" thickBot="1">
      <c r="A8" s="389" t="s">
        <v>518</v>
      </c>
      <c r="B8" s="140"/>
      <c r="C8" s="416" t="s">
        <v>809</v>
      </c>
      <c r="D8" s="404"/>
      <c r="E8" s="232" t="s">
        <v>755</v>
      </c>
    </row>
    <row r="9" spans="1:5" s="317" customFormat="1" ht="13.5" thickBot="1">
      <c r="A9" s="388" t="s">
        <v>519</v>
      </c>
      <c r="B9" s="386"/>
      <c r="C9" s="397" t="s">
        <v>354</v>
      </c>
      <c r="D9" s="398"/>
      <c r="E9" s="249" t="s">
        <v>691</v>
      </c>
    </row>
    <row r="10" spans="1:5" ht="12.75">
      <c r="A10" s="49"/>
      <c r="B10" s="3"/>
      <c r="C10" s="3"/>
      <c r="D10" s="3"/>
      <c r="E10" s="244" t="s">
        <v>692</v>
      </c>
    </row>
    <row r="11" spans="1:5" ht="13.5" thickBot="1">
      <c r="E11" s="244" t="s">
        <v>693</v>
      </c>
    </row>
    <row r="12" spans="1:5" ht="13.5" thickBot="1">
      <c r="A12" s="407" t="s">
        <v>757</v>
      </c>
      <c r="B12" s="408"/>
      <c r="C12" s="407" t="s">
        <v>758</v>
      </c>
      <c r="D12" s="408"/>
      <c r="E12" s="244" t="s">
        <v>694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44" t="s">
        <v>695</v>
      </c>
    </row>
    <row r="14" spans="1:5" s="317" customFormat="1" ht="13.5" thickBot="1">
      <c r="A14" s="24" t="s">
        <v>810</v>
      </c>
      <c r="B14" s="313" t="s">
        <v>86</v>
      </c>
      <c r="C14" s="310" t="s">
        <v>264</v>
      </c>
      <c r="D14" s="313" t="s">
        <v>360</v>
      </c>
      <c r="E14" s="250" t="s">
        <v>696</v>
      </c>
    </row>
    <row r="15" spans="1:5" s="317" customFormat="1" ht="12.75">
      <c r="A15" s="24" t="s">
        <v>314</v>
      </c>
      <c r="B15" s="313" t="s">
        <v>86</v>
      </c>
      <c r="C15" s="310" t="s">
        <v>61</v>
      </c>
      <c r="D15" s="313" t="s">
        <v>84</v>
      </c>
      <c r="E15" s="64"/>
    </row>
    <row r="16" spans="1:5" s="317" customFormat="1" ht="12.75">
      <c r="A16" s="236" t="s">
        <v>582</v>
      </c>
      <c r="B16" s="237" t="s">
        <v>86</v>
      </c>
      <c r="C16" s="310" t="s">
        <v>293</v>
      </c>
      <c r="D16" s="313" t="s">
        <v>84</v>
      </c>
      <c r="E16" s="280"/>
    </row>
    <row r="17" spans="1:5" s="317" customFormat="1" ht="12.75">
      <c r="A17" s="238" t="s">
        <v>42</v>
      </c>
      <c r="B17" s="239" t="s">
        <v>86</v>
      </c>
      <c r="C17" s="310" t="s">
        <v>142</v>
      </c>
      <c r="D17" s="313" t="s">
        <v>84</v>
      </c>
      <c r="E17" s="280"/>
    </row>
    <row r="18" spans="1:5" s="317" customFormat="1" ht="12.75">
      <c r="A18" s="240" t="s">
        <v>199</v>
      </c>
      <c r="B18" s="241" t="s">
        <v>86</v>
      </c>
      <c r="C18" s="310" t="s">
        <v>250</v>
      </c>
      <c r="D18" s="313" t="s">
        <v>153</v>
      </c>
      <c r="E18" s="280"/>
    </row>
    <row r="19" spans="1:5" s="317" customFormat="1" ht="12.75">
      <c r="A19" s="310" t="s">
        <v>294</v>
      </c>
      <c r="B19" s="313" t="s">
        <v>86</v>
      </c>
      <c r="C19" s="310" t="s">
        <v>296</v>
      </c>
      <c r="D19" s="313" t="s">
        <v>153</v>
      </c>
      <c r="E19" s="280"/>
    </row>
    <row r="20" spans="1:5" s="317" customFormat="1" ht="12.75">
      <c r="A20" s="310" t="s">
        <v>295</v>
      </c>
      <c r="B20" s="313" t="s">
        <v>86</v>
      </c>
      <c r="C20" s="310" t="s">
        <v>250</v>
      </c>
      <c r="D20" s="313" t="s">
        <v>84</v>
      </c>
      <c r="E20" s="280"/>
    </row>
    <row r="21" spans="1:5" s="317" customFormat="1" ht="12.75">
      <c r="A21" s="310" t="s">
        <v>294</v>
      </c>
      <c r="B21" s="64" t="s">
        <v>86</v>
      </c>
      <c r="C21" s="310" t="s">
        <v>474</v>
      </c>
      <c r="D21" s="313" t="s">
        <v>84</v>
      </c>
      <c r="E21" s="280"/>
    </row>
    <row r="22" spans="1:5" s="317" customFormat="1" ht="12.75">
      <c r="A22" s="310" t="s">
        <v>297</v>
      </c>
      <c r="B22" s="313" t="s">
        <v>86</v>
      </c>
      <c r="C22" s="310" t="s">
        <v>299</v>
      </c>
      <c r="D22" s="313" t="s">
        <v>84</v>
      </c>
      <c r="E22" s="280"/>
    </row>
    <row r="23" spans="1:5" s="317" customFormat="1" ht="12.75">
      <c r="A23" s="310" t="s">
        <v>298</v>
      </c>
      <c r="B23" s="313" t="s">
        <v>86</v>
      </c>
      <c r="C23" s="310" t="s">
        <v>299</v>
      </c>
      <c r="D23" s="313" t="s">
        <v>70</v>
      </c>
      <c r="E23" s="280"/>
    </row>
    <row r="24" spans="1:5" s="317" customFormat="1" ht="12.75">
      <c r="A24" s="310" t="s">
        <v>300</v>
      </c>
      <c r="B24" s="313" t="s">
        <v>86</v>
      </c>
      <c r="C24" s="310" t="s">
        <v>144</v>
      </c>
      <c r="D24" s="313" t="s">
        <v>70</v>
      </c>
      <c r="E24" s="280"/>
    </row>
    <row r="25" spans="1:5" s="317" customFormat="1" ht="12.75">
      <c r="A25" s="310" t="s">
        <v>301</v>
      </c>
      <c r="B25" s="313" t="s">
        <v>86</v>
      </c>
      <c r="C25" s="310" t="s">
        <v>41</v>
      </c>
      <c r="D25" s="313" t="s">
        <v>70</v>
      </c>
      <c r="E25" s="280"/>
    </row>
    <row r="26" spans="1:5" s="317" customFormat="1" ht="12.75">
      <c r="A26" s="310" t="s">
        <v>302</v>
      </c>
      <c r="B26" s="313" t="s">
        <v>86</v>
      </c>
      <c r="C26" s="310" t="s">
        <v>41</v>
      </c>
      <c r="D26" s="313" t="s">
        <v>86</v>
      </c>
      <c r="E26" s="280"/>
    </row>
    <row r="27" spans="1:5" s="317" customFormat="1" ht="12.75">
      <c r="A27" s="310" t="s">
        <v>303</v>
      </c>
      <c r="B27" s="313" t="s">
        <v>86</v>
      </c>
      <c r="C27" s="310" t="s">
        <v>301</v>
      </c>
      <c r="D27" s="313" t="s">
        <v>86</v>
      </c>
      <c r="E27" s="280"/>
    </row>
    <row r="28" spans="1:5" s="317" customFormat="1" ht="12.75">
      <c r="A28" s="310" t="s">
        <v>304</v>
      </c>
      <c r="B28" s="313" t="s">
        <v>86</v>
      </c>
      <c r="C28" s="310" t="s">
        <v>305</v>
      </c>
      <c r="D28" s="313" t="s">
        <v>86</v>
      </c>
      <c r="E28" s="280"/>
    </row>
    <row r="29" spans="1:5" s="317" customFormat="1" ht="12.75">
      <c r="A29" s="310" t="s">
        <v>300</v>
      </c>
      <c r="B29" s="313" t="s">
        <v>86</v>
      </c>
      <c r="C29" s="310" t="s">
        <v>109</v>
      </c>
      <c r="D29" s="313" t="s">
        <v>86</v>
      </c>
      <c r="E29" s="280"/>
    </row>
    <row r="30" spans="1:5" s="317" customFormat="1" ht="12.75">
      <c r="A30" s="310" t="s">
        <v>300</v>
      </c>
      <c r="B30" s="313" t="s">
        <v>70</v>
      </c>
      <c r="C30" s="310" t="s">
        <v>306</v>
      </c>
      <c r="D30" s="313" t="s">
        <v>86</v>
      </c>
      <c r="E30" s="280"/>
    </row>
    <row r="31" spans="1:5" s="317" customFormat="1" ht="15" customHeight="1">
      <c r="A31" s="310" t="s">
        <v>144</v>
      </c>
      <c r="B31" s="313" t="s">
        <v>70</v>
      </c>
      <c r="C31" s="310" t="s">
        <v>416</v>
      </c>
      <c r="D31" s="313" t="s">
        <v>86</v>
      </c>
      <c r="E31" s="280"/>
    </row>
    <row r="32" spans="1:5" s="317" customFormat="1" ht="12.75">
      <c r="A32" s="310" t="s">
        <v>299</v>
      </c>
      <c r="B32" s="313" t="s">
        <v>70</v>
      </c>
      <c r="C32" s="310" t="s">
        <v>307</v>
      </c>
      <c r="D32" s="313" t="s">
        <v>86</v>
      </c>
      <c r="E32" s="280"/>
    </row>
    <row r="33" spans="1:5" s="317" customFormat="1" ht="12.75">
      <c r="A33" s="310" t="s">
        <v>299</v>
      </c>
      <c r="B33" s="313" t="s">
        <v>84</v>
      </c>
      <c r="C33" s="310" t="s">
        <v>185</v>
      </c>
      <c r="D33" s="313" t="s">
        <v>86</v>
      </c>
      <c r="E33" s="280"/>
    </row>
    <row r="34" spans="1:5" s="317" customFormat="1" ht="12.75">
      <c r="A34" s="310" t="s">
        <v>474</v>
      </c>
      <c r="B34" s="313" t="s">
        <v>84</v>
      </c>
      <c r="C34" s="310" t="s">
        <v>313</v>
      </c>
      <c r="D34" s="313" t="s">
        <v>86</v>
      </c>
      <c r="E34" s="280"/>
    </row>
    <row r="35" spans="1:5" s="317" customFormat="1" ht="12.75">
      <c r="A35" s="310" t="s">
        <v>308</v>
      </c>
      <c r="B35" s="313" t="s">
        <v>84</v>
      </c>
      <c r="C35" s="310" t="s">
        <v>323</v>
      </c>
      <c r="D35" s="313" t="s">
        <v>86</v>
      </c>
      <c r="E35" s="280"/>
    </row>
    <row r="36" spans="1:5" s="317" customFormat="1" ht="12.75">
      <c r="A36" s="310" t="s">
        <v>309</v>
      </c>
      <c r="B36" s="313" t="s">
        <v>84</v>
      </c>
      <c r="C36" s="310" t="s">
        <v>320</v>
      </c>
      <c r="D36" s="313" t="s">
        <v>86</v>
      </c>
      <c r="E36" s="280"/>
    </row>
    <row r="37" spans="1:5" s="317" customFormat="1" ht="12.75">
      <c r="A37" s="310" t="s">
        <v>250</v>
      </c>
      <c r="B37" s="313" t="s">
        <v>84</v>
      </c>
      <c r="C37" s="310" t="s">
        <v>321</v>
      </c>
      <c r="D37" s="313" t="s">
        <v>86</v>
      </c>
      <c r="E37" s="280"/>
    </row>
    <row r="38" spans="1:5" s="317" customFormat="1" ht="12.75">
      <c r="A38" s="310" t="s">
        <v>142</v>
      </c>
      <c r="B38" s="313" t="s">
        <v>84</v>
      </c>
      <c r="C38" s="310" t="s">
        <v>322</v>
      </c>
      <c r="D38" s="313" t="s">
        <v>86</v>
      </c>
      <c r="E38" s="280"/>
    </row>
    <row r="39" spans="1:5" s="317" customFormat="1" ht="25.5">
      <c r="A39" s="310" t="s">
        <v>310</v>
      </c>
      <c r="B39" s="313" t="s">
        <v>84</v>
      </c>
      <c r="C39" s="310" t="s">
        <v>811</v>
      </c>
      <c r="D39" s="313" t="s">
        <v>86</v>
      </c>
      <c r="E39" s="280"/>
    </row>
    <row r="40" spans="1:5" s="317" customFormat="1" ht="12.75">
      <c r="A40" s="310" t="s">
        <v>52</v>
      </c>
      <c r="B40" s="313" t="s">
        <v>84</v>
      </c>
      <c r="C40" s="310"/>
      <c r="D40" s="313"/>
      <c r="E40" s="280"/>
    </row>
    <row r="41" spans="1:5" s="317" customFormat="1" ht="12.75">
      <c r="A41" s="310" t="s">
        <v>26</v>
      </c>
      <c r="B41" s="313" t="s">
        <v>84</v>
      </c>
      <c r="C41" s="310"/>
      <c r="D41" s="313"/>
      <c r="E41" s="280"/>
    </row>
    <row r="42" spans="1:5" s="317" customFormat="1" ht="12.75">
      <c r="A42" s="310" t="s">
        <v>311</v>
      </c>
      <c r="B42" s="313" t="s">
        <v>84</v>
      </c>
      <c r="C42" s="310"/>
      <c r="D42" s="313"/>
      <c r="E42" s="280"/>
    </row>
    <row r="43" spans="1:5" s="317" customFormat="1" ht="12.75">
      <c r="A43" s="310" t="s">
        <v>312</v>
      </c>
      <c r="B43" s="313" t="s">
        <v>84</v>
      </c>
      <c r="C43" s="310"/>
      <c r="D43" s="313"/>
      <c r="E43" s="280"/>
    </row>
    <row r="44" spans="1:5" s="317" customFormat="1" ht="12.75">
      <c r="A44" s="310" t="s">
        <v>61</v>
      </c>
      <c r="B44" s="313" t="s">
        <v>84</v>
      </c>
      <c r="C44" s="310"/>
      <c r="D44" s="313"/>
      <c r="E44" s="280"/>
    </row>
    <row r="45" spans="1:5" s="317" customFormat="1" ht="12.75">
      <c r="A45" s="310" t="s">
        <v>264</v>
      </c>
      <c r="B45" s="313" t="s">
        <v>360</v>
      </c>
      <c r="C45" s="310"/>
      <c r="D45" s="313"/>
      <c r="E45" s="280"/>
    </row>
    <row r="46" spans="1:5" ht="12.75">
      <c r="A46" s="310"/>
      <c r="B46" s="313"/>
      <c r="C46" s="310"/>
      <c r="D46" s="313"/>
      <c r="E46" s="280"/>
    </row>
    <row r="47" spans="1:5" ht="13.5" thickBot="1">
      <c r="A47" s="310"/>
      <c r="B47" s="313"/>
      <c r="C47" s="310"/>
      <c r="D47" s="313"/>
      <c r="E47" s="280"/>
    </row>
    <row r="48" spans="1:5" ht="26.25" customHeight="1" thickBot="1">
      <c r="A48" s="417" t="s">
        <v>476</v>
      </c>
      <c r="B48" s="418"/>
      <c r="C48" s="417" t="s">
        <v>476</v>
      </c>
      <c r="D48" s="418"/>
      <c r="E48" s="280"/>
    </row>
    <row r="49" spans="1:5" ht="13.5" thickBot="1">
      <c r="A49" s="21" t="s">
        <v>24</v>
      </c>
      <c r="B49" s="50" t="s">
        <v>25</v>
      </c>
      <c r="C49" s="21" t="s">
        <v>24</v>
      </c>
      <c r="D49" s="38" t="s">
        <v>25</v>
      </c>
      <c r="E49" s="280"/>
    </row>
    <row r="50" spans="1:5" ht="12.75">
      <c r="A50" s="310" t="s">
        <v>299</v>
      </c>
      <c r="B50" s="313" t="s">
        <v>84</v>
      </c>
      <c r="C50" s="51" t="s">
        <v>250</v>
      </c>
      <c r="D50" s="52" t="s">
        <v>84</v>
      </c>
      <c r="E50" s="280"/>
    </row>
    <row r="51" spans="1:5" ht="12.75">
      <c r="A51" s="54" t="s">
        <v>309</v>
      </c>
      <c r="B51" s="55" t="s">
        <v>84</v>
      </c>
      <c r="C51" s="310" t="s">
        <v>474</v>
      </c>
      <c r="D51" s="313" t="s">
        <v>84</v>
      </c>
      <c r="E51" s="280"/>
    </row>
    <row r="52" spans="1:5" ht="12.75">
      <c r="A52" s="310" t="s">
        <v>250</v>
      </c>
      <c r="B52" s="313" t="s">
        <v>84</v>
      </c>
      <c r="C52" s="54" t="s">
        <v>308</v>
      </c>
      <c r="D52" s="55" t="s">
        <v>84</v>
      </c>
      <c r="E52" s="280"/>
    </row>
    <row r="53" spans="1:5" ht="12.75">
      <c r="A53" s="310" t="s">
        <v>142</v>
      </c>
      <c r="B53" s="313" t="s">
        <v>84</v>
      </c>
      <c r="C53" s="310" t="s">
        <v>309</v>
      </c>
      <c r="D53" s="313" t="s">
        <v>84</v>
      </c>
      <c r="E53" s="280"/>
    </row>
    <row r="54" spans="1:5" ht="12.75">
      <c r="A54" s="310"/>
      <c r="B54" s="313"/>
      <c r="C54" s="310"/>
      <c r="D54" s="313"/>
      <c r="E54" s="280"/>
    </row>
    <row r="55" spans="1:5" ht="12.75">
      <c r="A55" s="310"/>
      <c r="B55" s="313"/>
      <c r="C55" s="310"/>
      <c r="D55" s="313"/>
      <c r="E55" s="280"/>
    </row>
    <row r="56" spans="1:5" ht="12.75">
      <c r="A56" s="310"/>
      <c r="B56" s="313"/>
      <c r="C56" s="310"/>
      <c r="D56" s="313"/>
      <c r="E56" s="280"/>
    </row>
    <row r="57" spans="1:5" ht="12.75">
      <c r="A57" s="310"/>
      <c r="B57" s="313"/>
      <c r="C57" s="310"/>
      <c r="D57" s="313"/>
      <c r="E57" s="280"/>
    </row>
    <row r="58" spans="1:5" ht="12.75">
      <c r="A58" s="310"/>
      <c r="B58" s="313"/>
      <c r="C58" s="310"/>
      <c r="D58" s="313"/>
      <c r="E58" s="280"/>
    </row>
    <row r="59" spans="1:5" ht="12.75">
      <c r="A59" s="310"/>
      <c r="B59" s="313"/>
      <c r="C59" s="310"/>
      <c r="D59" s="313"/>
      <c r="E59" s="280"/>
    </row>
    <row r="60" spans="1:5" ht="12.75">
      <c r="A60" s="310"/>
      <c r="B60" s="313"/>
      <c r="C60" s="310"/>
      <c r="D60" s="313"/>
      <c r="E60" s="280"/>
    </row>
    <row r="61" spans="1:5" ht="13.5" thickBot="1">
      <c r="A61" s="325"/>
      <c r="B61" s="326"/>
      <c r="C61" s="325"/>
      <c r="D61" s="326"/>
      <c r="E61" s="280"/>
    </row>
  </sheetData>
  <mergeCells count="10">
    <mergeCell ref="A12:B12"/>
    <mergeCell ref="C12:D12"/>
    <mergeCell ref="A48:B48"/>
    <mergeCell ref="C48:D48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70" zoomScaleNormal="70" workbookViewId="0">
      <selection activeCell="F2" sqref="F1:G1048576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32.14062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609</v>
      </c>
    </row>
    <row r="3" spans="1:7" ht="13.5" thickBot="1">
      <c r="E3" s="244" t="s">
        <v>610</v>
      </c>
    </row>
    <row r="4" spans="1:7" ht="12.75">
      <c r="A4" s="152" t="s">
        <v>447</v>
      </c>
      <c r="B4" s="148"/>
      <c r="C4" s="399">
        <v>1</v>
      </c>
      <c r="D4" s="400"/>
      <c r="E4" s="244" t="s">
        <v>611</v>
      </c>
      <c r="F4" s="317"/>
      <c r="G4" s="317"/>
    </row>
    <row r="5" spans="1:7" ht="12.75">
      <c r="A5" s="66" t="s">
        <v>110</v>
      </c>
      <c r="B5" s="16"/>
      <c r="C5" s="401">
        <v>120</v>
      </c>
      <c r="D5" s="402"/>
      <c r="E5" s="244" t="s">
        <v>697</v>
      </c>
      <c r="F5" s="317"/>
      <c r="G5" s="317"/>
    </row>
    <row r="6" spans="1:7" ht="12.75">
      <c r="A6" s="66" t="s">
        <v>470</v>
      </c>
      <c r="B6" s="16"/>
      <c r="C6" s="401">
        <f>C5</f>
        <v>120</v>
      </c>
      <c r="D6" s="402"/>
      <c r="E6" s="244" t="s">
        <v>643</v>
      </c>
      <c r="F6" s="317"/>
      <c r="G6" s="317"/>
    </row>
    <row r="7" spans="1:7" ht="13.5" thickBot="1">
      <c r="A7" s="66" t="s">
        <v>111</v>
      </c>
      <c r="B7" s="16"/>
      <c r="C7" s="401" t="s">
        <v>346</v>
      </c>
      <c r="D7" s="402"/>
      <c r="E7" s="250" t="s">
        <v>682</v>
      </c>
      <c r="F7" s="317"/>
      <c r="G7" s="317"/>
    </row>
    <row r="8" spans="1:7" ht="13.5" thickBot="1">
      <c r="A8" s="66" t="s">
        <v>518</v>
      </c>
      <c r="B8" s="140"/>
      <c r="C8" s="416" t="s">
        <v>800</v>
      </c>
      <c r="D8" s="404"/>
      <c r="E8" s="232" t="s">
        <v>755</v>
      </c>
      <c r="F8" s="317"/>
      <c r="G8" s="317"/>
    </row>
    <row r="9" spans="1:7" ht="26.25" customHeight="1" thickBot="1">
      <c r="A9" s="366" t="s">
        <v>519</v>
      </c>
      <c r="B9" s="143"/>
      <c r="C9" s="493" t="s">
        <v>446</v>
      </c>
      <c r="D9" s="494"/>
      <c r="E9" s="367" t="s">
        <v>643</v>
      </c>
      <c r="F9" s="317"/>
      <c r="G9" s="317"/>
    </row>
    <row r="10" spans="1:7" ht="12.75">
      <c r="E10" s="368" t="s">
        <v>698</v>
      </c>
    </row>
    <row r="11" spans="1:7" ht="13.5" thickBot="1">
      <c r="A11" s="429"/>
      <c r="B11" s="429"/>
      <c r="C11" s="429"/>
      <c r="D11" s="429"/>
      <c r="E11" s="368" t="s">
        <v>610</v>
      </c>
    </row>
    <row r="12" spans="1:7" ht="13.5" thickBot="1">
      <c r="A12" s="409" t="s">
        <v>757</v>
      </c>
      <c r="B12" s="410"/>
      <c r="C12" s="411" t="s">
        <v>758</v>
      </c>
      <c r="D12" s="410"/>
      <c r="E12" s="368" t="s">
        <v>611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368" t="s">
        <v>699</v>
      </c>
    </row>
    <row r="14" spans="1:7" ht="27.75" customHeight="1" thickBot="1">
      <c r="A14" s="310" t="s">
        <v>441</v>
      </c>
      <c r="B14" s="26" t="s">
        <v>65</v>
      </c>
      <c r="C14" s="24" t="s">
        <v>475</v>
      </c>
      <c r="D14" s="26" t="s">
        <v>153</v>
      </c>
      <c r="E14" s="369" t="s">
        <v>700</v>
      </c>
    </row>
    <row r="15" spans="1:7" ht="12.75">
      <c r="A15" s="22" t="s">
        <v>44</v>
      </c>
      <c r="B15" s="26" t="s">
        <v>65</v>
      </c>
      <c r="C15" s="130" t="s">
        <v>142</v>
      </c>
      <c r="D15" s="26" t="s">
        <v>153</v>
      </c>
      <c r="E15" s="64"/>
    </row>
    <row r="16" spans="1:7" ht="12.75">
      <c r="A16" s="22" t="s">
        <v>100</v>
      </c>
      <c r="B16" s="26" t="s">
        <v>65</v>
      </c>
      <c r="C16" s="22" t="s">
        <v>142</v>
      </c>
      <c r="D16" s="26" t="s">
        <v>84</v>
      </c>
      <c r="E16" s="251"/>
    </row>
    <row r="17" spans="1:5" ht="12.75">
      <c r="A17" s="22" t="s">
        <v>99</v>
      </c>
      <c r="B17" s="26" t="s">
        <v>65</v>
      </c>
      <c r="C17" s="22" t="s">
        <v>85</v>
      </c>
      <c r="D17" s="26" t="s">
        <v>84</v>
      </c>
      <c r="E17" s="251"/>
    </row>
    <row r="18" spans="1:5" ht="12.75">
      <c r="A18" s="22" t="s">
        <v>437</v>
      </c>
      <c r="B18" s="26" t="s">
        <v>65</v>
      </c>
      <c r="C18" s="22" t="s">
        <v>36</v>
      </c>
      <c r="D18" s="26" t="s">
        <v>84</v>
      </c>
      <c r="E18" s="251"/>
    </row>
    <row r="19" spans="1:5" ht="12.75">
      <c r="A19" s="22" t="s">
        <v>438</v>
      </c>
      <c r="B19" s="26" t="s">
        <v>65</v>
      </c>
      <c r="C19" s="22" t="s">
        <v>5</v>
      </c>
      <c r="D19" s="26" t="s">
        <v>84</v>
      </c>
      <c r="E19" s="251"/>
    </row>
    <row r="20" spans="1:5" ht="12.75">
      <c r="A20" s="22" t="s">
        <v>439</v>
      </c>
      <c r="B20" s="26" t="s">
        <v>65</v>
      </c>
      <c r="C20" s="22" t="s">
        <v>5</v>
      </c>
      <c r="D20" s="26" t="s">
        <v>70</v>
      </c>
      <c r="E20" s="251"/>
    </row>
    <row r="21" spans="1:5" ht="12.75">
      <c r="A21" s="22" t="s">
        <v>440</v>
      </c>
      <c r="B21" s="26" t="s">
        <v>65</v>
      </c>
      <c r="C21" s="22" t="s">
        <v>103</v>
      </c>
      <c r="D21" s="26" t="s">
        <v>70</v>
      </c>
      <c r="E21" s="251"/>
    </row>
    <row r="22" spans="1:5" ht="12.75">
      <c r="A22" s="22" t="s">
        <v>51</v>
      </c>
      <c r="B22" s="26" t="s">
        <v>65</v>
      </c>
      <c r="C22" s="22" t="s">
        <v>196</v>
      </c>
      <c r="D22" s="26" t="s">
        <v>62</v>
      </c>
      <c r="E22" s="251"/>
    </row>
    <row r="23" spans="1:5" ht="12.75">
      <c r="A23" s="22" t="s">
        <v>13</v>
      </c>
      <c r="B23" s="26" t="s">
        <v>65</v>
      </c>
      <c r="C23" s="22" t="s">
        <v>83</v>
      </c>
      <c r="D23" s="26" t="s">
        <v>86</v>
      </c>
      <c r="E23" s="251"/>
    </row>
    <row r="24" spans="1:5" ht="12.75">
      <c r="A24" s="22" t="s">
        <v>45</v>
      </c>
      <c r="B24" s="26" t="s">
        <v>65</v>
      </c>
      <c r="C24" s="22" t="s">
        <v>98</v>
      </c>
      <c r="D24" s="26" t="s">
        <v>66</v>
      </c>
      <c r="E24" s="251"/>
    </row>
    <row r="25" spans="1:5" ht="12.75">
      <c r="A25" s="22" t="s">
        <v>11</v>
      </c>
      <c r="B25" s="26" t="s">
        <v>65</v>
      </c>
      <c r="C25" s="22" t="s">
        <v>83</v>
      </c>
      <c r="D25" s="26" t="s">
        <v>66</v>
      </c>
      <c r="E25" s="251"/>
    </row>
    <row r="26" spans="1:5" ht="12.75">
      <c r="A26" s="22" t="s">
        <v>6</v>
      </c>
      <c r="B26" s="26" t="s">
        <v>65</v>
      </c>
      <c r="C26" s="22" t="s">
        <v>6</v>
      </c>
      <c r="D26" s="26" t="s">
        <v>65</v>
      </c>
      <c r="E26" s="251"/>
    </row>
    <row r="27" spans="1:5" ht="12.75">
      <c r="A27" s="22" t="s">
        <v>83</v>
      </c>
      <c r="B27" s="26" t="s">
        <v>66</v>
      </c>
      <c r="C27" s="22" t="s">
        <v>11</v>
      </c>
      <c r="D27" s="26" t="s">
        <v>65</v>
      </c>
      <c r="E27" s="251"/>
    </row>
    <row r="28" spans="1:5" ht="12.75">
      <c r="A28" s="22" t="s">
        <v>98</v>
      </c>
      <c r="B28" s="26" t="s">
        <v>66</v>
      </c>
      <c r="C28" s="22" t="s">
        <v>104</v>
      </c>
      <c r="D28" s="26" t="s">
        <v>65</v>
      </c>
      <c r="E28" s="251"/>
    </row>
    <row r="29" spans="1:5" ht="12.75">
      <c r="A29" s="22" t="s">
        <v>6</v>
      </c>
      <c r="B29" s="26" t="s">
        <v>62</v>
      </c>
      <c r="C29" s="22" t="s">
        <v>13</v>
      </c>
      <c r="D29" s="26" t="s">
        <v>65</v>
      </c>
      <c r="E29" s="251"/>
    </row>
    <row r="30" spans="1:5" ht="12.75">
      <c r="A30" s="22" t="s">
        <v>196</v>
      </c>
      <c r="B30" s="26" t="s">
        <v>62</v>
      </c>
      <c r="C30" s="22" t="s">
        <v>51</v>
      </c>
      <c r="D30" s="26" t="s">
        <v>65</v>
      </c>
      <c r="E30" s="251"/>
    </row>
    <row r="31" spans="1:5" ht="12.75">
      <c r="A31" s="22" t="s">
        <v>1</v>
      </c>
      <c r="B31" s="26" t="s">
        <v>69</v>
      </c>
      <c r="C31" s="22" t="s">
        <v>440</v>
      </c>
      <c r="D31" s="26" t="s">
        <v>65</v>
      </c>
      <c r="E31" s="251"/>
    </row>
    <row r="32" spans="1:5" ht="12.75">
      <c r="A32" s="22" t="s">
        <v>22</v>
      </c>
      <c r="B32" s="26" t="s">
        <v>70</v>
      </c>
      <c r="C32" s="22" t="s">
        <v>439</v>
      </c>
      <c r="D32" s="26" t="s">
        <v>65</v>
      </c>
      <c r="E32" s="251"/>
    </row>
    <row r="33" spans="1:5" ht="12.75">
      <c r="A33" s="22" t="s">
        <v>5</v>
      </c>
      <c r="B33" s="26" t="s">
        <v>70</v>
      </c>
      <c r="C33" s="22" t="s">
        <v>438</v>
      </c>
      <c r="D33" s="26" t="s">
        <v>65</v>
      </c>
      <c r="E33" s="251"/>
    </row>
    <row r="34" spans="1:5" ht="12.75">
      <c r="A34" s="22" t="s">
        <v>5</v>
      </c>
      <c r="B34" s="26" t="s">
        <v>84</v>
      </c>
      <c r="C34" s="22" t="s">
        <v>437</v>
      </c>
      <c r="D34" s="26" t="s">
        <v>65</v>
      </c>
      <c r="E34" s="251"/>
    </row>
    <row r="35" spans="1:5" ht="12.75">
      <c r="A35" s="22" t="s">
        <v>36</v>
      </c>
      <c r="B35" s="26" t="s">
        <v>84</v>
      </c>
      <c r="C35" s="22" t="s">
        <v>99</v>
      </c>
      <c r="D35" s="26" t="s">
        <v>65</v>
      </c>
      <c r="E35" s="251"/>
    </row>
    <row r="36" spans="1:5" ht="12.75">
      <c r="A36" s="22" t="s">
        <v>85</v>
      </c>
      <c r="B36" s="26" t="s">
        <v>84</v>
      </c>
      <c r="C36" s="22" t="s">
        <v>100</v>
      </c>
      <c r="D36" s="26" t="s">
        <v>65</v>
      </c>
      <c r="E36" s="251"/>
    </row>
    <row r="37" spans="1:5" ht="12.75">
      <c r="A37" s="22" t="s">
        <v>142</v>
      </c>
      <c r="B37" s="26" t="s">
        <v>84</v>
      </c>
      <c r="C37" s="24" t="s">
        <v>44</v>
      </c>
      <c r="D37" s="26" t="s">
        <v>65</v>
      </c>
      <c r="E37" s="251"/>
    </row>
    <row r="38" spans="1:5" ht="12.75">
      <c r="A38" s="22" t="s">
        <v>142</v>
      </c>
      <c r="B38" s="26" t="s">
        <v>153</v>
      </c>
      <c r="E38" s="251"/>
    </row>
    <row r="39" spans="1:5" ht="12.75">
      <c r="A39" s="9"/>
      <c r="B39" s="8"/>
      <c r="C39" s="24"/>
      <c r="D39" s="26"/>
      <c r="E39" s="251"/>
    </row>
    <row r="40" spans="1:5" ht="12.75">
      <c r="A40" s="9"/>
      <c r="B40" s="8"/>
      <c r="C40" s="9"/>
      <c r="D40" s="8"/>
      <c r="E40" s="251"/>
    </row>
    <row r="41" spans="1:5" ht="12.75">
      <c r="A41" s="9"/>
      <c r="B41" s="8"/>
      <c r="C41" s="9"/>
      <c r="D41" s="8"/>
      <c r="E41" s="251"/>
    </row>
    <row r="42" spans="1:5" ht="12.75">
      <c r="A42" s="9"/>
      <c r="B42" s="8"/>
      <c r="C42" s="9"/>
      <c r="D42" s="8"/>
      <c r="E42" s="251"/>
    </row>
    <row r="43" spans="1:5" ht="12.75">
      <c r="A43" s="9"/>
      <c r="B43" s="8"/>
      <c r="C43" s="9"/>
      <c r="D43" s="8"/>
      <c r="E43" s="251"/>
    </row>
    <row r="44" spans="1:5" ht="12.75">
      <c r="A44" s="9"/>
      <c r="B44" s="8"/>
      <c r="C44" s="9"/>
      <c r="D44" s="8"/>
      <c r="E44" s="251"/>
    </row>
    <row r="45" spans="1:5" ht="12.75">
      <c r="A45" s="9"/>
      <c r="B45" s="8"/>
      <c r="C45" s="9"/>
      <c r="D45" s="8"/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307"/>
      <c r="B60" s="30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585</v>
      </c>
    </row>
    <row r="3" spans="1:7" ht="13.5" thickBot="1">
      <c r="E3" s="244" t="s">
        <v>589</v>
      </c>
    </row>
    <row r="4" spans="1:7" ht="12.75">
      <c r="A4" s="152" t="s">
        <v>447</v>
      </c>
      <c r="B4" s="148"/>
      <c r="C4" s="399">
        <v>1</v>
      </c>
      <c r="D4" s="400"/>
      <c r="E4" s="244" t="s">
        <v>587</v>
      </c>
      <c r="F4" s="317"/>
      <c r="G4" s="317"/>
    </row>
    <row r="5" spans="1:7" ht="12.75">
      <c r="A5" s="66" t="s">
        <v>110</v>
      </c>
      <c r="B5" s="16"/>
      <c r="C5" s="401" t="s">
        <v>133</v>
      </c>
      <c r="D5" s="402"/>
      <c r="E5" s="244" t="s">
        <v>588</v>
      </c>
      <c r="F5" s="317"/>
      <c r="G5" s="317"/>
    </row>
    <row r="6" spans="1:7" ht="12.75">
      <c r="A6" s="66" t="s">
        <v>470</v>
      </c>
      <c r="B6" s="16"/>
      <c r="C6" s="401" t="str">
        <f>C5</f>
        <v>101c</v>
      </c>
      <c r="D6" s="402"/>
      <c r="E6" s="244" t="s">
        <v>665</v>
      </c>
      <c r="F6" s="317"/>
      <c r="G6" s="317"/>
    </row>
    <row r="7" spans="1:7" ht="13.5" thickBot="1">
      <c r="A7" s="66" t="s">
        <v>111</v>
      </c>
      <c r="B7" s="16"/>
      <c r="C7" s="401" t="s">
        <v>344</v>
      </c>
      <c r="D7" s="402"/>
      <c r="E7" s="250" t="s">
        <v>665</v>
      </c>
      <c r="F7" s="317"/>
      <c r="G7" s="317"/>
    </row>
    <row r="8" spans="1:7" ht="13.5" thickBot="1">
      <c r="A8" s="66" t="s">
        <v>518</v>
      </c>
      <c r="B8" s="140"/>
      <c r="C8" s="403" t="s">
        <v>260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397" t="s">
        <v>489</v>
      </c>
      <c r="D9" s="398"/>
      <c r="E9" s="249" t="s">
        <v>589</v>
      </c>
      <c r="F9" s="317"/>
      <c r="G9" s="317"/>
    </row>
    <row r="10" spans="1:7" ht="12.75">
      <c r="E10" s="244" t="s">
        <v>585</v>
      </c>
    </row>
    <row r="11" spans="1:7" ht="13.5" thickBot="1">
      <c r="E11" s="244" t="s">
        <v>590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734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735</v>
      </c>
    </row>
    <row r="14" spans="1:7" ht="13.5" thickBot="1">
      <c r="A14" s="7" t="s">
        <v>185</v>
      </c>
      <c r="B14" s="8" t="s">
        <v>66</v>
      </c>
      <c r="C14" s="9" t="s">
        <v>247</v>
      </c>
      <c r="D14" s="8" t="s">
        <v>69</v>
      </c>
      <c r="E14" s="250" t="s">
        <v>598</v>
      </c>
    </row>
    <row r="15" spans="1:7" ht="12.75" customHeight="1">
      <c r="A15" s="7" t="s">
        <v>18</v>
      </c>
      <c r="B15" s="8" t="s">
        <v>66</v>
      </c>
      <c r="C15" s="9" t="s">
        <v>127</v>
      </c>
      <c r="D15" s="8" t="s">
        <v>69</v>
      </c>
      <c r="E15" s="64"/>
    </row>
    <row r="16" spans="1:7" ht="12.75" customHeight="1">
      <c r="A16" s="7" t="s">
        <v>97</v>
      </c>
      <c r="B16" s="8" t="s">
        <v>66</v>
      </c>
      <c r="C16" s="7" t="s">
        <v>126</v>
      </c>
      <c r="D16" s="8" t="s">
        <v>69</v>
      </c>
      <c r="E16" s="251"/>
    </row>
    <row r="17" spans="1:5" ht="12.75" customHeight="1">
      <c r="A17" s="7" t="s">
        <v>753</v>
      </c>
      <c r="B17" s="15" t="s">
        <v>62</v>
      </c>
      <c r="C17" s="7" t="s">
        <v>579</v>
      </c>
      <c r="D17" s="8" t="s">
        <v>69</v>
      </c>
      <c r="E17" s="251"/>
    </row>
    <row r="18" spans="1:5" ht="12.75" customHeight="1">
      <c r="A18" s="7" t="s">
        <v>751</v>
      </c>
      <c r="B18" s="15" t="s">
        <v>62</v>
      </c>
      <c r="C18" s="7" t="s">
        <v>14</v>
      </c>
      <c r="D18" s="8" t="s">
        <v>62</v>
      </c>
      <c r="E18" s="251"/>
    </row>
    <row r="19" spans="1:5" ht="12.75">
      <c r="A19" s="7" t="s">
        <v>242</v>
      </c>
      <c r="B19" s="8" t="s">
        <v>67</v>
      </c>
      <c r="C19" s="9" t="s">
        <v>290</v>
      </c>
      <c r="D19" s="8" t="s">
        <v>62</v>
      </c>
      <c r="E19" s="251"/>
    </row>
    <row r="20" spans="1:5" ht="12.75">
      <c r="A20" s="7" t="s">
        <v>242</v>
      </c>
      <c r="B20" s="8" t="s">
        <v>62</v>
      </c>
      <c r="C20" s="7" t="s">
        <v>14</v>
      </c>
      <c r="D20" s="8" t="s">
        <v>62</v>
      </c>
      <c r="E20" s="251"/>
    </row>
    <row r="21" spans="1:5" ht="12.75">
      <c r="A21" s="7" t="s">
        <v>243</v>
      </c>
      <c r="B21" s="8" t="s">
        <v>62</v>
      </c>
      <c r="C21" s="9" t="s">
        <v>242</v>
      </c>
      <c r="D21" s="8" t="s">
        <v>62</v>
      </c>
      <c r="E21" s="251"/>
    </row>
    <row r="22" spans="1:5" ht="12.75">
      <c r="A22" s="7" t="s">
        <v>14</v>
      </c>
      <c r="B22" s="8" t="s">
        <v>62</v>
      </c>
      <c r="C22" s="7" t="s">
        <v>17</v>
      </c>
      <c r="D22" s="8" t="s">
        <v>66</v>
      </c>
      <c r="E22" s="251"/>
    </row>
    <row r="23" spans="1:5" ht="12.75">
      <c r="A23" s="7" t="s">
        <v>579</v>
      </c>
      <c r="B23" s="8" t="s">
        <v>69</v>
      </c>
      <c r="C23" s="7"/>
      <c r="D23" s="8"/>
      <c r="E23" s="251"/>
    </row>
    <row r="24" spans="1:5" ht="12.75">
      <c r="A24" s="9" t="s">
        <v>2</v>
      </c>
      <c r="B24" s="8" t="s">
        <v>69</v>
      </c>
      <c r="C24" s="7"/>
      <c r="D24" s="8"/>
      <c r="E24" s="251"/>
    </row>
    <row r="25" spans="1:5" ht="12.75">
      <c r="A25" s="7" t="s">
        <v>112</v>
      </c>
      <c r="B25" s="8" t="s">
        <v>69</v>
      </c>
      <c r="C25" s="7"/>
      <c r="D25" s="8"/>
      <c r="E25" s="251"/>
    </row>
    <row r="26" spans="1:5" ht="12.75">
      <c r="A26" s="7" t="s">
        <v>127</v>
      </c>
      <c r="B26" s="8" t="s">
        <v>69</v>
      </c>
      <c r="C26" s="7"/>
      <c r="D26" s="8"/>
      <c r="E26" s="251"/>
    </row>
    <row r="27" spans="1:5" ht="12.75">
      <c r="A27" s="9" t="s">
        <v>247</v>
      </c>
      <c r="B27" s="37" t="s">
        <v>69</v>
      </c>
      <c r="C27" s="7"/>
      <c r="D27" s="8"/>
      <c r="E27" s="251"/>
    </row>
    <row r="28" spans="1:5" ht="12.75">
      <c r="A28" s="7" t="s">
        <v>491</v>
      </c>
      <c r="B28" s="8" t="s">
        <v>69</v>
      </c>
      <c r="C28" s="7"/>
      <c r="D28" s="8"/>
      <c r="E28" s="251"/>
    </row>
    <row r="29" spans="1:5" ht="12.75">
      <c r="A29" s="9"/>
      <c r="B29" s="37"/>
      <c r="C29" s="7"/>
      <c r="D29" s="8"/>
      <c r="E29" s="251"/>
    </row>
    <row r="30" spans="1:5" ht="12.75">
      <c r="A30" s="9"/>
      <c r="B30" s="37"/>
      <c r="C30" s="7"/>
      <c r="D30" s="8"/>
      <c r="E30" s="251"/>
    </row>
    <row r="31" spans="1:5" ht="12.75">
      <c r="A31" s="9"/>
      <c r="B31" s="37"/>
      <c r="C31" s="7"/>
      <c r="D31" s="8"/>
      <c r="E31" s="251"/>
    </row>
    <row r="32" spans="1:5" ht="12.75">
      <c r="A32" s="7"/>
      <c r="B32" s="8"/>
      <c r="C32" s="7"/>
      <c r="D32" s="8"/>
      <c r="E32" s="251"/>
    </row>
    <row r="33" spans="1:5" ht="13.5" thickBot="1">
      <c r="A33" s="7"/>
      <c r="B33" s="8"/>
      <c r="C33" s="7"/>
      <c r="D33" s="8"/>
      <c r="E33" s="251"/>
    </row>
    <row r="34" spans="1:5" ht="27.75" customHeight="1" thickBot="1">
      <c r="A34" s="412" t="s">
        <v>777</v>
      </c>
      <c r="B34" s="413"/>
      <c r="C34" s="412" t="s">
        <v>777</v>
      </c>
      <c r="D34" s="413"/>
      <c r="E34" s="251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51"/>
    </row>
    <row r="36" spans="1:5" ht="12.75">
      <c r="A36" s="9" t="s">
        <v>127</v>
      </c>
      <c r="B36" s="8" t="s">
        <v>69</v>
      </c>
      <c r="C36" s="9" t="s">
        <v>247</v>
      </c>
      <c r="D36" s="8" t="s">
        <v>69</v>
      </c>
      <c r="E36" s="251"/>
    </row>
    <row r="37" spans="1:5" ht="12.75">
      <c r="A37" s="39" t="s">
        <v>492</v>
      </c>
      <c r="B37" s="36" t="s">
        <v>69</v>
      </c>
      <c r="C37" s="39" t="s">
        <v>142</v>
      </c>
      <c r="D37" s="36" t="s">
        <v>69</v>
      </c>
      <c r="E37" s="251"/>
    </row>
    <row r="38" spans="1:5" ht="12.75">
      <c r="A38" s="39" t="s">
        <v>142</v>
      </c>
      <c r="B38" s="36" t="s">
        <v>69</v>
      </c>
      <c r="C38" s="39" t="s">
        <v>492</v>
      </c>
      <c r="D38" s="36" t="s">
        <v>69</v>
      </c>
      <c r="E38" s="251"/>
    </row>
    <row r="39" spans="1:5" ht="12.75">
      <c r="A39" s="9" t="s">
        <v>247</v>
      </c>
      <c r="B39" s="8" t="s">
        <v>69</v>
      </c>
      <c r="C39" s="7" t="s">
        <v>127</v>
      </c>
      <c r="D39" s="8" t="s">
        <v>69</v>
      </c>
      <c r="E39" s="251"/>
    </row>
    <row r="40" spans="1:5" ht="12.75">
      <c r="A40" s="7"/>
      <c r="B40" s="8"/>
      <c r="C40" s="7"/>
      <c r="D40" s="8"/>
      <c r="E40" s="251"/>
    </row>
    <row r="41" spans="1:5" ht="12.75">
      <c r="A41" s="7"/>
      <c r="B41" s="8"/>
      <c r="C41" s="7"/>
      <c r="D41" s="8"/>
      <c r="E41" s="251"/>
    </row>
    <row r="42" spans="1:5" ht="12.75">
      <c r="A42" s="7"/>
      <c r="B42" s="8"/>
      <c r="C42" s="7"/>
      <c r="D42" s="8"/>
      <c r="E42" s="251"/>
    </row>
    <row r="43" spans="1:5" ht="12.75">
      <c r="A43" s="7"/>
      <c r="B43" s="8"/>
      <c r="C43" s="9"/>
      <c r="D43" s="8"/>
      <c r="E43" s="251"/>
    </row>
    <row r="44" spans="1:5" ht="12.75">
      <c r="A44" s="9"/>
      <c r="B44" s="8"/>
      <c r="C44" s="9"/>
      <c r="D44" s="8"/>
      <c r="E44" s="251"/>
    </row>
    <row r="45" spans="1:5" ht="12.75">
      <c r="A45" s="9"/>
      <c r="B45" s="8"/>
      <c r="C45" s="9"/>
      <c r="D45" s="8"/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0"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topLeftCell="A4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52" customWidth="1"/>
    <col min="6" max="16384" width="11.42578125" style="316"/>
  </cols>
  <sheetData>
    <row r="1" spans="1:5" ht="16.5" thickBot="1">
      <c r="A1" s="228" t="s">
        <v>568</v>
      </c>
      <c r="B1" s="228"/>
      <c r="C1" s="228"/>
      <c r="D1" s="228"/>
      <c r="E1" s="232" t="s">
        <v>754</v>
      </c>
    </row>
    <row r="2" spans="1:5" ht="12.75">
      <c r="E2" s="249" t="s">
        <v>701</v>
      </c>
    </row>
    <row r="3" spans="1:5" ht="13.5" thickBot="1">
      <c r="E3" s="244" t="s">
        <v>702</v>
      </c>
    </row>
    <row r="4" spans="1:5" ht="12.75">
      <c r="A4" s="46" t="s">
        <v>447</v>
      </c>
      <c r="B4" s="148"/>
      <c r="C4" s="399">
        <v>1</v>
      </c>
      <c r="D4" s="400"/>
      <c r="E4" s="244" t="s">
        <v>703</v>
      </c>
    </row>
    <row r="5" spans="1:5" ht="12.75">
      <c r="A5" s="47" t="s">
        <v>110</v>
      </c>
      <c r="B5" s="387"/>
      <c r="C5" s="401">
        <v>121</v>
      </c>
      <c r="D5" s="402"/>
      <c r="E5" s="244" t="s">
        <v>613</v>
      </c>
    </row>
    <row r="6" spans="1:5" ht="12.75">
      <c r="A6" s="47" t="s">
        <v>470</v>
      </c>
      <c r="B6" s="387"/>
      <c r="C6" s="401">
        <f>C5</f>
        <v>121</v>
      </c>
      <c r="D6" s="402"/>
      <c r="E6" s="244" t="s">
        <v>704</v>
      </c>
    </row>
    <row r="7" spans="1:5" ht="13.5" thickBot="1">
      <c r="A7" s="47" t="s">
        <v>111</v>
      </c>
      <c r="B7" s="387"/>
      <c r="C7" s="401" t="s">
        <v>328</v>
      </c>
      <c r="D7" s="402"/>
      <c r="E7" s="250" t="s">
        <v>705</v>
      </c>
    </row>
    <row r="8" spans="1:5" ht="13.5" thickBot="1">
      <c r="A8" s="47" t="s">
        <v>518</v>
      </c>
      <c r="B8" s="162"/>
      <c r="C8" s="403" t="s">
        <v>812</v>
      </c>
      <c r="D8" s="404"/>
      <c r="E8" s="232" t="s">
        <v>755</v>
      </c>
    </row>
    <row r="9" spans="1:5" ht="13.5" thickBot="1">
      <c r="A9" s="48" t="s">
        <v>519</v>
      </c>
      <c r="B9" s="143"/>
      <c r="C9" s="414" t="s">
        <v>362</v>
      </c>
      <c r="D9" s="398"/>
      <c r="E9" s="249" t="s">
        <v>613</v>
      </c>
    </row>
    <row r="10" spans="1:5" ht="12.75">
      <c r="A10" s="49"/>
      <c r="B10" s="3"/>
      <c r="C10" s="3"/>
      <c r="D10" s="3"/>
      <c r="E10" s="244" t="s">
        <v>701</v>
      </c>
    </row>
    <row r="11" spans="1:5" ht="13.5" thickBot="1">
      <c r="A11" s="57"/>
      <c r="E11" s="244" t="s">
        <v>706</v>
      </c>
    </row>
    <row r="12" spans="1:5" ht="13.5" thickBot="1">
      <c r="A12" s="407" t="s">
        <v>757</v>
      </c>
      <c r="B12" s="408"/>
      <c r="C12" s="407" t="s">
        <v>758</v>
      </c>
      <c r="D12" s="408"/>
      <c r="E12" s="244" t="s">
        <v>692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44" t="s">
        <v>707</v>
      </c>
    </row>
    <row r="14" spans="1:5" ht="13.5" thickBot="1">
      <c r="A14" s="29" t="s">
        <v>810</v>
      </c>
      <c r="B14" s="390" t="s">
        <v>86</v>
      </c>
      <c r="C14" s="29" t="s">
        <v>361</v>
      </c>
      <c r="D14" s="68" t="s">
        <v>84</v>
      </c>
      <c r="E14" s="250" t="s">
        <v>708</v>
      </c>
    </row>
    <row r="15" spans="1:5" ht="12.75">
      <c r="A15" s="310" t="s">
        <v>314</v>
      </c>
      <c r="B15" s="314" t="s">
        <v>86</v>
      </c>
      <c r="C15" s="310" t="s">
        <v>60</v>
      </c>
      <c r="D15" s="313" t="s">
        <v>84</v>
      </c>
      <c r="E15" s="64"/>
    </row>
    <row r="16" spans="1:5" ht="12.75">
      <c r="A16" s="310" t="s">
        <v>306</v>
      </c>
      <c r="B16" s="314" t="s">
        <v>86</v>
      </c>
      <c r="C16" s="310" t="s">
        <v>26</v>
      </c>
      <c r="D16" s="313" t="s">
        <v>84</v>
      </c>
      <c r="E16" s="280"/>
    </row>
    <row r="17" spans="1:5" ht="12.75">
      <c r="A17" s="310" t="s">
        <v>316</v>
      </c>
      <c r="B17" s="314" t="s">
        <v>86</v>
      </c>
      <c r="C17" s="310" t="s">
        <v>52</v>
      </c>
      <c r="D17" s="313" t="s">
        <v>84</v>
      </c>
      <c r="E17" s="280"/>
    </row>
    <row r="18" spans="1:5" ht="25.5">
      <c r="A18" s="310" t="s">
        <v>297</v>
      </c>
      <c r="B18" s="314" t="s">
        <v>86</v>
      </c>
      <c r="C18" s="310" t="s">
        <v>310</v>
      </c>
      <c r="D18" s="313" t="s">
        <v>84</v>
      </c>
      <c r="E18" s="280"/>
    </row>
    <row r="19" spans="1:5" ht="12.75">
      <c r="A19" s="310" t="s">
        <v>298</v>
      </c>
      <c r="B19" s="314" t="s">
        <v>86</v>
      </c>
      <c r="C19" s="310" t="s">
        <v>315</v>
      </c>
      <c r="D19" s="313" t="s">
        <v>84</v>
      </c>
      <c r="E19" s="280"/>
    </row>
    <row r="20" spans="1:5" ht="12.75">
      <c r="A20" s="310" t="s">
        <v>300</v>
      </c>
      <c r="B20" s="314" t="s">
        <v>86</v>
      </c>
      <c r="C20" s="310" t="s">
        <v>317</v>
      </c>
      <c r="D20" s="313" t="s">
        <v>84</v>
      </c>
      <c r="E20" s="280"/>
    </row>
    <row r="21" spans="1:5" ht="12.75">
      <c r="A21" s="310" t="s">
        <v>300</v>
      </c>
      <c r="B21" s="314" t="s">
        <v>70</v>
      </c>
      <c r="C21" s="310" t="s">
        <v>309</v>
      </c>
      <c r="D21" s="313" t="s">
        <v>84</v>
      </c>
      <c r="E21" s="280"/>
    </row>
    <row r="22" spans="1:5" ht="25.5">
      <c r="A22" s="310" t="s">
        <v>80</v>
      </c>
      <c r="B22" s="314" t="s">
        <v>70</v>
      </c>
      <c r="C22" s="310" t="s">
        <v>310</v>
      </c>
      <c r="D22" s="313" t="s">
        <v>84</v>
      </c>
      <c r="E22" s="280"/>
    </row>
    <row r="23" spans="1:5" ht="12.75">
      <c r="A23" s="310" t="s">
        <v>37</v>
      </c>
      <c r="B23" s="314" t="s">
        <v>84</v>
      </c>
      <c r="C23" s="310" t="s">
        <v>36</v>
      </c>
      <c r="D23" s="313" t="s">
        <v>84</v>
      </c>
      <c r="E23" s="280"/>
    </row>
    <row r="24" spans="1:5" ht="12.75">
      <c r="A24" s="310" t="s">
        <v>36</v>
      </c>
      <c r="B24" s="314" t="s">
        <v>84</v>
      </c>
      <c r="C24" s="310" t="s">
        <v>37</v>
      </c>
      <c r="D24" s="313" t="s">
        <v>84</v>
      </c>
      <c r="E24" s="280"/>
    </row>
    <row r="25" spans="1:5" ht="25.5">
      <c r="A25" s="310" t="s">
        <v>310</v>
      </c>
      <c r="B25" s="314" t="s">
        <v>84</v>
      </c>
      <c r="C25" s="310" t="s">
        <v>80</v>
      </c>
      <c r="D25" s="313" t="s">
        <v>84</v>
      </c>
      <c r="E25" s="280"/>
    </row>
    <row r="26" spans="1:5" ht="12.75">
      <c r="A26" s="310" t="s">
        <v>309</v>
      </c>
      <c r="B26" s="314" t="s">
        <v>84</v>
      </c>
      <c r="C26" s="310" t="s">
        <v>300</v>
      </c>
      <c r="D26" s="313" t="s">
        <v>70</v>
      </c>
      <c r="E26" s="280"/>
    </row>
    <row r="27" spans="1:5" ht="12.75">
      <c r="A27" s="310" t="s">
        <v>317</v>
      </c>
      <c r="B27" s="314" t="s">
        <v>84</v>
      </c>
      <c r="C27" s="310" t="s">
        <v>144</v>
      </c>
      <c r="D27" s="313" t="s">
        <v>70</v>
      </c>
      <c r="E27" s="280"/>
    </row>
    <row r="28" spans="1:5" ht="12.75">
      <c r="A28" s="310" t="s">
        <v>142</v>
      </c>
      <c r="B28" s="314" t="s">
        <v>84</v>
      </c>
      <c r="C28" s="310" t="s">
        <v>41</v>
      </c>
      <c r="D28" s="313" t="s">
        <v>70</v>
      </c>
      <c r="E28" s="280"/>
    </row>
    <row r="29" spans="1:5" ht="25.5">
      <c r="A29" s="310" t="s">
        <v>310</v>
      </c>
      <c r="B29" s="314" t="s">
        <v>84</v>
      </c>
      <c r="C29" s="310" t="s">
        <v>41</v>
      </c>
      <c r="D29" s="313" t="s">
        <v>86</v>
      </c>
      <c r="E29" s="280"/>
    </row>
    <row r="30" spans="1:5" ht="12.75">
      <c r="A30" s="310" t="s">
        <v>52</v>
      </c>
      <c r="B30" s="314" t="s">
        <v>84</v>
      </c>
      <c r="C30" s="310" t="s">
        <v>318</v>
      </c>
      <c r="D30" s="313" t="s">
        <v>86</v>
      </c>
      <c r="E30" s="280"/>
    </row>
    <row r="31" spans="1:5" ht="12.75">
      <c r="A31" s="310" t="s">
        <v>26</v>
      </c>
      <c r="B31" s="314" t="s">
        <v>84</v>
      </c>
      <c r="C31" s="310" t="s">
        <v>319</v>
      </c>
      <c r="D31" s="313" t="s">
        <v>86</v>
      </c>
      <c r="E31" s="280"/>
    </row>
    <row r="32" spans="1:5" ht="12.75">
      <c r="A32" s="310" t="s">
        <v>61</v>
      </c>
      <c r="B32" s="314" t="s">
        <v>84</v>
      </c>
      <c r="C32" s="310" t="s">
        <v>577</v>
      </c>
      <c r="D32" s="313" t="s">
        <v>86</v>
      </c>
      <c r="E32" s="280"/>
    </row>
    <row r="33" spans="1:5" ht="12.75">
      <c r="A33" s="310"/>
      <c r="B33" s="314"/>
      <c r="C33" s="310" t="s">
        <v>578</v>
      </c>
      <c r="D33" s="313" t="s">
        <v>86</v>
      </c>
      <c r="E33" s="280"/>
    </row>
    <row r="34" spans="1:5" ht="12.75">
      <c r="A34" s="310"/>
      <c r="B34" s="314"/>
      <c r="C34" s="310" t="s">
        <v>301</v>
      </c>
      <c r="D34" s="313" t="s">
        <v>86</v>
      </c>
      <c r="E34" s="280"/>
    </row>
    <row r="35" spans="1:5" ht="12.75">
      <c r="A35" s="310"/>
      <c r="B35" s="314"/>
      <c r="C35" s="310" t="s">
        <v>305</v>
      </c>
      <c r="D35" s="313" t="s">
        <v>86</v>
      </c>
      <c r="E35" s="280"/>
    </row>
    <row r="36" spans="1:5" ht="12.75">
      <c r="A36" s="310"/>
      <c r="B36" s="314"/>
      <c r="C36" s="310" t="s">
        <v>109</v>
      </c>
      <c r="D36" s="313" t="s">
        <v>86</v>
      </c>
      <c r="E36" s="280"/>
    </row>
    <row r="37" spans="1:5" ht="12.75">
      <c r="A37" s="310"/>
      <c r="B37" s="314"/>
      <c r="C37" s="310" t="s">
        <v>306</v>
      </c>
      <c r="D37" s="313" t="s">
        <v>86</v>
      </c>
      <c r="E37" s="280"/>
    </row>
    <row r="38" spans="1:5" ht="12.75">
      <c r="A38" s="310"/>
      <c r="B38" s="314"/>
      <c r="C38" s="310" t="s">
        <v>185</v>
      </c>
      <c r="D38" s="313" t="s">
        <v>86</v>
      </c>
      <c r="E38" s="280"/>
    </row>
    <row r="39" spans="1:5" ht="12.75">
      <c r="A39" s="310"/>
      <c r="B39" s="314"/>
      <c r="C39" s="310" t="s">
        <v>313</v>
      </c>
      <c r="D39" s="313" t="s">
        <v>86</v>
      </c>
      <c r="E39" s="280"/>
    </row>
    <row r="40" spans="1:5" ht="12.75">
      <c r="A40" s="310"/>
      <c r="B40" s="314"/>
      <c r="C40" s="310" t="s">
        <v>323</v>
      </c>
      <c r="D40" s="313" t="s">
        <v>86</v>
      </c>
      <c r="E40" s="280"/>
    </row>
    <row r="41" spans="1:5" ht="12.75">
      <c r="A41" s="310"/>
      <c r="B41" s="314"/>
      <c r="C41" s="310" t="s">
        <v>320</v>
      </c>
      <c r="D41" s="313" t="s">
        <v>86</v>
      </c>
      <c r="E41" s="280"/>
    </row>
    <row r="42" spans="1:5" ht="12.75">
      <c r="A42" s="310"/>
      <c r="B42" s="314"/>
      <c r="C42" s="310" t="s">
        <v>321</v>
      </c>
      <c r="D42" s="313" t="s">
        <v>86</v>
      </c>
      <c r="E42" s="280"/>
    </row>
    <row r="43" spans="1:5" ht="12.75">
      <c r="A43" s="310"/>
      <c r="B43" s="314"/>
      <c r="C43" s="310" t="s">
        <v>322</v>
      </c>
      <c r="D43" s="313" t="s">
        <v>86</v>
      </c>
      <c r="E43" s="280"/>
    </row>
    <row r="44" spans="1:5" ht="12.75">
      <c r="A44" s="310"/>
      <c r="B44" s="314"/>
      <c r="C44" s="310" t="s">
        <v>811</v>
      </c>
      <c r="D44" s="313" t="s">
        <v>86</v>
      </c>
      <c r="E44" s="280"/>
    </row>
    <row r="45" spans="1:5" ht="12.75">
      <c r="A45" s="310"/>
      <c r="B45" s="314"/>
      <c r="C45" s="310"/>
      <c r="D45" s="313"/>
      <c r="E45" s="280"/>
    </row>
    <row r="46" spans="1:5" ht="13.5" thickBot="1">
      <c r="A46" s="310"/>
      <c r="B46" s="314"/>
      <c r="C46" s="310"/>
      <c r="D46" s="313"/>
      <c r="E46" s="280"/>
    </row>
    <row r="47" spans="1:5" ht="26.25" customHeight="1" thickBot="1">
      <c r="A47" s="405" t="s">
        <v>767</v>
      </c>
      <c r="B47" s="406"/>
      <c r="C47" s="310"/>
      <c r="D47" s="313"/>
      <c r="E47" s="280"/>
    </row>
    <row r="48" spans="1:5" ht="13.5" thickBot="1">
      <c r="A48" s="21" t="s">
        <v>24</v>
      </c>
      <c r="B48" s="38" t="s">
        <v>25</v>
      </c>
      <c r="C48" s="310"/>
      <c r="D48" s="313"/>
      <c r="E48" s="280"/>
    </row>
    <row r="49" spans="1:5" s="317" customFormat="1" ht="12.75">
      <c r="A49" s="310" t="s">
        <v>314</v>
      </c>
      <c r="B49" s="314" t="s">
        <v>86</v>
      </c>
      <c r="C49" s="310"/>
      <c r="D49" s="313"/>
      <c r="E49" s="280"/>
    </row>
    <row r="50" spans="1:5" s="317" customFormat="1" ht="12.75">
      <c r="A50" s="54" t="s">
        <v>297</v>
      </c>
      <c r="B50" s="179" t="s">
        <v>86</v>
      </c>
      <c r="C50" s="310"/>
      <c r="D50" s="313"/>
      <c r="E50" s="280"/>
    </row>
    <row r="51" spans="1:5" s="317" customFormat="1" ht="12.75">
      <c r="A51" s="310" t="s">
        <v>298</v>
      </c>
      <c r="B51" s="314" t="s">
        <v>86</v>
      </c>
      <c r="C51" s="310"/>
      <c r="D51" s="313"/>
      <c r="E51" s="280"/>
    </row>
    <row r="52" spans="1:5" ht="12.75">
      <c r="A52" s="310"/>
      <c r="B52" s="314"/>
      <c r="C52" s="310"/>
      <c r="D52" s="313"/>
      <c r="E52" s="280"/>
    </row>
    <row r="53" spans="1:5" ht="12.75">
      <c r="A53" s="310"/>
      <c r="B53" s="314"/>
      <c r="C53" s="310"/>
      <c r="D53" s="313"/>
      <c r="E53" s="280"/>
    </row>
    <row r="54" spans="1:5" ht="12.75">
      <c r="A54" s="310"/>
      <c r="B54" s="314"/>
      <c r="C54" s="310"/>
      <c r="D54" s="313"/>
      <c r="E54" s="280"/>
    </row>
    <row r="55" spans="1:5" ht="12.75">
      <c r="A55" s="310"/>
      <c r="B55" s="314"/>
      <c r="C55" s="310"/>
      <c r="D55" s="313"/>
      <c r="E55" s="280"/>
    </row>
    <row r="56" spans="1:5" ht="12.75">
      <c r="A56" s="310"/>
      <c r="B56" s="314"/>
      <c r="C56" s="310"/>
      <c r="D56" s="313"/>
      <c r="E56" s="280"/>
    </row>
    <row r="57" spans="1:5" ht="12.75">
      <c r="A57" s="6"/>
      <c r="B57" s="62"/>
      <c r="C57" s="6"/>
      <c r="D57" s="56"/>
      <c r="E57" s="280"/>
    </row>
    <row r="58" spans="1:5" ht="12.75">
      <c r="A58" s="6"/>
      <c r="B58" s="62"/>
      <c r="C58" s="6"/>
      <c r="D58" s="56"/>
      <c r="E58" s="280"/>
    </row>
    <row r="59" spans="1:5" ht="12.75">
      <c r="A59" s="6"/>
      <c r="B59" s="62"/>
      <c r="C59" s="6"/>
      <c r="D59" s="56"/>
      <c r="E59" s="280"/>
    </row>
    <row r="60" spans="1:5" ht="12.75">
      <c r="A60" s="6"/>
      <c r="B60" s="62"/>
      <c r="C60" s="6"/>
      <c r="D60" s="56"/>
      <c r="E60" s="280"/>
    </row>
    <row r="61" spans="1:5" ht="13.5" thickBot="1">
      <c r="A61" s="278"/>
      <c r="B61" s="277"/>
      <c r="C61" s="278"/>
      <c r="D61" s="276"/>
      <c r="E61" s="280"/>
    </row>
    <row r="62" spans="1:5">
      <c r="B62" s="64"/>
      <c r="C62" s="64"/>
      <c r="D62" s="64"/>
    </row>
    <row r="63" spans="1:5">
      <c r="B63" s="64"/>
      <c r="C63" s="64"/>
      <c r="D63" s="64"/>
    </row>
  </sheetData>
  <mergeCells count="9">
    <mergeCell ref="A12:B12"/>
    <mergeCell ref="C12:D12"/>
    <mergeCell ref="A47:B47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9.5703125" style="2" customWidth="1"/>
    <col min="2" max="2" width="28.5703125" style="2" bestFit="1" customWidth="1"/>
    <col min="3" max="3" width="38.7109375" style="2" customWidth="1"/>
    <col min="4" max="4" width="28.5703125" style="2" bestFit="1" customWidth="1"/>
    <col min="5" max="5" width="42.85546875" style="252" customWidth="1"/>
    <col min="6" max="7" width="14.5703125" style="316" customWidth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635</v>
      </c>
    </row>
    <row r="3" spans="1:7" ht="13.5" thickBot="1">
      <c r="E3" s="244" t="s">
        <v>693</v>
      </c>
    </row>
    <row r="4" spans="1:7" ht="12.75">
      <c r="A4" s="46" t="s">
        <v>447</v>
      </c>
      <c r="B4" s="148"/>
      <c r="C4" s="399">
        <v>1</v>
      </c>
      <c r="D4" s="400"/>
      <c r="E4" s="244" t="s">
        <v>709</v>
      </c>
      <c r="F4" s="317"/>
      <c r="G4" s="317"/>
    </row>
    <row r="5" spans="1:7" ht="12.75">
      <c r="A5" s="47" t="s">
        <v>110</v>
      </c>
      <c r="B5" s="16"/>
      <c r="C5" s="401">
        <v>122</v>
      </c>
      <c r="D5" s="402"/>
      <c r="E5" s="244" t="s">
        <v>710</v>
      </c>
      <c r="F5" s="317"/>
      <c r="G5" s="317"/>
    </row>
    <row r="6" spans="1:7" ht="12.75">
      <c r="A6" s="47" t="s">
        <v>470</v>
      </c>
      <c r="B6" s="16"/>
      <c r="C6" s="401">
        <f>C5</f>
        <v>122</v>
      </c>
      <c r="D6" s="402"/>
      <c r="E6" s="244" t="s">
        <v>711</v>
      </c>
      <c r="F6" s="317"/>
      <c r="G6" s="317"/>
    </row>
    <row r="7" spans="1:7" ht="13.5" thickBot="1">
      <c r="A7" s="47" t="s">
        <v>111</v>
      </c>
      <c r="B7" s="16"/>
      <c r="C7" s="401" t="s">
        <v>400</v>
      </c>
      <c r="D7" s="402"/>
      <c r="E7" s="250" t="s">
        <v>674</v>
      </c>
      <c r="F7" s="317"/>
      <c r="G7" s="317"/>
    </row>
    <row r="8" spans="1:7" ht="13.5" thickBot="1">
      <c r="A8" s="47" t="s">
        <v>518</v>
      </c>
      <c r="B8" s="140"/>
      <c r="C8" s="416" t="s">
        <v>445</v>
      </c>
      <c r="D8" s="404"/>
      <c r="E8" s="232" t="s">
        <v>755</v>
      </c>
      <c r="F8" s="317"/>
      <c r="G8" s="317"/>
    </row>
    <row r="9" spans="1:7" ht="13.5" thickBot="1">
      <c r="A9" s="48" t="s">
        <v>519</v>
      </c>
      <c r="B9" s="143"/>
      <c r="C9" s="414" t="s">
        <v>444</v>
      </c>
      <c r="D9" s="398"/>
      <c r="E9" s="249" t="s">
        <v>712</v>
      </c>
      <c r="F9" s="317"/>
      <c r="G9" s="317"/>
    </row>
    <row r="10" spans="1:7" ht="12.75">
      <c r="A10" s="49"/>
      <c r="B10" s="3"/>
      <c r="C10" s="3"/>
      <c r="D10" s="3"/>
      <c r="E10" s="244" t="s">
        <v>713</v>
      </c>
    </row>
    <row r="11" spans="1:7" ht="13.5" thickBot="1">
      <c r="A11" s="57"/>
      <c r="E11" s="244" t="s">
        <v>708</v>
      </c>
    </row>
    <row r="12" spans="1:7" ht="13.5" thickBot="1">
      <c r="A12" s="407" t="s">
        <v>757</v>
      </c>
      <c r="B12" s="408"/>
      <c r="C12" s="407" t="s">
        <v>758</v>
      </c>
      <c r="D12" s="408"/>
      <c r="E12" s="244" t="s">
        <v>714</v>
      </c>
    </row>
    <row r="13" spans="1:7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44" t="s">
        <v>715</v>
      </c>
    </row>
    <row r="14" spans="1:7" ht="13.5" thickBot="1">
      <c r="A14" s="22" t="s">
        <v>8</v>
      </c>
      <c r="B14" s="58" t="s">
        <v>86</v>
      </c>
      <c r="C14" s="51" t="s">
        <v>396</v>
      </c>
      <c r="D14" s="52" t="s">
        <v>77</v>
      </c>
      <c r="E14" s="250" t="s">
        <v>634</v>
      </c>
    </row>
    <row r="15" spans="1:7" ht="12.75">
      <c r="A15" s="22" t="s">
        <v>8</v>
      </c>
      <c r="B15" s="58" t="s">
        <v>62</v>
      </c>
      <c r="C15" s="22" t="s">
        <v>382</v>
      </c>
      <c r="D15" s="53" t="s">
        <v>77</v>
      </c>
      <c r="E15" s="64"/>
    </row>
    <row r="16" spans="1:7" ht="12.75">
      <c r="A16" s="22" t="s">
        <v>47</v>
      </c>
      <c r="B16" s="58" t="s">
        <v>86</v>
      </c>
      <c r="C16" s="22" t="s">
        <v>171</v>
      </c>
      <c r="D16" s="53" t="s">
        <v>63</v>
      </c>
      <c r="E16" s="251"/>
    </row>
    <row r="17" spans="1:5" ht="12.75">
      <c r="A17" s="22" t="s">
        <v>39</v>
      </c>
      <c r="B17" s="58" t="s">
        <v>86</v>
      </c>
      <c r="C17" s="22" t="s">
        <v>173</v>
      </c>
      <c r="D17" s="53" t="s">
        <v>63</v>
      </c>
      <c r="E17" s="251"/>
    </row>
    <row r="18" spans="1:5" ht="12.75">
      <c r="A18" s="22" t="s">
        <v>109</v>
      </c>
      <c r="B18" s="58" t="s">
        <v>86</v>
      </c>
      <c r="C18" s="22" t="s">
        <v>383</v>
      </c>
      <c r="D18" s="53" t="s">
        <v>63</v>
      </c>
      <c r="E18" s="251"/>
    </row>
    <row r="19" spans="1:5" ht="12.75">
      <c r="A19" s="22" t="s">
        <v>151</v>
      </c>
      <c r="B19" s="58" t="s">
        <v>86</v>
      </c>
      <c r="C19" s="22" t="s">
        <v>159</v>
      </c>
      <c r="D19" s="53" t="s">
        <v>63</v>
      </c>
      <c r="E19" s="251"/>
    </row>
    <row r="20" spans="1:5" ht="12.75">
      <c r="A20" s="22" t="s">
        <v>385</v>
      </c>
      <c r="B20" s="58" t="s">
        <v>86</v>
      </c>
      <c r="C20" s="22" t="s">
        <v>384</v>
      </c>
      <c r="D20" s="53" t="s">
        <v>86</v>
      </c>
      <c r="E20" s="251"/>
    </row>
    <row r="21" spans="1:5" ht="12.75">
      <c r="A21" s="22" t="s">
        <v>386</v>
      </c>
      <c r="B21" s="58" t="s">
        <v>86</v>
      </c>
      <c r="C21" s="22" t="s">
        <v>323</v>
      </c>
      <c r="D21" s="53" t="s">
        <v>86</v>
      </c>
      <c r="E21" s="251"/>
    </row>
    <row r="22" spans="1:5" ht="12.75">
      <c r="A22" s="22" t="s">
        <v>414</v>
      </c>
      <c r="B22" s="58" t="s">
        <v>86</v>
      </c>
      <c r="C22" s="22" t="s">
        <v>314</v>
      </c>
      <c r="D22" s="53" t="s">
        <v>86</v>
      </c>
      <c r="E22" s="251"/>
    </row>
    <row r="23" spans="1:5" ht="12.75">
      <c r="A23" s="22" t="s">
        <v>416</v>
      </c>
      <c r="B23" s="58" t="s">
        <v>86</v>
      </c>
      <c r="C23" s="22" t="s">
        <v>297</v>
      </c>
      <c r="D23" s="53" t="s">
        <v>86</v>
      </c>
      <c r="E23" s="251"/>
    </row>
    <row r="24" spans="1:5" ht="12.75">
      <c r="A24" s="22" t="s">
        <v>388</v>
      </c>
      <c r="B24" s="58" t="s">
        <v>86</v>
      </c>
      <c r="C24" s="22" t="s">
        <v>387</v>
      </c>
      <c r="D24" s="53" t="s">
        <v>86</v>
      </c>
      <c r="E24" s="251"/>
    </row>
    <row r="25" spans="1:5" ht="12.75">
      <c r="A25" s="22" t="s">
        <v>174</v>
      </c>
      <c r="B25" s="58" t="s">
        <v>86</v>
      </c>
      <c r="C25" s="22" t="s">
        <v>389</v>
      </c>
      <c r="D25" s="53" t="s">
        <v>86</v>
      </c>
      <c r="E25" s="251"/>
    </row>
    <row r="26" spans="1:5" ht="12.75">
      <c r="A26" s="22" t="s">
        <v>390</v>
      </c>
      <c r="B26" s="58" t="s">
        <v>86</v>
      </c>
      <c r="C26" s="22" t="s">
        <v>294</v>
      </c>
      <c r="D26" s="53" t="s">
        <v>86</v>
      </c>
      <c r="E26" s="251"/>
    </row>
    <row r="27" spans="1:5" ht="12.75">
      <c r="A27" s="22" t="s">
        <v>109</v>
      </c>
      <c r="B27" s="58" t="s">
        <v>86</v>
      </c>
      <c r="C27" s="22" t="s">
        <v>8</v>
      </c>
      <c r="D27" s="53" t="s">
        <v>66</v>
      </c>
      <c r="E27" s="251"/>
    </row>
    <row r="28" spans="1:5" ht="12.75">
      <c r="A28" s="22" t="s">
        <v>391</v>
      </c>
      <c r="B28" s="58" t="s">
        <v>86</v>
      </c>
      <c r="C28" s="22" t="s">
        <v>8</v>
      </c>
      <c r="D28" s="53" t="s">
        <v>86</v>
      </c>
      <c r="E28" s="251"/>
    </row>
    <row r="29" spans="1:5" ht="12.75">
      <c r="A29" s="22" t="s">
        <v>392</v>
      </c>
      <c r="B29" s="58" t="s">
        <v>86</v>
      </c>
      <c r="C29" s="22"/>
      <c r="D29" s="53"/>
      <c r="E29" s="251"/>
    </row>
    <row r="30" spans="1:5" ht="12.75">
      <c r="A30" s="22" t="s">
        <v>393</v>
      </c>
      <c r="B30" s="58" t="s">
        <v>86</v>
      </c>
      <c r="C30" s="22"/>
      <c r="D30" s="53"/>
      <c r="E30" s="251"/>
    </row>
    <row r="31" spans="1:5" ht="12.75">
      <c r="A31" s="22" t="s">
        <v>174</v>
      </c>
      <c r="B31" s="58" t="s">
        <v>86</v>
      </c>
      <c r="C31" s="22"/>
      <c r="D31" s="53"/>
      <c r="E31" s="251"/>
    </row>
    <row r="32" spans="1:5" ht="12.75">
      <c r="A32" s="22" t="s">
        <v>175</v>
      </c>
      <c r="B32" s="58" t="s">
        <v>86</v>
      </c>
      <c r="C32" s="22"/>
      <c r="D32" s="53"/>
      <c r="E32" s="251"/>
    </row>
    <row r="33" spans="1:5" ht="12.75">
      <c r="A33" s="22" t="s">
        <v>394</v>
      </c>
      <c r="B33" s="58" t="s">
        <v>86</v>
      </c>
      <c r="C33" s="22"/>
      <c r="D33" s="53"/>
      <c r="E33" s="251"/>
    </row>
    <row r="34" spans="1:5" ht="12.75">
      <c r="A34" s="22" t="s">
        <v>395</v>
      </c>
      <c r="B34" s="58" t="s">
        <v>86</v>
      </c>
      <c r="C34" s="22"/>
      <c r="D34" s="53"/>
      <c r="E34" s="251"/>
    </row>
    <row r="35" spans="1:5" ht="12.75">
      <c r="A35" s="22" t="s">
        <v>396</v>
      </c>
      <c r="B35" s="58" t="s">
        <v>77</v>
      </c>
      <c r="C35" s="22"/>
      <c r="D35" s="53"/>
      <c r="E35" s="251"/>
    </row>
    <row r="36" spans="1:5" ht="12.75">
      <c r="A36" s="22"/>
      <c r="B36" s="58"/>
      <c r="C36" s="22"/>
      <c r="D36" s="53"/>
      <c r="E36" s="251"/>
    </row>
    <row r="37" spans="1:5" ht="12.75">
      <c r="A37" s="22"/>
      <c r="B37" s="58"/>
      <c r="C37" s="22"/>
      <c r="D37" s="53"/>
      <c r="E37" s="251"/>
    </row>
    <row r="38" spans="1:5" ht="12.75">
      <c r="A38" s="22"/>
      <c r="B38" s="58"/>
      <c r="C38" s="22"/>
      <c r="D38" s="53"/>
      <c r="E38" s="251"/>
    </row>
    <row r="39" spans="1:5" ht="12.75">
      <c r="A39" s="22"/>
      <c r="B39" s="58"/>
      <c r="C39" s="22"/>
      <c r="D39" s="53"/>
      <c r="E39" s="251"/>
    </row>
    <row r="40" spans="1:5" ht="12.75">
      <c r="A40" s="22"/>
      <c r="B40" s="58"/>
      <c r="C40" s="22"/>
      <c r="D40" s="53"/>
      <c r="E40" s="251"/>
    </row>
    <row r="41" spans="1:5" ht="12.75">
      <c r="A41" s="22"/>
      <c r="B41" s="58"/>
      <c r="C41" s="22"/>
      <c r="D41" s="53"/>
      <c r="E41" s="251"/>
    </row>
    <row r="42" spans="1:5" ht="12.75">
      <c r="A42" s="22"/>
      <c r="B42" s="58"/>
      <c r="C42" s="22"/>
      <c r="D42" s="53"/>
      <c r="E42" s="251"/>
    </row>
    <row r="43" spans="1:5" ht="12.75">
      <c r="A43" s="22"/>
      <c r="B43" s="58"/>
      <c r="C43" s="22"/>
      <c r="D43" s="53"/>
      <c r="E43" s="251"/>
    </row>
    <row r="44" spans="1:5" ht="12.75">
      <c r="A44" s="22"/>
      <c r="B44" s="58"/>
      <c r="C44" s="22"/>
      <c r="D44" s="53"/>
      <c r="E44" s="251"/>
    </row>
    <row r="45" spans="1:5" ht="12.75">
      <c r="A45" s="22"/>
      <c r="B45" s="58"/>
      <c r="C45" s="22"/>
      <c r="D45" s="53"/>
      <c r="E45" s="251"/>
    </row>
    <row r="46" spans="1:5" ht="12.75">
      <c r="A46" s="22"/>
      <c r="B46" s="58"/>
      <c r="C46" s="22"/>
      <c r="D46" s="53"/>
      <c r="E46" s="251"/>
    </row>
    <row r="47" spans="1:5" ht="12.75">
      <c r="A47" s="22"/>
      <c r="B47" s="58"/>
      <c r="C47" s="22"/>
      <c r="D47" s="53"/>
      <c r="E47" s="251"/>
    </row>
    <row r="48" spans="1:5" ht="12.75">
      <c r="A48" s="22"/>
      <c r="B48" s="58"/>
      <c r="C48" s="22"/>
      <c r="D48" s="53"/>
      <c r="E48" s="251"/>
    </row>
    <row r="49" spans="1:5" ht="12.75">
      <c r="A49" s="22"/>
      <c r="B49" s="58"/>
      <c r="C49" s="22"/>
      <c r="D49" s="53"/>
      <c r="E49" s="251"/>
    </row>
    <row r="50" spans="1:5" ht="12.75">
      <c r="A50" s="22"/>
      <c r="B50" s="58"/>
      <c r="C50" s="22"/>
      <c r="D50" s="53"/>
      <c r="E50" s="251"/>
    </row>
    <row r="51" spans="1:5" ht="12.75">
      <c r="A51" s="22"/>
      <c r="B51" s="58"/>
      <c r="C51" s="22"/>
      <c r="D51" s="53"/>
      <c r="E51" s="251"/>
    </row>
    <row r="52" spans="1:5" ht="12.75">
      <c r="A52" s="22"/>
      <c r="B52" s="58"/>
      <c r="C52" s="22"/>
      <c r="D52" s="53"/>
      <c r="E52" s="251"/>
    </row>
    <row r="53" spans="1:5" ht="12.75">
      <c r="A53" s="22"/>
      <c r="B53" s="58"/>
      <c r="C53" s="22"/>
      <c r="D53" s="53"/>
      <c r="E53" s="251"/>
    </row>
    <row r="54" spans="1:5" ht="12.75">
      <c r="A54" s="22"/>
      <c r="B54" s="58"/>
      <c r="C54" s="22"/>
      <c r="D54" s="53"/>
      <c r="E54" s="251"/>
    </row>
    <row r="55" spans="1:5" ht="12.75">
      <c r="A55" s="22"/>
      <c r="B55" s="58"/>
      <c r="C55" s="22"/>
      <c r="D55" s="53"/>
      <c r="E55" s="251"/>
    </row>
    <row r="56" spans="1:5" ht="12.75">
      <c r="A56" s="59"/>
      <c r="B56" s="60"/>
      <c r="C56" s="59"/>
      <c r="D56" s="61"/>
      <c r="E56" s="251"/>
    </row>
    <row r="57" spans="1:5" ht="12.75">
      <c r="A57" s="6"/>
      <c r="B57" s="62"/>
      <c r="C57" s="6"/>
      <c r="D57" s="56"/>
      <c r="E57" s="251"/>
    </row>
    <row r="58" spans="1:5" ht="12.75">
      <c r="A58" s="6"/>
      <c r="B58" s="62"/>
      <c r="C58" s="6"/>
      <c r="D58" s="56"/>
      <c r="E58" s="251"/>
    </row>
    <row r="59" spans="1:5" ht="12.75">
      <c r="A59" s="6"/>
      <c r="B59" s="62"/>
      <c r="C59" s="6"/>
      <c r="D59" s="56"/>
      <c r="E59" s="251"/>
    </row>
    <row r="60" spans="1:5" ht="12.75">
      <c r="A60" s="6"/>
      <c r="B60" s="62"/>
      <c r="C60" s="6"/>
      <c r="D60" s="56"/>
      <c r="E60" s="251"/>
    </row>
    <row r="61" spans="1:5" ht="13.5" thickBot="1">
      <c r="A61" s="278"/>
      <c r="B61" s="277"/>
      <c r="C61" s="278"/>
      <c r="D61" s="276"/>
      <c r="E61" s="251"/>
    </row>
    <row r="62" spans="1:5">
      <c r="B62" s="64"/>
      <c r="C62" s="64"/>
      <c r="D62" s="64"/>
    </row>
    <row r="63" spans="1:5">
      <c r="B63" s="64"/>
      <c r="C63" s="64"/>
      <c r="D63" s="64"/>
    </row>
    <row r="64" spans="1:5">
      <c r="B64" s="64"/>
      <c r="C64" s="64"/>
      <c r="D64" s="64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5" type="noConversion"/>
  <pageMargins left="0.7" right="0.7" top="0.75" bottom="0.75" header="0.3" footer="0.3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70" zoomScaleNormal="70" workbookViewId="0">
      <selection activeCell="F2" sqref="F1:G1048576"/>
    </sheetView>
  </sheetViews>
  <sheetFormatPr baseColWidth="10" defaultRowHeight="15.75"/>
  <cols>
    <col min="1" max="1" width="41.42578125" style="316" customWidth="1"/>
    <col min="2" max="2" width="28.7109375" style="316" customWidth="1"/>
    <col min="3" max="3" width="41.42578125" style="316" customWidth="1"/>
    <col min="4" max="4" width="28.7109375" style="316" customWidth="1"/>
    <col min="5" max="5" width="42.85546875" style="252" customWidth="1"/>
    <col min="6" max="7" width="14.5703125" style="316" customWidth="1"/>
    <col min="8" max="16384" width="11.42578125" style="316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716</v>
      </c>
    </row>
    <row r="3" spans="1:7" ht="13.5" thickBot="1">
      <c r="E3" s="244" t="s">
        <v>659</v>
      </c>
    </row>
    <row r="4" spans="1:7" ht="12.75">
      <c r="A4" s="322" t="s">
        <v>447</v>
      </c>
      <c r="B4" s="148"/>
      <c r="C4" s="399">
        <v>1</v>
      </c>
      <c r="D4" s="400"/>
      <c r="E4" s="244" t="s">
        <v>612</v>
      </c>
      <c r="F4" s="317"/>
      <c r="G4" s="317"/>
    </row>
    <row r="5" spans="1:7" ht="12.75">
      <c r="A5" s="323" t="s">
        <v>110</v>
      </c>
      <c r="B5" s="320"/>
      <c r="C5" s="401">
        <v>125</v>
      </c>
      <c r="D5" s="402"/>
      <c r="E5" s="244" t="s">
        <v>613</v>
      </c>
      <c r="F5" s="317"/>
      <c r="G5" s="317"/>
    </row>
    <row r="6" spans="1:7" ht="12.75">
      <c r="A6" s="323" t="s">
        <v>470</v>
      </c>
      <c r="B6" s="320"/>
      <c r="C6" s="401">
        <f>C5</f>
        <v>125</v>
      </c>
      <c r="D6" s="402"/>
      <c r="E6" s="244" t="s">
        <v>704</v>
      </c>
      <c r="F6" s="317"/>
      <c r="G6" s="317"/>
    </row>
    <row r="7" spans="1:7" s="317" customFormat="1" ht="13.5" thickBot="1">
      <c r="A7" s="323" t="s">
        <v>111</v>
      </c>
      <c r="B7" s="320"/>
      <c r="C7" s="401" t="s">
        <v>786</v>
      </c>
      <c r="D7" s="402"/>
      <c r="E7" s="250" t="s">
        <v>614</v>
      </c>
    </row>
    <row r="8" spans="1:7" s="317" customFormat="1" ht="13.5" thickBot="1">
      <c r="A8" s="323" t="s">
        <v>518</v>
      </c>
      <c r="B8" s="140"/>
      <c r="C8" s="416" t="s">
        <v>787</v>
      </c>
      <c r="D8" s="404"/>
      <c r="E8" s="232" t="s">
        <v>755</v>
      </c>
    </row>
    <row r="9" spans="1:7" s="317" customFormat="1" ht="13.5" thickBot="1">
      <c r="A9" s="321" t="s">
        <v>519</v>
      </c>
      <c r="B9" s="143"/>
      <c r="C9" s="414" t="s">
        <v>354</v>
      </c>
      <c r="D9" s="398"/>
      <c r="E9" s="249" t="s">
        <v>698</v>
      </c>
    </row>
    <row r="10" spans="1:7" ht="12.75">
      <c r="E10" s="244" t="s">
        <v>660</v>
      </c>
    </row>
    <row r="11" spans="1:7" ht="13.5" thickBot="1">
      <c r="A11" s="429"/>
      <c r="B11" s="429"/>
      <c r="C11" s="429"/>
      <c r="D11" s="429"/>
      <c r="E11" s="244" t="s">
        <v>716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796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675</v>
      </c>
    </row>
    <row r="14" spans="1:7" s="317" customFormat="1" ht="12.75">
      <c r="A14" s="29" t="s">
        <v>109</v>
      </c>
      <c r="B14" s="311" t="s">
        <v>86</v>
      </c>
      <c r="C14" s="24" t="s">
        <v>264</v>
      </c>
      <c r="D14" s="26" t="s">
        <v>360</v>
      </c>
      <c r="E14" s="331" t="s">
        <v>795</v>
      </c>
      <c r="F14" s="316"/>
      <c r="G14" s="316"/>
    </row>
    <row r="15" spans="1:7" ht="12.75">
      <c r="A15" s="324" t="s">
        <v>279</v>
      </c>
      <c r="B15" s="237" t="s">
        <v>86</v>
      </c>
      <c r="C15" s="24" t="s">
        <v>1</v>
      </c>
      <c r="D15" s="26" t="s">
        <v>360</v>
      </c>
      <c r="E15" s="64"/>
    </row>
    <row r="16" spans="1:7" ht="12.75">
      <c r="A16" s="332" t="s">
        <v>385</v>
      </c>
      <c r="B16" s="237" t="s">
        <v>86</v>
      </c>
      <c r="C16" s="24" t="s">
        <v>61</v>
      </c>
      <c r="D16" s="26" t="s">
        <v>84</v>
      </c>
      <c r="E16" s="280"/>
    </row>
    <row r="17" spans="1:5" ht="12.75">
      <c r="A17" s="333" t="s">
        <v>790</v>
      </c>
      <c r="B17" s="237" t="s">
        <v>86</v>
      </c>
      <c r="C17" s="305" t="s">
        <v>26</v>
      </c>
      <c r="D17" s="308" t="s">
        <v>84</v>
      </c>
      <c r="E17" s="280"/>
    </row>
    <row r="18" spans="1:5" ht="12.75">
      <c r="A18" s="333" t="s">
        <v>109</v>
      </c>
      <c r="B18" s="237" t="s">
        <v>86</v>
      </c>
      <c r="C18" s="305" t="s">
        <v>52</v>
      </c>
      <c r="D18" s="308" t="s">
        <v>84</v>
      </c>
      <c r="E18" s="280"/>
    </row>
    <row r="19" spans="1:5" ht="12.75">
      <c r="A19" s="305" t="s">
        <v>199</v>
      </c>
      <c r="B19" s="308" t="s">
        <v>86</v>
      </c>
      <c r="C19" s="305" t="s">
        <v>85</v>
      </c>
      <c r="D19" s="308" t="s">
        <v>84</v>
      </c>
      <c r="E19" s="280"/>
    </row>
    <row r="20" spans="1:5" ht="12.75">
      <c r="A20" s="305" t="s">
        <v>201</v>
      </c>
      <c r="B20" s="308" t="s">
        <v>86</v>
      </c>
      <c r="C20" s="305" t="s">
        <v>36</v>
      </c>
      <c r="D20" s="308" t="s">
        <v>84</v>
      </c>
      <c r="E20" s="280"/>
    </row>
    <row r="21" spans="1:5" ht="12.75">
      <c r="A21" s="305" t="s">
        <v>250</v>
      </c>
      <c r="B21" s="308" t="s">
        <v>70</v>
      </c>
      <c r="C21" s="305" t="s">
        <v>5</v>
      </c>
      <c r="D21" s="308" t="s">
        <v>84</v>
      </c>
      <c r="E21" s="280"/>
    </row>
    <row r="22" spans="1:5" ht="12.75">
      <c r="A22" s="305" t="s">
        <v>144</v>
      </c>
      <c r="B22" s="308" t="s">
        <v>70</v>
      </c>
      <c r="C22" s="305" t="s">
        <v>5</v>
      </c>
      <c r="D22" s="308" t="s">
        <v>70</v>
      </c>
      <c r="E22" s="280"/>
    </row>
    <row r="23" spans="1:5" ht="12.75">
      <c r="A23" s="305" t="s">
        <v>144</v>
      </c>
      <c r="B23" s="308" t="s">
        <v>86</v>
      </c>
      <c r="C23" s="305" t="s">
        <v>103</v>
      </c>
      <c r="D23" s="308" t="s">
        <v>70</v>
      </c>
      <c r="E23" s="280"/>
    </row>
    <row r="24" spans="1:5" ht="12.75">
      <c r="A24" s="305" t="s">
        <v>144</v>
      </c>
      <c r="B24" s="308" t="s">
        <v>69</v>
      </c>
      <c r="C24" s="305" t="s">
        <v>144</v>
      </c>
      <c r="D24" s="308" t="s">
        <v>70</v>
      </c>
      <c r="E24" s="280"/>
    </row>
    <row r="25" spans="1:5" ht="12.75">
      <c r="A25" s="305" t="s">
        <v>417</v>
      </c>
      <c r="B25" s="308" t="s">
        <v>69</v>
      </c>
      <c r="C25" s="305" t="s">
        <v>250</v>
      </c>
      <c r="D25" s="308" t="s">
        <v>71</v>
      </c>
      <c r="E25" s="280"/>
    </row>
    <row r="26" spans="1:5" ht="12.75">
      <c r="A26" s="305" t="s">
        <v>1</v>
      </c>
      <c r="B26" s="308" t="s">
        <v>69</v>
      </c>
      <c r="C26" s="305" t="s">
        <v>201</v>
      </c>
      <c r="D26" s="308" t="s">
        <v>86</v>
      </c>
      <c r="E26" s="280"/>
    </row>
    <row r="27" spans="1:5" ht="12.75">
      <c r="A27" s="305" t="s">
        <v>22</v>
      </c>
      <c r="B27" s="308" t="s">
        <v>70</v>
      </c>
      <c r="C27" s="305" t="s">
        <v>199</v>
      </c>
      <c r="D27" s="308" t="s">
        <v>86</v>
      </c>
      <c r="E27" s="280"/>
    </row>
    <row r="28" spans="1:5" ht="12.75">
      <c r="A28" s="305" t="s">
        <v>5</v>
      </c>
      <c r="B28" s="308" t="s">
        <v>84</v>
      </c>
      <c r="C28" s="29" t="s">
        <v>109</v>
      </c>
      <c r="D28" s="311" t="s">
        <v>86</v>
      </c>
      <c r="E28" s="280"/>
    </row>
    <row r="29" spans="1:5" ht="12.75">
      <c r="A29" s="305" t="s">
        <v>36</v>
      </c>
      <c r="B29" s="308" t="s">
        <v>84</v>
      </c>
      <c r="C29" s="307"/>
      <c r="D29" s="308"/>
      <c r="E29" s="280"/>
    </row>
    <row r="30" spans="1:5" ht="12.75">
      <c r="A30" s="305" t="s">
        <v>85</v>
      </c>
      <c r="B30" s="308" t="s">
        <v>84</v>
      </c>
      <c r="C30" s="307"/>
      <c r="D30" s="308"/>
      <c r="E30" s="280"/>
    </row>
    <row r="31" spans="1:5" ht="12.75">
      <c r="A31" s="305" t="s">
        <v>52</v>
      </c>
      <c r="B31" s="308" t="s">
        <v>84</v>
      </c>
      <c r="C31" s="307"/>
      <c r="D31" s="308"/>
      <c r="E31" s="280"/>
    </row>
    <row r="32" spans="1:5" ht="12.75">
      <c r="A32" s="305" t="s">
        <v>26</v>
      </c>
      <c r="B32" s="308" t="s">
        <v>84</v>
      </c>
      <c r="C32" s="307"/>
      <c r="D32" s="308"/>
      <c r="E32" s="280"/>
    </row>
    <row r="33" spans="1:5" ht="12.75">
      <c r="A33" s="24" t="s">
        <v>61</v>
      </c>
      <c r="B33" s="26" t="s">
        <v>84</v>
      </c>
      <c r="C33" s="307"/>
      <c r="D33" s="308"/>
      <c r="E33" s="280"/>
    </row>
    <row r="34" spans="1:5" ht="12.75">
      <c r="A34" s="24" t="s">
        <v>264</v>
      </c>
      <c r="B34" s="26" t="s">
        <v>360</v>
      </c>
      <c r="C34" s="307"/>
      <c r="D34" s="308"/>
      <c r="E34" s="280"/>
    </row>
    <row r="35" spans="1:5" ht="12.75">
      <c r="A35" s="24"/>
      <c r="B35" s="26"/>
      <c r="C35" s="307"/>
      <c r="D35" s="308"/>
      <c r="E35" s="280"/>
    </row>
    <row r="36" spans="1:5" ht="12.75">
      <c r="A36" s="24"/>
      <c r="B36" s="26"/>
      <c r="C36" s="307"/>
      <c r="D36" s="308"/>
      <c r="E36" s="280"/>
    </row>
    <row r="37" spans="1:5" ht="12.75">
      <c r="A37" s="305"/>
      <c r="B37" s="308"/>
      <c r="C37" s="307"/>
      <c r="D37" s="308"/>
      <c r="E37" s="280"/>
    </row>
    <row r="38" spans="1:5" ht="12.75">
      <c r="A38" s="305"/>
      <c r="B38" s="308"/>
      <c r="C38" s="307"/>
      <c r="D38" s="308"/>
      <c r="E38" s="280"/>
    </row>
    <row r="39" spans="1:5" ht="12.75">
      <c r="A39" s="305"/>
      <c r="B39" s="308"/>
      <c r="C39" s="307"/>
      <c r="D39" s="308"/>
      <c r="E39" s="280"/>
    </row>
    <row r="40" spans="1:5" ht="12.75">
      <c r="A40" s="305"/>
      <c r="B40" s="308"/>
      <c r="C40" s="307"/>
      <c r="D40" s="308"/>
      <c r="E40" s="280"/>
    </row>
    <row r="41" spans="1:5" ht="12.75">
      <c r="A41" s="305"/>
      <c r="B41" s="308"/>
      <c r="C41" s="307"/>
      <c r="D41" s="308"/>
      <c r="E41" s="280"/>
    </row>
    <row r="42" spans="1:5" ht="12.75">
      <c r="A42" s="305"/>
      <c r="B42" s="308"/>
      <c r="C42" s="307"/>
      <c r="D42" s="308"/>
      <c r="E42" s="280"/>
    </row>
    <row r="43" spans="1:5" ht="12.75">
      <c r="A43" s="305"/>
      <c r="B43" s="308"/>
      <c r="C43" s="307"/>
      <c r="D43" s="308"/>
      <c r="E43" s="280"/>
    </row>
    <row r="44" spans="1:5" ht="12.75">
      <c r="A44" s="305"/>
      <c r="B44" s="308"/>
      <c r="C44" s="307"/>
      <c r="D44" s="308"/>
      <c r="E44" s="280"/>
    </row>
    <row r="45" spans="1:5" ht="12.75">
      <c r="A45" s="305"/>
      <c r="B45" s="308"/>
      <c r="C45" s="307"/>
      <c r="D45" s="308"/>
      <c r="E45" s="280"/>
    </row>
    <row r="46" spans="1:5" ht="12.75">
      <c r="A46" s="305"/>
      <c r="B46" s="308"/>
      <c r="C46" s="307"/>
      <c r="D46" s="308"/>
      <c r="E46" s="280"/>
    </row>
    <row r="47" spans="1:5" ht="12.75">
      <c r="A47" s="307"/>
      <c r="B47" s="308"/>
      <c r="C47" s="307"/>
      <c r="D47" s="308"/>
      <c r="E47" s="280"/>
    </row>
    <row r="48" spans="1:5" ht="12.75">
      <c r="A48" s="307"/>
      <c r="B48" s="308"/>
      <c r="C48" s="307"/>
      <c r="D48" s="308"/>
      <c r="E48" s="280"/>
    </row>
    <row r="49" spans="1:5" ht="12.75">
      <c r="A49" s="307"/>
      <c r="B49" s="308"/>
      <c r="C49" s="307"/>
      <c r="D49" s="308"/>
      <c r="E49" s="280"/>
    </row>
    <row r="50" spans="1:5" ht="12.75">
      <c r="A50" s="307"/>
      <c r="B50" s="308"/>
      <c r="C50" s="307"/>
      <c r="D50" s="308"/>
      <c r="E50" s="280"/>
    </row>
    <row r="51" spans="1:5" ht="12.75">
      <c r="A51" s="307"/>
      <c r="B51" s="308"/>
      <c r="C51" s="307"/>
      <c r="D51" s="308"/>
      <c r="E51" s="280"/>
    </row>
    <row r="52" spans="1:5" ht="12.75">
      <c r="A52" s="307"/>
      <c r="B52" s="308"/>
      <c r="C52" s="307"/>
      <c r="D52" s="308"/>
      <c r="E52" s="280"/>
    </row>
    <row r="53" spans="1:5" ht="12.75">
      <c r="A53" s="307"/>
      <c r="B53" s="308"/>
      <c r="C53" s="307"/>
      <c r="D53" s="308"/>
      <c r="E53" s="280"/>
    </row>
    <row r="54" spans="1:5" ht="12.75">
      <c r="A54" s="307"/>
      <c r="B54" s="308"/>
      <c r="C54" s="307"/>
      <c r="D54" s="308"/>
      <c r="E54" s="280"/>
    </row>
    <row r="55" spans="1:5" ht="12.75">
      <c r="A55" s="307"/>
      <c r="B55" s="308"/>
      <c r="C55" s="307"/>
      <c r="D55" s="308"/>
      <c r="E55" s="280"/>
    </row>
    <row r="56" spans="1:5" ht="12.75">
      <c r="A56" s="307"/>
      <c r="B56" s="308"/>
      <c r="C56" s="307"/>
      <c r="D56" s="308"/>
      <c r="E56" s="280"/>
    </row>
    <row r="57" spans="1:5" ht="12.75">
      <c r="A57" s="307"/>
      <c r="B57" s="308"/>
      <c r="C57" s="307"/>
      <c r="D57" s="308"/>
      <c r="E57" s="280"/>
    </row>
    <row r="58" spans="1:5" ht="12.75">
      <c r="A58" s="307"/>
      <c r="B58" s="308"/>
      <c r="C58" s="307"/>
      <c r="D58" s="308"/>
      <c r="E58" s="280"/>
    </row>
    <row r="59" spans="1:5" ht="12.75">
      <c r="A59" s="307"/>
      <c r="B59" s="308"/>
      <c r="C59" s="307"/>
      <c r="D59" s="308"/>
      <c r="E59" s="280"/>
    </row>
    <row r="60" spans="1:5" ht="12.75">
      <c r="A60" s="307"/>
      <c r="B60" s="308"/>
      <c r="C60" s="307"/>
      <c r="D60" s="308"/>
      <c r="E60" s="280"/>
    </row>
    <row r="61" spans="1:5" ht="13.5" thickBot="1">
      <c r="A61" s="178"/>
      <c r="B61" s="260"/>
      <c r="C61" s="178"/>
      <c r="D61" s="260"/>
      <c r="E61" s="280"/>
    </row>
    <row r="62" spans="1:5">
      <c r="B62" s="317"/>
      <c r="C62" s="317"/>
      <c r="D62" s="317"/>
    </row>
    <row r="63" spans="1:5">
      <c r="B63" s="317"/>
      <c r="C63" s="317"/>
      <c r="D63" s="317"/>
    </row>
    <row r="64" spans="1:5">
      <c r="B64" s="317"/>
      <c r="C64" s="317"/>
      <c r="D64" s="317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topLeftCell="A7" zoomScale="70" zoomScaleNormal="70" workbookViewId="0">
      <selection activeCell="F2" sqref="F1:G1048576"/>
    </sheetView>
  </sheetViews>
  <sheetFormatPr baseColWidth="10" defaultRowHeight="15.75"/>
  <cols>
    <col min="1" max="1" width="33.7109375" style="316" customWidth="1"/>
    <col min="2" max="2" width="28.7109375" style="316" customWidth="1"/>
    <col min="3" max="3" width="33.7109375" style="316" customWidth="1"/>
    <col min="4" max="4" width="28.7109375" style="316" customWidth="1"/>
    <col min="5" max="5" width="42.85546875" style="252" customWidth="1"/>
    <col min="6" max="7" width="14.5703125" style="316" customWidth="1"/>
    <col min="8" max="16384" width="11.42578125" style="316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717</v>
      </c>
    </row>
    <row r="3" spans="1:7" ht="13.5" thickBot="1">
      <c r="E3" s="244" t="s">
        <v>718</v>
      </c>
    </row>
    <row r="4" spans="1:7" ht="12.75">
      <c r="A4" s="322" t="s">
        <v>447</v>
      </c>
      <c r="B4" s="148"/>
      <c r="C4" s="399">
        <v>1</v>
      </c>
      <c r="D4" s="400"/>
      <c r="E4" s="244" t="s">
        <v>619</v>
      </c>
      <c r="F4" s="317"/>
      <c r="G4" s="317"/>
    </row>
    <row r="5" spans="1:7" ht="12.75">
      <c r="A5" s="323" t="s">
        <v>110</v>
      </c>
      <c r="B5" s="320"/>
      <c r="C5" s="401">
        <v>126</v>
      </c>
      <c r="D5" s="402"/>
      <c r="E5" s="244" t="s">
        <v>719</v>
      </c>
      <c r="F5" s="317"/>
      <c r="G5" s="317"/>
    </row>
    <row r="6" spans="1:7" ht="12.75">
      <c r="A6" s="323" t="s">
        <v>470</v>
      </c>
      <c r="B6" s="320"/>
      <c r="C6" s="401">
        <f>C5</f>
        <v>126</v>
      </c>
      <c r="D6" s="402"/>
      <c r="E6" s="244" t="s">
        <v>720</v>
      </c>
      <c r="F6" s="317"/>
      <c r="G6" s="317"/>
    </row>
    <row r="7" spans="1:7" ht="13.5" thickBot="1">
      <c r="A7" s="323" t="s">
        <v>111</v>
      </c>
      <c r="B7" s="320"/>
      <c r="C7" s="401" t="s">
        <v>342</v>
      </c>
      <c r="D7" s="402"/>
      <c r="E7" s="250" t="s">
        <v>626</v>
      </c>
      <c r="F7" s="317"/>
      <c r="G7" s="317"/>
    </row>
    <row r="8" spans="1:7" ht="13.5" thickBot="1">
      <c r="A8" s="323" t="s">
        <v>518</v>
      </c>
      <c r="B8" s="140"/>
      <c r="C8" s="416" t="s">
        <v>538</v>
      </c>
      <c r="D8" s="404"/>
      <c r="E8" s="232" t="s">
        <v>755</v>
      </c>
      <c r="F8" s="317"/>
      <c r="G8" s="317"/>
    </row>
    <row r="9" spans="1:7" ht="13.5" thickBot="1">
      <c r="A9" s="321" t="s">
        <v>519</v>
      </c>
      <c r="B9" s="143"/>
      <c r="C9" s="414" t="s">
        <v>788</v>
      </c>
      <c r="D9" s="398"/>
      <c r="E9" s="249" t="s">
        <v>606</v>
      </c>
      <c r="F9" s="317"/>
      <c r="G9" s="317"/>
    </row>
    <row r="10" spans="1:7" ht="12.75">
      <c r="E10" s="244" t="s">
        <v>721</v>
      </c>
    </row>
    <row r="11" spans="1:7" ht="13.5" thickBot="1">
      <c r="A11" s="429"/>
      <c r="B11" s="429"/>
      <c r="C11" s="429"/>
      <c r="D11" s="429"/>
      <c r="E11" s="244" t="s">
        <v>619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722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723</v>
      </c>
    </row>
    <row r="14" spans="1:7" ht="13.5" thickBot="1">
      <c r="A14" s="305" t="s">
        <v>106</v>
      </c>
      <c r="B14" s="308" t="s">
        <v>77</v>
      </c>
      <c r="C14" s="305" t="s">
        <v>279</v>
      </c>
      <c r="D14" s="308" t="s">
        <v>73</v>
      </c>
      <c r="E14" s="250" t="s">
        <v>724</v>
      </c>
    </row>
    <row r="15" spans="1:7" ht="12.75">
      <c r="A15" s="305" t="s">
        <v>106</v>
      </c>
      <c r="B15" s="308" t="s">
        <v>78</v>
      </c>
      <c r="C15" s="11" t="s">
        <v>197</v>
      </c>
      <c r="D15" s="12" t="s">
        <v>73</v>
      </c>
      <c r="E15" s="64"/>
    </row>
    <row r="16" spans="1:7" ht="12.75">
      <c r="A16" s="305" t="s">
        <v>107</v>
      </c>
      <c r="B16" s="308" t="s">
        <v>78</v>
      </c>
      <c r="C16" s="11" t="s">
        <v>131</v>
      </c>
      <c r="D16" s="12" t="s">
        <v>73</v>
      </c>
      <c r="E16" s="280"/>
    </row>
    <row r="17" spans="1:7" ht="12.75">
      <c r="A17" s="305" t="s">
        <v>108</v>
      </c>
      <c r="B17" s="308" t="s">
        <v>78</v>
      </c>
      <c r="C17" s="11" t="s">
        <v>90</v>
      </c>
      <c r="D17" s="12" t="s">
        <v>73</v>
      </c>
      <c r="E17" s="280"/>
    </row>
    <row r="18" spans="1:7" ht="12.75">
      <c r="A18" s="305" t="s">
        <v>184</v>
      </c>
      <c r="B18" s="308" t="s">
        <v>78</v>
      </c>
      <c r="C18" s="11" t="s">
        <v>178</v>
      </c>
      <c r="D18" s="12" t="s">
        <v>73</v>
      </c>
      <c r="E18" s="280"/>
    </row>
    <row r="19" spans="1:7" ht="12.75">
      <c r="A19" s="305" t="s">
        <v>27</v>
      </c>
      <c r="B19" s="308" t="s">
        <v>78</v>
      </c>
      <c r="C19" s="11" t="s">
        <v>182</v>
      </c>
      <c r="D19" s="12" t="s">
        <v>73</v>
      </c>
      <c r="E19" s="280"/>
    </row>
    <row r="20" spans="1:7" ht="12.75">
      <c r="A20" s="305" t="s">
        <v>55</v>
      </c>
      <c r="B20" s="308" t="s">
        <v>76</v>
      </c>
      <c r="C20" s="11" t="s">
        <v>178</v>
      </c>
      <c r="D20" s="12" t="s">
        <v>73</v>
      </c>
      <c r="E20" s="280"/>
    </row>
    <row r="21" spans="1:7" ht="12.75">
      <c r="A21" s="305" t="s">
        <v>142</v>
      </c>
      <c r="B21" s="308" t="s">
        <v>76</v>
      </c>
      <c r="C21" s="11" t="s">
        <v>181</v>
      </c>
      <c r="D21" s="12" t="s">
        <v>73</v>
      </c>
      <c r="E21" s="280"/>
    </row>
    <row r="22" spans="1:7" s="317" customFormat="1" ht="12.75">
      <c r="A22" s="305" t="s">
        <v>142</v>
      </c>
      <c r="B22" s="308" t="s">
        <v>73</v>
      </c>
      <c r="C22" s="11" t="s">
        <v>178</v>
      </c>
      <c r="D22" s="12" t="s">
        <v>73</v>
      </c>
      <c r="E22" s="280"/>
      <c r="F22" s="316"/>
      <c r="G22" s="316"/>
    </row>
    <row r="23" spans="1:7" s="317" customFormat="1" ht="12.75">
      <c r="A23" s="317" t="s">
        <v>536</v>
      </c>
      <c r="B23" s="308" t="s">
        <v>73</v>
      </c>
      <c r="C23" s="11" t="s">
        <v>177</v>
      </c>
      <c r="D23" s="12" t="s">
        <v>73</v>
      </c>
      <c r="E23" s="280"/>
      <c r="F23" s="316"/>
      <c r="G23" s="316"/>
    </row>
    <row r="24" spans="1:7" s="317" customFormat="1" ht="12.75">
      <c r="A24" s="317" t="s">
        <v>543</v>
      </c>
      <c r="B24" s="308" t="s">
        <v>73</v>
      </c>
      <c r="C24" s="317" t="s">
        <v>536</v>
      </c>
      <c r="D24" s="317" t="s">
        <v>87</v>
      </c>
      <c r="E24" s="280"/>
      <c r="F24" s="316"/>
      <c r="G24" s="316"/>
    </row>
    <row r="25" spans="1:7" s="317" customFormat="1" ht="12.75">
      <c r="A25" s="305" t="s">
        <v>22</v>
      </c>
      <c r="B25" s="308" t="s">
        <v>73</v>
      </c>
      <c r="C25" s="11" t="s">
        <v>546</v>
      </c>
      <c r="D25" s="317" t="s">
        <v>87</v>
      </c>
      <c r="E25" s="280"/>
      <c r="F25" s="316"/>
      <c r="G25" s="316"/>
    </row>
    <row r="26" spans="1:7" s="317" customFormat="1" ht="12.75">
      <c r="A26" s="307" t="s">
        <v>177</v>
      </c>
      <c r="B26" s="308" t="s">
        <v>73</v>
      </c>
      <c r="C26" s="11" t="s">
        <v>22</v>
      </c>
      <c r="D26" s="12" t="s">
        <v>87</v>
      </c>
      <c r="E26" s="280"/>
      <c r="F26" s="316"/>
      <c r="G26" s="316"/>
    </row>
    <row r="27" spans="1:7" ht="12.75">
      <c r="A27" s="307" t="s">
        <v>178</v>
      </c>
      <c r="B27" s="308" t="s">
        <v>73</v>
      </c>
      <c r="C27" s="317" t="s">
        <v>22</v>
      </c>
      <c r="D27" s="317" t="s">
        <v>73</v>
      </c>
      <c r="E27" s="280"/>
    </row>
    <row r="28" spans="1:7" ht="12.75">
      <c r="A28" s="307" t="s">
        <v>181</v>
      </c>
      <c r="B28" s="308" t="s">
        <v>73</v>
      </c>
      <c r="C28" s="305" t="s">
        <v>20</v>
      </c>
      <c r="D28" s="308" t="s">
        <v>87</v>
      </c>
      <c r="E28" s="280"/>
    </row>
    <row r="29" spans="1:7" ht="12.75">
      <c r="A29" s="307" t="s">
        <v>178</v>
      </c>
      <c r="B29" s="308" t="s">
        <v>73</v>
      </c>
      <c r="C29" s="305" t="s">
        <v>55</v>
      </c>
      <c r="D29" s="308" t="s">
        <v>76</v>
      </c>
      <c r="E29" s="280"/>
    </row>
    <row r="30" spans="1:7" ht="12.75">
      <c r="A30" s="307" t="s">
        <v>182</v>
      </c>
      <c r="B30" s="308" t="s">
        <v>73</v>
      </c>
      <c r="C30" s="305" t="s">
        <v>27</v>
      </c>
      <c r="D30" s="308" t="s">
        <v>78</v>
      </c>
      <c r="E30" s="280"/>
    </row>
    <row r="31" spans="1:7" ht="12.75">
      <c r="A31" s="307" t="s">
        <v>178</v>
      </c>
      <c r="B31" s="308" t="s">
        <v>73</v>
      </c>
      <c r="C31" s="305" t="s">
        <v>184</v>
      </c>
      <c r="D31" s="308" t="s">
        <v>78</v>
      </c>
      <c r="E31" s="280"/>
    </row>
    <row r="32" spans="1:7" ht="12.75">
      <c r="A32" s="307" t="s">
        <v>90</v>
      </c>
      <c r="B32" s="308" t="s">
        <v>73</v>
      </c>
      <c r="C32" s="305" t="s">
        <v>105</v>
      </c>
      <c r="D32" s="308" t="s">
        <v>78</v>
      </c>
      <c r="E32" s="280"/>
    </row>
    <row r="33" spans="1:5" ht="12.75">
      <c r="A33" s="11" t="s">
        <v>131</v>
      </c>
      <c r="B33" s="12" t="s">
        <v>73</v>
      </c>
      <c r="C33" s="305" t="s">
        <v>108</v>
      </c>
      <c r="D33" s="308" t="s">
        <v>78</v>
      </c>
      <c r="E33" s="280"/>
    </row>
    <row r="34" spans="1:5" ht="12.75">
      <c r="A34" s="307" t="s">
        <v>791</v>
      </c>
      <c r="B34" s="12" t="s">
        <v>73</v>
      </c>
      <c r="C34" s="305" t="s">
        <v>420</v>
      </c>
      <c r="D34" s="308" t="s">
        <v>78</v>
      </c>
      <c r="E34" s="280"/>
    </row>
    <row r="35" spans="1:5" ht="12.75">
      <c r="A35" s="307"/>
      <c r="B35" s="308"/>
      <c r="C35" s="307" t="s">
        <v>420</v>
      </c>
      <c r="D35" s="308" t="s">
        <v>77</v>
      </c>
      <c r="E35" s="280"/>
    </row>
    <row r="36" spans="1:5" ht="12.75">
      <c r="A36" s="307"/>
      <c r="B36" s="308"/>
      <c r="C36" s="307" t="s">
        <v>30</v>
      </c>
      <c r="D36" s="308" t="s">
        <v>77</v>
      </c>
      <c r="E36" s="280"/>
    </row>
    <row r="37" spans="1:5" ht="12.75">
      <c r="A37" s="307"/>
      <c r="B37" s="308"/>
      <c r="C37" s="305" t="s">
        <v>106</v>
      </c>
      <c r="D37" s="308" t="s">
        <v>77</v>
      </c>
      <c r="E37" s="280"/>
    </row>
    <row r="38" spans="1:5" ht="13.5" thickBot="1">
      <c r="A38" s="307"/>
      <c r="B38" s="308"/>
      <c r="C38" s="305"/>
      <c r="D38" s="308"/>
      <c r="E38" s="280"/>
    </row>
    <row r="39" spans="1:5" ht="13.5" thickBot="1">
      <c r="A39" s="412" t="s">
        <v>806</v>
      </c>
      <c r="B39" s="413"/>
      <c r="C39" s="305"/>
      <c r="D39" s="308"/>
      <c r="E39" s="280"/>
    </row>
    <row r="40" spans="1:5" ht="15" customHeight="1" thickBot="1">
      <c r="A40" s="4" t="s">
        <v>24</v>
      </c>
      <c r="B40" s="5" t="s">
        <v>25</v>
      </c>
      <c r="C40" s="307"/>
      <c r="D40" s="308"/>
      <c r="E40" s="280"/>
    </row>
    <row r="41" spans="1:5" ht="12.75">
      <c r="A41" s="305" t="s">
        <v>106</v>
      </c>
      <c r="B41" s="308" t="s">
        <v>78</v>
      </c>
      <c r="C41" s="307"/>
      <c r="D41" s="308"/>
      <c r="E41" s="280"/>
    </row>
    <row r="42" spans="1:5" ht="12.75">
      <c r="A42" s="35" t="s">
        <v>107</v>
      </c>
      <c r="B42" s="36" t="s">
        <v>78</v>
      </c>
      <c r="C42" s="307"/>
      <c r="D42" s="308"/>
      <c r="E42" s="280"/>
    </row>
    <row r="43" spans="1:5" ht="12.75">
      <c r="A43" s="35" t="s">
        <v>807</v>
      </c>
      <c r="B43" s="36" t="s">
        <v>78</v>
      </c>
      <c r="C43" s="307"/>
      <c r="D43" s="308"/>
      <c r="E43" s="280"/>
    </row>
    <row r="44" spans="1:5" ht="12.75">
      <c r="A44" s="35" t="s">
        <v>808</v>
      </c>
      <c r="B44" s="36" t="s">
        <v>78</v>
      </c>
      <c r="C44" s="307"/>
      <c r="D44" s="308"/>
      <c r="E44" s="280"/>
    </row>
    <row r="45" spans="1:5" ht="12.75">
      <c r="A45" s="307" t="s">
        <v>108</v>
      </c>
      <c r="B45" s="308" t="s">
        <v>78</v>
      </c>
      <c r="C45" s="307"/>
      <c r="D45" s="308"/>
      <c r="E45" s="280"/>
    </row>
    <row r="46" spans="1:5" ht="12.75">
      <c r="A46" s="307"/>
      <c r="B46" s="308"/>
      <c r="C46" s="307"/>
      <c r="D46" s="308"/>
      <c r="E46" s="280"/>
    </row>
    <row r="47" spans="1:5" ht="13.5" thickBot="1">
      <c r="A47" s="307"/>
      <c r="B47" s="308"/>
      <c r="C47" s="307"/>
      <c r="D47" s="308"/>
      <c r="E47" s="280"/>
    </row>
    <row r="48" spans="1:5" ht="13.5" thickBot="1">
      <c r="A48" s="412" t="s">
        <v>771</v>
      </c>
      <c r="B48" s="413"/>
      <c r="C48" s="307"/>
      <c r="D48" s="308"/>
      <c r="E48" s="280"/>
    </row>
    <row r="49" spans="1:5" ht="26.25" customHeight="1" thickBot="1">
      <c r="A49" s="4" t="s">
        <v>24</v>
      </c>
      <c r="B49" s="5" t="s">
        <v>25</v>
      </c>
      <c r="C49" s="307"/>
      <c r="D49" s="308"/>
      <c r="E49" s="280"/>
    </row>
    <row r="50" spans="1:5" ht="12.75">
      <c r="A50" s="305" t="s">
        <v>184</v>
      </c>
      <c r="B50" s="308" t="s">
        <v>78</v>
      </c>
      <c r="C50" s="307"/>
      <c r="D50" s="308"/>
      <c r="E50" s="280"/>
    </row>
    <row r="51" spans="1:5" ht="12.75">
      <c r="A51" s="35" t="s">
        <v>79</v>
      </c>
      <c r="B51" s="36" t="s">
        <v>78</v>
      </c>
      <c r="C51" s="307"/>
      <c r="D51" s="308"/>
      <c r="E51" s="280"/>
    </row>
    <row r="52" spans="1:5" ht="12.75">
      <c r="A52" s="35" t="s">
        <v>81</v>
      </c>
      <c r="B52" s="36" t="s">
        <v>78</v>
      </c>
      <c r="C52" s="307"/>
      <c r="D52" s="308"/>
      <c r="E52" s="280"/>
    </row>
    <row r="53" spans="1:5" ht="12.75">
      <c r="A53" s="305" t="s">
        <v>27</v>
      </c>
      <c r="B53" s="308" t="s">
        <v>78</v>
      </c>
      <c r="C53" s="307"/>
      <c r="D53" s="308"/>
      <c r="E53" s="280"/>
    </row>
    <row r="54" spans="1:5" ht="12.75">
      <c r="A54" s="307"/>
      <c r="B54" s="308"/>
      <c r="C54" s="307"/>
      <c r="D54" s="308"/>
      <c r="E54" s="280"/>
    </row>
    <row r="55" spans="1:5" ht="13.5" thickBot="1">
      <c r="A55" s="307"/>
      <c r="B55" s="308"/>
      <c r="C55" s="307"/>
      <c r="D55" s="308"/>
      <c r="E55" s="280"/>
    </row>
    <row r="56" spans="1:5" ht="13.5" thickBot="1">
      <c r="A56" s="417" t="s">
        <v>797</v>
      </c>
      <c r="B56" s="418"/>
      <c r="C56" s="307"/>
      <c r="D56" s="308"/>
      <c r="E56" s="280"/>
    </row>
    <row r="57" spans="1:5" ht="13.5" customHeight="1" thickBot="1">
      <c r="A57" s="4" t="s">
        <v>24</v>
      </c>
      <c r="B57" s="5" t="s">
        <v>25</v>
      </c>
      <c r="C57" s="307"/>
      <c r="D57" s="308"/>
      <c r="E57" s="280"/>
    </row>
    <row r="58" spans="1:5" ht="12.75">
      <c r="A58" s="73" t="s">
        <v>27</v>
      </c>
      <c r="B58" s="12" t="s">
        <v>78</v>
      </c>
      <c r="C58" s="307"/>
      <c r="D58" s="308"/>
      <c r="E58" s="280"/>
    </row>
    <row r="59" spans="1:5" ht="12.75">
      <c r="A59" s="39" t="s">
        <v>805</v>
      </c>
      <c r="B59" s="36" t="s">
        <v>76</v>
      </c>
      <c r="C59" s="307"/>
      <c r="D59" s="308"/>
      <c r="E59" s="280"/>
    </row>
    <row r="60" spans="1:5" ht="12.75">
      <c r="A60" s="39" t="s">
        <v>79</v>
      </c>
      <c r="B60" s="36" t="s">
        <v>76</v>
      </c>
      <c r="C60" s="307"/>
      <c r="D60" s="308"/>
      <c r="E60" s="280"/>
    </row>
    <row r="61" spans="1:5" ht="12.75">
      <c r="A61" s="39" t="s">
        <v>799</v>
      </c>
      <c r="B61" s="36" t="s">
        <v>76</v>
      </c>
      <c r="C61" s="307"/>
      <c r="D61" s="308"/>
      <c r="E61" s="280"/>
    </row>
    <row r="62" spans="1:5" ht="12.75">
      <c r="A62" s="305" t="s">
        <v>55</v>
      </c>
      <c r="B62" s="308" t="s">
        <v>76</v>
      </c>
      <c r="C62" s="307"/>
      <c r="D62" s="308"/>
      <c r="E62" s="280"/>
    </row>
    <row r="63" spans="1:5">
      <c r="A63" s="307"/>
      <c r="B63" s="308"/>
      <c r="C63" s="307"/>
      <c r="D63" s="308"/>
    </row>
    <row r="64" spans="1:5">
      <c r="A64" s="307"/>
      <c r="B64" s="308"/>
      <c r="C64" s="307"/>
      <c r="D64" s="308"/>
    </row>
  </sheetData>
  <mergeCells count="12">
    <mergeCell ref="C9:D9"/>
    <mergeCell ref="C4:D4"/>
    <mergeCell ref="C5:D5"/>
    <mergeCell ref="C6:D6"/>
    <mergeCell ref="C7:D7"/>
    <mergeCell ref="C8:D8"/>
    <mergeCell ref="A56:B56"/>
    <mergeCell ref="A11:D11"/>
    <mergeCell ref="A12:B12"/>
    <mergeCell ref="C12:D12"/>
    <mergeCell ref="A48:B48"/>
    <mergeCell ref="A39:B3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65" zoomScaleSheetLayoutView="55" workbookViewId="0">
      <selection activeCell="F2" sqref="F1:G1048576"/>
    </sheetView>
  </sheetViews>
  <sheetFormatPr baseColWidth="10" defaultColWidth="27.7109375" defaultRowHeight="15.75"/>
  <cols>
    <col min="1" max="1" width="35.7109375" style="99" customWidth="1"/>
    <col min="2" max="2" width="28.5703125" style="99" bestFit="1" customWidth="1"/>
    <col min="3" max="3" width="35.7109375" style="99" customWidth="1"/>
    <col min="4" max="4" width="28.5703125" style="99" bestFit="1" customWidth="1"/>
    <col min="5" max="5" width="42.85546875" style="252" customWidth="1"/>
    <col min="6" max="7" width="14.5703125" style="316" customWidth="1"/>
    <col min="8" max="16384" width="27.7109375" style="98"/>
  </cols>
  <sheetData>
    <row r="1" spans="1:7" ht="25.5" customHeight="1" thickBot="1">
      <c r="A1" s="227" t="s">
        <v>568</v>
      </c>
      <c r="B1" s="227"/>
      <c r="C1" s="227"/>
      <c r="D1" s="227"/>
      <c r="E1" s="232" t="s">
        <v>754</v>
      </c>
    </row>
    <row r="2" spans="1:7" ht="12.75">
      <c r="E2" s="249" t="s">
        <v>725</v>
      </c>
    </row>
    <row r="3" spans="1:7" ht="13.5" thickBot="1">
      <c r="B3" s="100"/>
      <c r="C3" s="100"/>
      <c r="D3" s="100"/>
      <c r="E3" s="244" t="s">
        <v>726</v>
      </c>
    </row>
    <row r="4" spans="1:7" ht="12.75">
      <c r="A4" s="166" t="s">
        <v>447</v>
      </c>
      <c r="B4" s="145"/>
      <c r="C4" s="497">
        <v>1</v>
      </c>
      <c r="D4" s="498"/>
      <c r="E4" s="244" t="s">
        <v>609</v>
      </c>
      <c r="F4" s="317"/>
      <c r="G4" s="317"/>
    </row>
    <row r="5" spans="1:7" ht="12.75">
      <c r="A5" s="167" t="s">
        <v>110</v>
      </c>
      <c r="B5" s="163"/>
      <c r="C5" s="499">
        <v>408</v>
      </c>
      <c r="D5" s="500"/>
      <c r="E5" s="244" t="s">
        <v>727</v>
      </c>
      <c r="F5" s="317"/>
      <c r="G5" s="317"/>
    </row>
    <row r="6" spans="1:7" ht="12.75">
      <c r="A6" s="167" t="s">
        <v>470</v>
      </c>
      <c r="B6" s="101"/>
      <c r="C6" s="499">
        <v>128</v>
      </c>
      <c r="D6" s="500"/>
      <c r="E6" s="244" t="s">
        <v>696</v>
      </c>
      <c r="F6" s="317"/>
      <c r="G6" s="317"/>
    </row>
    <row r="7" spans="1:7" ht="13.5" thickBot="1">
      <c r="A7" s="167" t="s">
        <v>111</v>
      </c>
      <c r="B7" s="163"/>
      <c r="C7" s="499" t="s">
        <v>448</v>
      </c>
      <c r="D7" s="500"/>
      <c r="E7" s="250" t="s">
        <v>708</v>
      </c>
      <c r="F7" s="317"/>
      <c r="G7" s="317"/>
    </row>
    <row r="8" spans="1:7" ht="13.5" thickBot="1">
      <c r="A8" s="168" t="s">
        <v>518</v>
      </c>
      <c r="B8" s="164"/>
      <c r="C8" s="501" t="s">
        <v>449</v>
      </c>
      <c r="D8" s="502"/>
      <c r="E8" s="232" t="s">
        <v>755</v>
      </c>
      <c r="F8" s="317"/>
      <c r="G8" s="317"/>
    </row>
    <row r="9" spans="1:7" ht="13.5" customHeight="1" thickBot="1">
      <c r="A9" s="169" t="s">
        <v>519</v>
      </c>
      <c r="B9" s="165"/>
      <c r="C9" s="503" t="s">
        <v>450</v>
      </c>
      <c r="D9" s="504"/>
      <c r="E9" s="249" t="s">
        <v>728</v>
      </c>
      <c r="F9" s="317"/>
      <c r="G9" s="317"/>
    </row>
    <row r="10" spans="1:7" ht="12.75">
      <c r="E10" s="244" t="s">
        <v>729</v>
      </c>
    </row>
    <row r="11" spans="1:7" ht="13.5" customHeight="1" thickBot="1">
      <c r="A11" s="496" t="s">
        <v>451</v>
      </c>
      <c r="B11" s="496"/>
      <c r="C11" s="496"/>
      <c r="D11" s="496"/>
      <c r="E11" s="244" t="s">
        <v>727</v>
      </c>
    </row>
    <row r="12" spans="1:7" ht="13.5" thickBot="1">
      <c r="A12" s="495" t="s">
        <v>757</v>
      </c>
      <c r="B12" s="495"/>
      <c r="C12" s="495" t="s">
        <v>758</v>
      </c>
      <c r="D12" s="495"/>
      <c r="E12" s="244" t="s">
        <v>609</v>
      </c>
    </row>
    <row r="13" spans="1:7" ht="13.5" thickBot="1">
      <c r="A13" s="103" t="s">
        <v>24</v>
      </c>
      <c r="B13" s="104" t="s">
        <v>25</v>
      </c>
      <c r="C13" s="103" t="s">
        <v>24</v>
      </c>
      <c r="D13" s="104" t="s">
        <v>25</v>
      </c>
      <c r="E13" s="244" t="s">
        <v>726</v>
      </c>
    </row>
    <row r="14" spans="1:7" ht="13.5" thickBot="1">
      <c r="A14" s="105" t="s">
        <v>215</v>
      </c>
      <c r="B14" s="106" t="s">
        <v>65</v>
      </c>
      <c r="C14" s="107" t="s">
        <v>323</v>
      </c>
      <c r="D14" s="108" t="s">
        <v>86</v>
      </c>
      <c r="E14" s="250" t="s">
        <v>730</v>
      </c>
    </row>
    <row r="15" spans="1:7" ht="12.75">
      <c r="A15" s="109" t="s">
        <v>43</v>
      </c>
      <c r="B15" s="106" t="s">
        <v>65</v>
      </c>
      <c r="C15" s="105" t="s">
        <v>452</v>
      </c>
      <c r="D15" s="106" t="s">
        <v>86</v>
      </c>
      <c r="E15" s="64"/>
    </row>
    <row r="16" spans="1:7" ht="12.75">
      <c r="A16" s="109" t="s">
        <v>44</v>
      </c>
      <c r="B16" s="106" t="s">
        <v>65</v>
      </c>
      <c r="C16" s="105" t="s">
        <v>314</v>
      </c>
      <c r="D16" s="106" t="s">
        <v>86</v>
      </c>
      <c r="E16" s="251"/>
    </row>
    <row r="17" spans="1:5" ht="12.75">
      <c r="A17" s="109" t="s">
        <v>453</v>
      </c>
      <c r="B17" s="106" t="s">
        <v>65</v>
      </c>
      <c r="C17" s="236" t="s">
        <v>582</v>
      </c>
      <c r="D17" s="237" t="s">
        <v>86</v>
      </c>
      <c r="E17" s="251"/>
    </row>
    <row r="18" spans="1:5" ht="12.75">
      <c r="A18" s="109" t="s">
        <v>51</v>
      </c>
      <c r="B18" s="106" t="s">
        <v>65</v>
      </c>
      <c r="C18" s="238" t="s">
        <v>42</v>
      </c>
      <c r="D18" s="239" t="s">
        <v>86</v>
      </c>
      <c r="E18" s="251"/>
    </row>
    <row r="19" spans="1:5" ht="12.75">
      <c r="A19" s="109" t="s">
        <v>13</v>
      </c>
      <c r="B19" s="106" t="s">
        <v>65</v>
      </c>
      <c r="C19" s="110" t="s">
        <v>199</v>
      </c>
      <c r="D19" s="106" t="s">
        <v>86</v>
      </c>
      <c r="E19" s="251"/>
    </row>
    <row r="20" spans="1:5" ht="12.75">
      <c r="A20" s="109" t="s">
        <v>45</v>
      </c>
      <c r="B20" s="106" t="s">
        <v>65</v>
      </c>
      <c r="C20" s="110" t="s">
        <v>454</v>
      </c>
      <c r="D20" s="106" t="s">
        <v>86</v>
      </c>
      <c r="E20" s="251"/>
    </row>
    <row r="21" spans="1:5" ht="12.75">
      <c r="A21" s="111" t="s">
        <v>11</v>
      </c>
      <c r="B21" s="106" t="s">
        <v>65</v>
      </c>
      <c r="C21" s="110" t="s">
        <v>183</v>
      </c>
      <c r="D21" s="106" t="s">
        <v>86</v>
      </c>
      <c r="E21" s="251"/>
    </row>
    <row r="22" spans="1:5" ht="12.75">
      <c r="A22" s="111" t="s">
        <v>244</v>
      </c>
      <c r="B22" s="106" t="s">
        <v>65</v>
      </c>
      <c r="C22" s="110" t="s">
        <v>183</v>
      </c>
      <c r="D22" s="106" t="s">
        <v>68</v>
      </c>
      <c r="E22" s="251"/>
    </row>
    <row r="23" spans="1:5" ht="12.75">
      <c r="A23" s="111" t="s">
        <v>455</v>
      </c>
      <c r="B23" s="106" t="s">
        <v>65</v>
      </c>
      <c r="C23" s="110" t="s">
        <v>456</v>
      </c>
      <c r="D23" s="106" t="s">
        <v>68</v>
      </c>
      <c r="E23" s="251"/>
    </row>
    <row r="24" spans="1:5" ht="12.75">
      <c r="A24" s="111" t="s">
        <v>457</v>
      </c>
      <c r="B24" s="106" t="s">
        <v>65</v>
      </c>
      <c r="C24" s="110" t="s">
        <v>457</v>
      </c>
      <c r="D24" s="106" t="s">
        <v>68</v>
      </c>
      <c r="E24" s="251"/>
    </row>
    <row r="25" spans="1:5" ht="12.75">
      <c r="A25" s="111" t="s">
        <v>457</v>
      </c>
      <c r="B25" s="106" t="s">
        <v>68</v>
      </c>
      <c r="C25" s="110" t="s">
        <v>457</v>
      </c>
      <c r="D25" s="106" t="s">
        <v>65</v>
      </c>
      <c r="E25" s="251"/>
    </row>
    <row r="26" spans="1:5" ht="12.75">
      <c r="A26" s="111" t="s">
        <v>457</v>
      </c>
      <c r="B26" s="106" t="s">
        <v>86</v>
      </c>
      <c r="C26" s="110" t="s">
        <v>458</v>
      </c>
      <c r="D26" s="106" t="s">
        <v>65</v>
      </c>
      <c r="E26" s="251"/>
    </row>
    <row r="27" spans="1:5" ht="12.75">
      <c r="A27" s="111" t="s">
        <v>459</v>
      </c>
      <c r="B27" s="106" t="s">
        <v>86</v>
      </c>
      <c r="C27" s="110" t="s">
        <v>244</v>
      </c>
      <c r="D27" s="106" t="s">
        <v>65</v>
      </c>
      <c r="E27" s="251"/>
    </row>
    <row r="28" spans="1:5" ht="12.75">
      <c r="A28" s="111"/>
      <c r="B28" s="106"/>
      <c r="C28" s="110" t="s">
        <v>11</v>
      </c>
      <c r="D28" s="106" t="s">
        <v>65</v>
      </c>
      <c r="E28" s="251"/>
    </row>
    <row r="29" spans="1:5" ht="12.75">
      <c r="A29" s="111"/>
      <c r="B29" s="106"/>
      <c r="C29" s="110" t="s">
        <v>104</v>
      </c>
      <c r="D29" s="106" t="s">
        <v>65</v>
      </c>
      <c r="E29" s="251"/>
    </row>
    <row r="30" spans="1:5" ht="12.75">
      <c r="A30" s="111"/>
      <c r="B30" s="106"/>
      <c r="C30" s="110" t="s">
        <v>13</v>
      </c>
      <c r="D30" s="106" t="s">
        <v>65</v>
      </c>
      <c r="E30" s="251"/>
    </row>
    <row r="31" spans="1:5" ht="12.75">
      <c r="A31" s="111"/>
      <c r="B31" s="106"/>
      <c r="C31" s="105" t="s">
        <v>51</v>
      </c>
      <c r="D31" s="106" t="s">
        <v>65</v>
      </c>
      <c r="E31" s="251"/>
    </row>
    <row r="32" spans="1:5" ht="12.75">
      <c r="A32" s="111"/>
      <c r="B32" s="106"/>
      <c r="C32" s="110" t="s">
        <v>453</v>
      </c>
      <c r="D32" s="106" t="s">
        <v>65</v>
      </c>
      <c r="E32" s="251"/>
    </row>
    <row r="33" spans="1:5" ht="12.75">
      <c r="A33" s="111"/>
      <c r="B33" s="106"/>
      <c r="C33" s="110" t="s">
        <v>44</v>
      </c>
      <c r="D33" s="106" t="s">
        <v>65</v>
      </c>
      <c r="E33" s="251"/>
    </row>
    <row r="34" spans="1:5" ht="12.75">
      <c r="A34" s="111"/>
      <c r="B34" s="106"/>
      <c r="C34" s="105" t="s">
        <v>460</v>
      </c>
      <c r="D34" s="106" t="s">
        <v>65</v>
      </c>
      <c r="E34" s="251"/>
    </row>
    <row r="35" spans="1:5" ht="12.75">
      <c r="A35" s="111"/>
      <c r="B35" s="106"/>
      <c r="C35" s="105"/>
      <c r="D35" s="106"/>
      <c r="E35" s="251"/>
    </row>
    <row r="36" spans="1:5" ht="12.75">
      <c r="A36" s="111"/>
      <c r="B36" s="106"/>
      <c r="C36" s="105"/>
      <c r="D36" s="106"/>
      <c r="E36" s="251"/>
    </row>
    <row r="37" spans="1:5" ht="12.75">
      <c r="A37" s="111"/>
      <c r="B37" s="106"/>
      <c r="C37" s="105"/>
      <c r="D37" s="106"/>
      <c r="E37" s="251"/>
    </row>
    <row r="38" spans="1:5" ht="13.5" thickBot="1">
      <c r="A38" s="111"/>
      <c r="B38" s="106"/>
      <c r="C38" s="105"/>
      <c r="D38" s="106"/>
      <c r="E38" s="251"/>
    </row>
    <row r="39" spans="1:5" ht="28.5" customHeight="1" thickBot="1">
      <c r="A39" s="111"/>
      <c r="B39" s="106"/>
      <c r="C39" s="495" t="s">
        <v>776</v>
      </c>
      <c r="D39" s="495"/>
      <c r="E39" s="251"/>
    </row>
    <row r="40" spans="1:5" ht="13.5" thickBot="1">
      <c r="A40" s="111"/>
      <c r="B40" s="106"/>
      <c r="C40" s="103" t="s">
        <v>24</v>
      </c>
      <c r="D40" s="104" t="s">
        <v>25</v>
      </c>
      <c r="E40" s="251"/>
    </row>
    <row r="41" spans="1:5" ht="12.75">
      <c r="A41" s="111"/>
      <c r="B41" s="106"/>
      <c r="C41" s="105" t="s">
        <v>44</v>
      </c>
      <c r="D41" s="106" t="s">
        <v>65</v>
      </c>
      <c r="E41" s="251"/>
    </row>
    <row r="42" spans="1:5" ht="12.75">
      <c r="A42" s="111"/>
      <c r="B42" s="106"/>
      <c r="C42" s="112" t="s">
        <v>461</v>
      </c>
      <c r="D42" s="113" t="s">
        <v>65</v>
      </c>
      <c r="E42" s="251"/>
    </row>
    <row r="43" spans="1:5" ht="12.75">
      <c r="A43" s="111"/>
      <c r="B43" s="106"/>
      <c r="C43" s="105" t="s">
        <v>215</v>
      </c>
      <c r="D43" s="106" t="s">
        <v>65</v>
      </c>
      <c r="E43" s="251"/>
    </row>
    <row r="44" spans="1:5" ht="12.75">
      <c r="A44" s="111"/>
      <c r="B44" s="106"/>
      <c r="C44" s="105"/>
      <c r="D44" s="106"/>
      <c r="E44" s="251"/>
    </row>
    <row r="45" spans="1:5" ht="12.75">
      <c r="A45" s="111"/>
      <c r="B45" s="106"/>
      <c r="C45" s="105"/>
      <c r="D45" s="106"/>
      <c r="E45" s="251"/>
    </row>
    <row r="46" spans="1:5" ht="12.75">
      <c r="A46" s="111"/>
      <c r="B46" s="106"/>
      <c r="C46" s="105"/>
      <c r="D46" s="106"/>
      <c r="E46" s="251"/>
    </row>
    <row r="47" spans="1:5" ht="12.75">
      <c r="A47" s="111"/>
      <c r="B47" s="106"/>
      <c r="C47" s="105"/>
      <c r="D47" s="106"/>
      <c r="E47" s="251"/>
    </row>
    <row r="48" spans="1:5" ht="12.75">
      <c r="A48" s="111"/>
      <c r="B48" s="106"/>
      <c r="C48" s="105"/>
      <c r="D48" s="106"/>
      <c r="E48" s="251"/>
    </row>
    <row r="49" spans="1:5" ht="12.75">
      <c r="A49" s="111"/>
      <c r="B49" s="106"/>
      <c r="C49" s="105"/>
      <c r="D49" s="106"/>
      <c r="E49" s="251"/>
    </row>
    <row r="50" spans="1:5" ht="12.75">
      <c r="A50" s="111"/>
      <c r="B50" s="106"/>
      <c r="C50" s="105"/>
      <c r="D50" s="106"/>
      <c r="E50" s="251"/>
    </row>
    <row r="51" spans="1:5" ht="12.75">
      <c r="A51" s="111"/>
      <c r="B51" s="106"/>
      <c r="C51" s="105"/>
      <c r="D51" s="106"/>
      <c r="E51" s="251"/>
    </row>
    <row r="52" spans="1:5" ht="12.75">
      <c r="A52" s="111"/>
      <c r="B52" s="106"/>
      <c r="C52" s="105"/>
      <c r="D52" s="106"/>
      <c r="E52" s="251"/>
    </row>
    <row r="53" spans="1:5" ht="12.75">
      <c r="A53" s="111"/>
      <c r="B53" s="106"/>
      <c r="C53" s="105"/>
      <c r="D53" s="106"/>
      <c r="E53" s="251"/>
    </row>
    <row r="54" spans="1:5" ht="12.75">
      <c r="A54" s="111"/>
      <c r="B54" s="106"/>
      <c r="C54" s="105"/>
      <c r="D54" s="106"/>
      <c r="E54" s="251"/>
    </row>
    <row r="55" spans="1:5" ht="12.75">
      <c r="A55" s="114"/>
      <c r="B55" s="115"/>
      <c r="C55" s="116"/>
      <c r="D55" s="115"/>
      <c r="E55" s="251"/>
    </row>
    <row r="56" spans="1:5" ht="12.75">
      <c r="A56" s="114"/>
      <c r="B56" s="115"/>
      <c r="C56" s="116"/>
      <c r="D56" s="115"/>
      <c r="E56" s="251"/>
    </row>
    <row r="57" spans="1:5" ht="12.75">
      <c r="A57" s="114"/>
      <c r="B57" s="115"/>
      <c r="C57" s="116"/>
      <c r="D57" s="115"/>
      <c r="E57" s="251"/>
    </row>
    <row r="58" spans="1:5" ht="12.75">
      <c r="A58" s="114"/>
      <c r="B58" s="115"/>
      <c r="C58" s="116"/>
      <c r="D58" s="115"/>
      <c r="E58" s="251"/>
    </row>
    <row r="59" spans="1:5" ht="12.75">
      <c r="A59" s="114"/>
      <c r="B59" s="115"/>
      <c r="C59" s="116"/>
      <c r="D59" s="115"/>
      <c r="E59" s="251"/>
    </row>
    <row r="60" spans="1:5" ht="12.75">
      <c r="A60" s="114"/>
      <c r="B60" s="115"/>
      <c r="C60" s="116"/>
      <c r="D60" s="115"/>
      <c r="E60" s="251"/>
    </row>
    <row r="61" spans="1:5" ht="16.5" thickBot="1">
      <c r="A61" s="267"/>
      <c r="B61" s="262"/>
      <c r="C61" s="261"/>
      <c r="D61" s="262"/>
    </row>
    <row r="62" spans="1:5">
      <c r="A62" s="100"/>
      <c r="B62" s="100"/>
      <c r="C62" s="100"/>
      <c r="D62" s="100"/>
    </row>
    <row r="63" spans="1:5">
      <c r="A63" s="100"/>
      <c r="B63" s="100"/>
      <c r="C63" s="100"/>
      <c r="D63" s="100"/>
    </row>
    <row r="64" spans="1:5">
      <c r="A64" s="100"/>
      <c r="B64" s="100"/>
      <c r="C64" s="100"/>
      <c r="D64" s="100"/>
    </row>
    <row r="65" spans="1:4">
      <c r="A65" s="100"/>
      <c r="B65" s="100"/>
      <c r="C65" s="100"/>
      <c r="D65" s="100"/>
    </row>
    <row r="66" spans="1:4">
      <c r="A66" s="100"/>
      <c r="B66" s="100"/>
      <c r="C66" s="100"/>
      <c r="D66" s="100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5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65" zoomScaleSheetLayoutView="55" workbookViewId="0">
      <selection activeCell="F2" sqref="F1:G1048576"/>
    </sheetView>
  </sheetViews>
  <sheetFormatPr baseColWidth="10" defaultColWidth="27.7109375" defaultRowHeight="15.75"/>
  <cols>
    <col min="1" max="1" width="35.7109375" style="99" customWidth="1"/>
    <col min="2" max="2" width="28.5703125" style="99" bestFit="1" customWidth="1"/>
    <col min="3" max="3" width="35.7109375" style="99" customWidth="1"/>
    <col min="4" max="4" width="28.5703125" style="99" bestFit="1" customWidth="1"/>
    <col min="5" max="5" width="42.85546875" style="252" customWidth="1"/>
    <col min="6" max="7" width="14.5703125" style="316" customWidth="1"/>
    <col min="8" max="16384" width="27.7109375" style="98"/>
  </cols>
  <sheetData>
    <row r="1" spans="1:7" ht="25.5" customHeight="1" thickBot="1">
      <c r="A1" s="227" t="s">
        <v>568</v>
      </c>
      <c r="B1" s="227"/>
      <c r="C1" s="227"/>
      <c r="D1" s="227"/>
      <c r="E1" s="232" t="s">
        <v>754</v>
      </c>
    </row>
    <row r="2" spans="1:7" ht="12.75">
      <c r="E2" s="249" t="s">
        <v>749</v>
      </c>
    </row>
    <row r="3" spans="1:7" ht="13.5" thickBot="1">
      <c r="B3" s="100"/>
      <c r="C3" s="100"/>
      <c r="D3" s="100"/>
      <c r="E3" s="244" t="s">
        <v>750</v>
      </c>
    </row>
    <row r="4" spans="1:7" ht="12.75">
      <c r="A4" s="166" t="s">
        <v>447</v>
      </c>
      <c r="B4" s="145"/>
      <c r="C4" s="497">
        <v>1</v>
      </c>
      <c r="D4" s="498"/>
      <c r="E4" s="244" t="s">
        <v>615</v>
      </c>
      <c r="F4" s="317"/>
      <c r="G4" s="317"/>
    </row>
    <row r="5" spans="1:7" ht="12.75">
      <c r="A5" s="168" t="s">
        <v>110</v>
      </c>
      <c r="B5" s="163"/>
      <c r="C5" s="499" t="s">
        <v>496</v>
      </c>
      <c r="D5" s="500"/>
      <c r="E5" s="244" t="s">
        <v>744</v>
      </c>
      <c r="F5" s="317"/>
      <c r="G5" s="317"/>
    </row>
    <row r="6" spans="1:7" ht="12.75">
      <c r="A6" s="168" t="s">
        <v>470</v>
      </c>
      <c r="B6" s="101"/>
      <c r="C6" s="507" t="s">
        <v>497</v>
      </c>
      <c r="D6" s="500"/>
      <c r="E6" s="244" t="s">
        <v>727</v>
      </c>
      <c r="F6" s="317"/>
      <c r="G6" s="317"/>
    </row>
    <row r="7" spans="1:7" ht="13.5" thickBot="1">
      <c r="A7" s="168" t="s">
        <v>111</v>
      </c>
      <c r="B7" s="163"/>
      <c r="C7" s="499" t="s">
        <v>448</v>
      </c>
      <c r="D7" s="500"/>
      <c r="E7" s="250" t="s">
        <v>696</v>
      </c>
      <c r="F7" s="317"/>
      <c r="G7" s="317"/>
    </row>
    <row r="8" spans="1:7" ht="13.5" thickBot="1">
      <c r="A8" s="168" t="s">
        <v>518</v>
      </c>
      <c r="B8" s="170"/>
      <c r="C8" s="505" t="s">
        <v>273</v>
      </c>
      <c r="D8" s="506"/>
      <c r="E8" s="232" t="s">
        <v>755</v>
      </c>
      <c r="F8" s="317"/>
      <c r="G8" s="317"/>
    </row>
    <row r="9" spans="1:7" ht="13.5" customHeight="1" thickBot="1">
      <c r="A9" s="169" t="s">
        <v>519</v>
      </c>
      <c r="B9" s="165"/>
      <c r="C9" s="503" t="s">
        <v>450</v>
      </c>
      <c r="D9" s="504"/>
      <c r="E9" s="249"/>
      <c r="F9" s="317"/>
      <c r="G9" s="317"/>
    </row>
    <row r="10" spans="1:7" ht="12.75">
      <c r="A10" s="100"/>
      <c r="B10" s="100"/>
      <c r="C10" s="100"/>
      <c r="D10" s="100"/>
      <c r="E10" s="244"/>
    </row>
    <row r="11" spans="1:7" ht="16.5" thickBot="1">
      <c r="A11" s="496" t="s">
        <v>451</v>
      </c>
      <c r="B11" s="496"/>
      <c r="C11" s="496"/>
      <c r="D11" s="496"/>
      <c r="E11" s="244"/>
    </row>
    <row r="12" spans="1:7" ht="13.5" thickBot="1">
      <c r="A12" s="495" t="s">
        <v>757</v>
      </c>
      <c r="B12" s="495"/>
      <c r="C12" s="495" t="s">
        <v>764</v>
      </c>
      <c r="D12" s="495"/>
      <c r="E12" s="244"/>
    </row>
    <row r="13" spans="1:7" ht="13.5" thickBot="1">
      <c r="A13" s="103" t="s">
        <v>24</v>
      </c>
      <c r="B13" s="104" t="s">
        <v>25</v>
      </c>
      <c r="C13" s="103" t="s">
        <v>24</v>
      </c>
      <c r="D13" s="104" t="s">
        <v>25</v>
      </c>
      <c r="E13" s="244"/>
    </row>
    <row r="14" spans="1:7" ht="13.5" thickBot="1">
      <c r="A14" s="131" t="s">
        <v>204</v>
      </c>
      <c r="B14" s="132" t="s">
        <v>65</v>
      </c>
      <c r="C14" s="105" t="s">
        <v>323</v>
      </c>
      <c r="D14" s="106" t="s">
        <v>86</v>
      </c>
      <c r="E14" s="250"/>
    </row>
    <row r="15" spans="1:7" ht="12.75">
      <c r="A15" s="133" t="s">
        <v>12</v>
      </c>
      <c r="B15" s="134" t="s">
        <v>65</v>
      </c>
      <c r="C15" s="105" t="s">
        <v>320</v>
      </c>
      <c r="D15" s="106" t="s">
        <v>86</v>
      </c>
      <c r="E15" s="64"/>
    </row>
    <row r="16" spans="1:7" ht="12.75">
      <c r="A16" s="133" t="s">
        <v>43</v>
      </c>
      <c r="B16" s="134" t="s">
        <v>65</v>
      </c>
      <c r="C16" s="105" t="s">
        <v>321</v>
      </c>
      <c r="D16" s="106" t="s">
        <v>86</v>
      </c>
      <c r="E16" s="251"/>
    </row>
    <row r="17" spans="1:5" ht="12.75">
      <c r="A17" s="133" t="s">
        <v>44</v>
      </c>
      <c r="B17" s="134" t="s">
        <v>65</v>
      </c>
      <c r="C17" s="105" t="s">
        <v>322</v>
      </c>
      <c r="D17" s="106" t="s">
        <v>86</v>
      </c>
      <c r="E17" s="251"/>
    </row>
    <row r="18" spans="1:5" ht="12.75">
      <c r="A18" s="110" t="s">
        <v>503</v>
      </c>
      <c r="B18" s="106" t="s">
        <v>65</v>
      </c>
      <c r="C18" s="105" t="s">
        <v>498</v>
      </c>
      <c r="D18" s="106" t="s">
        <v>68</v>
      </c>
      <c r="E18" s="251"/>
    </row>
    <row r="19" spans="1:5" ht="12.75">
      <c r="A19" s="110" t="s">
        <v>461</v>
      </c>
      <c r="B19" s="106" t="s">
        <v>65</v>
      </c>
      <c r="C19" s="111" t="s">
        <v>505</v>
      </c>
      <c r="D19" s="106" t="s">
        <v>68</v>
      </c>
      <c r="E19" s="251"/>
    </row>
    <row r="20" spans="1:5" ht="12.75">
      <c r="A20" s="111" t="s">
        <v>504</v>
      </c>
      <c r="B20" s="106" t="s">
        <v>65</v>
      </c>
      <c r="C20" s="110" t="s">
        <v>457</v>
      </c>
      <c r="D20" s="106" t="s">
        <v>68</v>
      </c>
      <c r="E20" s="251"/>
    </row>
    <row r="21" spans="1:5" ht="12.75">
      <c r="A21" s="111" t="s">
        <v>457</v>
      </c>
      <c r="B21" s="106" t="s">
        <v>65</v>
      </c>
      <c r="C21" s="110" t="s">
        <v>457</v>
      </c>
      <c r="D21" s="106" t="s">
        <v>65</v>
      </c>
      <c r="E21" s="251"/>
    </row>
    <row r="22" spans="1:5" ht="12.75">
      <c r="A22" s="111" t="s">
        <v>457</v>
      </c>
      <c r="B22" s="106" t="s">
        <v>68</v>
      </c>
      <c r="C22" s="110" t="s">
        <v>44</v>
      </c>
      <c r="D22" s="106" t="s">
        <v>65</v>
      </c>
      <c r="E22" s="251"/>
    </row>
    <row r="23" spans="1:5" ht="12.75">
      <c r="A23" s="111" t="s">
        <v>457</v>
      </c>
      <c r="B23" s="106" t="s">
        <v>86</v>
      </c>
      <c r="C23" s="133" t="s">
        <v>43</v>
      </c>
      <c r="D23" s="134" t="s">
        <v>65</v>
      </c>
      <c r="E23" s="251"/>
    </row>
    <row r="24" spans="1:5" ht="12.75">
      <c r="A24" s="111" t="s">
        <v>459</v>
      </c>
      <c r="B24" s="106" t="s">
        <v>86</v>
      </c>
      <c r="C24" s="135" t="s">
        <v>12</v>
      </c>
      <c r="D24" s="134" t="s">
        <v>65</v>
      </c>
      <c r="E24" s="251"/>
    </row>
    <row r="25" spans="1:5" ht="12.75">
      <c r="A25" s="111"/>
      <c r="B25" s="106"/>
      <c r="C25" s="135" t="s">
        <v>176</v>
      </c>
      <c r="D25" s="134" t="s">
        <v>65</v>
      </c>
      <c r="E25" s="251"/>
    </row>
    <row r="26" spans="1:5" ht="12.75">
      <c r="A26" s="111"/>
      <c r="B26" s="106"/>
      <c r="C26" s="135" t="s">
        <v>205</v>
      </c>
      <c r="D26" s="134" t="s">
        <v>65</v>
      </c>
      <c r="E26" s="251"/>
    </row>
    <row r="27" spans="1:5" ht="12.75">
      <c r="A27" s="111"/>
      <c r="B27" s="106"/>
      <c r="C27" s="110"/>
      <c r="D27" s="106"/>
      <c r="E27" s="251"/>
    </row>
    <row r="28" spans="1:5" ht="12.75">
      <c r="A28" s="111"/>
      <c r="B28" s="106"/>
      <c r="C28" s="110"/>
      <c r="D28" s="106"/>
      <c r="E28" s="251"/>
    </row>
    <row r="29" spans="1:5" ht="12.75">
      <c r="A29" s="111"/>
      <c r="B29" s="106"/>
      <c r="C29" s="110"/>
      <c r="D29" s="106"/>
      <c r="E29" s="251"/>
    </row>
    <row r="30" spans="1:5" ht="12.75">
      <c r="A30" s="111"/>
      <c r="B30" s="106"/>
      <c r="C30" s="110"/>
      <c r="D30" s="106"/>
      <c r="E30" s="251"/>
    </row>
    <row r="31" spans="1:5" ht="12.75">
      <c r="A31" s="111"/>
      <c r="B31" s="106"/>
      <c r="C31" s="110"/>
      <c r="D31" s="106"/>
      <c r="E31" s="251"/>
    </row>
    <row r="32" spans="1:5" ht="12.75">
      <c r="A32" s="111"/>
      <c r="B32" s="106"/>
      <c r="C32" s="110"/>
      <c r="D32" s="106"/>
      <c r="E32" s="251"/>
    </row>
    <row r="33" spans="1:5" ht="12.75">
      <c r="A33" s="111"/>
      <c r="B33" s="106"/>
      <c r="C33" s="110"/>
      <c r="D33" s="106"/>
      <c r="E33" s="251"/>
    </row>
    <row r="34" spans="1:5" ht="12.75">
      <c r="A34" s="111"/>
      <c r="B34" s="106"/>
      <c r="C34" s="110"/>
      <c r="D34" s="106"/>
      <c r="E34" s="251"/>
    </row>
    <row r="35" spans="1:5" ht="12.75">
      <c r="A35" s="111"/>
      <c r="B35" s="106"/>
      <c r="C35" s="110"/>
      <c r="D35" s="106"/>
      <c r="E35" s="251"/>
    </row>
    <row r="36" spans="1:5" ht="12.75">
      <c r="A36" s="111"/>
      <c r="B36" s="106"/>
      <c r="C36" s="110"/>
      <c r="D36" s="106"/>
      <c r="E36" s="251"/>
    </row>
    <row r="37" spans="1:5" ht="12.75">
      <c r="A37" s="111"/>
      <c r="B37" s="106"/>
      <c r="C37" s="110"/>
      <c r="D37" s="106"/>
      <c r="E37" s="251"/>
    </row>
    <row r="38" spans="1:5" ht="12.75">
      <c r="A38" s="111"/>
      <c r="B38" s="106"/>
      <c r="C38" s="110"/>
      <c r="D38" s="106"/>
      <c r="E38" s="251"/>
    </row>
    <row r="39" spans="1:5" ht="12.75">
      <c r="A39" s="111"/>
      <c r="B39" s="106"/>
      <c r="C39" s="110"/>
      <c r="D39" s="106"/>
      <c r="E39" s="251"/>
    </row>
    <row r="40" spans="1:5" ht="12.75">
      <c r="A40" s="111"/>
      <c r="B40" s="106"/>
      <c r="C40" s="110"/>
      <c r="D40" s="106"/>
      <c r="E40" s="251"/>
    </row>
    <row r="41" spans="1:5" ht="12.75">
      <c r="A41" s="111"/>
      <c r="B41" s="106"/>
      <c r="C41" s="110"/>
      <c r="D41" s="106"/>
      <c r="E41" s="251"/>
    </row>
    <row r="42" spans="1:5" ht="12.75">
      <c r="A42" s="111"/>
      <c r="B42" s="106"/>
      <c r="C42" s="110"/>
      <c r="D42" s="106"/>
      <c r="E42" s="251"/>
    </row>
    <row r="43" spans="1:5" ht="12.75">
      <c r="A43" s="111"/>
      <c r="B43" s="106"/>
      <c r="C43" s="110"/>
      <c r="D43" s="106"/>
      <c r="E43" s="251"/>
    </row>
    <row r="44" spans="1:5" ht="12.75">
      <c r="A44" s="111"/>
      <c r="B44" s="106"/>
      <c r="C44" s="110"/>
      <c r="D44" s="106"/>
      <c r="E44" s="251"/>
    </row>
    <row r="45" spans="1:5" ht="12.75">
      <c r="A45" s="111"/>
      <c r="B45" s="106"/>
      <c r="C45" s="110"/>
      <c r="D45" s="106"/>
      <c r="E45" s="251"/>
    </row>
    <row r="46" spans="1:5" ht="12.75">
      <c r="A46" s="111"/>
      <c r="B46" s="106"/>
      <c r="C46" s="110"/>
      <c r="D46" s="106"/>
      <c r="E46" s="251"/>
    </row>
    <row r="47" spans="1:5" ht="12.75">
      <c r="A47" s="111"/>
      <c r="B47" s="106"/>
      <c r="C47" s="105"/>
      <c r="D47" s="106"/>
      <c r="E47" s="251"/>
    </row>
    <row r="48" spans="1:5" ht="12.75">
      <c r="A48" s="111"/>
      <c r="B48" s="106"/>
      <c r="C48" s="110"/>
      <c r="D48" s="106"/>
      <c r="E48" s="251"/>
    </row>
    <row r="49" spans="1:5" ht="12.75">
      <c r="A49" s="111"/>
      <c r="B49" s="106"/>
      <c r="C49" s="110"/>
      <c r="D49" s="106"/>
      <c r="E49" s="251"/>
    </row>
    <row r="50" spans="1:5" ht="12.75">
      <c r="A50" s="111"/>
      <c r="B50" s="106"/>
      <c r="C50" s="105"/>
      <c r="D50" s="106"/>
      <c r="E50" s="251"/>
    </row>
    <row r="51" spans="1:5" ht="12.75">
      <c r="A51" s="111"/>
      <c r="B51" s="106"/>
      <c r="C51" s="105"/>
      <c r="D51" s="106"/>
      <c r="E51" s="251"/>
    </row>
    <row r="52" spans="1:5" ht="12.75">
      <c r="A52" s="111"/>
      <c r="B52" s="106"/>
      <c r="C52" s="105"/>
      <c r="D52" s="106"/>
      <c r="E52" s="251"/>
    </row>
    <row r="53" spans="1:5" ht="12.75">
      <c r="A53" s="111"/>
      <c r="B53" s="106"/>
      <c r="C53" s="105"/>
      <c r="D53" s="106"/>
      <c r="E53" s="251"/>
    </row>
    <row r="54" spans="1:5" ht="12.75">
      <c r="A54" s="111"/>
      <c r="B54" s="106"/>
      <c r="C54" s="105"/>
      <c r="D54" s="106"/>
      <c r="E54" s="251"/>
    </row>
    <row r="55" spans="1:5" ht="12.75">
      <c r="A55" s="111"/>
      <c r="B55" s="106"/>
      <c r="C55" s="105"/>
      <c r="D55" s="106"/>
      <c r="E55" s="251"/>
    </row>
    <row r="56" spans="1:5" ht="12.75">
      <c r="A56" s="111"/>
      <c r="B56" s="106"/>
      <c r="C56" s="105"/>
      <c r="D56" s="106"/>
      <c r="E56" s="251"/>
    </row>
    <row r="57" spans="1:5" ht="12.75">
      <c r="A57" s="111"/>
      <c r="B57" s="106"/>
      <c r="C57" s="105"/>
      <c r="D57" s="106"/>
      <c r="E57" s="251"/>
    </row>
    <row r="58" spans="1:5" ht="12.75">
      <c r="A58" s="111"/>
      <c r="B58" s="106"/>
      <c r="C58" s="105"/>
      <c r="D58" s="106"/>
      <c r="E58" s="251"/>
    </row>
    <row r="59" spans="1:5" ht="12.75">
      <c r="A59" s="111"/>
      <c r="B59" s="106"/>
      <c r="C59" s="105"/>
      <c r="D59" s="106"/>
      <c r="E59" s="251"/>
    </row>
    <row r="60" spans="1:5" ht="12.75">
      <c r="A60" s="111"/>
      <c r="B60" s="106"/>
      <c r="C60" s="105"/>
      <c r="D60" s="106"/>
      <c r="E60" s="251"/>
    </row>
    <row r="61" spans="1:5" ht="16.5" thickBot="1">
      <c r="A61" s="275"/>
      <c r="B61" s="274"/>
      <c r="C61" s="273"/>
      <c r="D61" s="274"/>
    </row>
    <row r="62" spans="1:5">
      <c r="A62" s="100"/>
      <c r="B62" s="100"/>
      <c r="C62" s="100"/>
      <c r="D62" s="100"/>
    </row>
    <row r="63" spans="1:5">
      <c r="A63" s="100"/>
      <c r="B63" s="100"/>
      <c r="C63" s="100"/>
      <c r="D63" s="100"/>
    </row>
    <row r="64" spans="1:5">
      <c r="A64" s="100"/>
      <c r="B64" s="100"/>
      <c r="C64" s="100"/>
      <c r="D64" s="100"/>
    </row>
    <row r="65" spans="1:4">
      <c r="A65" s="100"/>
      <c r="B65" s="100"/>
      <c r="C65" s="100"/>
      <c r="D65" s="100"/>
    </row>
    <row r="66" spans="1:4">
      <c r="A66" s="100"/>
      <c r="B66" s="100"/>
      <c r="C66" s="100"/>
      <c r="D66" s="100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65" zoomScaleSheetLayoutView="70" workbookViewId="0">
      <selection activeCell="F2" sqref="F1:G1048576"/>
    </sheetView>
  </sheetViews>
  <sheetFormatPr baseColWidth="10" defaultColWidth="27.7109375" defaultRowHeight="15.75"/>
  <cols>
    <col min="1" max="1" width="35.7109375" style="99" customWidth="1"/>
    <col min="2" max="2" width="29.140625" style="99" bestFit="1" customWidth="1"/>
    <col min="3" max="3" width="35.7109375" style="99" customWidth="1"/>
    <col min="4" max="4" width="28.5703125" style="99" bestFit="1" customWidth="1"/>
    <col min="5" max="5" width="42.85546875" style="252" customWidth="1"/>
    <col min="6" max="7" width="14.5703125" style="316" customWidth="1"/>
    <col min="8" max="16384" width="27.7109375" style="98"/>
  </cols>
  <sheetData>
    <row r="1" spans="1:7" s="117" customFormat="1" ht="25.5" customHeight="1" thickBot="1">
      <c r="A1" s="227" t="s">
        <v>568</v>
      </c>
      <c r="B1" s="227"/>
      <c r="C1" s="227"/>
      <c r="D1" s="227"/>
      <c r="E1" s="232" t="s">
        <v>754</v>
      </c>
      <c r="F1" s="316"/>
      <c r="G1" s="316"/>
    </row>
    <row r="2" spans="1:7" ht="12.75">
      <c r="E2" s="249" t="s">
        <v>731</v>
      </c>
    </row>
    <row r="3" spans="1:7" ht="13.5" thickBot="1">
      <c r="B3" s="100"/>
      <c r="C3" s="100"/>
      <c r="D3" s="100"/>
      <c r="E3" s="244" t="s">
        <v>609</v>
      </c>
    </row>
    <row r="4" spans="1:7" ht="12.75">
      <c r="A4" s="166" t="s">
        <v>447</v>
      </c>
      <c r="B4" s="145"/>
      <c r="C4" s="497">
        <v>1</v>
      </c>
      <c r="D4" s="498"/>
      <c r="E4" s="244" t="s">
        <v>727</v>
      </c>
      <c r="F4" s="317"/>
      <c r="G4" s="317"/>
    </row>
    <row r="5" spans="1:7" ht="12.75">
      <c r="A5" s="168" t="s">
        <v>110</v>
      </c>
      <c r="B5" s="163"/>
      <c r="C5" s="507">
        <v>410</v>
      </c>
      <c r="D5" s="500"/>
      <c r="E5" s="244" t="s">
        <v>732</v>
      </c>
      <c r="F5" s="317"/>
      <c r="G5" s="317"/>
    </row>
    <row r="6" spans="1:7" ht="12.75">
      <c r="A6" s="168" t="s">
        <v>470</v>
      </c>
      <c r="B6" s="101"/>
      <c r="C6" s="507">
        <v>130</v>
      </c>
      <c r="D6" s="500"/>
      <c r="E6" s="244" t="s">
        <v>733</v>
      </c>
      <c r="F6" s="317"/>
      <c r="G6" s="317"/>
    </row>
    <row r="7" spans="1:7" ht="13.5" thickBot="1">
      <c r="A7" s="168" t="s">
        <v>111</v>
      </c>
      <c r="B7" s="163"/>
      <c r="C7" s="507" t="s">
        <v>462</v>
      </c>
      <c r="D7" s="500"/>
      <c r="E7" s="250" t="s">
        <v>604</v>
      </c>
      <c r="F7" s="317"/>
      <c r="G7" s="317"/>
    </row>
    <row r="8" spans="1:7" ht="13.5" thickBot="1">
      <c r="A8" s="168" t="s">
        <v>518</v>
      </c>
      <c r="B8" s="164"/>
      <c r="C8" s="508" t="s">
        <v>449</v>
      </c>
      <c r="D8" s="502"/>
      <c r="E8" s="232" t="s">
        <v>755</v>
      </c>
      <c r="F8" s="317"/>
      <c r="G8" s="317"/>
    </row>
    <row r="9" spans="1:7" ht="13.5" customHeight="1" thickBot="1">
      <c r="A9" s="169" t="s">
        <v>519</v>
      </c>
      <c r="B9" s="165"/>
      <c r="C9" s="509" t="s">
        <v>463</v>
      </c>
      <c r="D9" s="504"/>
      <c r="E9" s="249" t="s">
        <v>599</v>
      </c>
      <c r="F9" s="317"/>
      <c r="G9" s="317"/>
    </row>
    <row r="10" spans="1:7" ht="12.75">
      <c r="A10" s="100"/>
      <c r="B10" s="100"/>
      <c r="C10" s="100"/>
      <c r="D10" s="100"/>
      <c r="E10" s="244" t="s">
        <v>674</v>
      </c>
    </row>
    <row r="11" spans="1:7" ht="13.5" customHeight="1" thickBot="1">
      <c r="A11" s="496" t="s">
        <v>451</v>
      </c>
      <c r="B11" s="496"/>
      <c r="C11" s="496"/>
      <c r="D11" s="496"/>
      <c r="E11" s="244" t="s">
        <v>727</v>
      </c>
    </row>
    <row r="12" spans="1:7" ht="13.5" thickBot="1">
      <c r="A12" s="495" t="s">
        <v>757</v>
      </c>
      <c r="B12" s="495"/>
      <c r="C12" s="495" t="s">
        <v>758</v>
      </c>
      <c r="D12" s="495"/>
      <c r="E12" s="244" t="s">
        <v>609</v>
      </c>
    </row>
    <row r="13" spans="1:7" ht="13.5" thickBot="1">
      <c r="A13" s="103" t="s">
        <v>24</v>
      </c>
      <c r="B13" s="104" t="s">
        <v>25</v>
      </c>
      <c r="C13" s="103" t="s">
        <v>24</v>
      </c>
      <c r="D13" s="104" t="s">
        <v>25</v>
      </c>
      <c r="E13" s="244" t="s">
        <v>726</v>
      </c>
    </row>
    <row r="14" spans="1:7" ht="13.5" thickBot="1">
      <c r="A14" s="105" t="s">
        <v>215</v>
      </c>
      <c r="B14" s="106" t="s">
        <v>65</v>
      </c>
      <c r="C14" s="107" t="s">
        <v>30</v>
      </c>
      <c r="D14" s="108" t="s">
        <v>77</v>
      </c>
      <c r="E14" s="250" t="s">
        <v>730</v>
      </c>
    </row>
    <row r="15" spans="1:7" ht="12.75">
      <c r="A15" s="109" t="s">
        <v>43</v>
      </c>
      <c r="B15" s="106" t="s">
        <v>65</v>
      </c>
      <c r="C15" s="105" t="s">
        <v>506</v>
      </c>
      <c r="D15" s="106" t="s">
        <v>77</v>
      </c>
      <c r="E15" s="64"/>
    </row>
    <row r="16" spans="1:7" ht="12.75">
      <c r="A16" s="109" t="s">
        <v>44</v>
      </c>
      <c r="B16" s="106" t="s">
        <v>65</v>
      </c>
      <c r="C16" s="105" t="s">
        <v>382</v>
      </c>
      <c r="D16" s="106" t="s">
        <v>77</v>
      </c>
      <c r="E16" s="251"/>
    </row>
    <row r="17" spans="1:5" ht="12.75">
      <c r="A17" s="109" t="s">
        <v>453</v>
      </c>
      <c r="B17" s="106" t="s">
        <v>65</v>
      </c>
      <c r="C17" s="110" t="s">
        <v>383</v>
      </c>
      <c r="D17" s="106" t="s">
        <v>63</v>
      </c>
      <c r="E17" s="251"/>
    </row>
    <row r="18" spans="1:5" ht="12.75">
      <c r="A18" s="109" t="s">
        <v>51</v>
      </c>
      <c r="B18" s="106" t="s">
        <v>65</v>
      </c>
      <c r="C18" s="110" t="s">
        <v>464</v>
      </c>
      <c r="D18" s="106" t="s">
        <v>63</v>
      </c>
      <c r="E18" s="251"/>
    </row>
    <row r="19" spans="1:5" ht="12.75">
      <c r="A19" s="109" t="s">
        <v>13</v>
      </c>
      <c r="B19" s="106" t="s">
        <v>65</v>
      </c>
      <c r="C19" s="110" t="s">
        <v>457</v>
      </c>
      <c r="D19" s="106" t="s">
        <v>63</v>
      </c>
      <c r="E19" s="251"/>
    </row>
    <row r="20" spans="1:5" ht="12.75">
      <c r="A20" s="109" t="s">
        <v>45</v>
      </c>
      <c r="B20" s="106" t="s">
        <v>65</v>
      </c>
      <c r="C20" s="110" t="s">
        <v>457</v>
      </c>
      <c r="D20" s="106" t="s">
        <v>68</v>
      </c>
      <c r="E20" s="251"/>
    </row>
    <row r="21" spans="1:5" ht="12.75">
      <c r="A21" s="111" t="s">
        <v>11</v>
      </c>
      <c r="B21" s="106" t="s">
        <v>65</v>
      </c>
      <c r="C21" s="110" t="s">
        <v>457</v>
      </c>
      <c r="D21" s="106" t="s">
        <v>65</v>
      </c>
      <c r="E21" s="251"/>
    </row>
    <row r="22" spans="1:5" ht="12.75">
      <c r="A22" s="111" t="s">
        <v>244</v>
      </c>
      <c r="B22" s="106" t="s">
        <v>65</v>
      </c>
      <c r="C22" s="110" t="s">
        <v>781</v>
      </c>
      <c r="D22" s="106" t="s">
        <v>65</v>
      </c>
      <c r="E22" s="251"/>
    </row>
    <row r="23" spans="1:5" ht="12.75">
      <c r="A23" s="111" t="s">
        <v>455</v>
      </c>
      <c r="B23" s="106" t="s">
        <v>65</v>
      </c>
      <c r="C23" s="110" t="s">
        <v>782</v>
      </c>
      <c r="D23" s="106" t="s">
        <v>65</v>
      </c>
      <c r="E23" s="251"/>
    </row>
    <row r="24" spans="1:5" ht="12.75">
      <c r="A24" s="111" t="s">
        <v>457</v>
      </c>
      <c r="B24" s="106" t="s">
        <v>65</v>
      </c>
      <c r="C24" s="110" t="s">
        <v>6</v>
      </c>
      <c r="D24" s="106" t="s">
        <v>65</v>
      </c>
      <c r="E24" s="251"/>
    </row>
    <row r="25" spans="1:5" ht="12.75">
      <c r="A25" s="111" t="s">
        <v>457</v>
      </c>
      <c r="B25" s="106" t="s">
        <v>68</v>
      </c>
      <c r="C25" s="110" t="s">
        <v>11</v>
      </c>
      <c r="D25" s="106" t="s">
        <v>65</v>
      </c>
      <c r="E25" s="251"/>
    </row>
    <row r="26" spans="1:5" ht="12.75">
      <c r="A26" s="111" t="s">
        <v>457</v>
      </c>
      <c r="B26" s="106" t="s">
        <v>86</v>
      </c>
      <c r="C26" s="110" t="s">
        <v>104</v>
      </c>
      <c r="D26" s="106" t="s">
        <v>65</v>
      </c>
      <c r="E26" s="251"/>
    </row>
    <row r="27" spans="1:5" ht="12.75">
      <c r="A27" s="111" t="s">
        <v>457</v>
      </c>
      <c r="B27" s="106" t="s">
        <v>77</v>
      </c>
      <c r="C27" s="110" t="s">
        <v>13</v>
      </c>
      <c r="D27" s="106" t="s">
        <v>65</v>
      </c>
      <c r="E27" s="251"/>
    </row>
    <row r="28" spans="1:5" ht="12.75">
      <c r="A28" s="111" t="s">
        <v>465</v>
      </c>
      <c r="B28" s="106" t="s">
        <v>77</v>
      </c>
      <c r="C28" s="110" t="s">
        <v>51</v>
      </c>
      <c r="D28" s="106" t="s">
        <v>65</v>
      </c>
      <c r="E28" s="251"/>
    </row>
    <row r="29" spans="1:5" ht="12.75">
      <c r="A29" s="111" t="s">
        <v>466</v>
      </c>
      <c r="B29" s="106" t="s">
        <v>77</v>
      </c>
      <c r="C29" s="110" t="s">
        <v>453</v>
      </c>
      <c r="D29" s="106" t="s">
        <v>65</v>
      </c>
      <c r="E29" s="251"/>
    </row>
    <row r="30" spans="1:5" ht="12.75">
      <c r="A30" s="111" t="s">
        <v>467</v>
      </c>
      <c r="B30" s="106" t="s">
        <v>77</v>
      </c>
      <c r="C30" s="110" t="s">
        <v>44</v>
      </c>
      <c r="D30" s="106" t="s">
        <v>65</v>
      </c>
      <c r="E30" s="251"/>
    </row>
    <row r="31" spans="1:5" ht="12.75">
      <c r="A31" s="111" t="s">
        <v>28</v>
      </c>
      <c r="B31" s="106" t="s">
        <v>77</v>
      </c>
      <c r="C31" s="110" t="s">
        <v>460</v>
      </c>
      <c r="D31" s="106" t="s">
        <v>65</v>
      </c>
      <c r="E31" s="251"/>
    </row>
    <row r="32" spans="1:5" ht="12.75">
      <c r="A32" s="111"/>
      <c r="B32" s="106"/>
      <c r="C32" s="110"/>
      <c r="D32" s="106"/>
      <c r="E32" s="251"/>
    </row>
    <row r="33" spans="1:5" ht="12.75">
      <c r="A33" s="111"/>
      <c r="B33" s="106"/>
      <c r="C33" s="105"/>
      <c r="D33" s="106"/>
      <c r="E33" s="251"/>
    </row>
    <row r="34" spans="1:5" ht="12.75">
      <c r="A34" s="111"/>
      <c r="B34" s="106"/>
      <c r="C34" s="105"/>
      <c r="D34" s="106"/>
      <c r="E34" s="251"/>
    </row>
    <row r="35" spans="1:5" ht="12.75">
      <c r="A35" s="111"/>
      <c r="B35" s="106"/>
      <c r="C35" s="105"/>
      <c r="D35" s="106"/>
      <c r="E35" s="251"/>
    </row>
    <row r="36" spans="1:5" ht="13.5" thickBot="1">
      <c r="A36" s="111"/>
      <c r="B36" s="106"/>
      <c r="C36" s="105"/>
      <c r="D36" s="106"/>
      <c r="E36" s="251"/>
    </row>
    <row r="37" spans="1:5" ht="26.25" customHeight="1" thickBot="1">
      <c r="A37" s="111"/>
      <c r="B37" s="106"/>
      <c r="C37" s="495" t="s">
        <v>776</v>
      </c>
      <c r="D37" s="495"/>
      <c r="E37" s="251"/>
    </row>
    <row r="38" spans="1:5" ht="13.5" thickBot="1">
      <c r="A38" s="111"/>
      <c r="B38" s="106"/>
      <c r="C38" s="103" t="s">
        <v>24</v>
      </c>
      <c r="D38" s="104" t="s">
        <v>25</v>
      </c>
      <c r="E38" s="251"/>
    </row>
    <row r="39" spans="1:5" ht="12.75">
      <c r="A39" s="111"/>
      <c r="B39" s="106"/>
      <c r="C39" s="105" t="s">
        <v>44</v>
      </c>
      <c r="D39" s="106" t="s">
        <v>65</v>
      </c>
      <c r="E39" s="251"/>
    </row>
    <row r="40" spans="1:5" ht="12.75">
      <c r="A40" s="111"/>
      <c r="B40" s="106"/>
      <c r="C40" s="112" t="s">
        <v>461</v>
      </c>
      <c r="D40" s="113" t="s">
        <v>65</v>
      </c>
      <c r="E40" s="251"/>
    </row>
    <row r="41" spans="1:5" ht="12.75">
      <c r="A41" s="111"/>
      <c r="B41" s="106"/>
      <c r="C41" s="105" t="s">
        <v>215</v>
      </c>
      <c r="D41" s="106" t="s">
        <v>65</v>
      </c>
      <c r="E41" s="251"/>
    </row>
    <row r="42" spans="1:5" ht="12.75">
      <c r="A42" s="111"/>
      <c r="B42" s="106"/>
      <c r="C42" s="105"/>
      <c r="D42" s="106"/>
      <c r="E42" s="251"/>
    </row>
    <row r="43" spans="1:5" ht="12.75">
      <c r="A43" s="111"/>
      <c r="B43" s="106"/>
      <c r="C43" s="105"/>
      <c r="D43" s="106"/>
      <c r="E43" s="251"/>
    </row>
    <row r="44" spans="1:5" ht="12.75">
      <c r="A44" s="111"/>
      <c r="B44" s="106"/>
      <c r="C44" s="105"/>
      <c r="D44" s="106"/>
      <c r="E44" s="251"/>
    </row>
    <row r="45" spans="1:5" ht="12.75">
      <c r="A45" s="111"/>
      <c r="B45" s="106"/>
      <c r="C45" s="105"/>
      <c r="D45" s="106"/>
      <c r="E45" s="251"/>
    </row>
    <row r="46" spans="1:5" ht="12.75">
      <c r="A46" s="111"/>
      <c r="B46" s="106"/>
      <c r="C46" s="105"/>
      <c r="D46" s="106"/>
      <c r="E46" s="251"/>
    </row>
    <row r="47" spans="1:5" ht="12.75">
      <c r="A47" s="111"/>
      <c r="B47" s="106"/>
      <c r="C47" s="105"/>
      <c r="D47" s="106"/>
      <c r="E47" s="251"/>
    </row>
    <row r="48" spans="1:5" ht="12.75">
      <c r="A48" s="111"/>
      <c r="B48" s="106"/>
      <c r="C48" s="105"/>
      <c r="D48" s="106"/>
      <c r="E48" s="251"/>
    </row>
    <row r="49" spans="1:5" ht="12.75">
      <c r="A49" s="111"/>
      <c r="B49" s="106"/>
      <c r="C49" s="105"/>
      <c r="D49" s="106"/>
      <c r="E49" s="251"/>
    </row>
    <row r="50" spans="1:5" ht="12.75">
      <c r="A50" s="111"/>
      <c r="B50" s="106"/>
      <c r="C50" s="105"/>
      <c r="D50" s="106"/>
      <c r="E50" s="251"/>
    </row>
    <row r="51" spans="1:5" ht="12.75">
      <c r="A51" s="111"/>
      <c r="B51" s="106"/>
      <c r="C51" s="105"/>
      <c r="D51" s="106"/>
      <c r="E51" s="251"/>
    </row>
    <row r="52" spans="1:5" ht="12.75">
      <c r="A52" s="111"/>
      <c r="B52" s="106"/>
      <c r="C52" s="105"/>
      <c r="D52" s="106"/>
      <c r="E52" s="251"/>
    </row>
    <row r="53" spans="1:5" ht="12.75">
      <c r="A53" s="111"/>
      <c r="B53" s="106"/>
      <c r="C53" s="105"/>
      <c r="D53" s="106"/>
      <c r="E53" s="251"/>
    </row>
    <row r="54" spans="1:5" ht="12.75">
      <c r="A54" s="111"/>
      <c r="B54" s="106"/>
      <c r="C54" s="105"/>
      <c r="D54" s="106"/>
      <c r="E54" s="251"/>
    </row>
    <row r="55" spans="1:5" ht="12.75">
      <c r="A55" s="111"/>
      <c r="B55" s="106"/>
      <c r="C55" s="105"/>
      <c r="D55" s="106"/>
      <c r="E55" s="251"/>
    </row>
    <row r="56" spans="1:5" ht="12.75">
      <c r="A56" s="111"/>
      <c r="B56" s="106"/>
      <c r="C56" s="116"/>
      <c r="D56" s="115"/>
      <c r="E56" s="251"/>
    </row>
    <row r="57" spans="1:5" ht="12.75">
      <c r="A57" s="114"/>
      <c r="B57" s="115"/>
      <c r="C57" s="116"/>
      <c r="D57" s="115"/>
      <c r="E57" s="251"/>
    </row>
    <row r="58" spans="1:5" ht="12.75">
      <c r="A58" s="114"/>
      <c r="B58" s="115"/>
      <c r="C58" s="116"/>
      <c r="D58" s="115"/>
      <c r="E58" s="251"/>
    </row>
    <row r="59" spans="1:5" ht="12.75">
      <c r="A59" s="114"/>
      <c r="B59" s="115"/>
      <c r="C59" s="116"/>
      <c r="D59" s="115"/>
      <c r="E59" s="251"/>
    </row>
    <row r="60" spans="1:5" ht="12.75">
      <c r="A60" s="114"/>
      <c r="B60" s="115"/>
      <c r="C60" s="116"/>
      <c r="D60" s="115"/>
      <c r="E60" s="251"/>
    </row>
    <row r="61" spans="1:5" ht="13.5" thickBot="1">
      <c r="A61" s="267"/>
      <c r="B61" s="262"/>
      <c r="C61" s="261"/>
      <c r="D61" s="262"/>
      <c r="E61" s="251"/>
    </row>
    <row r="62" spans="1:5">
      <c r="A62" s="100"/>
      <c r="B62" s="100"/>
      <c r="C62" s="100"/>
      <c r="D62" s="100"/>
    </row>
    <row r="63" spans="1:5">
      <c r="A63" s="100"/>
      <c r="B63" s="100"/>
      <c r="C63" s="100"/>
      <c r="D63" s="100"/>
    </row>
    <row r="64" spans="1:5">
      <c r="A64" s="100"/>
      <c r="B64" s="100"/>
      <c r="C64" s="100"/>
      <c r="D64" s="100"/>
    </row>
    <row r="65" spans="1:4">
      <c r="A65" s="100"/>
      <c r="B65" s="100"/>
      <c r="C65" s="100"/>
      <c r="D65" s="100"/>
    </row>
    <row r="66" spans="1:4">
      <c r="A66" s="100"/>
      <c r="B66" s="100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5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70" zoomScaleNormal="65" zoomScaleSheetLayoutView="70" workbookViewId="0">
      <selection activeCell="F2" sqref="F1:G1048576"/>
    </sheetView>
  </sheetViews>
  <sheetFormatPr baseColWidth="10" defaultColWidth="27.7109375" defaultRowHeight="15.75"/>
  <cols>
    <col min="1" max="1" width="35.7109375" style="99" customWidth="1"/>
    <col min="2" max="2" width="29.140625" style="99" bestFit="1" customWidth="1"/>
    <col min="3" max="3" width="35.7109375" style="99" customWidth="1"/>
    <col min="4" max="4" width="28.5703125" style="99" bestFit="1" customWidth="1"/>
    <col min="5" max="5" width="42.85546875" style="252" customWidth="1"/>
    <col min="6" max="7" width="14.5703125" style="316" customWidth="1"/>
    <col min="8" max="16384" width="27.7109375" style="98"/>
  </cols>
  <sheetData>
    <row r="1" spans="1:7" s="117" customFormat="1" ht="25.5" customHeight="1" thickBot="1">
      <c r="A1" s="227" t="s">
        <v>568</v>
      </c>
      <c r="B1" s="227"/>
      <c r="C1" s="227"/>
      <c r="D1" s="227"/>
      <c r="E1" s="232" t="s">
        <v>754</v>
      </c>
      <c r="F1" s="316"/>
      <c r="G1" s="316"/>
    </row>
    <row r="2" spans="1:7" ht="12.75">
      <c r="E2" s="249" t="s">
        <v>749</v>
      </c>
    </row>
    <row r="3" spans="1:7" ht="13.5" thickBot="1">
      <c r="B3" s="100"/>
      <c r="C3" s="100"/>
      <c r="D3" s="100"/>
      <c r="E3" s="244" t="s">
        <v>750</v>
      </c>
    </row>
    <row r="4" spans="1:7" ht="12.75">
      <c r="A4" s="166" t="s">
        <v>447</v>
      </c>
      <c r="B4" s="145"/>
      <c r="C4" s="497">
        <v>1</v>
      </c>
      <c r="D4" s="498"/>
      <c r="E4" s="244" t="s">
        <v>615</v>
      </c>
      <c r="F4" s="317"/>
      <c r="G4" s="317"/>
    </row>
    <row r="5" spans="1:7" ht="12.75">
      <c r="A5" s="168" t="s">
        <v>110</v>
      </c>
      <c r="B5" s="163"/>
      <c r="C5" s="507" t="s">
        <v>499</v>
      </c>
      <c r="D5" s="500"/>
      <c r="E5" s="244" t="s">
        <v>744</v>
      </c>
      <c r="F5" s="317"/>
      <c r="G5" s="317"/>
    </row>
    <row r="6" spans="1:7" ht="12.75">
      <c r="A6" s="168" t="s">
        <v>470</v>
      </c>
      <c r="B6" s="101"/>
      <c r="C6" s="507" t="s">
        <v>500</v>
      </c>
      <c r="D6" s="500"/>
      <c r="E6" s="244" t="s">
        <v>727</v>
      </c>
      <c r="F6" s="317"/>
      <c r="G6" s="317"/>
    </row>
    <row r="7" spans="1:7" ht="13.5" thickBot="1">
      <c r="A7" s="168" t="s">
        <v>111</v>
      </c>
      <c r="B7" s="163"/>
      <c r="C7" s="507" t="s">
        <v>462</v>
      </c>
      <c r="D7" s="500"/>
      <c r="E7" s="250" t="s">
        <v>604</v>
      </c>
      <c r="F7" s="317"/>
      <c r="G7" s="317"/>
    </row>
    <row r="8" spans="1:7" ht="13.5" thickBot="1">
      <c r="A8" s="168" t="s">
        <v>518</v>
      </c>
      <c r="B8" s="170"/>
      <c r="C8" s="510" t="s">
        <v>273</v>
      </c>
      <c r="D8" s="506"/>
      <c r="E8" s="232" t="s">
        <v>755</v>
      </c>
      <c r="F8" s="317"/>
      <c r="G8" s="317"/>
    </row>
    <row r="9" spans="1:7" ht="13.5" customHeight="1" thickBot="1">
      <c r="A9" s="169" t="s">
        <v>519</v>
      </c>
      <c r="B9" s="165"/>
      <c r="C9" s="509" t="s">
        <v>463</v>
      </c>
      <c r="D9" s="504"/>
      <c r="E9" s="249"/>
      <c r="F9" s="317"/>
      <c r="G9" s="317"/>
    </row>
    <row r="10" spans="1:7" ht="12.75">
      <c r="A10" s="100"/>
      <c r="B10" s="100"/>
      <c r="C10" s="100"/>
      <c r="D10" s="100"/>
      <c r="E10" s="244"/>
    </row>
    <row r="11" spans="1:7" ht="16.5" thickBot="1">
      <c r="A11" s="496" t="s">
        <v>451</v>
      </c>
      <c r="B11" s="496"/>
      <c r="C11" s="496"/>
      <c r="D11" s="496"/>
      <c r="E11" s="244"/>
    </row>
    <row r="12" spans="1:7" ht="13.5" thickBot="1">
      <c r="A12" s="495" t="s">
        <v>757</v>
      </c>
      <c r="B12" s="495"/>
      <c r="C12" s="495" t="s">
        <v>768</v>
      </c>
      <c r="D12" s="495"/>
      <c r="E12" s="244"/>
    </row>
    <row r="13" spans="1:7" ht="13.5" thickBot="1">
      <c r="A13" s="103" t="s">
        <v>24</v>
      </c>
      <c r="B13" s="104" t="s">
        <v>25</v>
      </c>
      <c r="C13" s="103" t="s">
        <v>24</v>
      </c>
      <c r="D13" s="104" t="s">
        <v>25</v>
      </c>
      <c r="E13" s="244"/>
    </row>
    <row r="14" spans="1:7" ht="13.5" thickBot="1">
      <c r="A14" s="131" t="s">
        <v>204</v>
      </c>
      <c r="B14" s="132" t="s">
        <v>65</v>
      </c>
      <c r="C14" s="107" t="s">
        <v>30</v>
      </c>
      <c r="D14" s="108" t="s">
        <v>77</v>
      </c>
      <c r="E14" s="250"/>
    </row>
    <row r="15" spans="1:7" ht="12.75">
      <c r="A15" s="133" t="s">
        <v>12</v>
      </c>
      <c r="B15" s="134" t="s">
        <v>65</v>
      </c>
      <c r="C15" s="105" t="s">
        <v>506</v>
      </c>
      <c r="D15" s="106" t="s">
        <v>77</v>
      </c>
      <c r="E15" s="64"/>
    </row>
    <row r="16" spans="1:7" ht="12.75">
      <c r="A16" s="133" t="s">
        <v>43</v>
      </c>
      <c r="B16" s="134" t="s">
        <v>65</v>
      </c>
      <c r="C16" s="105" t="s">
        <v>382</v>
      </c>
      <c r="D16" s="106" t="s">
        <v>77</v>
      </c>
      <c r="E16" s="251"/>
    </row>
    <row r="17" spans="1:5" ht="12.75">
      <c r="A17" s="133" t="s">
        <v>44</v>
      </c>
      <c r="B17" s="134" t="s">
        <v>65</v>
      </c>
      <c r="C17" s="110" t="s">
        <v>383</v>
      </c>
      <c r="D17" s="106" t="s">
        <v>63</v>
      </c>
      <c r="E17" s="251"/>
    </row>
    <row r="18" spans="1:5" ht="12.75">
      <c r="A18" s="111" t="s">
        <v>503</v>
      </c>
      <c r="B18" s="106" t="s">
        <v>65</v>
      </c>
      <c r="C18" s="110" t="s">
        <v>464</v>
      </c>
      <c r="D18" s="106" t="s">
        <v>63</v>
      </c>
      <c r="E18" s="251"/>
    </row>
    <row r="19" spans="1:5" ht="12.75">
      <c r="A19" s="111" t="s">
        <v>461</v>
      </c>
      <c r="B19" s="106" t="s">
        <v>65</v>
      </c>
      <c r="C19" s="110" t="s">
        <v>457</v>
      </c>
      <c r="D19" s="106" t="s">
        <v>63</v>
      </c>
      <c r="E19" s="251"/>
    </row>
    <row r="20" spans="1:5" ht="12.75">
      <c r="A20" s="111" t="s">
        <v>504</v>
      </c>
      <c r="B20" s="106" t="s">
        <v>65</v>
      </c>
      <c r="C20" s="110" t="s">
        <v>457</v>
      </c>
      <c r="D20" s="106" t="s">
        <v>68</v>
      </c>
      <c r="E20" s="251"/>
    </row>
    <row r="21" spans="1:5" ht="12.75">
      <c r="A21" s="111" t="s">
        <v>457</v>
      </c>
      <c r="B21" s="106" t="s">
        <v>65</v>
      </c>
      <c r="C21" s="110" t="s">
        <v>457</v>
      </c>
      <c r="D21" s="106" t="s">
        <v>65</v>
      </c>
      <c r="E21" s="251"/>
    </row>
    <row r="22" spans="1:5" ht="12.75">
      <c r="A22" s="111" t="s">
        <v>457</v>
      </c>
      <c r="B22" s="106" t="s">
        <v>68</v>
      </c>
      <c r="C22" s="110" t="s">
        <v>44</v>
      </c>
      <c r="D22" s="106" t="s">
        <v>65</v>
      </c>
      <c r="E22" s="251"/>
    </row>
    <row r="23" spans="1:5" ht="12.75">
      <c r="A23" s="111" t="s">
        <v>457</v>
      </c>
      <c r="B23" s="106" t="s">
        <v>86</v>
      </c>
      <c r="C23" s="133" t="s">
        <v>43</v>
      </c>
      <c r="D23" s="134" t="s">
        <v>65</v>
      </c>
      <c r="E23" s="251"/>
    </row>
    <row r="24" spans="1:5" ht="12.75">
      <c r="A24" s="111" t="s">
        <v>457</v>
      </c>
      <c r="B24" s="106" t="s">
        <v>77</v>
      </c>
      <c r="C24" s="135" t="s">
        <v>12</v>
      </c>
      <c r="D24" s="134" t="s">
        <v>65</v>
      </c>
      <c r="E24" s="251"/>
    </row>
    <row r="25" spans="1:5" ht="12.75">
      <c r="A25" s="111" t="s">
        <v>465</v>
      </c>
      <c r="B25" s="106" t="s">
        <v>77</v>
      </c>
      <c r="C25" s="135" t="s">
        <v>176</v>
      </c>
      <c r="D25" s="134" t="s">
        <v>65</v>
      </c>
      <c r="E25" s="251"/>
    </row>
    <row r="26" spans="1:5" ht="12.75">
      <c r="A26" s="111" t="s">
        <v>466</v>
      </c>
      <c r="B26" s="106" t="s">
        <v>77</v>
      </c>
      <c r="C26" s="135" t="s">
        <v>205</v>
      </c>
      <c r="D26" s="134" t="s">
        <v>65</v>
      </c>
      <c r="E26" s="251"/>
    </row>
    <row r="27" spans="1:5" ht="12.75">
      <c r="A27" s="111" t="s">
        <v>467</v>
      </c>
      <c r="B27" s="106" t="s">
        <v>77</v>
      </c>
      <c r="C27" s="110"/>
      <c r="D27" s="106"/>
      <c r="E27" s="251"/>
    </row>
    <row r="28" spans="1:5" ht="12.75">
      <c r="A28" s="111" t="s">
        <v>28</v>
      </c>
      <c r="B28" s="106" t="s">
        <v>77</v>
      </c>
      <c r="C28" s="110"/>
      <c r="D28" s="106"/>
      <c r="E28" s="251"/>
    </row>
    <row r="29" spans="1:5" ht="12.75">
      <c r="A29" s="111"/>
      <c r="B29" s="106"/>
      <c r="C29" s="110"/>
      <c r="D29" s="106"/>
      <c r="E29" s="251"/>
    </row>
    <row r="30" spans="1:5" ht="12.75">
      <c r="A30" s="111"/>
      <c r="B30" s="106"/>
      <c r="C30" s="105"/>
      <c r="D30" s="106"/>
      <c r="E30" s="251"/>
    </row>
    <row r="31" spans="1:5" ht="12.75">
      <c r="A31" s="111"/>
      <c r="B31" s="106"/>
      <c r="C31" s="105"/>
      <c r="D31" s="106"/>
      <c r="E31" s="251"/>
    </row>
    <row r="32" spans="1:5" ht="12.75">
      <c r="A32" s="111"/>
      <c r="B32" s="106"/>
      <c r="C32" s="105"/>
      <c r="D32" s="106"/>
      <c r="E32" s="251"/>
    </row>
    <row r="33" spans="1:5" ht="12.75">
      <c r="A33" s="111"/>
      <c r="B33" s="106"/>
      <c r="C33" s="105"/>
      <c r="D33" s="106"/>
      <c r="E33" s="251"/>
    </row>
    <row r="34" spans="1:5" ht="12.75">
      <c r="A34" s="111"/>
      <c r="B34" s="106"/>
      <c r="C34" s="105"/>
      <c r="D34" s="106"/>
      <c r="E34" s="251"/>
    </row>
    <row r="35" spans="1:5" ht="12.75">
      <c r="A35" s="111"/>
      <c r="B35" s="106"/>
      <c r="C35" s="105"/>
      <c r="D35" s="106"/>
      <c r="E35" s="251"/>
    </row>
    <row r="36" spans="1:5" ht="12.75">
      <c r="A36" s="111"/>
      <c r="B36" s="106"/>
      <c r="C36" s="105"/>
      <c r="D36" s="106"/>
      <c r="E36" s="251"/>
    </row>
    <row r="37" spans="1:5" ht="12.75">
      <c r="A37" s="111"/>
      <c r="B37" s="106"/>
      <c r="C37" s="105"/>
      <c r="D37" s="106"/>
      <c r="E37" s="251"/>
    </row>
    <row r="38" spans="1:5" ht="12.75">
      <c r="A38" s="111"/>
      <c r="B38" s="106"/>
      <c r="C38" s="105"/>
      <c r="D38" s="106"/>
      <c r="E38" s="251"/>
    </row>
    <row r="39" spans="1:5" ht="12.75">
      <c r="A39" s="111"/>
      <c r="B39" s="106"/>
      <c r="C39" s="105"/>
      <c r="D39" s="106"/>
      <c r="E39" s="251"/>
    </row>
    <row r="40" spans="1:5" ht="12.75">
      <c r="A40" s="111"/>
      <c r="B40" s="106"/>
      <c r="C40" s="105"/>
      <c r="D40" s="106"/>
      <c r="E40" s="251"/>
    </row>
    <row r="41" spans="1:5" ht="12.75">
      <c r="A41" s="111"/>
      <c r="B41" s="106"/>
      <c r="C41" s="105"/>
      <c r="D41" s="106"/>
      <c r="E41" s="251"/>
    </row>
    <row r="42" spans="1:5" ht="12.75">
      <c r="A42" s="111"/>
      <c r="B42" s="106"/>
      <c r="C42" s="105"/>
      <c r="D42" s="106"/>
      <c r="E42" s="251"/>
    </row>
    <row r="43" spans="1:5" ht="12.75">
      <c r="A43" s="111"/>
      <c r="B43" s="106"/>
      <c r="C43" s="105"/>
      <c r="D43" s="106"/>
      <c r="E43" s="251"/>
    </row>
    <row r="44" spans="1:5" ht="12.75">
      <c r="A44" s="111"/>
      <c r="B44" s="106"/>
      <c r="C44" s="105"/>
      <c r="D44" s="106"/>
      <c r="E44" s="251"/>
    </row>
    <row r="45" spans="1:5" ht="12.75">
      <c r="A45" s="111"/>
      <c r="B45" s="106"/>
      <c r="C45" s="105"/>
      <c r="D45" s="106"/>
      <c r="E45" s="251"/>
    </row>
    <row r="46" spans="1:5" ht="12.75">
      <c r="A46" s="111"/>
      <c r="B46" s="106"/>
      <c r="C46" s="105"/>
      <c r="D46" s="106"/>
      <c r="E46" s="251"/>
    </row>
    <row r="47" spans="1:5" ht="12.75">
      <c r="A47" s="111"/>
      <c r="B47" s="106"/>
      <c r="C47" s="105"/>
      <c r="D47" s="106"/>
      <c r="E47" s="251"/>
    </row>
    <row r="48" spans="1:5" ht="12.75">
      <c r="A48" s="111"/>
      <c r="B48" s="106"/>
      <c r="C48" s="105"/>
      <c r="D48" s="106"/>
      <c r="E48" s="251"/>
    </row>
    <row r="49" spans="1:5" ht="12.75">
      <c r="A49" s="111"/>
      <c r="B49" s="106"/>
      <c r="C49" s="105"/>
      <c r="D49" s="106"/>
      <c r="E49" s="251"/>
    </row>
    <row r="50" spans="1:5" ht="12.75">
      <c r="A50" s="111"/>
      <c r="B50" s="106"/>
      <c r="C50" s="105"/>
      <c r="D50" s="106"/>
      <c r="E50" s="251"/>
    </row>
    <row r="51" spans="1:5" ht="12.75">
      <c r="A51" s="111"/>
      <c r="B51" s="106"/>
      <c r="C51" s="105"/>
      <c r="D51" s="106"/>
      <c r="E51" s="251"/>
    </row>
    <row r="52" spans="1:5" ht="12.75">
      <c r="A52" s="111"/>
      <c r="B52" s="106"/>
      <c r="C52" s="105"/>
      <c r="D52" s="106"/>
      <c r="E52" s="251"/>
    </row>
    <row r="53" spans="1:5" ht="12.75">
      <c r="A53" s="111"/>
      <c r="B53" s="106"/>
      <c r="C53" s="105"/>
      <c r="D53" s="106"/>
      <c r="E53" s="251"/>
    </row>
    <row r="54" spans="1:5" ht="12.75">
      <c r="A54" s="111"/>
      <c r="B54" s="106"/>
      <c r="C54" s="105"/>
      <c r="D54" s="106"/>
      <c r="E54" s="251"/>
    </row>
    <row r="55" spans="1:5" ht="12.75">
      <c r="A55" s="111"/>
      <c r="B55" s="106"/>
      <c r="C55" s="105"/>
      <c r="D55" s="106"/>
      <c r="E55" s="251"/>
    </row>
    <row r="56" spans="1:5" ht="12.75">
      <c r="A56" s="111"/>
      <c r="B56" s="106"/>
      <c r="C56" s="105"/>
      <c r="D56" s="106"/>
      <c r="E56" s="251"/>
    </row>
    <row r="57" spans="1:5" ht="12.75">
      <c r="A57" s="111"/>
      <c r="B57" s="106"/>
      <c r="C57" s="105"/>
      <c r="D57" s="106"/>
      <c r="E57" s="251"/>
    </row>
    <row r="58" spans="1:5" ht="12.75">
      <c r="A58" s="111"/>
      <c r="B58" s="106"/>
      <c r="C58" s="105"/>
      <c r="D58" s="106"/>
      <c r="E58" s="251"/>
    </row>
    <row r="59" spans="1:5" ht="12.75">
      <c r="A59" s="111"/>
      <c r="B59" s="106"/>
      <c r="C59" s="105"/>
      <c r="D59" s="106"/>
      <c r="E59" s="251"/>
    </row>
    <row r="60" spans="1:5" ht="12.75">
      <c r="A60" s="111"/>
      <c r="B60" s="106"/>
      <c r="C60" s="105"/>
      <c r="D60" s="106"/>
      <c r="E60" s="251"/>
    </row>
    <row r="61" spans="1:5" ht="13.5" thickBot="1">
      <c r="A61" s="275"/>
      <c r="B61" s="274"/>
      <c r="C61" s="273"/>
      <c r="D61" s="274"/>
      <c r="E61" s="251"/>
    </row>
    <row r="62" spans="1:5">
      <c r="A62" s="100"/>
      <c r="B62" s="100"/>
      <c r="C62" s="100"/>
      <c r="D62" s="100"/>
    </row>
    <row r="63" spans="1:5">
      <c r="A63" s="100"/>
      <c r="B63" s="100"/>
      <c r="C63" s="100"/>
      <c r="D63" s="100"/>
    </row>
    <row r="64" spans="1:5">
      <c r="A64" s="100"/>
      <c r="B64" s="100"/>
      <c r="C64" s="100"/>
      <c r="D64" s="100"/>
    </row>
    <row r="65" spans="1:4">
      <c r="A65" s="100"/>
      <c r="B65" s="100"/>
      <c r="C65" s="100"/>
      <c r="D65" s="100"/>
    </row>
    <row r="66" spans="1:4">
      <c r="A66" s="100"/>
      <c r="B66" s="100"/>
      <c r="C66" s="100"/>
      <c r="D66" s="100"/>
    </row>
    <row r="67" spans="1:4">
      <c r="B67" s="100"/>
      <c r="C67" s="100"/>
      <c r="D67" s="100"/>
    </row>
    <row r="68" spans="1:4">
      <c r="B68" s="100"/>
      <c r="C68" s="100"/>
      <c r="D68" s="100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65" zoomScaleSheetLayoutView="70" workbookViewId="0">
      <selection activeCell="F2" sqref="F1:G1048576"/>
    </sheetView>
  </sheetViews>
  <sheetFormatPr baseColWidth="10" defaultColWidth="27.7109375" defaultRowHeight="15.75"/>
  <cols>
    <col min="1" max="1" width="35.7109375" style="99" customWidth="1"/>
    <col min="2" max="2" width="29.140625" style="99" bestFit="1" customWidth="1"/>
    <col min="3" max="3" width="35.7109375" style="99" customWidth="1"/>
    <col min="4" max="4" width="28.5703125" style="99" bestFit="1" customWidth="1"/>
    <col min="5" max="5" width="42.85546875" style="252" customWidth="1"/>
    <col min="6" max="7" width="14.5703125" style="316" customWidth="1"/>
    <col min="8" max="16384" width="27.7109375" style="98"/>
  </cols>
  <sheetData>
    <row r="1" spans="1:7" s="117" customFormat="1" ht="25.5" customHeight="1" thickBot="1">
      <c r="A1" s="227" t="s">
        <v>568</v>
      </c>
      <c r="B1" s="227"/>
      <c r="C1" s="227"/>
      <c r="D1" s="227"/>
      <c r="E1" s="232" t="s">
        <v>754</v>
      </c>
      <c r="F1" s="316"/>
      <c r="G1" s="316"/>
    </row>
    <row r="2" spans="1:7" ht="12.75">
      <c r="E2" s="249"/>
    </row>
    <row r="3" spans="1:7" ht="13.5" thickBot="1">
      <c r="B3" s="100"/>
      <c r="C3" s="100"/>
      <c r="D3" s="100"/>
      <c r="E3" s="244"/>
    </row>
    <row r="4" spans="1:7" ht="12.75">
      <c r="A4" s="166" t="s">
        <v>447</v>
      </c>
      <c r="B4" s="145"/>
      <c r="C4" s="497">
        <v>1</v>
      </c>
      <c r="D4" s="498"/>
      <c r="E4" s="244"/>
      <c r="F4" s="317"/>
      <c r="G4" s="317"/>
    </row>
    <row r="5" spans="1:7" ht="12.75">
      <c r="A5" s="168" t="s">
        <v>110</v>
      </c>
      <c r="B5" s="163"/>
      <c r="C5" s="507">
        <v>410</v>
      </c>
      <c r="D5" s="500"/>
      <c r="E5" s="244"/>
      <c r="F5" s="317"/>
      <c r="G5" s="317"/>
    </row>
    <row r="6" spans="1:7" ht="12.75">
      <c r="A6" s="168" t="s">
        <v>470</v>
      </c>
      <c r="B6" s="101"/>
      <c r="C6" s="507" t="s">
        <v>525</v>
      </c>
      <c r="D6" s="500"/>
      <c r="E6" s="244" t="s">
        <v>665</v>
      </c>
      <c r="F6" s="317"/>
      <c r="G6" s="317"/>
    </row>
    <row r="7" spans="1:7" ht="13.5" thickBot="1">
      <c r="A7" s="168" t="s">
        <v>111</v>
      </c>
      <c r="B7" s="163"/>
      <c r="C7" s="511" t="s">
        <v>761</v>
      </c>
      <c r="D7" s="500"/>
      <c r="E7" s="250" t="s">
        <v>665</v>
      </c>
      <c r="F7" s="317"/>
      <c r="G7" s="317"/>
    </row>
    <row r="8" spans="1:7" ht="13.5" thickBot="1">
      <c r="A8" s="168" t="s">
        <v>518</v>
      </c>
      <c r="B8" s="164"/>
      <c r="C8" s="508" t="s">
        <v>526</v>
      </c>
      <c r="D8" s="502"/>
      <c r="E8" s="232" t="s">
        <v>755</v>
      </c>
      <c r="F8" s="317"/>
      <c r="G8" s="317"/>
    </row>
    <row r="9" spans="1:7" ht="13.5" customHeight="1" thickBot="1">
      <c r="A9" s="169" t="s">
        <v>519</v>
      </c>
      <c r="B9" s="165"/>
      <c r="C9" s="509" t="s">
        <v>463</v>
      </c>
      <c r="D9" s="504"/>
      <c r="E9" s="249"/>
      <c r="F9" s="317"/>
      <c r="G9" s="317"/>
    </row>
    <row r="10" spans="1:7" ht="12.75">
      <c r="A10" s="100"/>
      <c r="B10" s="100"/>
      <c r="C10" s="100"/>
      <c r="D10" s="100"/>
      <c r="E10" s="244"/>
    </row>
    <row r="11" spans="1:7" ht="13.5" customHeight="1" thickBot="1">
      <c r="A11" s="496" t="s">
        <v>451</v>
      </c>
      <c r="B11" s="496"/>
      <c r="C11" s="496"/>
      <c r="D11" s="496"/>
      <c r="E11" s="244"/>
    </row>
    <row r="12" spans="1:7" ht="13.5" thickBot="1">
      <c r="A12" s="495" t="s">
        <v>757</v>
      </c>
      <c r="B12" s="495"/>
      <c r="C12" s="495" t="s">
        <v>758</v>
      </c>
      <c r="D12" s="495"/>
      <c r="E12" s="244"/>
    </row>
    <row r="13" spans="1:7" ht="13.5" thickBot="1">
      <c r="A13" s="103" t="s">
        <v>24</v>
      </c>
      <c r="B13" s="104" t="s">
        <v>25</v>
      </c>
      <c r="C13" s="103" t="s">
        <v>24</v>
      </c>
      <c r="D13" s="104" t="s">
        <v>25</v>
      </c>
      <c r="E13" s="244"/>
    </row>
    <row r="14" spans="1:7" ht="13.5" thickBot="1">
      <c r="A14" s="111" t="s">
        <v>11</v>
      </c>
      <c r="B14" s="106" t="s">
        <v>65</v>
      </c>
      <c r="C14" s="107"/>
      <c r="D14" s="108"/>
      <c r="E14" s="250"/>
    </row>
    <row r="15" spans="1:7" ht="12.75">
      <c r="A15" s="111" t="s">
        <v>244</v>
      </c>
      <c r="B15" s="106" t="s">
        <v>65</v>
      </c>
      <c r="C15" s="105"/>
      <c r="D15" s="106"/>
      <c r="E15" s="64"/>
    </row>
    <row r="16" spans="1:7" ht="12.75">
      <c r="A16" s="111" t="s">
        <v>455</v>
      </c>
      <c r="B16" s="106" t="s">
        <v>65</v>
      </c>
      <c r="C16" s="105"/>
      <c r="D16" s="106"/>
      <c r="E16" s="251"/>
    </row>
    <row r="17" spans="1:5" ht="12.75">
      <c r="A17" s="111" t="s">
        <v>457</v>
      </c>
      <c r="B17" s="106" t="s">
        <v>65</v>
      </c>
      <c r="C17" s="110"/>
      <c r="D17" s="106"/>
      <c r="E17" s="251"/>
    </row>
    <row r="18" spans="1:5" ht="12.75">
      <c r="A18" s="111" t="s">
        <v>457</v>
      </c>
      <c r="B18" s="106" t="s">
        <v>68</v>
      </c>
      <c r="C18" s="110"/>
      <c r="D18" s="106"/>
      <c r="E18" s="251"/>
    </row>
    <row r="19" spans="1:5" ht="12.75">
      <c r="A19" s="111" t="s">
        <v>457</v>
      </c>
      <c r="B19" s="106" t="s">
        <v>86</v>
      </c>
      <c r="C19" s="110"/>
      <c r="D19" s="106"/>
      <c r="E19" s="251"/>
    </row>
    <row r="20" spans="1:5" ht="12.75">
      <c r="A20" s="111" t="s">
        <v>457</v>
      </c>
      <c r="B20" s="106" t="s">
        <v>77</v>
      </c>
      <c r="C20" s="110"/>
      <c r="D20" s="106"/>
      <c r="E20" s="251"/>
    </row>
    <row r="21" spans="1:5" ht="12.75">
      <c r="A21" s="111" t="s">
        <v>465</v>
      </c>
      <c r="B21" s="106" t="s">
        <v>77</v>
      </c>
      <c r="C21" s="110"/>
      <c r="D21" s="106"/>
      <c r="E21" s="251"/>
    </row>
    <row r="22" spans="1:5" ht="12.75">
      <c r="A22" s="111" t="s">
        <v>466</v>
      </c>
      <c r="B22" s="106" t="s">
        <v>77</v>
      </c>
      <c r="C22" s="110"/>
      <c r="D22" s="106"/>
      <c r="E22" s="251"/>
    </row>
    <row r="23" spans="1:5" ht="12.75">
      <c r="A23" s="111" t="s">
        <v>467</v>
      </c>
      <c r="B23" s="106" t="s">
        <v>77</v>
      </c>
      <c r="C23" s="110"/>
      <c r="D23" s="106"/>
      <c r="E23" s="251"/>
    </row>
    <row r="24" spans="1:5" ht="12.75">
      <c r="A24" s="111" t="s">
        <v>28</v>
      </c>
      <c r="B24" s="106" t="s">
        <v>77</v>
      </c>
      <c r="C24" s="110"/>
      <c r="D24" s="106"/>
      <c r="E24" s="251"/>
    </row>
    <row r="25" spans="1:5" ht="12.75">
      <c r="A25" s="111"/>
      <c r="B25" s="106"/>
      <c r="C25" s="110"/>
      <c r="D25" s="106"/>
      <c r="E25" s="251"/>
    </row>
    <row r="26" spans="1:5" ht="12.75">
      <c r="A26" s="111"/>
      <c r="B26" s="106"/>
      <c r="C26" s="105"/>
      <c r="D26" s="106"/>
      <c r="E26" s="251"/>
    </row>
    <row r="27" spans="1:5" ht="12.75">
      <c r="A27" s="111"/>
      <c r="B27" s="106"/>
      <c r="C27" s="110"/>
      <c r="D27" s="106"/>
      <c r="E27" s="251"/>
    </row>
    <row r="28" spans="1:5" ht="12.75">
      <c r="A28" s="111"/>
      <c r="B28" s="106"/>
      <c r="C28" s="110"/>
      <c r="D28" s="106"/>
      <c r="E28" s="251"/>
    </row>
    <row r="29" spans="1:5" ht="12.75">
      <c r="A29" s="111"/>
      <c r="B29" s="106"/>
      <c r="C29" s="110"/>
      <c r="D29" s="106"/>
      <c r="E29" s="251"/>
    </row>
    <row r="30" spans="1:5" ht="12.75">
      <c r="A30" s="111"/>
      <c r="B30" s="106"/>
      <c r="C30" s="105"/>
      <c r="D30" s="106"/>
      <c r="E30" s="251"/>
    </row>
    <row r="31" spans="1:5" ht="12.75">
      <c r="A31" s="111"/>
      <c r="B31" s="106"/>
      <c r="C31" s="105"/>
      <c r="D31" s="106"/>
      <c r="E31" s="251"/>
    </row>
    <row r="32" spans="1:5" ht="12.75">
      <c r="A32" s="111"/>
      <c r="B32" s="106"/>
      <c r="C32" s="105"/>
      <c r="D32" s="106"/>
      <c r="E32" s="251"/>
    </row>
    <row r="33" spans="1:5" ht="12.75">
      <c r="A33" s="111"/>
      <c r="B33" s="106"/>
      <c r="C33" s="105"/>
      <c r="D33" s="106"/>
      <c r="E33" s="251"/>
    </row>
    <row r="34" spans="1:5" ht="12.75">
      <c r="A34" s="111"/>
      <c r="B34" s="106"/>
      <c r="C34" s="105"/>
      <c r="D34" s="106"/>
      <c r="E34" s="251"/>
    </row>
    <row r="35" spans="1:5" ht="12.75">
      <c r="A35" s="111"/>
      <c r="B35" s="106"/>
      <c r="C35" s="105"/>
      <c r="D35" s="106"/>
      <c r="E35" s="251"/>
    </row>
    <row r="36" spans="1:5" ht="12.75">
      <c r="A36" s="111"/>
      <c r="B36" s="106"/>
      <c r="C36" s="105"/>
      <c r="D36" s="106"/>
      <c r="E36" s="251"/>
    </row>
    <row r="37" spans="1:5" ht="12.75">
      <c r="A37" s="111"/>
      <c r="B37" s="106"/>
      <c r="C37" s="105"/>
      <c r="D37" s="106"/>
      <c r="E37" s="251"/>
    </row>
    <row r="38" spans="1:5" ht="12.75">
      <c r="A38" s="111"/>
      <c r="B38" s="106"/>
      <c r="C38" s="105"/>
      <c r="D38" s="106"/>
      <c r="E38" s="251"/>
    </row>
    <row r="39" spans="1:5" ht="12.75">
      <c r="A39" s="111"/>
      <c r="B39" s="106"/>
      <c r="C39" s="105"/>
      <c r="D39" s="106"/>
      <c r="E39" s="251"/>
    </row>
    <row r="40" spans="1:5" ht="12.75">
      <c r="A40" s="111"/>
      <c r="B40" s="106"/>
      <c r="C40" s="112"/>
      <c r="D40" s="113"/>
      <c r="E40" s="251"/>
    </row>
    <row r="41" spans="1:5" ht="12.75">
      <c r="A41" s="111"/>
      <c r="B41" s="106"/>
      <c r="C41" s="105"/>
      <c r="D41" s="106"/>
      <c r="E41" s="251"/>
    </row>
    <row r="42" spans="1:5" ht="12.75">
      <c r="A42" s="111"/>
      <c r="B42" s="106"/>
      <c r="C42" s="105"/>
      <c r="D42" s="106"/>
      <c r="E42" s="251"/>
    </row>
    <row r="43" spans="1:5" ht="12.75">
      <c r="A43" s="111"/>
      <c r="B43" s="106"/>
      <c r="C43" s="105"/>
      <c r="D43" s="106"/>
      <c r="E43" s="251"/>
    </row>
    <row r="44" spans="1:5" ht="12.75">
      <c r="A44" s="111"/>
      <c r="B44" s="106"/>
      <c r="C44" s="105"/>
      <c r="D44" s="106"/>
      <c r="E44" s="251"/>
    </row>
    <row r="45" spans="1:5" ht="12.75">
      <c r="A45" s="111"/>
      <c r="B45" s="106"/>
      <c r="C45" s="105"/>
      <c r="D45" s="106"/>
      <c r="E45" s="251"/>
    </row>
    <row r="46" spans="1:5" ht="12.75">
      <c r="A46" s="111"/>
      <c r="B46" s="106"/>
      <c r="C46" s="105"/>
      <c r="D46" s="106"/>
      <c r="E46" s="251"/>
    </row>
    <row r="47" spans="1:5" ht="12.75">
      <c r="A47" s="111"/>
      <c r="B47" s="106"/>
      <c r="C47" s="105"/>
      <c r="D47" s="106"/>
      <c r="E47" s="251"/>
    </row>
    <row r="48" spans="1:5" ht="12.75">
      <c r="A48" s="111"/>
      <c r="B48" s="106"/>
      <c r="C48" s="105"/>
      <c r="D48" s="106"/>
      <c r="E48" s="251"/>
    </row>
    <row r="49" spans="1:5" ht="12.75">
      <c r="A49" s="111"/>
      <c r="B49" s="106"/>
      <c r="C49" s="105"/>
      <c r="D49" s="106"/>
      <c r="E49" s="251"/>
    </row>
    <row r="50" spans="1:5" ht="12.75">
      <c r="A50" s="111"/>
      <c r="B50" s="106"/>
      <c r="C50" s="105"/>
      <c r="D50" s="106"/>
      <c r="E50" s="251"/>
    </row>
    <row r="51" spans="1:5" ht="12.75">
      <c r="A51" s="111"/>
      <c r="B51" s="106"/>
      <c r="C51" s="105"/>
      <c r="D51" s="106"/>
      <c r="E51" s="251"/>
    </row>
    <row r="52" spans="1:5" ht="12.75">
      <c r="A52" s="111"/>
      <c r="B52" s="106"/>
      <c r="C52" s="105"/>
      <c r="D52" s="106"/>
      <c r="E52" s="251"/>
    </row>
    <row r="53" spans="1:5" ht="12.75">
      <c r="A53" s="111"/>
      <c r="B53" s="106"/>
      <c r="C53" s="105"/>
      <c r="D53" s="106"/>
      <c r="E53" s="251"/>
    </row>
    <row r="54" spans="1:5" ht="12.75">
      <c r="A54" s="111"/>
      <c r="B54" s="106"/>
      <c r="C54" s="105"/>
      <c r="D54" s="106"/>
      <c r="E54" s="251"/>
    </row>
    <row r="55" spans="1:5" ht="12.75">
      <c r="A55" s="111"/>
      <c r="B55" s="106"/>
      <c r="C55" s="105"/>
      <c r="D55" s="106"/>
      <c r="E55" s="251"/>
    </row>
    <row r="56" spans="1:5" ht="12.75">
      <c r="A56" s="111"/>
      <c r="B56" s="106"/>
      <c r="C56" s="116"/>
      <c r="D56" s="115"/>
      <c r="E56" s="251"/>
    </row>
    <row r="57" spans="1:5" ht="12.75">
      <c r="A57" s="114"/>
      <c r="B57" s="115"/>
      <c r="C57" s="116"/>
      <c r="D57" s="115"/>
      <c r="E57" s="251"/>
    </row>
    <row r="58" spans="1:5" ht="12.75">
      <c r="A58" s="114"/>
      <c r="B58" s="115"/>
      <c r="C58" s="116"/>
      <c r="D58" s="115"/>
      <c r="E58" s="251"/>
    </row>
    <row r="59" spans="1:5" ht="12.75">
      <c r="A59" s="114"/>
      <c r="B59" s="115"/>
      <c r="C59" s="116"/>
      <c r="D59" s="115"/>
      <c r="E59" s="251"/>
    </row>
    <row r="60" spans="1:5" ht="12.75">
      <c r="A60" s="114"/>
      <c r="B60" s="115"/>
      <c r="C60" s="116"/>
      <c r="D60" s="115"/>
      <c r="E60" s="251"/>
    </row>
    <row r="61" spans="1:5" ht="13.5" thickBot="1">
      <c r="A61" s="267"/>
      <c r="B61" s="262"/>
      <c r="C61" s="261"/>
      <c r="D61" s="262"/>
      <c r="E61" s="251"/>
    </row>
    <row r="62" spans="1:5">
      <c r="A62" s="100"/>
      <c r="B62" s="100"/>
      <c r="C62" s="100"/>
      <c r="D62" s="100"/>
    </row>
    <row r="63" spans="1:5">
      <c r="A63" s="100"/>
      <c r="B63" s="100"/>
      <c r="C63" s="100"/>
      <c r="D63" s="100"/>
    </row>
    <row r="64" spans="1:5">
      <c r="A64" s="100"/>
      <c r="B64" s="100"/>
      <c r="C64" s="100"/>
      <c r="D64" s="100"/>
    </row>
    <row r="65" spans="1:4">
      <c r="A65" s="100"/>
      <c r="B65" s="100"/>
      <c r="C65" s="100"/>
      <c r="D65" s="100"/>
    </row>
    <row r="66" spans="1:4">
      <c r="A66" s="100"/>
      <c r="B66" s="100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85" zoomScaleNormal="70" zoomScaleSheetLayoutView="85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585</v>
      </c>
    </row>
    <row r="3" spans="1:7" ht="13.5" thickBot="1">
      <c r="E3" s="244" t="s">
        <v>593</v>
      </c>
    </row>
    <row r="4" spans="1:7" ht="12.75">
      <c r="A4" s="152" t="s">
        <v>447</v>
      </c>
      <c r="B4" s="148"/>
      <c r="C4" s="399">
        <v>1</v>
      </c>
      <c r="D4" s="400"/>
      <c r="E4" s="244" t="s">
        <v>594</v>
      </c>
      <c r="F4" s="317"/>
      <c r="G4" s="317"/>
    </row>
    <row r="5" spans="1:7" ht="12.75">
      <c r="A5" s="66" t="s">
        <v>110</v>
      </c>
      <c r="B5" s="16"/>
      <c r="C5" s="401">
        <v>102</v>
      </c>
      <c r="D5" s="402"/>
      <c r="E5" s="244" t="s">
        <v>595</v>
      </c>
      <c r="F5" s="317"/>
      <c r="G5" s="317"/>
    </row>
    <row r="6" spans="1:7" ht="12.75">
      <c r="A6" s="66" t="s">
        <v>470</v>
      </c>
      <c r="B6" s="16"/>
      <c r="C6" s="401">
        <f>C5</f>
        <v>102</v>
      </c>
      <c r="D6" s="402"/>
      <c r="E6" s="244" t="s">
        <v>596</v>
      </c>
      <c r="F6" s="317"/>
      <c r="G6" s="317"/>
    </row>
    <row r="7" spans="1:7" ht="13.5" thickBot="1">
      <c r="A7" s="66" t="s">
        <v>111</v>
      </c>
      <c r="B7" s="33"/>
      <c r="C7" s="415" t="s">
        <v>341</v>
      </c>
      <c r="D7" s="402"/>
      <c r="E7" s="250" t="s">
        <v>597</v>
      </c>
      <c r="F7" s="317"/>
      <c r="G7" s="317"/>
    </row>
    <row r="8" spans="1:7" ht="13.5" thickBot="1">
      <c r="A8" s="66" t="s">
        <v>518</v>
      </c>
      <c r="B8" s="140"/>
      <c r="C8" s="416" t="s">
        <v>259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414" t="s">
        <v>274</v>
      </c>
      <c r="D9" s="398"/>
      <c r="E9" s="249" t="s">
        <v>596</v>
      </c>
      <c r="F9" s="317"/>
      <c r="G9" s="317"/>
    </row>
    <row r="10" spans="1:7" ht="12.75">
      <c r="B10" s="15"/>
      <c r="C10" s="15"/>
      <c r="D10" s="15"/>
      <c r="E10" s="244" t="s">
        <v>595</v>
      </c>
    </row>
    <row r="11" spans="1:7" ht="13.5" thickBot="1">
      <c r="E11" s="244" t="s">
        <v>593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594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585</v>
      </c>
    </row>
    <row r="14" spans="1:7" s="15" customFormat="1" ht="13.5" thickBot="1">
      <c r="A14" s="7" t="s">
        <v>185</v>
      </c>
      <c r="B14" s="8" t="s">
        <v>66</v>
      </c>
      <c r="C14" s="11" t="s">
        <v>75</v>
      </c>
      <c r="D14" s="12" t="s">
        <v>74</v>
      </c>
      <c r="E14" s="250" t="s">
        <v>598</v>
      </c>
      <c r="F14" s="316"/>
      <c r="G14" s="316"/>
    </row>
    <row r="15" spans="1:7" s="15" customFormat="1" ht="12.75">
      <c r="A15" s="7" t="s">
        <v>18</v>
      </c>
      <c r="B15" s="8" t="s">
        <v>66</v>
      </c>
      <c r="C15" s="7" t="s">
        <v>20</v>
      </c>
      <c r="D15" s="8" t="s">
        <v>73</v>
      </c>
      <c r="E15" s="64"/>
      <c r="F15" s="316"/>
      <c r="G15" s="316"/>
    </row>
    <row r="16" spans="1:7" s="15" customFormat="1" ht="12.75">
      <c r="A16" s="7" t="s">
        <v>97</v>
      </c>
      <c r="B16" s="8" t="s">
        <v>66</v>
      </c>
      <c r="C16" s="173" t="s">
        <v>170</v>
      </c>
      <c r="D16" s="17" t="s">
        <v>73</v>
      </c>
      <c r="E16" s="251"/>
      <c r="F16" s="316"/>
      <c r="G16" s="316"/>
    </row>
    <row r="17" spans="1:7" s="15" customFormat="1" ht="12.75">
      <c r="A17" s="7" t="s">
        <v>753</v>
      </c>
      <c r="B17" s="15" t="s">
        <v>62</v>
      </c>
      <c r="C17" s="7" t="s">
        <v>536</v>
      </c>
      <c r="D17" s="8" t="s">
        <v>73</v>
      </c>
      <c r="E17" s="251"/>
      <c r="F17" s="316"/>
      <c r="G17" s="316"/>
    </row>
    <row r="18" spans="1:7" s="15" customFormat="1" ht="12.75">
      <c r="A18" s="7" t="s">
        <v>751</v>
      </c>
      <c r="B18" s="15" t="s">
        <v>62</v>
      </c>
      <c r="C18" s="7" t="s">
        <v>536</v>
      </c>
      <c r="D18" s="8" t="s">
        <v>76</v>
      </c>
      <c r="E18" s="251"/>
      <c r="F18" s="316"/>
      <c r="G18" s="316"/>
    </row>
    <row r="19" spans="1:7" s="15" customFormat="1" ht="12.75">
      <c r="A19" s="7" t="s">
        <v>242</v>
      </c>
      <c r="B19" s="8" t="s">
        <v>67</v>
      </c>
      <c r="C19" s="7" t="s">
        <v>22</v>
      </c>
      <c r="D19" s="8" t="s">
        <v>76</v>
      </c>
      <c r="E19" s="251"/>
      <c r="F19" s="316"/>
      <c r="G19" s="316"/>
    </row>
    <row r="20" spans="1:7" s="15" customFormat="1" ht="12.75">
      <c r="A20" s="7" t="s">
        <v>242</v>
      </c>
      <c r="B20" s="37" t="s">
        <v>62</v>
      </c>
      <c r="C20" s="11" t="s">
        <v>22</v>
      </c>
      <c r="D20" s="12" t="s">
        <v>76</v>
      </c>
      <c r="E20" s="251"/>
      <c r="F20" s="316"/>
      <c r="G20" s="316"/>
    </row>
    <row r="21" spans="1:7" s="15" customFormat="1" ht="12.75">
      <c r="A21" s="7" t="s">
        <v>246</v>
      </c>
      <c r="B21" s="37" t="s">
        <v>69</v>
      </c>
      <c r="C21" s="7" t="s">
        <v>22</v>
      </c>
      <c r="D21" s="8" t="s">
        <v>72</v>
      </c>
      <c r="E21" s="251"/>
      <c r="F21" s="316"/>
      <c r="G21" s="316"/>
    </row>
    <row r="22" spans="1:7" s="15" customFormat="1" ht="12.75">
      <c r="A22" s="7" t="s">
        <v>22</v>
      </c>
      <c r="B22" s="8" t="s">
        <v>69</v>
      </c>
      <c r="C22" s="7" t="s">
        <v>22</v>
      </c>
      <c r="D22" s="8" t="s">
        <v>71</v>
      </c>
      <c r="E22" s="251"/>
      <c r="F22" s="316"/>
      <c r="G22" s="316"/>
    </row>
    <row r="23" spans="1:7" s="15" customFormat="1" ht="12.75">
      <c r="A23" s="7" t="s">
        <v>22</v>
      </c>
      <c r="B23" s="15" t="s">
        <v>70</v>
      </c>
      <c r="C23" s="7" t="s">
        <v>22</v>
      </c>
      <c r="D23" s="15" t="s">
        <v>70</v>
      </c>
      <c r="E23" s="251"/>
      <c r="F23" s="316"/>
      <c r="G23" s="316"/>
    </row>
    <row r="24" spans="1:7" s="15" customFormat="1" ht="12.75">
      <c r="A24" s="7" t="s">
        <v>536</v>
      </c>
      <c r="B24" s="8" t="s">
        <v>70</v>
      </c>
      <c r="C24" s="15" t="s">
        <v>545</v>
      </c>
      <c r="D24" s="8" t="s">
        <v>70</v>
      </c>
      <c r="E24" s="251"/>
      <c r="F24" s="316"/>
      <c r="G24" s="316"/>
    </row>
    <row r="25" spans="1:7" s="15" customFormat="1" ht="12.75">
      <c r="A25" s="7" t="s">
        <v>544</v>
      </c>
      <c r="B25" s="8" t="s">
        <v>70</v>
      </c>
      <c r="C25" s="7" t="s">
        <v>536</v>
      </c>
      <c r="D25" s="15" t="s">
        <v>70</v>
      </c>
      <c r="E25" s="251"/>
      <c r="F25" s="316"/>
      <c r="G25" s="316"/>
    </row>
    <row r="26" spans="1:7" s="15" customFormat="1" ht="12.75">
      <c r="A26" s="7" t="s">
        <v>22</v>
      </c>
      <c r="B26" s="8" t="s">
        <v>70</v>
      </c>
      <c r="C26" s="7" t="s">
        <v>22</v>
      </c>
      <c r="D26" s="8" t="s">
        <v>70</v>
      </c>
      <c r="E26" s="251"/>
      <c r="F26" s="316"/>
      <c r="G26" s="316"/>
    </row>
    <row r="27" spans="1:7" s="15" customFormat="1" ht="12.75">
      <c r="A27" s="7" t="s">
        <v>22</v>
      </c>
      <c r="B27" s="8" t="s">
        <v>71</v>
      </c>
      <c r="C27" s="7" t="s">
        <v>22</v>
      </c>
      <c r="D27" s="8" t="s">
        <v>69</v>
      </c>
      <c r="E27" s="251"/>
      <c r="F27" s="316"/>
      <c r="G27" s="316"/>
    </row>
    <row r="28" spans="1:7" s="15" customFormat="1" ht="12.75">
      <c r="A28" s="7" t="s">
        <v>22</v>
      </c>
      <c r="B28" s="8" t="s">
        <v>72</v>
      </c>
      <c r="C28" s="7" t="s">
        <v>246</v>
      </c>
      <c r="D28" s="8" t="s">
        <v>69</v>
      </c>
      <c r="E28" s="251"/>
      <c r="F28" s="316"/>
      <c r="G28" s="316"/>
    </row>
    <row r="29" spans="1:7" s="15" customFormat="1" ht="11.25" customHeight="1">
      <c r="A29" s="7" t="s">
        <v>22</v>
      </c>
      <c r="B29" s="8" t="s">
        <v>73</v>
      </c>
      <c r="C29" s="7" t="s">
        <v>242</v>
      </c>
      <c r="D29" s="8" t="s">
        <v>62</v>
      </c>
      <c r="E29" s="251"/>
      <c r="F29" s="316"/>
      <c r="G29" s="316"/>
    </row>
    <row r="30" spans="1:7" s="15" customFormat="1" ht="12.75">
      <c r="A30" s="7" t="s">
        <v>539</v>
      </c>
      <c r="B30" s="8" t="s">
        <v>73</v>
      </c>
      <c r="C30" s="9" t="s">
        <v>17</v>
      </c>
      <c r="D30" s="8" t="s">
        <v>66</v>
      </c>
      <c r="E30" s="251"/>
      <c r="F30" s="316"/>
      <c r="G30" s="316"/>
    </row>
    <row r="31" spans="1:7" s="15" customFormat="1" ht="12.75">
      <c r="A31" s="7" t="s">
        <v>536</v>
      </c>
      <c r="B31" s="8" t="s">
        <v>73</v>
      </c>
      <c r="E31" s="251"/>
      <c r="F31" s="316"/>
      <c r="G31" s="316"/>
    </row>
    <row r="32" spans="1:7" s="15" customFormat="1" ht="12.75">
      <c r="A32" s="7" t="s">
        <v>212</v>
      </c>
      <c r="B32" s="8" t="s">
        <v>73</v>
      </c>
      <c r="C32" s="9"/>
      <c r="D32" s="8"/>
      <c r="E32" s="251"/>
      <c r="F32" s="316"/>
      <c r="G32" s="316"/>
    </row>
    <row r="33" spans="1:7" s="15" customFormat="1" ht="12.75">
      <c r="A33" s="7" t="s">
        <v>22</v>
      </c>
      <c r="B33" s="8" t="s">
        <v>73</v>
      </c>
      <c r="C33" s="9"/>
      <c r="D33" s="8"/>
      <c r="E33" s="251"/>
      <c r="F33" s="316"/>
      <c r="G33" s="316"/>
    </row>
    <row r="34" spans="1:7" s="15" customFormat="1" ht="12.75">
      <c r="A34" s="7" t="s">
        <v>20</v>
      </c>
      <c r="B34" s="8" t="s">
        <v>73</v>
      </c>
      <c r="C34" s="9"/>
      <c r="D34" s="8"/>
      <c r="E34" s="251"/>
      <c r="F34" s="316"/>
      <c r="G34" s="316"/>
    </row>
    <row r="35" spans="1:7" s="15" customFormat="1" ht="12.75">
      <c r="A35" s="9" t="s">
        <v>75</v>
      </c>
      <c r="B35" s="8" t="s">
        <v>73</v>
      </c>
      <c r="C35" s="9"/>
      <c r="D35" s="8"/>
      <c r="E35" s="251"/>
      <c r="F35" s="316"/>
      <c r="G35" s="316"/>
    </row>
    <row r="36" spans="1:7" s="15" customFormat="1" ht="12.75">
      <c r="A36" s="9" t="s">
        <v>75</v>
      </c>
      <c r="B36" s="8" t="s">
        <v>74</v>
      </c>
      <c r="C36" s="9"/>
      <c r="D36" s="8"/>
      <c r="E36" s="251"/>
      <c r="F36" s="316"/>
      <c r="G36" s="316"/>
    </row>
    <row r="37" spans="1:7" ht="12.75">
      <c r="A37" s="9" t="s">
        <v>119</v>
      </c>
      <c r="B37" s="8" t="s">
        <v>74</v>
      </c>
      <c r="C37" s="9"/>
      <c r="D37" s="8"/>
      <c r="E37" s="251"/>
    </row>
    <row r="38" spans="1:7" ht="12.75">
      <c r="A38" s="9"/>
      <c r="B38" s="8"/>
      <c r="C38" s="9"/>
      <c r="D38" s="8"/>
      <c r="E38" s="251"/>
    </row>
    <row r="39" spans="1:7" ht="12.75">
      <c r="A39" s="9"/>
      <c r="B39" s="8"/>
      <c r="C39" s="9"/>
      <c r="D39" s="8"/>
      <c r="E39" s="251"/>
    </row>
    <row r="40" spans="1:7" ht="12.75">
      <c r="A40" s="7"/>
      <c r="B40" s="37"/>
      <c r="C40" s="9"/>
      <c r="D40" s="8"/>
      <c r="E40" s="251"/>
    </row>
    <row r="41" spans="1:7" ht="12.75">
      <c r="A41" s="7"/>
      <c r="B41" s="37"/>
      <c r="C41" s="9"/>
      <c r="D41" s="8"/>
      <c r="E41" s="251"/>
    </row>
    <row r="42" spans="1:7" ht="12.75">
      <c r="A42" s="7"/>
      <c r="B42" s="37"/>
      <c r="C42" s="9"/>
      <c r="D42" s="8"/>
      <c r="E42" s="251"/>
    </row>
    <row r="43" spans="1:7" ht="12.75">
      <c r="A43" s="7"/>
      <c r="B43" s="8"/>
      <c r="C43" s="9"/>
      <c r="D43" s="8"/>
      <c r="E43" s="251"/>
    </row>
    <row r="44" spans="1:7" ht="12.75">
      <c r="A44" s="9"/>
      <c r="B44" s="8"/>
      <c r="C44" s="9"/>
      <c r="D44" s="8"/>
      <c r="E44" s="251"/>
    </row>
    <row r="45" spans="1:7" ht="12.75">
      <c r="A45" s="9"/>
      <c r="B45" s="8"/>
      <c r="C45" s="9"/>
      <c r="D45" s="8"/>
      <c r="E45" s="251"/>
    </row>
    <row r="46" spans="1:7" ht="12.75">
      <c r="A46" s="9"/>
      <c r="B46" s="8"/>
      <c r="C46" s="9"/>
      <c r="D46" s="8"/>
      <c r="E46" s="251"/>
    </row>
    <row r="47" spans="1:7" ht="12.75">
      <c r="A47" s="9"/>
      <c r="B47" s="8"/>
      <c r="C47" s="9"/>
      <c r="D47" s="8"/>
      <c r="E47" s="251"/>
    </row>
    <row r="48" spans="1:7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72"/>
  <sheetViews>
    <sheetView view="pageBreakPreview" zoomScale="85" zoomScaleNormal="70" zoomScaleSheetLayoutView="85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599</v>
      </c>
    </row>
    <row r="3" spans="1:7" ht="13.5" thickBot="1">
      <c r="E3" s="244" t="s">
        <v>600</v>
      </c>
    </row>
    <row r="4" spans="1:7" ht="12.75">
      <c r="A4" s="152" t="s">
        <v>447</v>
      </c>
      <c r="B4" s="148"/>
      <c r="C4" s="399">
        <v>1</v>
      </c>
      <c r="D4" s="400"/>
      <c r="E4" s="244" t="s">
        <v>601</v>
      </c>
      <c r="F4" s="317"/>
      <c r="G4" s="317"/>
    </row>
    <row r="5" spans="1:7" ht="12.75">
      <c r="A5" s="66" t="s">
        <v>110</v>
      </c>
      <c r="B5" s="16"/>
      <c r="C5" s="401">
        <v>103</v>
      </c>
      <c r="D5" s="402"/>
      <c r="E5" s="244" t="s">
        <v>593</v>
      </c>
      <c r="F5" s="317"/>
      <c r="G5" s="317"/>
    </row>
    <row r="6" spans="1:7" ht="12.75">
      <c r="A6" s="66" t="s">
        <v>470</v>
      </c>
      <c r="B6" s="16"/>
      <c r="C6" s="401">
        <f>C5</f>
        <v>103</v>
      </c>
      <c r="D6" s="402"/>
      <c r="E6" s="253" t="s">
        <v>594</v>
      </c>
      <c r="F6" s="317"/>
      <c r="G6" s="317"/>
    </row>
    <row r="7" spans="1:7" ht="13.5" thickBot="1">
      <c r="A7" s="66" t="s">
        <v>111</v>
      </c>
      <c r="B7" s="16"/>
      <c r="C7" s="401" t="s">
        <v>276</v>
      </c>
      <c r="D7" s="402"/>
      <c r="E7" s="250" t="s">
        <v>602</v>
      </c>
      <c r="F7" s="317"/>
      <c r="G7" s="317"/>
    </row>
    <row r="8" spans="1:7" ht="13.5" thickBot="1">
      <c r="A8" s="66" t="s">
        <v>518</v>
      </c>
      <c r="B8" s="140"/>
      <c r="C8" s="403" t="s">
        <v>277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397" t="s">
        <v>278</v>
      </c>
      <c r="D9" s="398"/>
      <c r="E9" s="249" t="s">
        <v>593</v>
      </c>
      <c r="F9" s="317"/>
      <c r="G9" s="317"/>
    </row>
    <row r="10" spans="1:7" ht="12.75">
      <c r="E10" s="244" t="s">
        <v>603</v>
      </c>
    </row>
    <row r="11" spans="1:7" ht="13.5" thickBot="1">
      <c r="E11" s="244" t="s">
        <v>594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601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600</v>
      </c>
    </row>
    <row r="14" spans="1:7" s="15" customFormat="1" ht="13.5" thickBot="1">
      <c r="A14" s="9" t="s">
        <v>106</v>
      </c>
      <c r="B14" s="8" t="s">
        <v>77</v>
      </c>
      <c r="C14" s="9" t="s">
        <v>59</v>
      </c>
      <c r="D14" s="8" t="s">
        <v>72</v>
      </c>
      <c r="E14" s="250" t="s">
        <v>604</v>
      </c>
      <c r="F14" s="316"/>
      <c r="G14" s="316"/>
    </row>
    <row r="15" spans="1:7" s="15" customFormat="1" ht="12.75">
      <c r="A15" s="9" t="s">
        <v>537</v>
      </c>
      <c r="B15" s="8" t="s">
        <v>77</v>
      </c>
      <c r="C15" s="9" t="s">
        <v>80</v>
      </c>
      <c r="D15" s="8" t="s">
        <v>72</v>
      </c>
      <c r="E15" s="64"/>
      <c r="F15" s="316"/>
      <c r="G15" s="316"/>
    </row>
    <row r="16" spans="1:7" s="15" customFormat="1" ht="12.75">
      <c r="A16" s="9" t="s">
        <v>28</v>
      </c>
      <c r="B16" s="8" t="s">
        <v>77</v>
      </c>
      <c r="C16" s="11" t="s">
        <v>118</v>
      </c>
      <c r="D16" s="12" t="s">
        <v>72</v>
      </c>
      <c r="E16" s="251"/>
      <c r="F16" s="316"/>
      <c r="G16" s="316"/>
    </row>
    <row r="17" spans="1:7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51"/>
      <c r="F17" s="316"/>
      <c r="G17" s="316"/>
    </row>
    <row r="18" spans="1:7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51"/>
      <c r="F18" s="316"/>
      <c r="G18" s="316"/>
    </row>
    <row r="19" spans="1:7" s="15" customFormat="1" ht="12.75">
      <c r="A19" s="7" t="s">
        <v>140</v>
      </c>
      <c r="B19" s="8" t="s">
        <v>76</v>
      </c>
      <c r="C19" s="9" t="s">
        <v>539</v>
      </c>
      <c r="D19" s="175" t="s">
        <v>73</v>
      </c>
      <c r="E19" s="251"/>
      <c r="F19" s="316"/>
      <c r="G19" s="316"/>
    </row>
    <row r="20" spans="1:7" s="15" customFormat="1" ht="12.75">
      <c r="A20" s="7" t="s">
        <v>79</v>
      </c>
      <c r="B20" s="8" t="s">
        <v>76</v>
      </c>
      <c r="C20" s="9" t="s">
        <v>536</v>
      </c>
      <c r="D20" s="175" t="s">
        <v>73</v>
      </c>
      <c r="E20" s="251"/>
      <c r="F20" s="316"/>
      <c r="G20" s="316"/>
    </row>
    <row r="21" spans="1:7" s="15" customFormat="1" ht="12.75">
      <c r="A21" s="9" t="s">
        <v>135</v>
      </c>
      <c r="B21" s="8" t="s">
        <v>76</v>
      </c>
      <c r="C21" s="9" t="s">
        <v>547</v>
      </c>
      <c r="D21" s="175" t="s">
        <v>73</v>
      </c>
      <c r="E21" s="251"/>
      <c r="F21" s="316"/>
      <c r="G21" s="316"/>
    </row>
    <row r="22" spans="1:7" s="15" customFormat="1" ht="12.75">
      <c r="A22" s="72" t="s">
        <v>136</v>
      </c>
      <c r="B22" s="8" t="s">
        <v>76</v>
      </c>
      <c r="C22" s="9" t="s">
        <v>79</v>
      </c>
      <c r="D22" s="8" t="s">
        <v>76</v>
      </c>
      <c r="E22" s="251"/>
      <c r="F22" s="316"/>
      <c r="G22" s="316"/>
    </row>
    <row r="23" spans="1:7" s="15" customFormat="1" ht="12.75">
      <c r="A23" s="9" t="s">
        <v>536</v>
      </c>
      <c r="B23" s="175" t="s">
        <v>76</v>
      </c>
      <c r="C23" s="7" t="s">
        <v>140</v>
      </c>
      <c r="D23" s="8" t="s">
        <v>76</v>
      </c>
      <c r="E23" s="251"/>
      <c r="F23" s="316"/>
      <c r="G23" s="316"/>
    </row>
    <row r="24" spans="1:7" s="15" customFormat="1" ht="12.75">
      <c r="A24" s="73" t="s">
        <v>22</v>
      </c>
      <c r="B24" s="8" t="s">
        <v>76</v>
      </c>
      <c r="C24" s="7" t="s">
        <v>28</v>
      </c>
      <c r="D24" s="8" t="s">
        <v>76</v>
      </c>
      <c r="E24" s="251"/>
      <c r="F24" s="316"/>
      <c r="G24" s="316"/>
    </row>
    <row r="25" spans="1:7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51"/>
      <c r="F25" s="316"/>
      <c r="G25" s="316"/>
    </row>
    <row r="26" spans="1:7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51"/>
      <c r="F26" s="316"/>
      <c r="G26" s="316"/>
    </row>
    <row r="27" spans="1:7" s="15" customFormat="1" ht="12.75">
      <c r="A27" s="9" t="s">
        <v>187</v>
      </c>
      <c r="B27" s="8" t="s">
        <v>72</v>
      </c>
      <c r="C27" s="9" t="s">
        <v>30</v>
      </c>
      <c r="D27" s="8" t="s">
        <v>77</v>
      </c>
      <c r="E27" s="251"/>
      <c r="F27" s="316"/>
      <c r="G27" s="316"/>
    </row>
    <row r="28" spans="1:7" s="15" customFormat="1" ht="12.75">
      <c r="A28" s="9"/>
      <c r="C28" s="9"/>
      <c r="D28" s="8"/>
      <c r="E28" s="251"/>
      <c r="F28" s="316"/>
      <c r="G28" s="316"/>
    </row>
    <row r="29" spans="1:7" ht="13.5" thickBot="1">
      <c r="A29" s="9"/>
      <c r="B29" s="8"/>
      <c r="C29" s="72"/>
      <c r="D29" s="17"/>
      <c r="E29" s="251"/>
    </row>
    <row r="30" spans="1:7" ht="29.25" customHeight="1" thickBot="1">
      <c r="A30" s="417" t="s">
        <v>797</v>
      </c>
      <c r="B30" s="418"/>
      <c r="C30" s="417" t="s">
        <v>760</v>
      </c>
      <c r="D30" s="418"/>
      <c r="E30" s="251"/>
    </row>
    <row r="31" spans="1:7" ht="13.5" thickBot="1">
      <c r="A31" s="4" t="s">
        <v>24</v>
      </c>
      <c r="B31" s="5" t="s">
        <v>25</v>
      </c>
      <c r="C31" s="4" t="s">
        <v>24</v>
      </c>
      <c r="D31" s="5" t="s">
        <v>25</v>
      </c>
      <c r="E31" s="251"/>
    </row>
    <row r="32" spans="1:7" ht="12.75">
      <c r="A32" s="73" t="s">
        <v>79</v>
      </c>
      <c r="B32" s="12" t="s">
        <v>76</v>
      </c>
      <c r="C32" s="73" t="s">
        <v>80</v>
      </c>
      <c r="D32" s="12" t="s">
        <v>72</v>
      </c>
      <c r="E32" s="251"/>
    </row>
    <row r="33" spans="1:5" ht="12.75">
      <c r="A33" s="39" t="s">
        <v>798</v>
      </c>
      <c r="B33" s="36" t="s">
        <v>76</v>
      </c>
      <c r="C33" s="39" t="s">
        <v>407</v>
      </c>
      <c r="D33" s="36" t="s">
        <v>72</v>
      </c>
      <c r="E33" s="251"/>
    </row>
    <row r="34" spans="1:5" ht="12.75">
      <c r="A34" s="307" t="s">
        <v>136</v>
      </c>
      <c r="B34" s="308" t="s">
        <v>76</v>
      </c>
      <c r="C34" s="9" t="s">
        <v>22</v>
      </c>
      <c r="D34" s="8" t="s">
        <v>72</v>
      </c>
      <c r="E34" s="251"/>
    </row>
    <row r="35" spans="1:5" ht="12.75">
      <c r="A35" s="307"/>
      <c r="B35" s="308"/>
      <c r="C35" s="9"/>
      <c r="D35" s="8"/>
      <c r="E35" s="251"/>
    </row>
    <row r="36" spans="1:5" ht="12.75">
      <c r="A36" s="9"/>
      <c r="B36" s="8"/>
      <c r="C36" s="9"/>
      <c r="D36" s="8"/>
      <c r="E36" s="251"/>
    </row>
    <row r="37" spans="1:5" ht="12.75">
      <c r="A37" s="9"/>
      <c r="B37" s="8"/>
      <c r="C37" s="9"/>
      <c r="D37" s="8"/>
      <c r="E37" s="251"/>
    </row>
    <row r="38" spans="1:5" ht="12.75">
      <c r="A38" s="9"/>
      <c r="B38" s="8"/>
      <c r="C38" s="9"/>
      <c r="D38" s="8"/>
      <c r="E38" s="251"/>
    </row>
    <row r="39" spans="1:5" ht="12.75">
      <c r="A39" s="9"/>
      <c r="B39" s="8"/>
      <c r="C39" s="9"/>
      <c r="D39" s="8"/>
      <c r="E39" s="251"/>
    </row>
    <row r="40" spans="1:5" ht="12.75">
      <c r="A40" s="9"/>
      <c r="B40" s="8"/>
      <c r="C40" s="9"/>
      <c r="D40" s="8"/>
      <c r="E40" s="251"/>
    </row>
    <row r="41" spans="1:5" ht="12.75">
      <c r="A41" s="9"/>
      <c r="B41" s="8"/>
      <c r="C41" s="9"/>
      <c r="D41" s="8"/>
      <c r="E41" s="251"/>
    </row>
    <row r="42" spans="1:5" ht="12.75">
      <c r="A42" s="9"/>
      <c r="B42" s="8"/>
      <c r="C42" s="9"/>
      <c r="D42" s="8"/>
      <c r="E42" s="251"/>
    </row>
    <row r="43" spans="1:5" ht="12.75">
      <c r="A43" s="9"/>
      <c r="B43" s="8"/>
      <c r="C43" s="9"/>
      <c r="D43" s="8"/>
      <c r="E43" s="251"/>
    </row>
    <row r="44" spans="1:5" ht="12.75">
      <c r="A44" s="9"/>
      <c r="B44" s="8"/>
      <c r="C44" s="9"/>
      <c r="D44" s="8"/>
      <c r="E44" s="251"/>
    </row>
    <row r="45" spans="1:5" ht="12.75">
      <c r="A45" s="9"/>
      <c r="B45" s="8"/>
      <c r="C45" s="9"/>
      <c r="D45" s="8"/>
      <c r="E45" s="251"/>
    </row>
    <row r="46" spans="1:5" ht="12.75">
      <c r="A46" s="9"/>
      <c r="B46" s="8"/>
      <c r="C46" s="9"/>
      <c r="D46" s="8"/>
      <c r="E46" s="251"/>
    </row>
    <row r="47" spans="1:5" ht="12.75">
      <c r="A47" s="9"/>
      <c r="B47" s="8"/>
      <c r="C47" s="9"/>
      <c r="D47" s="8"/>
      <c r="E47" s="251"/>
    </row>
    <row r="48" spans="1:5" ht="12.75">
      <c r="A48" s="9"/>
      <c r="B48" s="8"/>
      <c r="C48" s="9"/>
      <c r="D48" s="8"/>
      <c r="E48" s="251"/>
    </row>
    <row r="49" spans="1:5" ht="12.75">
      <c r="A49" s="9"/>
      <c r="B49" s="8"/>
      <c r="C49" s="9"/>
      <c r="D49" s="8"/>
      <c r="E49" s="251"/>
    </row>
    <row r="50" spans="1:5" ht="12.75">
      <c r="A50" s="9"/>
      <c r="B50" s="8"/>
      <c r="C50" s="9"/>
      <c r="D50" s="8"/>
      <c r="E50" s="251"/>
    </row>
    <row r="51" spans="1:5" ht="12.75">
      <c r="A51" s="9"/>
      <c r="B51" s="8"/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10">
    <mergeCell ref="C30:D30"/>
    <mergeCell ref="A12:B12"/>
    <mergeCell ref="C12:D12"/>
    <mergeCell ref="C4:D4"/>
    <mergeCell ref="C5:D5"/>
    <mergeCell ref="C6:D6"/>
    <mergeCell ref="C7:D7"/>
    <mergeCell ref="C8:D8"/>
    <mergeCell ref="C9:D9"/>
    <mergeCell ref="A30:B30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70" zoomScaleNormal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605</v>
      </c>
    </row>
    <row r="3" spans="1:7" ht="13.5" thickBot="1">
      <c r="E3" s="244" t="s">
        <v>606</v>
      </c>
    </row>
    <row r="4" spans="1:7" ht="12.75">
      <c r="A4" s="423" t="s">
        <v>447</v>
      </c>
      <c r="B4" s="424"/>
      <c r="C4" s="420">
        <v>1</v>
      </c>
      <c r="D4" s="400"/>
      <c r="E4" s="244" t="s">
        <v>595</v>
      </c>
      <c r="F4" s="317"/>
      <c r="G4" s="317"/>
    </row>
    <row r="5" spans="1:7" ht="12.75">
      <c r="A5" s="425" t="s">
        <v>110</v>
      </c>
      <c r="B5" s="426"/>
      <c r="C5" s="415">
        <v>104</v>
      </c>
      <c r="D5" s="402"/>
      <c r="E5" s="244" t="s">
        <v>596</v>
      </c>
      <c r="F5" s="317"/>
      <c r="G5" s="317"/>
    </row>
    <row r="6" spans="1:7" ht="12.75">
      <c r="A6" s="425" t="s">
        <v>470</v>
      </c>
      <c r="B6" s="426"/>
      <c r="C6" s="415">
        <f>C5</f>
        <v>104</v>
      </c>
      <c r="D6" s="402"/>
      <c r="E6" s="244" t="s">
        <v>597</v>
      </c>
      <c r="F6" s="317"/>
      <c r="G6" s="317"/>
    </row>
    <row r="7" spans="1:7" ht="13.5" thickBot="1">
      <c r="A7" s="425" t="s">
        <v>111</v>
      </c>
      <c r="B7" s="426"/>
      <c r="C7" s="415" t="s">
        <v>335</v>
      </c>
      <c r="D7" s="402"/>
      <c r="E7" s="250" t="s">
        <v>607</v>
      </c>
      <c r="F7" s="317"/>
      <c r="G7" s="317"/>
    </row>
    <row r="8" spans="1:7" ht="12.75" customHeight="1" thickBot="1">
      <c r="A8" s="425" t="s">
        <v>48</v>
      </c>
      <c r="B8" s="426"/>
      <c r="C8" s="416" t="s">
        <v>275</v>
      </c>
      <c r="D8" s="404"/>
      <c r="E8" s="232" t="s">
        <v>755</v>
      </c>
      <c r="F8" s="317"/>
      <c r="G8" s="317"/>
    </row>
    <row r="9" spans="1:7" ht="13.5" thickBot="1">
      <c r="A9" s="421" t="s">
        <v>49</v>
      </c>
      <c r="B9" s="422"/>
      <c r="C9" s="414" t="s">
        <v>274</v>
      </c>
      <c r="D9" s="398"/>
      <c r="E9" s="249" t="s">
        <v>597</v>
      </c>
      <c r="F9" s="317"/>
      <c r="G9" s="317"/>
    </row>
    <row r="10" spans="1:7" ht="12.75">
      <c r="E10" s="244" t="s">
        <v>596</v>
      </c>
    </row>
    <row r="11" spans="1:7" ht="13.5" thickBot="1">
      <c r="A11" s="419"/>
      <c r="B11" s="419"/>
      <c r="C11" s="419"/>
      <c r="D11" s="419"/>
      <c r="E11" s="244" t="s">
        <v>595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606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605</v>
      </c>
    </row>
    <row r="14" spans="1:7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50" t="s">
        <v>608</v>
      </c>
    </row>
    <row r="15" spans="1:7" ht="12.75">
      <c r="A15" s="7" t="s">
        <v>32</v>
      </c>
      <c r="B15" s="8" t="s">
        <v>77</v>
      </c>
      <c r="C15" s="7" t="s">
        <v>20</v>
      </c>
      <c r="D15" s="8" t="s">
        <v>73</v>
      </c>
      <c r="E15" s="64"/>
    </row>
    <row r="16" spans="1:7" ht="12.75">
      <c r="A16" s="7" t="s">
        <v>29</v>
      </c>
      <c r="B16" s="8" t="s">
        <v>77</v>
      </c>
      <c r="C16" s="7" t="s">
        <v>55</v>
      </c>
      <c r="D16" s="8" t="s">
        <v>76</v>
      </c>
      <c r="E16" s="251"/>
    </row>
    <row r="17" spans="1:5" ht="12.75">
      <c r="A17" s="7" t="s">
        <v>195</v>
      </c>
      <c r="B17" s="8" t="s">
        <v>78</v>
      </c>
      <c r="C17" s="7" t="s">
        <v>27</v>
      </c>
      <c r="D17" s="8" t="s">
        <v>78</v>
      </c>
      <c r="E17" s="251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51"/>
    </row>
    <row r="19" spans="1:5" ht="12.75">
      <c r="A19" s="7" t="s">
        <v>27</v>
      </c>
      <c r="B19" s="8" t="s">
        <v>78</v>
      </c>
      <c r="C19" s="7" t="s">
        <v>195</v>
      </c>
      <c r="D19" s="8" t="s">
        <v>78</v>
      </c>
      <c r="E19" s="251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51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51"/>
    </row>
    <row r="22" spans="1:5" ht="12.75">
      <c r="A22" s="7" t="s">
        <v>75</v>
      </c>
      <c r="B22" s="8" t="s">
        <v>73</v>
      </c>
      <c r="C22" s="9"/>
      <c r="D22" s="8"/>
      <c r="E22" s="251"/>
    </row>
    <row r="23" spans="1:5" ht="12.75">
      <c r="A23" s="7" t="s">
        <v>75</v>
      </c>
      <c r="B23" s="8" t="s">
        <v>74</v>
      </c>
      <c r="C23" s="7"/>
      <c r="D23" s="8"/>
      <c r="E23" s="251"/>
    </row>
    <row r="24" spans="1:5" ht="12.75">
      <c r="A24" s="9" t="s">
        <v>119</v>
      </c>
      <c r="B24" s="8" t="s">
        <v>74</v>
      </c>
      <c r="C24" s="9"/>
      <c r="D24" s="8"/>
      <c r="E24" s="251"/>
    </row>
    <row r="25" spans="1:5" ht="12.75">
      <c r="A25" s="9"/>
      <c r="B25" s="8"/>
      <c r="C25" s="7"/>
      <c r="D25" s="8"/>
      <c r="E25" s="251"/>
    </row>
    <row r="26" spans="1:5" ht="12.75">
      <c r="A26" s="9"/>
      <c r="B26" s="8"/>
      <c r="C26" s="9"/>
      <c r="D26" s="8"/>
      <c r="E26" s="251"/>
    </row>
    <row r="27" spans="1:5" ht="12.75">
      <c r="A27" s="9"/>
      <c r="B27" s="8"/>
      <c r="C27" s="9"/>
      <c r="D27" s="8"/>
      <c r="E27" s="251"/>
    </row>
    <row r="28" spans="1:5" ht="12.75">
      <c r="A28" s="9"/>
      <c r="B28" s="8"/>
      <c r="C28" s="7"/>
      <c r="D28" s="8"/>
      <c r="E28" s="251"/>
    </row>
    <row r="29" spans="1:5" ht="12.75">
      <c r="A29" s="9"/>
      <c r="B29" s="8"/>
      <c r="C29" s="9"/>
      <c r="D29" s="8"/>
      <c r="E29" s="251"/>
    </row>
    <row r="30" spans="1:5" ht="12.75">
      <c r="A30" s="9"/>
      <c r="B30" s="8"/>
      <c r="C30" s="9"/>
      <c r="D30" s="8"/>
      <c r="E30" s="251"/>
    </row>
    <row r="31" spans="1:5" ht="12.75">
      <c r="A31" s="9"/>
      <c r="B31" s="8"/>
      <c r="C31" s="9"/>
      <c r="D31" s="8"/>
      <c r="E31" s="251"/>
    </row>
    <row r="32" spans="1:5" ht="12.75">
      <c r="A32" s="9"/>
      <c r="B32" s="8"/>
      <c r="C32" s="9"/>
      <c r="D32" s="8"/>
      <c r="E32" s="251"/>
    </row>
    <row r="33" spans="1:5" ht="13.5" thickBot="1">
      <c r="A33" s="9"/>
      <c r="B33" s="8"/>
      <c r="C33" s="9"/>
      <c r="D33" s="8"/>
      <c r="E33" s="251"/>
    </row>
    <row r="34" spans="1:5" ht="30" customHeight="1" thickBot="1">
      <c r="A34" s="417" t="s">
        <v>771</v>
      </c>
      <c r="B34" s="418"/>
      <c r="C34" s="9"/>
      <c r="D34" s="8"/>
      <c r="E34" s="251"/>
    </row>
    <row r="35" spans="1:5" ht="13.5" thickBot="1">
      <c r="A35" s="4" t="s">
        <v>24</v>
      </c>
      <c r="B35" s="5" t="s">
        <v>25</v>
      </c>
      <c r="C35" s="9"/>
      <c r="D35" s="8"/>
      <c r="E35" s="251"/>
    </row>
    <row r="36" spans="1:5" ht="12.75">
      <c r="A36" s="7" t="s">
        <v>195</v>
      </c>
      <c r="B36" s="8" t="s">
        <v>78</v>
      </c>
      <c r="C36" s="9"/>
      <c r="D36" s="8"/>
      <c r="E36" s="251"/>
    </row>
    <row r="37" spans="1:5" ht="12.75">
      <c r="A37" s="35" t="s">
        <v>23</v>
      </c>
      <c r="B37" s="36" t="s">
        <v>78</v>
      </c>
      <c r="C37" s="9"/>
      <c r="D37" s="8"/>
      <c r="E37" s="251"/>
    </row>
    <row r="38" spans="1:5" ht="12.75">
      <c r="A38" s="35" t="s">
        <v>31</v>
      </c>
      <c r="B38" s="36" t="s">
        <v>78</v>
      </c>
      <c r="C38" s="9"/>
      <c r="D38" s="8"/>
      <c r="E38" s="251"/>
    </row>
    <row r="39" spans="1:5" ht="12.75">
      <c r="A39" s="35" t="s">
        <v>107</v>
      </c>
      <c r="B39" s="36" t="s">
        <v>78</v>
      </c>
      <c r="C39" s="9"/>
      <c r="D39" s="8"/>
      <c r="E39" s="251"/>
    </row>
    <row r="40" spans="1:5" ht="12.75">
      <c r="A40" s="35" t="s">
        <v>79</v>
      </c>
      <c r="B40" s="36" t="s">
        <v>78</v>
      </c>
      <c r="C40" s="9"/>
      <c r="D40" s="8"/>
      <c r="E40" s="251"/>
    </row>
    <row r="41" spans="1:5" ht="12.75">
      <c r="A41" s="35" t="s">
        <v>81</v>
      </c>
      <c r="B41" s="36" t="s">
        <v>78</v>
      </c>
      <c r="C41" s="9"/>
      <c r="D41" s="8"/>
      <c r="E41" s="251"/>
    </row>
    <row r="42" spans="1:5" ht="12.75">
      <c r="A42" s="7" t="s">
        <v>27</v>
      </c>
      <c r="B42" s="8" t="s">
        <v>78</v>
      </c>
      <c r="C42" s="9"/>
      <c r="D42" s="8"/>
      <c r="E42" s="251"/>
    </row>
    <row r="43" spans="1:5" s="316" customFormat="1" ht="12.75">
      <c r="A43" s="305"/>
      <c r="B43" s="308"/>
      <c r="C43" s="307"/>
      <c r="D43" s="308"/>
      <c r="E43" s="280"/>
    </row>
    <row r="44" spans="1:5" s="316" customFormat="1" ht="13.5" thickBot="1">
      <c r="A44" s="305"/>
      <c r="B44" s="308"/>
      <c r="C44" s="307"/>
      <c r="D44" s="308"/>
      <c r="E44" s="280"/>
    </row>
    <row r="45" spans="1:5" ht="26.25" customHeight="1" thickBot="1">
      <c r="A45" s="417" t="s">
        <v>797</v>
      </c>
      <c r="B45" s="418"/>
      <c r="C45" s="9"/>
      <c r="D45" s="8"/>
      <c r="E45" s="251"/>
    </row>
    <row r="46" spans="1:5" ht="13.5" thickBot="1">
      <c r="A46" s="4" t="s">
        <v>24</v>
      </c>
      <c r="B46" s="5" t="s">
        <v>25</v>
      </c>
      <c r="C46" s="9"/>
      <c r="D46" s="8"/>
      <c r="E46" s="251"/>
    </row>
    <row r="47" spans="1:5" ht="12.75">
      <c r="A47" s="73" t="s">
        <v>27</v>
      </c>
      <c r="B47" s="12" t="s">
        <v>78</v>
      </c>
      <c r="C47" s="9"/>
      <c r="D47" s="8"/>
      <c r="E47" s="251"/>
    </row>
    <row r="48" spans="1:5" ht="12.75">
      <c r="A48" s="39" t="s">
        <v>805</v>
      </c>
      <c r="B48" s="36" t="s">
        <v>76</v>
      </c>
      <c r="C48" s="9"/>
      <c r="D48" s="8"/>
      <c r="E48" s="251"/>
    </row>
    <row r="49" spans="1:5" ht="12.75">
      <c r="A49" s="39" t="s">
        <v>79</v>
      </c>
      <c r="B49" s="36" t="s">
        <v>76</v>
      </c>
      <c r="C49" s="9"/>
      <c r="D49" s="8"/>
      <c r="E49" s="251"/>
    </row>
    <row r="50" spans="1:5" ht="12.75">
      <c r="A50" s="39" t="s">
        <v>799</v>
      </c>
      <c r="B50" s="36" t="s">
        <v>76</v>
      </c>
      <c r="C50" s="9"/>
      <c r="D50" s="8"/>
      <c r="E50" s="251"/>
    </row>
    <row r="51" spans="1:5" ht="12.75">
      <c r="A51" s="305" t="s">
        <v>55</v>
      </c>
      <c r="B51" s="308" t="s">
        <v>76</v>
      </c>
      <c r="C51" s="9"/>
      <c r="D51" s="8"/>
      <c r="E51" s="251"/>
    </row>
    <row r="52" spans="1:5" ht="12.75">
      <c r="A52" s="9"/>
      <c r="B52" s="8"/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ht="12.75">
      <c r="A54" s="9"/>
      <c r="B54" s="8"/>
      <c r="C54" s="9"/>
      <c r="D54" s="8"/>
      <c r="E54" s="251"/>
    </row>
    <row r="55" spans="1:5" ht="12.75">
      <c r="A55" s="9"/>
      <c r="B55" s="8"/>
      <c r="C55" s="9"/>
      <c r="D55" s="8"/>
      <c r="E55" s="251"/>
    </row>
    <row r="56" spans="1:5" ht="12.75">
      <c r="A56" s="9"/>
      <c r="B56" s="8"/>
      <c r="C56" s="9"/>
      <c r="D56" s="8"/>
      <c r="E56" s="251"/>
    </row>
    <row r="57" spans="1:5" ht="12.75">
      <c r="A57" s="9"/>
      <c r="B57" s="8"/>
      <c r="C57" s="9"/>
      <c r="D57" s="8"/>
      <c r="E57" s="251"/>
    </row>
    <row r="58" spans="1:5" ht="12.75">
      <c r="A58" s="9"/>
      <c r="B58" s="8"/>
      <c r="C58" s="9"/>
      <c r="D58" s="8"/>
      <c r="E58" s="251"/>
    </row>
    <row r="59" spans="1:5" ht="12.75">
      <c r="A59" s="9"/>
      <c r="B59" s="8"/>
      <c r="C59" s="9"/>
      <c r="D59" s="8"/>
      <c r="E59" s="251"/>
    </row>
    <row r="60" spans="1:5" ht="12.75">
      <c r="A60" s="9"/>
      <c r="B60" s="8"/>
      <c r="C60" s="9"/>
      <c r="D60" s="8"/>
      <c r="E60" s="251"/>
    </row>
    <row r="61" spans="1:5" ht="13.5" thickBot="1">
      <c r="A61" s="178"/>
      <c r="B61" s="260"/>
      <c r="C61" s="178"/>
      <c r="D61" s="260"/>
      <c r="E61" s="251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7"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  <mergeCell ref="A45:B45"/>
    <mergeCell ref="A11:D11"/>
    <mergeCell ref="A12:B12"/>
    <mergeCell ref="C12:D12"/>
    <mergeCell ref="A34:B34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="70" zoomScaleNormal="70" zoomScaleSheetLayoutView="70" workbookViewId="0">
      <selection activeCell="F2" sqref="F1:G1048576"/>
    </sheetView>
  </sheetViews>
  <sheetFormatPr baseColWidth="10" defaultRowHeight="15.75"/>
  <cols>
    <col min="1" max="1" width="33.7109375" style="316" customWidth="1"/>
    <col min="2" max="2" width="25.5703125" style="316" customWidth="1"/>
    <col min="3" max="3" width="32.7109375" style="316" customWidth="1"/>
    <col min="4" max="4" width="31.140625" style="316" customWidth="1"/>
    <col min="5" max="5" width="42.85546875" style="252" customWidth="1"/>
    <col min="6" max="7" width="14.5703125" style="316" customWidth="1"/>
    <col min="8" max="16384" width="11.42578125" style="316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609</v>
      </c>
    </row>
    <row r="3" spans="1:7" ht="13.5" thickBot="1">
      <c r="E3" s="244" t="s">
        <v>610</v>
      </c>
    </row>
    <row r="4" spans="1:7" ht="12.75">
      <c r="A4" s="379" t="s">
        <v>447</v>
      </c>
      <c r="B4" s="148"/>
      <c r="C4" s="399">
        <v>1</v>
      </c>
      <c r="D4" s="400"/>
      <c r="E4" s="244" t="s">
        <v>611</v>
      </c>
      <c r="F4" s="317"/>
      <c r="G4" s="317"/>
    </row>
    <row r="5" spans="1:7" ht="12.75">
      <c r="A5" s="380" t="s">
        <v>110</v>
      </c>
      <c r="B5" s="377"/>
      <c r="C5" s="401">
        <v>105</v>
      </c>
      <c r="D5" s="402"/>
      <c r="E5" s="244" t="s">
        <v>612</v>
      </c>
      <c r="F5" s="317"/>
      <c r="G5" s="317"/>
    </row>
    <row r="6" spans="1:7" ht="12.75">
      <c r="A6" s="380" t="s">
        <v>470</v>
      </c>
      <c r="B6" s="377"/>
      <c r="C6" s="401">
        <f>C5</f>
        <v>105</v>
      </c>
      <c r="D6" s="402"/>
      <c r="E6" s="244" t="s">
        <v>613</v>
      </c>
      <c r="F6" s="317"/>
      <c r="G6" s="317"/>
    </row>
    <row r="7" spans="1:7" s="317" customFormat="1" ht="13.5" thickBot="1">
      <c r="A7" s="380" t="s">
        <v>111</v>
      </c>
      <c r="B7" s="377"/>
      <c r="C7" s="401" t="s">
        <v>272</v>
      </c>
      <c r="D7" s="402"/>
      <c r="E7" s="250" t="s">
        <v>614</v>
      </c>
    </row>
    <row r="8" spans="1:7" s="317" customFormat="1" ht="13.5" thickBot="1">
      <c r="A8" s="380" t="s">
        <v>518</v>
      </c>
      <c r="B8" s="140"/>
      <c r="C8" s="430" t="s">
        <v>783</v>
      </c>
      <c r="D8" s="431"/>
      <c r="E8" s="232" t="s">
        <v>755</v>
      </c>
    </row>
    <row r="9" spans="1:7" s="317" customFormat="1" ht="13.5" thickBot="1">
      <c r="A9" s="378" t="s">
        <v>519</v>
      </c>
      <c r="B9" s="143"/>
      <c r="C9" s="414" t="s">
        <v>354</v>
      </c>
      <c r="D9" s="398"/>
      <c r="E9" s="249" t="s">
        <v>613</v>
      </c>
    </row>
    <row r="10" spans="1:7" s="317" customFormat="1" ht="12.75">
      <c r="E10" s="244" t="s">
        <v>612</v>
      </c>
      <c r="F10" s="316"/>
      <c r="G10" s="316"/>
    </row>
    <row r="11" spans="1:7" ht="13.5" thickBot="1">
      <c r="A11" s="429"/>
      <c r="B11" s="429"/>
      <c r="C11" s="429"/>
      <c r="D11" s="429"/>
      <c r="E11" s="244" t="s">
        <v>611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610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609</v>
      </c>
    </row>
    <row r="14" spans="1:7" s="317" customFormat="1" ht="13.5" thickBot="1">
      <c r="A14" s="254" t="s">
        <v>784</v>
      </c>
      <c r="B14" s="258" t="s">
        <v>65</v>
      </c>
      <c r="C14" s="352" t="s">
        <v>264</v>
      </c>
      <c r="D14" s="353" t="s">
        <v>360</v>
      </c>
      <c r="E14" s="250" t="s">
        <v>615</v>
      </c>
      <c r="F14" s="316"/>
      <c r="G14" s="316"/>
    </row>
    <row r="15" spans="1:7" ht="12.75">
      <c r="A15" s="255" t="s">
        <v>176</v>
      </c>
      <c r="B15" s="257" t="s">
        <v>65</v>
      </c>
      <c r="C15" s="352" t="s">
        <v>1</v>
      </c>
      <c r="D15" s="353" t="s">
        <v>360</v>
      </c>
      <c r="E15" s="64"/>
    </row>
    <row r="16" spans="1:7" ht="12.75">
      <c r="A16" s="255" t="s">
        <v>205</v>
      </c>
      <c r="B16" s="257" t="s">
        <v>65</v>
      </c>
      <c r="C16" s="352" t="s">
        <v>61</v>
      </c>
      <c r="D16" s="353" t="s">
        <v>360</v>
      </c>
      <c r="E16" s="280"/>
    </row>
    <row r="17" spans="1:5" ht="12.75">
      <c r="A17" s="255" t="s">
        <v>204</v>
      </c>
      <c r="B17" s="257" t="s">
        <v>65</v>
      </c>
      <c r="C17" s="355" t="s">
        <v>26</v>
      </c>
      <c r="D17" s="356" t="s">
        <v>84</v>
      </c>
      <c r="E17" s="280"/>
    </row>
    <row r="18" spans="1:5" ht="12.75">
      <c r="A18" s="255" t="s">
        <v>12</v>
      </c>
      <c r="B18" s="257" t="s">
        <v>65</v>
      </c>
      <c r="C18" s="255" t="s">
        <v>52</v>
      </c>
      <c r="D18" s="257" t="s">
        <v>84</v>
      </c>
      <c r="E18" s="280"/>
    </row>
    <row r="19" spans="1:5" ht="25.5">
      <c r="A19" s="255" t="s">
        <v>43</v>
      </c>
      <c r="B19" s="257" t="s">
        <v>65</v>
      </c>
      <c r="C19" s="255" t="s">
        <v>85</v>
      </c>
      <c r="D19" s="257" t="s">
        <v>84</v>
      </c>
      <c r="E19" s="280"/>
    </row>
    <row r="20" spans="1:5" ht="12.75">
      <c r="A20" s="255" t="s">
        <v>44</v>
      </c>
      <c r="B20" s="257" t="s">
        <v>65</v>
      </c>
      <c r="C20" s="255" t="s">
        <v>36</v>
      </c>
      <c r="D20" s="257" t="s">
        <v>84</v>
      </c>
      <c r="E20" s="280"/>
    </row>
    <row r="21" spans="1:5" ht="12.75">
      <c r="A21" s="255" t="s">
        <v>13</v>
      </c>
      <c r="B21" s="257" t="s">
        <v>65</v>
      </c>
      <c r="C21" s="255" t="s">
        <v>5</v>
      </c>
      <c r="D21" s="257" t="s">
        <v>84</v>
      </c>
      <c r="E21" s="280"/>
    </row>
    <row r="22" spans="1:5" ht="12.75">
      <c r="A22" s="255" t="s">
        <v>45</v>
      </c>
      <c r="B22" s="257" t="s">
        <v>65</v>
      </c>
      <c r="C22" s="255" t="s">
        <v>5</v>
      </c>
      <c r="D22" s="257" t="s">
        <v>70</v>
      </c>
      <c r="E22" s="280"/>
    </row>
    <row r="23" spans="1:5" ht="12.75">
      <c r="A23" s="255" t="s">
        <v>11</v>
      </c>
      <c r="B23" s="257" t="s">
        <v>65</v>
      </c>
      <c r="C23" s="255" t="s">
        <v>103</v>
      </c>
      <c r="D23" s="257" t="s">
        <v>70</v>
      </c>
      <c r="E23" s="280"/>
    </row>
    <row r="24" spans="1:5" ht="12.75">
      <c r="A24" s="255" t="s">
        <v>6</v>
      </c>
      <c r="B24" s="257" t="s">
        <v>65</v>
      </c>
      <c r="C24" s="255" t="s">
        <v>196</v>
      </c>
      <c r="D24" s="257" t="s">
        <v>62</v>
      </c>
      <c r="E24" s="280"/>
    </row>
    <row r="25" spans="1:5" ht="12.75">
      <c r="A25" s="255" t="s">
        <v>83</v>
      </c>
      <c r="B25" s="257" t="s">
        <v>66</v>
      </c>
      <c r="C25" s="255" t="s">
        <v>83</v>
      </c>
      <c r="D25" s="257" t="s">
        <v>86</v>
      </c>
      <c r="E25" s="280"/>
    </row>
    <row r="26" spans="1:5" ht="12.75">
      <c r="A26" s="255" t="s">
        <v>98</v>
      </c>
      <c r="B26" s="257" t="s">
        <v>66</v>
      </c>
      <c r="C26" s="255" t="s">
        <v>98</v>
      </c>
      <c r="D26" s="257" t="s">
        <v>66</v>
      </c>
      <c r="E26" s="280"/>
    </row>
    <row r="27" spans="1:5" ht="12.75">
      <c r="A27" s="255" t="s">
        <v>6</v>
      </c>
      <c r="B27" s="257" t="s">
        <v>62</v>
      </c>
      <c r="C27" s="255" t="s">
        <v>83</v>
      </c>
      <c r="D27" s="257" t="s">
        <v>66</v>
      </c>
      <c r="E27" s="280"/>
    </row>
    <row r="28" spans="1:5" ht="12.75">
      <c r="A28" s="255" t="s">
        <v>196</v>
      </c>
      <c r="B28" s="257" t="s">
        <v>62</v>
      </c>
      <c r="C28" s="255" t="s">
        <v>6</v>
      </c>
      <c r="D28" s="257" t="s">
        <v>65</v>
      </c>
      <c r="E28" s="280"/>
    </row>
    <row r="29" spans="1:5" ht="12.75">
      <c r="A29" s="255" t="s">
        <v>1</v>
      </c>
      <c r="B29" s="257" t="s">
        <v>69</v>
      </c>
      <c r="C29" s="255" t="s">
        <v>11</v>
      </c>
      <c r="D29" s="257" t="s">
        <v>65</v>
      </c>
      <c r="E29" s="280"/>
    </row>
    <row r="30" spans="1:5" ht="12.75">
      <c r="A30" s="255" t="s">
        <v>22</v>
      </c>
      <c r="B30" s="257" t="s">
        <v>70</v>
      </c>
      <c r="C30" s="255" t="s">
        <v>104</v>
      </c>
      <c r="D30" s="257" t="s">
        <v>65</v>
      </c>
      <c r="E30" s="280"/>
    </row>
    <row r="31" spans="1:5" ht="12.75">
      <c r="A31" s="255" t="s">
        <v>5</v>
      </c>
      <c r="B31" s="257" t="s">
        <v>70</v>
      </c>
      <c r="C31" s="255" t="s">
        <v>13</v>
      </c>
      <c r="D31" s="257" t="s">
        <v>65</v>
      </c>
      <c r="E31" s="280"/>
    </row>
    <row r="32" spans="1:5" ht="12.75">
      <c r="A32" s="255" t="s">
        <v>5</v>
      </c>
      <c r="B32" s="257" t="s">
        <v>84</v>
      </c>
      <c r="C32" s="255" t="s">
        <v>51</v>
      </c>
      <c r="D32" s="257" t="s">
        <v>65</v>
      </c>
      <c r="E32" s="280"/>
    </row>
    <row r="33" spans="1:5" ht="12.75">
      <c r="A33" s="357" t="s">
        <v>36</v>
      </c>
      <c r="B33" s="358" t="s">
        <v>84</v>
      </c>
      <c r="C33" s="255" t="s">
        <v>99</v>
      </c>
      <c r="D33" s="257" t="s">
        <v>65</v>
      </c>
      <c r="E33" s="280"/>
    </row>
    <row r="34" spans="1:5" ht="25.5">
      <c r="A34" s="352" t="s">
        <v>85</v>
      </c>
      <c r="B34" s="353" t="s">
        <v>84</v>
      </c>
      <c r="C34" s="255" t="s">
        <v>100</v>
      </c>
      <c r="D34" s="257" t="s">
        <v>65</v>
      </c>
      <c r="E34" s="280"/>
    </row>
    <row r="35" spans="1:5" ht="12.75">
      <c r="A35" s="352" t="s">
        <v>52</v>
      </c>
      <c r="B35" s="353" t="s">
        <v>84</v>
      </c>
      <c r="C35" s="255" t="s">
        <v>44</v>
      </c>
      <c r="D35" s="257" t="s">
        <v>65</v>
      </c>
      <c r="E35" s="280"/>
    </row>
    <row r="36" spans="1:5" ht="12.75">
      <c r="A36" s="255" t="s">
        <v>26</v>
      </c>
      <c r="B36" s="257" t="s">
        <v>84</v>
      </c>
      <c r="C36" s="255" t="s">
        <v>43</v>
      </c>
      <c r="D36" s="257" t="s">
        <v>65</v>
      </c>
      <c r="E36" s="280"/>
    </row>
    <row r="37" spans="1:5" ht="12.75">
      <c r="A37" s="255" t="s">
        <v>61</v>
      </c>
      <c r="B37" s="257" t="s">
        <v>84</v>
      </c>
      <c r="C37" s="256" t="s">
        <v>12</v>
      </c>
      <c r="D37" s="257" t="s">
        <v>65</v>
      </c>
      <c r="E37" s="280"/>
    </row>
    <row r="38" spans="1:5" ht="12.75">
      <c r="A38" s="256" t="s">
        <v>264</v>
      </c>
      <c r="B38" s="257" t="s">
        <v>360</v>
      </c>
      <c r="C38" s="256" t="s">
        <v>176</v>
      </c>
      <c r="D38" s="257" t="s">
        <v>65</v>
      </c>
      <c r="E38" s="280"/>
    </row>
    <row r="39" spans="1:5" ht="12.75">
      <c r="A39" s="307"/>
      <c r="B39" s="308"/>
      <c r="C39" s="256" t="s">
        <v>784</v>
      </c>
      <c r="D39" s="257" t="s">
        <v>65</v>
      </c>
      <c r="E39" s="280"/>
    </row>
    <row r="40" spans="1:5" ht="12.75">
      <c r="A40" s="307"/>
      <c r="B40" s="308"/>
      <c r="C40" s="256"/>
      <c r="D40" s="257"/>
      <c r="E40" s="280"/>
    </row>
    <row r="41" spans="1:5" ht="13.5" customHeight="1">
      <c r="A41" s="307"/>
      <c r="B41" s="308"/>
      <c r="C41" s="255"/>
      <c r="D41" s="257"/>
      <c r="E41" s="280"/>
    </row>
    <row r="42" spans="1:5" ht="12.75">
      <c r="A42" s="307"/>
      <c r="B42" s="308"/>
      <c r="C42" s="255"/>
      <c r="D42" s="257"/>
      <c r="E42" s="280"/>
    </row>
    <row r="43" spans="1:5" ht="12.75">
      <c r="A43" s="307"/>
      <c r="B43" s="308"/>
      <c r="C43" s="255"/>
      <c r="D43" s="257"/>
      <c r="E43" s="280"/>
    </row>
    <row r="44" spans="1:5" ht="12.75">
      <c r="A44" s="307"/>
      <c r="B44" s="308"/>
      <c r="C44" s="255"/>
      <c r="D44" s="257"/>
      <c r="E44" s="280"/>
    </row>
    <row r="45" spans="1:5" ht="12.75">
      <c r="A45" s="307"/>
      <c r="B45" s="308"/>
      <c r="C45" s="255"/>
      <c r="D45" s="257"/>
      <c r="E45" s="280"/>
    </row>
    <row r="46" spans="1:5" ht="13.5" thickBot="1">
      <c r="A46" s="307"/>
      <c r="B46" s="308"/>
      <c r="C46" s="256"/>
      <c r="D46" s="257"/>
      <c r="E46" s="280"/>
    </row>
    <row r="47" spans="1:5" ht="30.75" customHeight="1" thickBot="1">
      <c r="A47" s="307"/>
      <c r="B47" s="308"/>
      <c r="C47" s="427" t="s">
        <v>778</v>
      </c>
      <c r="D47" s="428"/>
      <c r="E47" s="280"/>
    </row>
    <row r="48" spans="1:5" ht="13.5" thickBot="1">
      <c r="A48" s="307"/>
      <c r="B48" s="308"/>
      <c r="C48" s="359" t="s">
        <v>24</v>
      </c>
      <c r="D48" s="360" t="s">
        <v>25</v>
      </c>
      <c r="E48" s="280"/>
    </row>
    <row r="49" spans="1:5" ht="12.75">
      <c r="A49" s="307"/>
      <c r="B49" s="308"/>
      <c r="C49" s="255" t="s">
        <v>43</v>
      </c>
      <c r="D49" s="257" t="s">
        <v>65</v>
      </c>
      <c r="E49" s="280"/>
    </row>
    <row r="50" spans="1:5" ht="12.75">
      <c r="A50" s="307"/>
      <c r="B50" s="308"/>
      <c r="C50" s="361" t="s">
        <v>215</v>
      </c>
      <c r="D50" s="362" t="s">
        <v>65</v>
      </c>
      <c r="E50" s="280"/>
    </row>
    <row r="51" spans="1:5" ht="12.75">
      <c r="A51" s="307"/>
      <c r="B51" s="308"/>
      <c r="C51" s="256" t="s">
        <v>176</v>
      </c>
      <c r="D51" s="257" t="s">
        <v>65</v>
      </c>
      <c r="E51" s="280"/>
    </row>
    <row r="52" spans="1:5" ht="12.75">
      <c r="A52" s="307"/>
      <c r="B52" s="308"/>
      <c r="C52" s="307"/>
      <c r="D52" s="308"/>
      <c r="E52" s="280"/>
    </row>
    <row r="53" spans="1:5" ht="12.75">
      <c r="A53" s="307"/>
      <c r="B53" s="308"/>
      <c r="C53" s="307"/>
      <c r="D53" s="308"/>
      <c r="E53" s="280"/>
    </row>
    <row r="54" spans="1:5" ht="12.75">
      <c r="A54" s="307"/>
      <c r="B54" s="308"/>
      <c r="C54" s="307"/>
      <c r="D54" s="308"/>
      <c r="E54" s="280"/>
    </row>
    <row r="55" spans="1:5" ht="12.75">
      <c r="A55" s="307"/>
      <c r="B55" s="308"/>
      <c r="C55" s="307"/>
      <c r="D55" s="308"/>
      <c r="E55" s="280"/>
    </row>
    <row r="56" spans="1:5" ht="12.75">
      <c r="A56" s="307"/>
      <c r="B56" s="308"/>
      <c r="C56" s="307"/>
      <c r="D56" s="308"/>
      <c r="E56" s="280"/>
    </row>
    <row r="57" spans="1:5" ht="12.75">
      <c r="A57" s="307"/>
      <c r="B57" s="308"/>
      <c r="C57" s="255"/>
      <c r="D57" s="257"/>
      <c r="E57" s="280"/>
    </row>
    <row r="58" spans="1:5" ht="12.75">
      <c r="A58" s="307"/>
      <c r="B58" s="308"/>
      <c r="C58" s="255"/>
      <c r="D58" s="257"/>
      <c r="E58" s="280"/>
    </row>
    <row r="59" spans="1:5" ht="12.75">
      <c r="A59" s="307"/>
      <c r="B59" s="308"/>
      <c r="C59" s="255"/>
      <c r="D59" s="257"/>
      <c r="E59" s="280"/>
    </row>
    <row r="60" spans="1:5" ht="12.75">
      <c r="A60" s="307"/>
      <c r="B60" s="308"/>
      <c r="C60" s="255"/>
      <c r="D60" s="257"/>
      <c r="E60" s="280"/>
    </row>
    <row r="61" spans="1:5">
      <c r="A61" s="307"/>
      <c r="B61" s="308"/>
      <c r="C61" s="307"/>
      <c r="D61" s="308"/>
    </row>
    <row r="72" spans="2:4">
      <c r="B72" s="317"/>
      <c r="C72" s="317"/>
      <c r="D72" s="317"/>
    </row>
    <row r="73" spans="2:4">
      <c r="B73" s="317"/>
      <c r="C73" s="317"/>
      <c r="D73" s="317"/>
    </row>
    <row r="74" spans="2:4">
      <c r="B74" s="317"/>
      <c r="C74" s="317"/>
      <c r="D74" s="317"/>
    </row>
  </sheetData>
  <mergeCells count="10">
    <mergeCell ref="C4:D4"/>
    <mergeCell ref="C5:D5"/>
    <mergeCell ref="C6:D6"/>
    <mergeCell ref="C7:D7"/>
    <mergeCell ref="C8:D8"/>
    <mergeCell ref="C47:D47"/>
    <mergeCell ref="A11:D11"/>
    <mergeCell ref="A12:B12"/>
    <mergeCell ref="C12:D12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G69"/>
  <sheetViews>
    <sheetView view="pageBreakPreview" topLeftCell="A4" zoomScale="70" zoomScaleNormal="70" workbookViewId="0">
      <selection activeCell="F2" sqref="F1:G1048576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52" customWidth="1"/>
    <col min="6" max="7" width="14.5703125" style="316" customWidth="1"/>
    <col min="8" max="16384" width="34.285156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616</v>
      </c>
    </row>
    <row r="3" spans="1:7" ht="13.5" thickBot="1">
      <c r="E3" s="244" t="s">
        <v>617</v>
      </c>
    </row>
    <row r="4" spans="1:7" ht="12.75">
      <c r="A4" s="152" t="s">
        <v>447</v>
      </c>
      <c r="B4" s="148"/>
      <c r="C4" s="399">
        <v>1</v>
      </c>
      <c r="D4" s="400"/>
      <c r="E4" s="244" t="s">
        <v>599</v>
      </c>
      <c r="F4" s="317"/>
      <c r="G4" s="317"/>
    </row>
    <row r="5" spans="1:7" ht="12.75">
      <c r="A5" s="66" t="s">
        <v>110</v>
      </c>
      <c r="B5" s="16"/>
      <c r="C5" s="401">
        <v>106</v>
      </c>
      <c r="D5" s="402"/>
      <c r="E5" s="244" t="s">
        <v>618</v>
      </c>
      <c r="F5" s="317"/>
      <c r="G5" s="317"/>
    </row>
    <row r="6" spans="1:7" ht="12.75">
      <c r="A6" s="66" t="s">
        <v>470</v>
      </c>
      <c r="B6" s="16"/>
      <c r="C6" s="401">
        <f>C5</f>
        <v>106</v>
      </c>
      <c r="D6" s="402"/>
      <c r="E6" s="244" t="s">
        <v>619</v>
      </c>
      <c r="F6" s="317"/>
      <c r="G6" s="317"/>
    </row>
    <row r="7" spans="1:7" ht="12.75" customHeight="1" thickBot="1">
      <c r="A7" s="66" t="s">
        <v>111</v>
      </c>
      <c r="B7" s="144"/>
      <c r="C7" s="432" t="s">
        <v>484</v>
      </c>
      <c r="D7" s="433"/>
      <c r="E7" s="250" t="s">
        <v>620</v>
      </c>
      <c r="F7" s="317"/>
      <c r="G7" s="317"/>
    </row>
    <row r="8" spans="1:7" ht="13.5" thickBot="1">
      <c r="A8" s="66" t="s">
        <v>518</v>
      </c>
      <c r="B8" s="140"/>
      <c r="C8" s="403" t="s">
        <v>522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414" t="s">
        <v>495</v>
      </c>
      <c r="D9" s="398"/>
      <c r="E9" s="249" t="s">
        <v>621</v>
      </c>
      <c r="F9" s="317"/>
      <c r="G9" s="317"/>
    </row>
    <row r="10" spans="1:7" ht="12.75">
      <c r="E10" s="244" t="s">
        <v>599</v>
      </c>
    </row>
    <row r="11" spans="1:7" ht="13.5" thickBot="1">
      <c r="A11" s="429"/>
      <c r="B11" s="429"/>
      <c r="C11" s="429"/>
      <c r="D11" s="429"/>
      <c r="E11" s="244" t="s">
        <v>617</v>
      </c>
    </row>
    <row r="12" spans="1:7" ht="13.5" thickBot="1">
      <c r="A12" s="409" t="s">
        <v>757</v>
      </c>
      <c r="B12" s="410"/>
      <c r="C12" s="411" t="s">
        <v>758</v>
      </c>
      <c r="D12" s="410"/>
      <c r="E12" s="244" t="s">
        <v>616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622</v>
      </c>
    </row>
    <row r="14" spans="1:7" ht="13.5" thickBot="1">
      <c r="A14" s="171" t="s">
        <v>520</v>
      </c>
      <c r="B14" s="171" t="s">
        <v>37</v>
      </c>
      <c r="C14" s="11" t="s">
        <v>131</v>
      </c>
      <c r="D14" s="12" t="s">
        <v>73</v>
      </c>
      <c r="E14" s="250" t="s">
        <v>623</v>
      </c>
    </row>
    <row r="15" spans="1:7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64"/>
      <c r="F15" s="316"/>
      <c r="G15" s="316"/>
    </row>
    <row r="16" spans="1:7" s="15" customFormat="1" ht="12.75">
      <c r="A16" s="22" t="s">
        <v>485</v>
      </c>
      <c r="B16" s="26" t="s">
        <v>37</v>
      </c>
      <c r="C16" s="11" t="s">
        <v>202</v>
      </c>
      <c r="D16" s="12" t="s">
        <v>87</v>
      </c>
      <c r="E16" s="251"/>
      <c r="F16" s="316"/>
      <c r="G16" s="316"/>
    </row>
    <row r="17" spans="1:7" s="15" customFormat="1" ht="12.75">
      <c r="A17" s="22" t="s">
        <v>486</v>
      </c>
      <c r="B17" s="26" t="s">
        <v>37</v>
      </c>
      <c r="C17" s="11" t="s">
        <v>203</v>
      </c>
      <c r="D17" s="12" t="s">
        <v>87</v>
      </c>
      <c r="E17" s="251"/>
      <c r="F17" s="316"/>
      <c r="G17" s="316"/>
    </row>
    <row r="18" spans="1:7" s="15" customFormat="1" ht="12.75">
      <c r="A18" s="22" t="s">
        <v>367</v>
      </c>
      <c r="B18" s="26" t="s">
        <v>37</v>
      </c>
      <c r="C18" s="7" t="s">
        <v>536</v>
      </c>
      <c r="D18" s="176" t="s">
        <v>87</v>
      </c>
      <c r="E18" s="251"/>
      <c r="F18" s="316"/>
      <c r="G18" s="316"/>
    </row>
    <row r="19" spans="1:7" s="15" customFormat="1" ht="12.75">
      <c r="A19" s="22" t="s">
        <v>487</v>
      </c>
      <c r="B19" s="174" t="s">
        <v>37</v>
      </c>
      <c r="C19" s="7" t="s">
        <v>536</v>
      </c>
      <c r="D19" s="176" t="s">
        <v>73</v>
      </c>
      <c r="E19" s="251"/>
      <c r="F19" s="316"/>
      <c r="G19" s="316"/>
    </row>
    <row r="20" spans="1:7" s="15" customFormat="1" ht="12.75">
      <c r="A20" s="24" t="s">
        <v>367</v>
      </c>
      <c r="B20" s="174" t="s">
        <v>37</v>
      </c>
      <c r="C20" s="11" t="s">
        <v>22</v>
      </c>
      <c r="D20" s="12" t="s">
        <v>73</v>
      </c>
      <c r="E20" s="251"/>
      <c r="F20" s="316"/>
      <c r="G20" s="316"/>
    </row>
    <row r="21" spans="1:7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51"/>
      <c r="F21" s="316"/>
      <c r="G21" s="316"/>
    </row>
    <row r="22" spans="1:7" s="15" customFormat="1" ht="12.75">
      <c r="A22" s="24" t="s">
        <v>367</v>
      </c>
      <c r="B22" s="26" t="s">
        <v>37</v>
      </c>
      <c r="C22" s="11" t="s">
        <v>55</v>
      </c>
      <c r="D22" s="12" t="s">
        <v>76</v>
      </c>
      <c r="E22" s="251"/>
      <c r="F22" s="316"/>
      <c r="G22" s="316"/>
    </row>
    <row r="23" spans="1:7" s="15" customFormat="1" ht="12.75">
      <c r="A23" s="24" t="s">
        <v>367</v>
      </c>
      <c r="B23" s="26" t="s">
        <v>62</v>
      </c>
      <c r="C23" s="11" t="s">
        <v>27</v>
      </c>
      <c r="D23" s="12" t="s">
        <v>78</v>
      </c>
      <c r="E23" s="251"/>
      <c r="F23" s="316"/>
      <c r="G23" s="316"/>
    </row>
    <row r="24" spans="1:7" s="15" customFormat="1" ht="12.75">
      <c r="A24" s="22" t="s">
        <v>109</v>
      </c>
      <c r="B24" s="171" t="s">
        <v>62</v>
      </c>
      <c r="C24" s="7" t="s">
        <v>184</v>
      </c>
      <c r="D24" s="8" t="s">
        <v>78</v>
      </c>
      <c r="E24" s="251"/>
      <c r="F24" s="316"/>
      <c r="G24" s="316"/>
    </row>
    <row r="25" spans="1:7" s="15" customFormat="1" ht="12.75">
      <c r="A25" s="24" t="s">
        <v>109</v>
      </c>
      <c r="B25" s="171" t="s">
        <v>86</v>
      </c>
      <c r="C25" s="7" t="s">
        <v>105</v>
      </c>
      <c r="D25" s="8" t="s">
        <v>78</v>
      </c>
      <c r="E25" s="251"/>
      <c r="F25" s="316"/>
      <c r="G25" s="316"/>
    </row>
    <row r="26" spans="1:7" s="15" customFormat="1" ht="12.75">
      <c r="A26" s="22" t="s">
        <v>30</v>
      </c>
      <c r="B26" s="171" t="s">
        <v>77</v>
      </c>
      <c r="C26" s="7" t="s">
        <v>108</v>
      </c>
      <c r="D26" s="8" t="s">
        <v>78</v>
      </c>
      <c r="E26" s="251"/>
      <c r="F26" s="316"/>
      <c r="G26" s="316"/>
    </row>
    <row r="27" spans="1:7" s="15" customFormat="1" ht="12.75">
      <c r="A27" s="7" t="s">
        <v>537</v>
      </c>
      <c r="B27" s="8" t="s">
        <v>77</v>
      </c>
      <c r="C27" s="7" t="s">
        <v>420</v>
      </c>
      <c r="D27" s="8" t="s">
        <v>78</v>
      </c>
      <c r="E27" s="251"/>
      <c r="F27" s="316"/>
      <c r="G27" s="316"/>
    </row>
    <row r="28" spans="1:7" s="15" customFormat="1" ht="12.75">
      <c r="A28" s="7" t="s">
        <v>106</v>
      </c>
      <c r="B28" s="8" t="s">
        <v>77</v>
      </c>
      <c r="C28" s="9" t="s">
        <v>420</v>
      </c>
      <c r="D28" s="8" t="s">
        <v>77</v>
      </c>
      <c r="E28" s="251"/>
      <c r="F28" s="316"/>
      <c r="G28" s="316"/>
    </row>
    <row r="29" spans="1:7" s="15" customFormat="1" ht="12.75">
      <c r="A29" s="7" t="s">
        <v>106</v>
      </c>
      <c r="B29" s="8" t="s">
        <v>78</v>
      </c>
      <c r="C29" s="9" t="s">
        <v>30</v>
      </c>
      <c r="D29" s="8" t="s">
        <v>77</v>
      </c>
      <c r="E29" s="251"/>
      <c r="F29" s="316"/>
      <c r="G29" s="316"/>
    </row>
    <row r="30" spans="1:7" s="15" customFormat="1" ht="12.75">
      <c r="A30" s="305" t="s">
        <v>107</v>
      </c>
      <c r="B30" s="308" t="s">
        <v>78</v>
      </c>
      <c r="C30" s="22" t="s">
        <v>109</v>
      </c>
      <c r="D30" s="26" t="s">
        <v>86</v>
      </c>
      <c r="E30" s="251"/>
      <c r="F30" s="316"/>
      <c r="G30" s="316"/>
    </row>
    <row r="31" spans="1:7" s="15" customFormat="1" ht="12.75">
      <c r="A31" s="305" t="s">
        <v>108</v>
      </c>
      <c r="B31" s="308" t="s">
        <v>78</v>
      </c>
      <c r="C31" s="22" t="s">
        <v>109</v>
      </c>
      <c r="D31" s="26" t="s">
        <v>62</v>
      </c>
      <c r="E31" s="251"/>
      <c r="F31" s="316"/>
      <c r="G31" s="316"/>
    </row>
    <row r="32" spans="1:7" s="15" customFormat="1" ht="12.75">
      <c r="A32" s="305" t="s">
        <v>184</v>
      </c>
      <c r="B32" s="308" t="s">
        <v>78</v>
      </c>
      <c r="C32" s="24" t="s">
        <v>367</v>
      </c>
      <c r="D32" s="26" t="s">
        <v>62</v>
      </c>
      <c r="E32" s="251"/>
      <c r="F32" s="316"/>
      <c r="G32" s="316"/>
    </row>
    <row r="33" spans="1:7" s="15" customFormat="1" ht="12.75">
      <c r="A33" s="305" t="s">
        <v>27</v>
      </c>
      <c r="B33" s="308" t="s">
        <v>78</v>
      </c>
      <c r="C33" s="24" t="s">
        <v>367</v>
      </c>
      <c r="D33" s="26" t="s">
        <v>37</v>
      </c>
      <c r="E33" s="251"/>
      <c r="F33" s="316"/>
      <c r="G33" s="316"/>
    </row>
    <row r="34" spans="1:7" s="15" customFormat="1" ht="12.75">
      <c r="A34" s="305" t="s">
        <v>55</v>
      </c>
      <c r="B34" s="308" t="s">
        <v>76</v>
      </c>
      <c r="C34" s="22" t="s">
        <v>7</v>
      </c>
      <c r="D34" s="26" t="s">
        <v>37</v>
      </c>
      <c r="E34" s="251"/>
      <c r="F34" s="316"/>
      <c r="G34" s="316"/>
    </row>
    <row r="35" spans="1:7" s="15" customFormat="1" ht="12.75">
      <c r="A35" s="173" t="s">
        <v>142</v>
      </c>
      <c r="B35" s="308" t="s">
        <v>76</v>
      </c>
      <c r="C35" s="22" t="s">
        <v>367</v>
      </c>
      <c r="D35" s="26" t="s">
        <v>37</v>
      </c>
      <c r="E35" s="251"/>
      <c r="F35" s="316"/>
      <c r="G35" s="316"/>
    </row>
    <row r="36" spans="1:7" s="15" customFormat="1" ht="12.75">
      <c r="A36" s="305" t="s">
        <v>536</v>
      </c>
      <c r="B36" s="308" t="s">
        <v>73</v>
      </c>
      <c r="C36" s="22" t="s">
        <v>488</v>
      </c>
      <c r="D36" s="26" t="s">
        <v>37</v>
      </c>
      <c r="E36" s="251"/>
      <c r="F36" s="316"/>
      <c r="G36" s="316"/>
    </row>
    <row r="37" spans="1:7" s="15" customFormat="1" ht="12.75">
      <c r="A37" s="305" t="s">
        <v>540</v>
      </c>
      <c r="B37" s="308" t="s">
        <v>73</v>
      </c>
      <c r="C37" s="136" t="s">
        <v>120</v>
      </c>
      <c r="D37" s="26" t="s">
        <v>37</v>
      </c>
      <c r="E37" s="251"/>
      <c r="F37" s="316"/>
      <c r="G37" s="316"/>
    </row>
    <row r="38" spans="1:7" s="15" customFormat="1" ht="12.75">
      <c r="A38" s="11" t="s">
        <v>22</v>
      </c>
      <c r="B38" s="308" t="s">
        <v>73</v>
      </c>
      <c r="C38" s="136" t="s">
        <v>486</v>
      </c>
      <c r="D38" s="26" t="s">
        <v>37</v>
      </c>
      <c r="E38" s="251"/>
      <c r="F38" s="316"/>
      <c r="G38" s="316"/>
    </row>
    <row r="39" spans="1:7" s="15" customFormat="1" ht="12.75">
      <c r="A39" s="305" t="s">
        <v>203</v>
      </c>
      <c r="B39" s="308" t="s">
        <v>87</v>
      </c>
      <c r="C39" s="22" t="s">
        <v>570</v>
      </c>
      <c r="D39" s="26" t="s">
        <v>37</v>
      </c>
      <c r="E39" s="251"/>
      <c r="F39" s="316"/>
      <c r="G39" s="316"/>
    </row>
    <row r="40" spans="1:7" s="15" customFormat="1" ht="12.75">
      <c r="A40" s="305" t="s">
        <v>202</v>
      </c>
      <c r="B40" s="308" t="s">
        <v>87</v>
      </c>
      <c r="C40" s="22" t="s">
        <v>9</v>
      </c>
      <c r="D40" s="26" t="s">
        <v>37</v>
      </c>
      <c r="E40" s="251"/>
      <c r="F40" s="316"/>
      <c r="G40" s="316"/>
    </row>
    <row r="41" spans="1:7" s="15" customFormat="1" ht="12.75">
      <c r="A41" s="305" t="s">
        <v>90</v>
      </c>
      <c r="B41" s="308" t="s">
        <v>87</v>
      </c>
      <c r="C41" s="22" t="s">
        <v>520</v>
      </c>
      <c r="D41" s="26" t="s">
        <v>37</v>
      </c>
      <c r="E41" s="251"/>
      <c r="F41" s="316"/>
      <c r="G41" s="316"/>
    </row>
    <row r="42" spans="1:7" s="15" customFormat="1" ht="12.75">
      <c r="A42" s="307" t="s">
        <v>90</v>
      </c>
      <c r="B42" s="308" t="s">
        <v>73</v>
      </c>
      <c r="E42" s="251"/>
      <c r="F42" s="316"/>
      <c r="G42" s="316"/>
    </row>
    <row r="43" spans="1:7" s="15" customFormat="1" ht="12.75">
      <c r="A43" s="11" t="s">
        <v>131</v>
      </c>
      <c r="B43" s="12" t="s">
        <v>73</v>
      </c>
      <c r="C43" s="22"/>
      <c r="D43" s="26"/>
      <c r="E43" s="251"/>
      <c r="F43" s="316"/>
      <c r="G43" s="316"/>
    </row>
    <row r="44" spans="1:7" s="317" customFormat="1" ht="12.75">
      <c r="A44" s="11"/>
      <c r="B44" s="12"/>
      <c r="C44" s="310"/>
      <c r="D44" s="26"/>
      <c r="E44" s="280"/>
      <c r="F44" s="316"/>
      <c r="G44" s="316"/>
    </row>
    <row r="45" spans="1:7" s="15" customFormat="1" ht="14.25" customHeight="1" thickBot="1">
      <c r="A45" s="11"/>
      <c r="B45" s="12"/>
      <c r="C45" s="9"/>
      <c r="D45" s="8"/>
      <c r="E45" s="251"/>
      <c r="F45" s="316"/>
      <c r="G45" s="316"/>
    </row>
    <row r="46" spans="1:7" ht="27.75" customHeight="1" thickBot="1">
      <c r="A46" s="412" t="s">
        <v>806</v>
      </c>
      <c r="B46" s="413"/>
      <c r="C46" s="9"/>
      <c r="D46" s="8"/>
      <c r="E46" s="251"/>
    </row>
    <row r="47" spans="1:7" ht="13.5" thickBot="1">
      <c r="A47" s="4" t="s">
        <v>24</v>
      </c>
      <c r="B47" s="5" t="s">
        <v>25</v>
      </c>
      <c r="C47" s="9"/>
      <c r="D47" s="8"/>
      <c r="E47" s="251"/>
    </row>
    <row r="48" spans="1:7" ht="12.75">
      <c r="A48" s="305" t="s">
        <v>106</v>
      </c>
      <c r="B48" s="308" t="s">
        <v>78</v>
      </c>
      <c r="C48" s="9"/>
      <c r="D48" s="8"/>
      <c r="E48" s="251"/>
    </row>
    <row r="49" spans="1:5" ht="12.75">
      <c r="A49" s="35" t="s">
        <v>107</v>
      </c>
      <c r="B49" s="36" t="s">
        <v>78</v>
      </c>
      <c r="C49" s="9"/>
      <c r="D49" s="8"/>
      <c r="E49" s="251"/>
    </row>
    <row r="50" spans="1:5" ht="12.75">
      <c r="A50" s="35" t="s">
        <v>807</v>
      </c>
      <c r="B50" s="36" t="s">
        <v>78</v>
      </c>
      <c r="C50" s="9"/>
      <c r="D50" s="8"/>
      <c r="E50" s="251"/>
    </row>
    <row r="51" spans="1:5" ht="12.75">
      <c r="A51" s="35" t="s">
        <v>808</v>
      </c>
      <c r="B51" s="36" t="s">
        <v>78</v>
      </c>
      <c r="C51" s="9"/>
      <c r="D51" s="8"/>
      <c r="E51" s="251"/>
    </row>
    <row r="52" spans="1:5" ht="12.75">
      <c r="A52" s="307" t="s">
        <v>108</v>
      </c>
      <c r="B52" s="308" t="s">
        <v>78</v>
      </c>
      <c r="C52" s="9"/>
      <c r="D52" s="8"/>
      <c r="E52" s="251"/>
    </row>
    <row r="53" spans="1:5" ht="12.75">
      <c r="A53" s="9"/>
      <c r="B53" s="8"/>
      <c r="C53" s="9"/>
      <c r="D53" s="8"/>
      <c r="E53" s="251"/>
    </row>
    <row r="54" spans="1:5" s="316" customFormat="1" ht="13.5" thickBot="1">
      <c r="A54" s="9"/>
      <c r="B54" s="8"/>
      <c r="C54" s="307"/>
      <c r="D54" s="308"/>
      <c r="E54" s="280"/>
    </row>
    <row r="55" spans="1:5" ht="13.5" thickBot="1">
      <c r="A55" s="412" t="s">
        <v>774</v>
      </c>
      <c r="B55" s="413"/>
      <c r="C55" s="9"/>
      <c r="D55" s="8"/>
      <c r="E55" s="251"/>
    </row>
    <row r="56" spans="1:5" ht="13.5" thickBot="1">
      <c r="A56" s="4" t="s">
        <v>24</v>
      </c>
      <c r="B56" s="5" t="s">
        <v>25</v>
      </c>
      <c r="C56" s="9"/>
      <c r="D56" s="8"/>
      <c r="E56" s="251"/>
    </row>
    <row r="57" spans="1:5" ht="13.5" customHeight="1">
      <c r="A57" s="7" t="s">
        <v>184</v>
      </c>
      <c r="B57" s="8" t="s">
        <v>78</v>
      </c>
      <c r="C57" s="9"/>
      <c r="D57" s="8"/>
      <c r="E57" s="251"/>
    </row>
    <row r="58" spans="1:5" ht="12.75">
      <c r="A58" s="35" t="s">
        <v>79</v>
      </c>
      <c r="B58" s="36" t="s">
        <v>78</v>
      </c>
      <c r="C58" s="9"/>
      <c r="D58" s="8"/>
      <c r="E58" s="251"/>
    </row>
    <row r="59" spans="1:5" ht="12.75">
      <c r="A59" s="35" t="s">
        <v>81</v>
      </c>
      <c r="B59" s="36" t="s">
        <v>78</v>
      </c>
      <c r="C59" s="9"/>
      <c r="D59" s="8"/>
      <c r="E59" s="251"/>
    </row>
    <row r="60" spans="1:5" ht="12.75">
      <c r="A60" s="7" t="s">
        <v>27</v>
      </c>
      <c r="B60" s="8" t="s">
        <v>78</v>
      </c>
      <c r="C60" s="9"/>
      <c r="D60" s="8"/>
      <c r="E60" s="251"/>
    </row>
    <row r="61" spans="1:5" ht="12.75">
      <c r="A61" s="305"/>
      <c r="B61" s="308"/>
      <c r="C61" s="9"/>
      <c r="D61" s="8"/>
      <c r="E61" s="251"/>
    </row>
    <row r="62" spans="1:5" ht="13.5" thickBot="1">
      <c r="A62" s="9"/>
      <c r="B62" s="8"/>
      <c r="C62" s="307"/>
      <c r="D62" s="308"/>
      <c r="E62" s="251"/>
    </row>
    <row r="63" spans="1:5" ht="16.5" thickBot="1">
      <c r="A63" s="417" t="s">
        <v>797</v>
      </c>
      <c r="B63" s="418"/>
      <c r="C63" s="307"/>
      <c r="D63" s="308"/>
    </row>
    <row r="64" spans="1:5" ht="16.5" thickBot="1">
      <c r="A64" s="4" t="s">
        <v>24</v>
      </c>
      <c r="B64" s="5" t="s">
        <v>25</v>
      </c>
      <c r="C64" s="307"/>
      <c r="D64" s="308"/>
    </row>
    <row r="65" spans="1:4">
      <c r="A65" s="73" t="s">
        <v>27</v>
      </c>
      <c r="B65" s="12" t="s">
        <v>78</v>
      </c>
      <c r="C65" s="307"/>
      <c r="D65" s="308"/>
    </row>
    <row r="66" spans="1:4">
      <c r="A66" s="39" t="s">
        <v>805</v>
      </c>
      <c r="B66" s="36" t="s">
        <v>76</v>
      </c>
      <c r="C66" s="307"/>
      <c r="D66" s="308"/>
    </row>
    <row r="67" spans="1:4">
      <c r="A67" s="39" t="s">
        <v>79</v>
      </c>
      <c r="B67" s="36" t="s">
        <v>76</v>
      </c>
      <c r="C67" s="307"/>
      <c r="D67" s="308"/>
    </row>
    <row r="68" spans="1:4">
      <c r="A68" s="39" t="s">
        <v>799</v>
      </c>
      <c r="B68" s="36" t="s">
        <v>76</v>
      </c>
      <c r="C68" s="307"/>
      <c r="D68" s="308"/>
    </row>
    <row r="69" spans="1:4" ht="16.5" thickBot="1">
      <c r="A69" s="370" t="s">
        <v>55</v>
      </c>
      <c r="B69" s="260" t="s">
        <v>76</v>
      </c>
      <c r="C69" s="370"/>
      <c r="D69" s="260"/>
    </row>
  </sheetData>
  <mergeCells count="12">
    <mergeCell ref="C9:D9"/>
    <mergeCell ref="C4:D4"/>
    <mergeCell ref="C5:D5"/>
    <mergeCell ref="C6:D6"/>
    <mergeCell ref="C7:D7"/>
    <mergeCell ref="C8:D8"/>
    <mergeCell ref="A63:B63"/>
    <mergeCell ref="A55:B55"/>
    <mergeCell ref="A12:B12"/>
    <mergeCell ref="C12:D12"/>
    <mergeCell ref="A11:D11"/>
    <mergeCell ref="A46:B46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G69"/>
  <sheetViews>
    <sheetView view="pageBreakPreview" topLeftCell="A16" zoomScale="70" zoomScaleNormal="70" workbookViewId="0">
      <selection activeCell="F2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2" customWidth="1"/>
    <col min="6" max="7" width="14.5703125" style="316" customWidth="1"/>
    <col min="8" max="16384" width="11.42578125" style="1"/>
  </cols>
  <sheetData>
    <row r="1" spans="1:7" ht="16.5" thickBot="1">
      <c r="A1" s="228" t="s">
        <v>568</v>
      </c>
      <c r="B1" s="228"/>
      <c r="C1" s="228"/>
      <c r="D1" s="228"/>
      <c r="E1" s="232" t="s">
        <v>754</v>
      </c>
    </row>
    <row r="2" spans="1:7" ht="12.75">
      <c r="E2" s="249" t="s">
        <v>624</v>
      </c>
    </row>
    <row r="3" spans="1:7" ht="13.5" thickBot="1">
      <c r="E3" s="244" t="s">
        <v>625</v>
      </c>
    </row>
    <row r="4" spans="1:7" ht="12.75">
      <c r="A4" s="152" t="s">
        <v>447</v>
      </c>
      <c r="B4" s="148"/>
      <c r="C4" s="399">
        <v>1</v>
      </c>
      <c r="D4" s="400"/>
      <c r="E4" s="244" t="s">
        <v>584</v>
      </c>
      <c r="F4" s="317"/>
      <c r="G4" s="317"/>
    </row>
    <row r="5" spans="1:7" ht="12.75">
      <c r="A5" s="66" t="s">
        <v>110</v>
      </c>
      <c r="B5" s="16"/>
      <c r="C5" s="401">
        <v>107</v>
      </c>
      <c r="D5" s="402"/>
      <c r="E5" s="244" t="s">
        <v>585</v>
      </c>
      <c r="F5" s="317"/>
      <c r="G5" s="317"/>
    </row>
    <row r="6" spans="1:7" ht="12.75">
      <c r="A6" s="66" t="s">
        <v>470</v>
      </c>
      <c r="B6" s="16"/>
      <c r="C6" s="401">
        <v>107</v>
      </c>
      <c r="D6" s="402"/>
      <c r="E6" s="244" t="s">
        <v>593</v>
      </c>
      <c r="F6" s="317"/>
      <c r="G6" s="317"/>
    </row>
    <row r="7" spans="1:7" ht="13.5" thickBot="1">
      <c r="A7" s="66" t="s">
        <v>111</v>
      </c>
      <c r="B7" s="16"/>
      <c r="C7" s="401" t="s">
        <v>336</v>
      </c>
      <c r="D7" s="402"/>
      <c r="E7" s="250" t="s">
        <v>626</v>
      </c>
      <c r="F7" s="317"/>
      <c r="G7" s="317"/>
    </row>
    <row r="8" spans="1:7" ht="13.5" thickBot="1">
      <c r="A8" s="66" t="s">
        <v>518</v>
      </c>
      <c r="B8" s="140"/>
      <c r="C8" s="403" t="s">
        <v>283</v>
      </c>
      <c r="D8" s="404"/>
      <c r="E8" s="232" t="s">
        <v>755</v>
      </c>
      <c r="F8" s="317"/>
      <c r="G8" s="317"/>
    </row>
    <row r="9" spans="1:7" ht="13.5" thickBot="1">
      <c r="A9" s="67" t="s">
        <v>519</v>
      </c>
      <c r="B9" s="143"/>
      <c r="C9" s="397" t="s">
        <v>477</v>
      </c>
      <c r="D9" s="398"/>
      <c r="E9" s="249" t="s">
        <v>593</v>
      </c>
      <c r="F9" s="317"/>
      <c r="G9" s="317"/>
    </row>
    <row r="10" spans="1:7" ht="12.75">
      <c r="E10" s="244" t="s">
        <v>585</v>
      </c>
    </row>
    <row r="11" spans="1:7" ht="13.5" thickBot="1">
      <c r="A11" s="429"/>
      <c r="B11" s="429"/>
      <c r="C11" s="429"/>
      <c r="D11" s="429"/>
      <c r="E11" s="244" t="s">
        <v>584</v>
      </c>
    </row>
    <row r="12" spans="1:7" ht="13.5" thickBot="1">
      <c r="A12" s="407" t="s">
        <v>757</v>
      </c>
      <c r="B12" s="408"/>
      <c r="C12" s="407" t="s">
        <v>758</v>
      </c>
      <c r="D12" s="408"/>
      <c r="E12" s="244" t="s">
        <v>591</v>
      </c>
    </row>
    <row r="13" spans="1:7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4" t="s">
        <v>627</v>
      </c>
    </row>
    <row r="14" spans="1:7" ht="13.5" thickBot="1">
      <c r="A14" s="7" t="s">
        <v>161</v>
      </c>
      <c r="B14" s="37" t="s">
        <v>89</v>
      </c>
      <c r="C14" s="7" t="s">
        <v>247</v>
      </c>
      <c r="D14" s="8" t="s">
        <v>87</v>
      </c>
      <c r="E14" s="250" t="s">
        <v>628</v>
      </c>
    </row>
    <row r="15" spans="1:7" s="15" customFormat="1" ht="12.75">
      <c r="A15" s="7" t="s">
        <v>160</v>
      </c>
      <c r="B15" s="37" t="s">
        <v>89</v>
      </c>
      <c r="C15" s="7" t="s">
        <v>90</v>
      </c>
      <c r="D15" s="8" t="s">
        <v>87</v>
      </c>
      <c r="E15" s="64"/>
      <c r="F15" s="316"/>
      <c r="G15" s="316"/>
    </row>
    <row r="16" spans="1:7" s="15" customFormat="1" ht="12.75">
      <c r="A16" s="7" t="s">
        <v>88</v>
      </c>
      <c r="B16" s="37" t="s">
        <v>89</v>
      </c>
      <c r="C16" s="7" t="s">
        <v>22</v>
      </c>
      <c r="D16" s="8" t="s">
        <v>87</v>
      </c>
      <c r="E16" s="251"/>
      <c r="F16" s="316"/>
      <c r="G16" s="316"/>
    </row>
    <row r="17" spans="1:7" s="15" customFormat="1" ht="12.75">
      <c r="A17" s="7" t="s">
        <v>19</v>
      </c>
      <c r="B17" s="37" t="s">
        <v>89</v>
      </c>
      <c r="C17" s="9" t="s">
        <v>542</v>
      </c>
      <c r="D17" s="37" t="s">
        <v>87</v>
      </c>
      <c r="E17" s="251"/>
      <c r="F17" s="316"/>
      <c r="G17" s="316"/>
    </row>
    <row r="18" spans="1:7" s="15" customFormat="1" ht="12.75">
      <c r="A18" s="7" t="s">
        <v>247</v>
      </c>
      <c r="B18" s="37" t="s">
        <v>63</v>
      </c>
      <c r="C18" s="9" t="s">
        <v>536</v>
      </c>
      <c r="D18" s="15" t="s">
        <v>87</v>
      </c>
      <c r="E18" s="251"/>
      <c r="F18" s="316"/>
      <c r="G18" s="316"/>
    </row>
    <row r="19" spans="1:7" s="15" customFormat="1" ht="12.75">
      <c r="A19" s="7" t="s">
        <v>19</v>
      </c>
      <c r="B19" s="37" t="s">
        <v>63</v>
      </c>
      <c r="C19" s="9" t="s">
        <v>536</v>
      </c>
      <c r="D19" s="37" t="s">
        <v>73</v>
      </c>
      <c r="E19" s="251"/>
      <c r="F19" s="316"/>
      <c r="G19" s="316"/>
    </row>
    <row r="20" spans="1:7" s="15" customFormat="1" ht="12.75">
      <c r="A20" s="7" t="s">
        <v>21</v>
      </c>
      <c r="B20" s="37" t="s">
        <v>63</v>
      </c>
      <c r="C20" s="9" t="s">
        <v>536</v>
      </c>
      <c r="D20" s="37" t="s">
        <v>87</v>
      </c>
      <c r="E20" s="251"/>
      <c r="F20" s="316"/>
      <c r="G20" s="316"/>
    </row>
    <row r="21" spans="1:7" s="15" customFormat="1" ht="12.75">
      <c r="A21" s="9" t="s">
        <v>16</v>
      </c>
      <c r="B21" s="37" t="s">
        <v>63</v>
      </c>
      <c r="C21" s="9" t="s">
        <v>536</v>
      </c>
      <c r="D21" s="37" t="s">
        <v>73</v>
      </c>
      <c r="E21" s="251"/>
      <c r="F21" s="316"/>
      <c r="G21" s="316"/>
    </row>
    <row r="22" spans="1:7" s="15" customFormat="1" ht="12.75">
      <c r="A22" s="7" t="s">
        <v>282</v>
      </c>
      <c r="B22" s="37" t="s">
        <v>63</v>
      </c>
      <c r="C22" s="9" t="s">
        <v>536</v>
      </c>
      <c r="D22" s="37" t="s">
        <v>76</v>
      </c>
      <c r="E22" s="251"/>
      <c r="F22" s="316"/>
      <c r="G22" s="316"/>
    </row>
    <row r="23" spans="1:7" s="15" customFormat="1" ht="12.75">
      <c r="A23" s="7" t="s">
        <v>282</v>
      </c>
      <c r="B23" s="37" t="s">
        <v>64</v>
      </c>
      <c r="C23" s="7" t="s">
        <v>22</v>
      </c>
      <c r="D23" s="15" t="s">
        <v>73</v>
      </c>
      <c r="E23" s="251"/>
      <c r="F23" s="316"/>
      <c r="G23" s="316"/>
    </row>
    <row r="24" spans="1:7" s="15" customFormat="1" ht="12.75">
      <c r="A24" s="9" t="s">
        <v>16</v>
      </c>
      <c r="B24" s="37" t="s">
        <v>64</v>
      </c>
      <c r="C24" s="7" t="s">
        <v>22</v>
      </c>
      <c r="D24" s="8" t="s">
        <v>76</v>
      </c>
      <c r="E24" s="251"/>
      <c r="F24" s="316"/>
      <c r="G24" s="316"/>
    </row>
    <row r="25" spans="1:7" s="15" customFormat="1" ht="12.75">
      <c r="A25" s="7" t="s">
        <v>15</v>
      </c>
      <c r="B25" s="37" t="s">
        <v>64</v>
      </c>
      <c r="C25" s="7" t="s">
        <v>22</v>
      </c>
      <c r="D25" s="8" t="s">
        <v>72</v>
      </c>
      <c r="E25" s="251"/>
      <c r="F25" s="316"/>
      <c r="G25" s="316"/>
    </row>
    <row r="26" spans="1:7" s="15" customFormat="1" ht="12.75">
      <c r="A26" s="7" t="s">
        <v>244</v>
      </c>
      <c r="B26" s="37" t="s">
        <v>65</v>
      </c>
      <c r="C26" s="7" t="s">
        <v>22</v>
      </c>
      <c r="D26" s="8" t="s">
        <v>71</v>
      </c>
      <c r="E26" s="251"/>
      <c r="F26" s="316"/>
      <c r="G26" s="316"/>
    </row>
    <row r="27" spans="1:7" s="15" customFormat="1" ht="12.75">
      <c r="A27" s="9" t="s">
        <v>245</v>
      </c>
      <c r="B27" s="37" t="s">
        <v>65</v>
      </c>
      <c r="C27" s="7" t="s">
        <v>22</v>
      </c>
      <c r="D27" s="8" t="s">
        <v>70</v>
      </c>
      <c r="E27" s="251"/>
      <c r="F27" s="316"/>
      <c r="G27" s="316"/>
    </row>
    <row r="28" spans="1:7" s="15" customFormat="1" ht="12.75">
      <c r="A28" s="7" t="s">
        <v>244</v>
      </c>
      <c r="B28" s="37" t="s">
        <v>65</v>
      </c>
      <c r="C28" s="7" t="s">
        <v>545</v>
      </c>
      <c r="D28" s="8" t="s">
        <v>70</v>
      </c>
      <c r="E28" s="251"/>
      <c r="F28" s="316"/>
      <c r="G28" s="316"/>
    </row>
    <row r="29" spans="1:7" s="15" customFormat="1" ht="12.75">
      <c r="A29" s="7" t="s">
        <v>258</v>
      </c>
      <c r="B29" s="37" t="s">
        <v>66</v>
      </c>
      <c r="C29" s="7" t="s">
        <v>536</v>
      </c>
      <c r="D29" s="8" t="s">
        <v>70</v>
      </c>
      <c r="E29" s="251"/>
      <c r="F29" s="316"/>
      <c r="G29" s="316"/>
    </row>
    <row r="30" spans="1:7" s="15" customFormat="1" ht="12.75">
      <c r="A30" s="305" t="s">
        <v>3</v>
      </c>
      <c r="B30" s="306" t="s">
        <v>66</v>
      </c>
      <c r="C30" s="305" t="s">
        <v>22</v>
      </c>
      <c r="D30" s="308" t="s">
        <v>70</v>
      </c>
      <c r="E30" s="251"/>
      <c r="F30" s="316"/>
      <c r="G30" s="316"/>
    </row>
    <row r="31" spans="1:7" s="15" customFormat="1" ht="12.75">
      <c r="A31" s="307" t="s">
        <v>569</v>
      </c>
      <c r="B31" s="306" t="s">
        <v>66</v>
      </c>
      <c r="C31" s="305" t="s">
        <v>22</v>
      </c>
      <c r="D31" s="308" t="s">
        <v>69</v>
      </c>
      <c r="E31" s="251"/>
      <c r="F31" s="316"/>
      <c r="G31" s="316"/>
    </row>
    <row r="32" spans="1:7" s="15" customFormat="1" ht="12.75">
      <c r="A32" s="307" t="s">
        <v>34</v>
      </c>
      <c r="B32" s="306" t="s">
        <v>66</v>
      </c>
      <c r="C32" s="305" t="s">
        <v>246</v>
      </c>
      <c r="D32" s="308" t="s">
        <v>69</v>
      </c>
      <c r="E32" s="251"/>
      <c r="F32" s="316"/>
      <c r="G32" s="316"/>
    </row>
    <row r="33" spans="1:7" s="15" customFormat="1" ht="12.75">
      <c r="A33" s="307" t="s">
        <v>53</v>
      </c>
      <c r="B33" s="306" t="s">
        <v>66</v>
      </c>
      <c r="C33" s="307" t="s">
        <v>242</v>
      </c>
      <c r="D33" s="308" t="s">
        <v>62</v>
      </c>
      <c r="E33" s="251"/>
      <c r="F33" s="316"/>
      <c r="G33" s="316"/>
    </row>
    <row r="34" spans="1:7" s="15" customFormat="1" ht="12.75">
      <c r="A34" s="307" t="s">
        <v>18</v>
      </c>
      <c r="B34" s="306" t="s">
        <v>66</v>
      </c>
      <c r="C34" s="307" t="s">
        <v>17</v>
      </c>
      <c r="D34" s="308" t="s">
        <v>66</v>
      </c>
      <c r="E34" s="251"/>
      <c r="F34" s="316"/>
      <c r="G34" s="316"/>
    </row>
    <row r="35" spans="1:7" s="15" customFormat="1" ht="12.75">
      <c r="A35" s="307" t="s">
        <v>50</v>
      </c>
      <c r="B35" s="306" t="s">
        <v>66</v>
      </c>
      <c r="C35" s="305" t="s">
        <v>33</v>
      </c>
      <c r="D35" s="308" t="s">
        <v>66</v>
      </c>
      <c r="E35" s="251"/>
      <c r="F35" s="316"/>
      <c r="G35" s="316"/>
    </row>
    <row r="36" spans="1:7" s="15" customFormat="1" ht="12.75">
      <c r="A36" s="307" t="s">
        <v>33</v>
      </c>
      <c r="B36" s="306" t="s">
        <v>66</v>
      </c>
      <c r="C36" s="305" t="s">
        <v>50</v>
      </c>
      <c r="D36" s="308" t="s">
        <v>66</v>
      </c>
      <c r="E36" s="251"/>
      <c r="F36" s="316"/>
      <c r="G36" s="316"/>
    </row>
    <row r="37" spans="1:7" s="15" customFormat="1" ht="12.75">
      <c r="A37" s="307" t="s">
        <v>33</v>
      </c>
      <c r="B37" s="306" t="s">
        <v>67</v>
      </c>
      <c r="C37" s="305" t="s">
        <v>18</v>
      </c>
      <c r="D37" s="308" t="s">
        <v>66</v>
      </c>
      <c r="E37" s="251"/>
      <c r="F37" s="316"/>
      <c r="G37" s="316"/>
    </row>
    <row r="38" spans="1:7" s="15" customFormat="1" ht="12.75">
      <c r="A38" s="307" t="s">
        <v>17</v>
      </c>
      <c r="B38" s="306" t="s">
        <v>67</v>
      </c>
      <c r="C38" s="305" t="s">
        <v>53</v>
      </c>
      <c r="D38" s="308" t="s">
        <v>66</v>
      </c>
      <c r="E38" s="251"/>
      <c r="F38" s="316"/>
      <c r="G38" s="316"/>
    </row>
    <row r="39" spans="1:7" s="15" customFormat="1" ht="12.75">
      <c r="A39" s="307" t="s">
        <v>242</v>
      </c>
      <c r="B39" s="306" t="s">
        <v>67</v>
      </c>
      <c r="C39" s="307" t="s">
        <v>569</v>
      </c>
      <c r="D39" s="308" t="s">
        <v>66</v>
      </c>
      <c r="E39" s="251"/>
      <c r="F39" s="316"/>
      <c r="G39" s="316"/>
    </row>
    <row r="40" spans="1:7" s="15" customFormat="1" ht="12.75">
      <c r="A40" s="307" t="s">
        <v>242</v>
      </c>
      <c r="B40" s="306" t="s">
        <v>62</v>
      </c>
      <c r="C40" s="307" t="s">
        <v>3</v>
      </c>
      <c r="D40" s="308" t="s">
        <v>66</v>
      </c>
      <c r="E40" s="251"/>
      <c r="F40" s="316"/>
      <c r="G40" s="316"/>
    </row>
    <row r="41" spans="1:7" s="15" customFormat="1" ht="12.75">
      <c r="A41" s="307" t="s">
        <v>246</v>
      </c>
      <c r="B41" s="306" t="s">
        <v>69</v>
      </c>
      <c r="C41" s="305" t="s">
        <v>258</v>
      </c>
      <c r="D41" s="308" t="s">
        <v>66</v>
      </c>
      <c r="E41" s="251"/>
      <c r="F41" s="316"/>
      <c r="G41" s="316"/>
    </row>
    <row r="42" spans="1:7" s="15" customFormat="1" ht="12.75">
      <c r="A42" s="307" t="s">
        <v>22</v>
      </c>
      <c r="B42" s="306" t="s">
        <v>69</v>
      </c>
      <c r="C42" s="305" t="s">
        <v>244</v>
      </c>
      <c r="D42" s="308" t="s">
        <v>65</v>
      </c>
      <c r="E42" s="251"/>
      <c r="F42" s="316"/>
      <c r="G42" s="316"/>
    </row>
    <row r="43" spans="1:7" s="15" customFormat="1" ht="12.75">
      <c r="A43" s="307" t="s">
        <v>22</v>
      </c>
      <c r="B43" s="306" t="s">
        <v>70</v>
      </c>
      <c r="C43" s="307" t="s">
        <v>245</v>
      </c>
      <c r="D43" s="308" t="s">
        <v>65</v>
      </c>
      <c r="E43" s="251"/>
      <c r="F43" s="316"/>
      <c r="G43" s="316"/>
    </row>
    <row r="44" spans="1:7" s="15" customFormat="1" ht="12.75">
      <c r="A44" s="9" t="s">
        <v>536</v>
      </c>
      <c r="B44" s="37" t="s">
        <v>70</v>
      </c>
      <c r="C44" s="7" t="s">
        <v>244</v>
      </c>
      <c r="D44" s="8" t="s">
        <v>65</v>
      </c>
      <c r="E44" s="251"/>
      <c r="F44" s="316"/>
      <c r="G44" s="316"/>
    </row>
    <row r="45" spans="1:7" s="15" customFormat="1" ht="12.75">
      <c r="A45" s="9" t="s">
        <v>544</v>
      </c>
      <c r="B45" s="37" t="s">
        <v>70</v>
      </c>
      <c r="C45" s="9" t="s">
        <v>54</v>
      </c>
      <c r="D45" s="8" t="s">
        <v>68</v>
      </c>
      <c r="E45" s="251"/>
      <c r="F45" s="316"/>
      <c r="G45" s="316"/>
    </row>
    <row r="46" spans="1:7" s="15" customFormat="1" ht="12.75">
      <c r="A46" s="9" t="s">
        <v>22</v>
      </c>
      <c r="B46" s="37" t="s">
        <v>70</v>
      </c>
      <c r="C46" s="9" t="s">
        <v>16</v>
      </c>
      <c r="D46" s="8" t="s">
        <v>64</v>
      </c>
      <c r="E46" s="251"/>
      <c r="F46" s="316"/>
      <c r="G46" s="316"/>
    </row>
    <row r="47" spans="1:7" s="15" customFormat="1" ht="12.75">
      <c r="A47" s="9" t="s">
        <v>22</v>
      </c>
      <c r="B47" s="37" t="s">
        <v>71</v>
      </c>
      <c r="C47" s="7" t="s">
        <v>282</v>
      </c>
      <c r="D47" s="8" t="s">
        <v>64</v>
      </c>
      <c r="E47" s="251"/>
      <c r="F47" s="316"/>
      <c r="G47" s="316"/>
    </row>
    <row r="48" spans="1:7" s="15" customFormat="1" ht="12.75">
      <c r="A48" s="9" t="s">
        <v>22</v>
      </c>
      <c r="B48" s="37" t="s">
        <v>72</v>
      </c>
      <c r="C48" s="7" t="s">
        <v>282</v>
      </c>
      <c r="D48" s="8" t="s">
        <v>63</v>
      </c>
      <c r="E48" s="251"/>
      <c r="F48" s="316"/>
      <c r="G48" s="316"/>
    </row>
    <row r="49" spans="1:7" s="15" customFormat="1" ht="12.75">
      <c r="A49" s="9" t="s">
        <v>22</v>
      </c>
      <c r="B49" s="37" t="s">
        <v>73</v>
      </c>
      <c r="C49" s="9" t="s">
        <v>16</v>
      </c>
      <c r="D49" s="8" t="s">
        <v>63</v>
      </c>
      <c r="E49" s="251"/>
      <c r="F49" s="316"/>
      <c r="G49" s="316"/>
    </row>
    <row r="50" spans="1:7" s="15" customFormat="1" ht="12.75">
      <c r="A50" s="9" t="s">
        <v>539</v>
      </c>
      <c r="B50" s="37" t="s">
        <v>73</v>
      </c>
      <c r="C50" s="9" t="s">
        <v>21</v>
      </c>
      <c r="D50" s="8" t="s">
        <v>63</v>
      </c>
      <c r="E50" s="251"/>
      <c r="F50" s="316"/>
      <c r="G50" s="316"/>
    </row>
    <row r="51" spans="1:7" s="15" customFormat="1" ht="12.75">
      <c r="A51" s="9" t="s">
        <v>536</v>
      </c>
      <c r="B51" s="37" t="s">
        <v>73</v>
      </c>
      <c r="C51" s="9" t="s">
        <v>19</v>
      </c>
      <c r="D51" s="8" t="s">
        <v>63</v>
      </c>
      <c r="E51" s="251"/>
      <c r="F51" s="316"/>
      <c r="G51" s="316"/>
    </row>
    <row r="52" spans="1:7" s="15" customFormat="1" ht="12.75">
      <c r="A52" s="9" t="s">
        <v>541</v>
      </c>
      <c r="B52" s="37" t="s">
        <v>73</v>
      </c>
      <c r="C52" s="9" t="s">
        <v>19</v>
      </c>
      <c r="D52" s="8" t="s">
        <v>89</v>
      </c>
      <c r="E52" s="251"/>
      <c r="F52" s="316"/>
      <c r="G52" s="316"/>
    </row>
    <row r="53" spans="1:7" s="15" customFormat="1" ht="12.75">
      <c r="A53" s="9" t="s">
        <v>22</v>
      </c>
      <c r="B53" s="37" t="s">
        <v>73</v>
      </c>
      <c r="C53" s="9" t="s">
        <v>88</v>
      </c>
      <c r="D53" s="8" t="s">
        <v>89</v>
      </c>
      <c r="E53" s="251"/>
      <c r="F53" s="316"/>
      <c r="G53" s="316"/>
    </row>
    <row r="54" spans="1:7" s="15" customFormat="1" ht="12.75">
      <c r="A54" s="9" t="s">
        <v>90</v>
      </c>
      <c r="B54" s="15" t="s">
        <v>73</v>
      </c>
      <c r="C54" s="9" t="s">
        <v>160</v>
      </c>
      <c r="D54" s="8" t="s">
        <v>89</v>
      </c>
      <c r="E54" s="251"/>
      <c r="F54" s="316"/>
      <c r="G54" s="316"/>
    </row>
    <row r="55" spans="1:7" s="15" customFormat="1" ht="12.75">
      <c r="A55" s="9" t="s">
        <v>90</v>
      </c>
      <c r="B55" s="37" t="s">
        <v>87</v>
      </c>
      <c r="C55" s="9" t="s">
        <v>161</v>
      </c>
      <c r="D55" s="8" t="s">
        <v>89</v>
      </c>
      <c r="E55" s="251"/>
      <c r="F55" s="316"/>
      <c r="G55" s="316"/>
    </row>
    <row r="56" spans="1:7" s="15" customFormat="1" ht="12.75">
      <c r="A56" s="9" t="s">
        <v>247</v>
      </c>
      <c r="B56" s="37" t="s">
        <v>87</v>
      </c>
      <c r="C56" s="9"/>
      <c r="D56" s="8"/>
      <c r="E56" s="251"/>
      <c r="F56" s="316"/>
      <c r="G56" s="316"/>
    </row>
    <row r="57" spans="1:7" s="317" customFormat="1" ht="12.75">
      <c r="A57" s="307"/>
      <c r="B57" s="306"/>
      <c r="C57" s="307"/>
      <c r="D57" s="308"/>
      <c r="E57" s="280"/>
      <c r="F57" s="316"/>
      <c r="G57" s="316"/>
    </row>
    <row r="58" spans="1:7" ht="12.75">
      <c r="A58" s="9"/>
      <c r="B58" s="37"/>
      <c r="C58" s="9"/>
      <c r="D58" s="8"/>
      <c r="E58" s="251"/>
    </row>
    <row r="59" spans="1:7" ht="13.5" thickBot="1">
      <c r="A59" s="178"/>
      <c r="B59" s="177"/>
      <c r="C59" s="9"/>
      <c r="D59" s="8"/>
      <c r="E59" s="251"/>
    </row>
    <row r="60" spans="1:7" ht="28.5" customHeight="1" thickBot="1">
      <c r="A60" s="417" t="s">
        <v>769</v>
      </c>
      <c r="B60" s="418"/>
      <c r="C60" s="9"/>
      <c r="E60" s="251"/>
    </row>
    <row r="61" spans="1:7" ht="13.5" thickBot="1">
      <c r="A61" s="4" t="s">
        <v>24</v>
      </c>
      <c r="B61" s="5" t="s">
        <v>25</v>
      </c>
      <c r="C61" s="9"/>
      <c r="D61" s="8"/>
      <c r="E61" s="251"/>
    </row>
    <row r="62" spans="1:7" ht="12.75">
      <c r="A62" s="73" t="s">
        <v>569</v>
      </c>
      <c r="B62" s="12" t="s">
        <v>66</v>
      </c>
      <c r="C62" s="9"/>
      <c r="D62" s="8"/>
      <c r="E62" s="251"/>
    </row>
    <row r="63" spans="1:7" ht="12.75">
      <c r="A63" s="39" t="s">
        <v>516</v>
      </c>
      <c r="B63" s="36" t="s">
        <v>66</v>
      </c>
      <c r="C63" s="9"/>
      <c r="D63" s="8"/>
      <c r="E63" s="251"/>
    </row>
    <row r="64" spans="1:7" ht="12.75">
      <c r="A64" s="39" t="s">
        <v>517</v>
      </c>
      <c r="B64" s="36" t="s">
        <v>66</v>
      </c>
      <c r="C64" s="9"/>
      <c r="D64" s="8"/>
      <c r="E64" s="251"/>
    </row>
    <row r="65" spans="1:5" ht="12.75">
      <c r="A65" s="39" t="s">
        <v>53</v>
      </c>
      <c r="B65" s="36" t="s">
        <v>66</v>
      </c>
      <c r="C65" s="9"/>
      <c r="D65" s="8"/>
      <c r="E65" s="251"/>
    </row>
    <row r="66" spans="1:5" ht="12.75">
      <c r="A66" s="9" t="s">
        <v>18</v>
      </c>
      <c r="B66" s="37" t="s">
        <v>66</v>
      </c>
      <c r="C66" s="9"/>
      <c r="D66" s="8"/>
      <c r="E66" s="251"/>
    </row>
    <row r="67" spans="1:5" ht="12.75">
      <c r="A67" s="9"/>
      <c r="B67" s="37"/>
      <c r="C67" s="9"/>
      <c r="D67" s="8"/>
      <c r="E67" s="251"/>
    </row>
    <row r="68" spans="1:5" ht="12.75">
      <c r="A68" s="9"/>
      <c r="B68" s="37"/>
      <c r="C68" s="9"/>
      <c r="D68" s="8"/>
      <c r="E68" s="251"/>
    </row>
    <row r="69" spans="1:5">
      <c r="B69" s="15"/>
      <c r="C69" s="15"/>
      <c r="D69" s="15"/>
    </row>
  </sheetData>
  <mergeCells count="10">
    <mergeCell ref="C9:D9"/>
    <mergeCell ref="A60:B60"/>
    <mergeCell ref="A12:B12"/>
    <mergeCell ref="C12:D12"/>
    <mergeCell ref="A11:D11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38</vt:i4>
      </vt:variant>
    </vt:vector>
  </HeadingPairs>
  <TitlesOfParts>
    <vt:vector size="76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109c</vt:lpstr>
      <vt:lpstr>110</vt:lpstr>
      <vt:lpstr>110c </vt:lpstr>
      <vt:lpstr>111</vt:lpstr>
      <vt:lpstr>112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122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'109c'!Área_de_impresión</vt:lpstr>
      <vt:lpstr>'110'!Área_de_impresión</vt:lpstr>
      <vt:lpstr>'110c '!Área_de_impresión</vt:lpstr>
      <vt:lpstr>'111'!Área_de_impresión</vt:lpstr>
      <vt:lpstr>'112'!Área_de_impresión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'122'!Área_de_impresión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monica.munoz</cp:lastModifiedBy>
  <cp:lastPrinted>2012-11-07T20:51:47Z</cp:lastPrinted>
  <dcterms:created xsi:type="dcterms:W3CDTF">2003-10-08T21:35:28Z</dcterms:created>
  <dcterms:modified xsi:type="dcterms:W3CDTF">2015-06-22T20:23:57Z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