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903" firstSheet="1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105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</sheets>
  <externalReferences>
    <externalReference r:id="rId33"/>
    <externalReference r:id="rId34"/>
    <externalReference r:id="rId35"/>
    <externalReference r:id="rId36"/>
  </externalReferences>
  <definedNames>
    <definedName name="_xlnm._FilterDatabase" localSheetId="0" hidden="1">'Anexo 1'!$A$7:$WWD$51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'F14'!$A$1:$D$98,'F14'!$E$1:$E$14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'F27'!$A$1:$D$61,'F27'!$E$1:$E$14</definedName>
    <definedName name="b">#REF!</definedName>
    <definedName name="bas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>#REF!</definedName>
    <definedName name="jjj">#REF!</definedName>
    <definedName name="mar">#REF!</definedName>
    <definedName name="prueba">#REF!</definedName>
    <definedName name="sa">#REF!</definedName>
    <definedName name="UNegocio">'[4]EERR Detalle'!$M$2:$V$26,'[4]EERR Detalle'!$X$2:$AG$26,'[4]EERR Detalle'!$AI$2:$AR$26,'[4]EERR Detalle'!$AT$2:$BC$26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37" i="87"/>
  <c r="G50" l="1"/>
  <c r="G49"/>
  <c r="G48"/>
  <c r="G47"/>
  <c r="G46"/>
  <c r="G45"/>
  <c r="G44"/>
  <c r="G43"/>
  <c r="G42"/>
  <c r="G41"/>
  <c r="G40"/>
  <c r="G39"/>
  <c r="G38"/>
  <c r="G36"/>
  <c r="G35"/>
  <c r="G33"/>
  <c r="G32"/>
  <c r="G31"/>
  <c r="G30"/>
  <c r="G29"/>
  <c r="G28"/>
  <c r="G27"/>
  <c r="G26"/>
  <c r="G24"/>
  <c r="G23"/>
  <c r="G22"/>
  <c r="G21"/>
  <c r="G20"/>
  <c r="G19"/>
  <c r="G17"/>
  <c r="G15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<sst xmlns="http://schemas.openxmlformats.org/spreadsheetml/2006/main" count="5093" uniqueCount="601">
  <si>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</si>
  <si>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</si>
  <si>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</si>
  <si>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</si>
  <si>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</si>
  <si>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</si>
  <si>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</si>
  <si>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</si>
  <si>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</si>
  <si>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</si>
  <si>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</si>
  <si>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</si>
  <si>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</si>
  <si>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</si>
  <si>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</si>
  <si>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</si>
  <si>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</si>
  <si>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</si>
  <si>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</si>
  <si>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</si>
  <si>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</si>
  <si>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</si>
  <si>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</si>
  <si>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</si>
  <si>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</si>
  <si>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</si>
  <si>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</si>
  <si>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</si>
  <si>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</si>
  <si>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</si>
  <si>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</si>
  <si>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</si>
  <si>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</si>
  <si>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</si>
  <si>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</si>
  <si>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</si>
  <si>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</si>
  <si>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</si>
  <si>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</si>
  <si>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</si>
  <si>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</si>
  <si>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</si>
  <si>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</si>
  <si>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</si>
  <si>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</si>
  <si>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</si>
  <si>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</si>
  <si>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</si>
  <si>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</si>
  <si>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</si>
  <si>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</si>
  <si>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</si>
  <si>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</si>
  <si>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</si>
  <si>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</si>
  <si>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</si>
  <si>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</si>
  <si>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</si>
  <si>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</si>
  <si>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</si>
  <si>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</si>
  <si>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</si>
  <si>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</si>
  <si>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</si>
  <si>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</si>
  <si>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</si>
  <si>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</si>
  <si>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</si>
  <si>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</si>
  <si>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</si>
  <si>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</si>
  <si>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</si>
  <si>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</si>
  <si>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</si>
  <si>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</si>
  <si>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</si>
  <si>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</si>
  <si>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</si>
  <si>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</si>
  <si>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</si>
  <si>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</si>
  <si>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</si>
  <si>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</si>
  <si>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</si>
  <si>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</si>
  <si>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</si>
  <si>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</si>
  <si>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</si>
  <si>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</si>
  <si>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</si>
  <si>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</si>
  <si>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</si>
  <si>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</si>
  <si>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</si>
  <si>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</si>
  <si>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</si>
  <si>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</si>
  <si>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</si>
  <si>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</si>
  <si>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</si>
  <si>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</si>
  <si>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</si>
  <si>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</si>
  <si>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</si>
  <si>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</si>
  <si>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</si>
  <si>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</si>
  <si>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</si>
  <si>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</si>
  <si>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</si>
  <si>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</si>
  <si>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</si>
  <si>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</si>
  <si>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</si>
  <si>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</si>
  <si>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</si>
  <si>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</si>
  <si>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</si>
  <si>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</si>
  <si>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</si>
  <si>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</si>
  <si>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</si>
  <si>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</si>
  <si>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</si>
  <si>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</si>
  <si>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</si>
  <si>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</si>
  <si>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</si>
  <si>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</si>
  <si>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</si>
  <si>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</si>
  <si>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</si>
  <si>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</si>
  <si>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</si>
  <si>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</si>
  <si>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</si>
  <si>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</si>
  <si>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</si>
  <si>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</si>
  <si>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</si>
  <si>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</si>
  <si>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</si>
  <si>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</si>
  <si>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</si>
  <si>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</si>
  <si>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</si>
  <si>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</si>
  <si>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</si>
  <si>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</si>
  <si>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</si>
  <si>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</si>
  <si>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</si>
  <si>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</si>
  <si>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</si>
  <si>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</si>
  <si>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</si>
  <si>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</si>
  <si>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</si>
  <si>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</si>
  <si>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</si>
  <si>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</si>
  <si>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</si>
  <si>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</si>
  <si>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</si>
  <si>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</si>
  <si>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</si>
  <si>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</si>
  <si>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</si>
  <si>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</si>
  <si>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</si>
  <si>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</si>
  <si>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</si>
  <si>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</si>
  <si>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</si>
  <si>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</si>
  <si>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</si>
  <si>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</si>
  <si>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</si>
  <si>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</si>
  <si>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</si>
  <si>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</si>
  <si>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</si>
  <si>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</si>
  <si>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</si>
  <si>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</si>
  <si>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</si>
  <si>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</si>
  <si>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</si>
  <si>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</si>
  <si>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</si>
  <si>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</si>
  <si>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</si>
  <si>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</si>
  <si>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</si>
  <si>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</si>
  <si>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</si>
  <si>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</si>
  <si>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</si>
  <si>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</si>
  <si>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</si>
  <si>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</si>
  <si>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</si>
  <si>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</si>
  <si>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</si>
  <si>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</si>
  <si>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</si>
  <si>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</si>
  <si>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</si>
  <si>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</si>
  <si>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</si>
  <si>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</si>
  <si>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</si>
  <si>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</si>
  <si>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</si>
  <si>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</si>
  <si>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</si>
  <si>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</si>
  <si>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</si>
  <si>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</si>
  <si>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</si>
  <si>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</si>
  <si>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</si>
  <si>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</si>
  <si>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</si>
  <si>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</si>
  <si>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</si>
  <si>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</si>
  <si>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</si>
  <si>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</si>
  <si>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</si>
  <si>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</si>
  <si>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</si>
  <si>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</si>
  <si>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</si>
  <si>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</si>
  <si>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</si>
  <si>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</si>
  <si>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</si>
  <si>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</si>
  <si>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</si>
  <si>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</si>
  <si>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</si>
  <si>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</si>
  <si>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</si>
  <si>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</si>
  <si>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</si>
  <si>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</si>
  <si>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</si>
  <si>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</si>
  <si>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</si>
  <si>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</si>
  <si>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</si>
  <si>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</si>
  <si>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</si>
  <si>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</si>
  <si>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</si>
  <si>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</si>
  <si>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</si>
  <si>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</si>
  <si>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</si>
  <si>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</si>
  <si>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</si>
  <si>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</si>
  <si>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</si>
  <si>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</si>
  <si>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</si>
  <si>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</si>
  <si>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</si>
  <si>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</si>
  <si>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</si>
  <si>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</si>
  <si>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</si>
  <si>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</si>
  <si>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</si>
  <si>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</si>
  <si>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</si>
  <si>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</si>
  <si>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</si>
  <si>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</si>
  <si>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</si>
  <si>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</si>
  <si>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</si>
  <si>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</si>
  <si>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</si>
  <si>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</si>
  <si>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</si>
  <si>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</si>
  <si>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</si>
  <si>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</si>
  <si>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</si>
  <si>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</si>
  <si>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</si>
  <si>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</si>
  <si>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</si>
  <si>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</si>
  <si>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</si>
  <si>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</si>
  <si>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</si>
  <si>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</si>
  <si>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</si>
  <si>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</si>
  <si>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</si>
  <si>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</si>
  <si>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</si>
  <si>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</si>
  <si>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</si>
  <si>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</si>
  <si>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</si>
  <si>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</si>
  <si>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</si>
  <si>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</si>
  <si>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</si>
  <si>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</si>
  <si>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</si>
  <si>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</si>
  <si>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</si>
  <si>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</si>
  <si>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</si>
  <si>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</si>
  <si>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</si>
  <si>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</si>
  <si>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</si>
  <si>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</si>
  <si>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</si>
  <si>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</si>
  <si>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</si>
  <si>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</si>
  <si>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</si>
  <si>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</si>
  <si>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</si>
  <si>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</si>
  <si>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</si>
  <si>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</si>
  <si>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</si>
  <si>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</si>
  <si>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</si>
  <si>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</si>
  <si>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</si>
  <si>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</si>
  <si>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</si>
  <si>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</si>
  <si>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</si>
  <si>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</si>
  <si>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</si>
  <si>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</si>
  <si>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</si>
  <si>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</si>
  <si>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</si>
  <si>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</si>
  <si>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</si>
  <si>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</si>
  <si>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</si>
  <si>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</si>
  <si>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</si>
  <si>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</si>
  <si>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</si>
  <si>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</si>
  <si>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</si>
  <si>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</si>
  <si>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</si>
  <si>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</si>
  <si>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</si>
  <si>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</si>
  <si>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</si>
  <si>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</si>
  <si>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</si>
  <si>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</si>
  <si>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</si>
  <si>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</si>
  <si>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</si>
  <si>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</si>
  <si>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</si>
  <si>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</si>
  <si>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</si>
  <si>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</si>
  <si>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</si>
  <si>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</si>
  <si>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</si>
  <si>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</si>
  <si>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</si>
  <si>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</si>
  <si>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</si>
  <si>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</si>
  <si>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</si>
  <si>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</si>
  <si>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</si>
  <si>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</si>
  <si>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</si>
  <si>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</si>
  <si>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</si>
  <si>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</si>
  <si>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</si>
  <si>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</si>
  <si>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</si>
  <si>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</si>
  <si>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</si>
  <si>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</si>
  <si>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</si>
  <si>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</si>
  <si>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</si>
  <si>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</si>
  <si>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</si>
  <si>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</si>
  <si>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</si>
  <si>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</si>
  <si>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</si>
  <si>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</si>
  <si>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</si>
  <si>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</si>
  <si>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</si>
  <si>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</si>
  <si>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</si>
  <si>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</si>
  <si>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</si>
  <si>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</si>
  <si>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</si>
  <si>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</si>
  <si>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</si>
  <si>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</si>
  <si>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</si>
  <si>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</si>
  <si>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</si>
  <si>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</si>
  <si>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</si>
  <si>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</si>
  <si>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</si>
  <si>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</si>
  <si>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</si>
  <si>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</si>
  <si>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</si>
  <si>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</si>
  <si>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</si>
  <si>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</si>
  <si>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</si>
  <si>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</si>
  <si>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</si>
  <si>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</si>
  <si>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</si>
  <si>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</si>
  <si>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</si>
  <si>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</si>
  <si>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</si>
  <si>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</si>
  <si>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</si>
  <si>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</si>
  <si>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</si>
  <si>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</si>
  <si>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</si>
  <si>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</si>
  <si>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</si>
  <si>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</si>
  <si>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</si>
  <si>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</si>
  <si>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</si>
  <si>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</si>
  <si>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</si>
  <si>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</si>
  <si>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</si>
  <si>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</si>
  <si>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</si>
  <si>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</si>
  <si>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</si>
  <si>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</si>
  <si>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</si>
  <si>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</si>
  <si>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</si>
  <si>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</si>
  <si>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</si>
  <si>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</si>
  <si>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</si>
  <si>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</si>
  <si>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</si>
  <si>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</si>
  <si>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</si>
  <si>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</si>
  <si>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</si>
  <si>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</si>
  <si>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</si>
  <si>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</si>
  <si>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</si>
  <si>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</si>
  <si>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</si>
  <si>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</si>
  <si>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</si>
  <si>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</si>
  <si>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</si>
  <si>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</si>
  <si>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</si>
  <si>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</si>
  <si>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</si>
  <si>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</si>
  <si>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</si>
  <si>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</si>
  <si>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</si>
  <si>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</si>
  <si>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</si>
  <si>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</si>
  <si>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</si>
  <si>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</si>
  <si>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</si>
  <si>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</si>
  <si>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</si>
  <si>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</si>
  <si>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</si>
  <si>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</si>
  <si>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</si>
  <si>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</si>
  <si>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</si>
  <si>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</si>
  <si>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</si>
  <si>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</si>
  <si>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</si>
  <si>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</si>
  <si>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</si>
  <si>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</si>
  <si>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</si>
  <si>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</si>
  <si>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</si>
  <si>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</si>
  <si>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</si>
  <si>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</si>
  <si>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</si>
  <si>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</si>
  <si>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</si>
  <si>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</si>
  <si>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</si>
  <si>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</si>
  <si>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</si>
  <si>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</si>
  <si>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</si>
  <si>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</si>
  <si>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</si>
  <si>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</si>
  <si>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</si>
  <si>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</si>
  <si>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</si>
  <si>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</si>
  <si>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</si>
  <si>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</si>
  <si>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</si>
  <si>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</si>
  <si>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</si>
  <si>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</si>
  <si>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</si>
  <si>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</si>
  <si>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</si>
  <si>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</si>
  <si>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</si>
  <si>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</si>
  <si>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</si>
  <si>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</si>
  <si>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</si>
  <si>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</si>
  <si>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</si>
  <si>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</si>
  <si>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</si>
  <si>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</si>
  <si>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</si>
  <si>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</si>
  <si>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</si>
  <si>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</si>
  <si>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</si>
  <si>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</si>
  <si>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</si>
  <si>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</si>
  <si>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</si>
  <si>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</si>
  <si>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</si>
  <si>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</si>
  <si>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</si>
  <si>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</si>
  <si>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</si>
  <si>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</si>
  <si>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</si>
  <si>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</si>
  <si>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</si>
  <si>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</si>
  <si>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</si>
  <si>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</si>
  <si>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</si>
  <si>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</si>
  <si>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</si>
  <si>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</si>
  <si>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</si>
  <si>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</si>
  <si>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</si>
  <si>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</si>
  <si>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</si>
  <si>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</si>
  <si>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</si>
  <si>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</si>
  <si>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</si>
  <si>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</si>
  <si>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</si>
  <si>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</si>
  <si>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</si>
  <si>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</si>
  <si>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TRAZADO CIERRE EIM LA CISTERNA (LABORAL 00:00 - 05:40, SABADO 00:00 - 06:30, DOMINGO 00:00 - 08:00)</t>
  </si>
  <si>
    <t>RETORNO DOMINGO TOCORNAL</t>
  </si>
  <si>
    <t>22 de agosto al 31 de diciembre</t>
  </si>
  <si>
    <t>AGUAS ABAJO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</si>
</sst>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641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7" fillId="0" borderId="0" applyFont="0" applyFill="0" applyBorder="0" applyAlignment="0" applyProtection="0"/>
    <xf numFmtId="0" fontId="16" fillId="3" borderId="0" applyNumberFormat="0" applyBorder="0" applyAlignment="0" applyProtection="0"/>
    <xf numFmtId="166" fontId="3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63" applyNumberFormat="0" applyFill="0" applyAlignment="0" applyProtection="0"/>
    <xf numFmtId="0" fontId="46" fillId="0" borderId="64" applyNumberFormat="0" applyFill="0" applyAlignment="0" applyProtection="0"/>
    <xf numFmtId="0" fontId="47" fillId="0" borderId="65" applyNumberFormat="0" applyFill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66" applyNumberFormat="0" applyAlignment="0" applyProtection="0"/>
    <xf numFmtId="0" fontId="52" fillId="33" borderId="67" applyNumberFormat="0" applyAlignment="0" applyProtection="0"/>
    <xf numFmtId="0" fontId="53" fillId="33" borderId="66" applyNumberFormat="0" applyAlignment="0" applyProtection="0"/>
    <xf numFmtId="0" fontId="54" fillId="0" borderId="68" applyNumberFormat="0" applyFill="0" applyAlignment="0" applyProtection="0"/>
    <xf numFmtId="0" fontId="55" fillId="34" borderId="69" applyNumberFormat="0" applyAlignment="0" applyProtection="0"/>
    <xf numFmtId="0" fontId="56" fillId="0" borderId="0" applyNumberFormat="0" applyFill="0" applyBorder="0" applyAlignment="0" applyProtection="0"/>
    <xf numFmtId="0" fontId="43" fillId="35" borderId="7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71" applyNumberFormat="0" applyFill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59" fillId="59" borderId="0" applyNumberFormat="0" applyBorder="0" applyAlignment="0" applyProtection="0"/>
    <xf numFmtId="0" fontId="31" fillId="0" borderId="0"/>
    <xf numFmtId="0" fontId="43" fillId="0" borderId="0"/>
    <xf numFmtId="0" fontId="6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8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53" fillId="16" borderId="66" applyNumberFormat="0" applyAlignment="0" applyProtection="0"/>
    <xf numFmtId="0" fontId="53" fillId="33" borderId="66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55" fillId="34" borderId="69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54" fillId="0" borderId="68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9" fillId="4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5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51" fillId="7" borderId="66" applyNumberFormat="0" applyAlignment="0" applyProtection="0"/>
    <xf numFmtId="0" fontId="51" fillId="32" borderId="66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60" fillId="0" borderId="0">
      <alignment vertical="top"/>
    </xf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9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0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44" fillId="0" borderId="0" applyNumberFormat="0" applyFill="0" applyBorder="0" applyAlignment="0" applyProtection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52" fillId="16" borderId="67" applyNumberFormat="0" applyAlignment="0" applyProtection="0"/>
    <xf numFmtId="0" fontId="52" fillId="33" borderId="67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5" fillId="0" borderId="63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63" fillId="0" borderId="64" applyNumberFormat="0" applyFill="0" applyAlignment="0" applyProtection="0"/>
    <xf numFmtId="0" fontId="46" fillId="0" borderId="64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7" fillId="0" borderId="65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71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5" fontId="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8" fillId="0" borderId="0" applyFont="0" applyFill="0" applyBorder="0" applyAlignment="0" applyProtection="0"/>
    <xf numFmtId="0" fontId="43" fillId="0" borderId="0"/>
    <xf numFmtId="0" fontId="43" fillId="0" borderId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164" fontId="31" fillId="0" borderId="0" applyFon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74" fontId="3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9" fontId="43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9" applyNumberFormat="0" applyFill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1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5" borderId="0" applyNumberFormat="0" applyBorder="0" applyAlignment="0" applyProtection="0"/>
    <xf numFmtId="0" fontId="31" fillId="0" borderId="0"/>
    <xf numFmtId="0" fontId="59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29" borderId="0" applyNumberFormat="0" applyBorder="0" applyAlignment="0" applyProtection="0"/>
    <xf numFmtId="0" fontId="31" fillId="0" borderId="0"/>
    <xf numFmtId="0" fontId="31" fillId="0" borderId="0"/>
    <xf numFmtId="0" fontId="53" fillId="16" borderId="66" applyNumberFormat="0" applyAlignment="0" applyProtection="0"/>
    <xf numFmtId="0" fontId="31" fillId="0" borderId="0"/>
    <xf numFmtId="0" fontId="31" fillId="0" borderId="0"/>
    <xf numFmtId="0" fontId="31" fillId="0" borderId="0"/>
    <xf numFmtId="0" fontId="55" fillId="34" borderId="69" applyNumberFormat="0" applyAlignment="0" applyProtection="0"/>
    <xf numFmtId="0" fontId="31" fillId="0" borderId="0"/>
    <xf numFmtId="0" fontId="54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4" borderId="0" applyNumberFormat="0" applyBorder="0" applyAlignment="0" applyProtection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59" fillId="5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6" borderId="0" applyNumberFormat="0" applyBorder="0" applyAlignment="0" applyProtection="0"/>
    <xf numFmtId="0" fontId="31" fillId="0" borderId="0"/>
    <xf numFmtId="0" fontId="51" fillId="7" borderId="66" applyNumberFormat="0" applyAlignment="0" applyProtection="0"/>
    <xf numFmtId="0" fontId="15" fillId="16" borderId="1" applyNumberFormat="0" applyAlignment="0" applyProtection="0"/>
    <xf numFmtId="0" fontId="31" fillId="0" borderId="0"/>
    <xf numFmtId="0" fontId="31" fillId="0" borderId="0"/>
    <xf numFmtId="0" fontId="31" fillId="0" borderId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30" borderId="0" applyNumberFormat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8" fillId="0" borderId="0" applyFont="0" applyFill="0" applyBorder="0" applyAlignment="0" applyProtection="0"/>
    <xf numFmtId="0" fontId="31" fillId="0" borderId="0"/>
    <xf numFmtId="0" fontId="3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50" fillId="31" borderId="0" applyNumberFormat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0" borderId="0"/>
    <xf numFmtId="9" fontId="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16" borderId="67" applyNumberFormat="0" applyAlignment="0" applyProtection="0"/>
    <xf numFmtId="0" fontId="31" fillId="0" borderId="0"/>
    <xf numFmtId="0" fontId="31" fillId="0" borderId="0"/>
    <xf numFmtId="0" fontId="5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64" applyNumberFormat="0" applyFill="0" applyAlignment="0" applyProtection="0"/>
    <xf numFmtId="0" fontId="31" fillId="0" borderId="0"/>
    <xf numFmtId="0" fontId="31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0" fillId="0" borderId="0">
      <alignment vertical="top"/>
    </xf>
    <xf numFmtId="175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7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66" fillId="0" borderId="0"/>
    <xf numFmtId="0" fontId="8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67" fillId="0" borderId="0"/>
    <xf numFmtId="0" fontId="43" fillId="0" borderId="0"/>
    <xf numFmtId="0" fontId="43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8" borderId="0" applyNumberFormat="0" applyBorder="0" applyAlignment="0">
      <protection locked="0"/>
    </xf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15" fillId="7" borderId="1" applyNumberFormat="0" applyAlignment="0" applyProtection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0" borderId="0"/>
    <xf numFmtId="0" fontId="31" fillId="0" borderId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31" fillId="0" borderId="0"/>
    <xf numFmtId="0" fontId="31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1" fillId="0" borderId="0"/>
    <xf numFmtId="0" fontId="43" fillId="35" borderId="70" applyNumberFormat="0" applyFont="0" applyAlignment="0" applyProtection="0"/>
    <xf numFmtId="0" fontId="8" fillId="0" borderId="0"/>
    <xf numFmtId="0" fontId="31" fillId="0" borderId="0"/>
    <xf numFmtId="0" fontId="31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35" borderId="70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7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7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2" fillId="35" borderId="70" applyNumberFormat="0" applyFont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</cellStyleXfs>
  <cellXfs count="533">
    <xf numFmtId="0" fontId="0" fillId="0" borderId="0" xfId="0"/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horizontal="left"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0" borderId="28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wrapText="1"/>
    </xf>
    <xf numFmtId="0" fontId="27" fillId="0" borderId="0" xfId="0" quotePrefix="1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/>
    </xf>
    <xf numFmtId="0" fontId="27" fillId="0" borderId="33" xfId="0" applyNumberFormat="1" applyFont="1" applyFill="1" applyBorder="1" applyAlignment="1">
      <alignment horizontal="left" vertical="center" wrapText="1"/>
    </xf>
    <xf numFmtId="0" fontId="27" fillId="0" borderId="34" xfId="0" applyNumberFormat="1" applyFont="1" applyFill="1" applyBorder="1" applyAlignment="1">
      <alignment horizontal="left"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5" fillId="0" borderId="0" xfId="0" applyFont="1" applyBorder="1"/>
    <xf numFmtId="0" fontId="27" fillId="0" borderId="0" xfId="0" applyFont="1" applyBorder="1"/>
    <xf numFmtId="0" fontId="25" fillId="0" borderId="0" xfId="0" applyNumberFormat="1" applyFont="1" applyBorder="1" applyAlignment="1">
      <alignment wrapText="1"/>
    </xf>
    <xf numFmtId="0" fontId="27" fillId="0" borderId="14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36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7" fillId="0" borderId="37" xfId="0" applyNumberFormat="1" applyFont="1" applyFill="1" applyBorder="1" applyAlignment="1">
      <alignment vertical="center" wrapText="1"/>
    </xf>
    <xf numFmtId="0" fontId="26" fillId="0" borderId="27" xfId="0" applyFont="1" applyFill="1" applyBorder="1" applyAlignment="1"/>
    <xf numFmtId="0" fontId="26" fillId="0" borderId="20" xfId="0" applyFont="1" applyFill="1" applyBorder="1" applyAlignment="1"/>
    <xf numFmtId="0" fontId="27" fillId="0" borderId="22" xfId="0" applyFont="1" applyFill="1" applyBorder="1" applyAlignment="1">
      <alignment horizontal="left"/>
    </xf>
    <xf numFmtId="0" fontId="27" fillId="0" borderId="38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0" borderId="35" xfId="0" applyFont="1" applyFill="1" applyBorder="1"/>
    <xf numFmtId="0" fontId="26" fillId="0" borderId="24" xfId="0" applyNumberFormat="1" applyFont="1" applyFill="1" applyBorder="1" applyAlignment="1">
      <alignment vertical="center" wrapText="1"/>
    </xf>
    <xf numFmtId="0" fontId="26" fillId="24" borderId="16" xfId="0" applyFont="1" applyFill="1" applyBorder="1" applyAlignment="1">
      <alignment horizontal="center" wrapText="1"/>
    </xf>
    <xf numFmtId="0" fontId="26" fillId="24" borderId="17" xfId="0" applyFont="1" applyFill="1" applyBorder="1" applyAlignment="1">
      <alignment horizontal="center" wrapText="1"/>
    </xf>
    <xf numFmtId="0" fontId="26" fillId="24" borderId="18" xfId="0" applyFont="1" applyFill="1" applyBorder="1" applyAlignment="1">
      <alignment horizont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40" xfId="0" applyNumberFormat="1" applyFont="1" applyFill="1" applyBorder="1" applyAlignment="1">
      <alignment vertical="center" wrapText="1"/>
    </xf>
    <xf numFmtId="0" fontId="27" fillId="0" borderId="38" xfId="0" applyNumberFormat="1" applyFont="1" applyFill="1" applyBorder="1" applyAlignment="1">
      <alignment vertical="center" wrapText="1"/>
    </xf>
    <xf numFmtId="0" fontId="27" fillId="0" borderId="41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39" xfId="0" applyFont="1" applyFill="1" applyBorder="1" applyAlignment="1">
      <alignment wrapText="1"/>
    </xf>
    <xf numFmtId="0" fontId="26" fillId="0" borderId="19" xfId="0" applyFont="1" applyFill="1" applyBorder="1"/>
    <xf numFmtId="0" fontId="27" fillId="0" borderId="0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vertical="center" wrapText="1"/>
    </xf>
    <xf numFmtId="0" fontId="27" fillId="0" borderId="42" xfId="0" applyNumberFormat="1" applyFont="1" applyFill="1" applyBorder="1" applyAlignment="1">
      <alignment vertical="center" wrapText="1"/>
    </xf>
    <xf numFmtId="0" fontId="27" fillId="0" borderId="43" xfId="0" applyNumberFormat="1" applyFont="1" applyFill="1" applyBorder="1" applyAlignment="1">
      <alignment vertical="center" wrapText="1"/>
    </xf>
    <xf numFmtId="0" fontId="27" fillId="0" borderId="44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7" xfId="0" applyFont="1" applyFill="1" applyBorder="1"/>
    <xf numFmtId="0" fontId="27" fillId="0" borderId="39" xfId="0" applyFont="1" applyFill="1" applyBorder="1" applyAlignment="1">
      <alignment vertical="center"/>
    </xf>
    <xf numFmtId="0" fontId="27" fillId="0" borderId="45" xfId="0" applyNumberFormat="1" applyFont="1" applyFill="1" applyBorder="1" applyAlignment="1">
      <alignment vertical="center" wrapText="1"/>
    </xf>
    <xf numFmtId="0" fontId="27" fillId="0" borderId="35" xfId="0" applyNumberFormat="1" applyFont="1" applyFill="1" applyBorder="1" applyAlignment="1">
      <alignment wrapText="1"/>
    </xf>
    <xf numFmtId="0" fontId="27" fillId="0" borderId="19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0" fontId="27" fillId="0" borderId="3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left"/>
    </xf>
    <xf numFmtId="0" fontId="27" fillId="0" borderId="39" xfId="0" applyFont="1" applyFill="1" applyBorder="1"/>
    <xf numFmtId="0" fontId="27" fillId="0" borderId="19" xfId="0" applyFont="1" applyFill="1" applyBorder="1"/>
    <xf numFmtId="0" fontId="26" fillId="0" borderId="36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vertical="center" wrapText="1"/>
    </xf>
    <xf numFmtId="0" fontId="27" fillId="0" borderId="46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/>
    <xf numFmtId="0" fontId="27" fillId="0" borderId="20" xfId="0" applyFont="1" applyFill="1" applyBorder="1" applyAlignment="1"/>
    <xf numFmtId="0" fontId="27" fillId="0" borderId="19" xfId="0" applyFont="1" applyBorder="1"/>
    <xf numFmtId="0" fontId="27" fillId="0" borderId="20" xfId="0" applyFont="1" applyBorder="1"/>
    <xf numFmtId="0" fontId="27" fillId="0" borderId="47" xfId="0" applyFont="1" applyBorder="1"/>
    <xf numFmtId="0" fontId="27" fillId="0" borderId="48" xfId="0" applyFont="1" applyBorder="1"/>
    <xf numFmtId="0" fontId="27" fillId="0" borderId="47" xfId="0" applyFont="1" applyFill="1" applyBorder="1" applyAlignment="1"/>
    <xf numFmtId="0" fontId="27" fillId="0" borderId="48" xfId="0" applyFont="1" applyFill="1" applyBorder="1" applyAlignment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22" xfId="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/>
    </xf>
    <xf numFmtId="0" fontId="26" fillId="24" borderId="49" xfId="0" applyFont="1" applyFill="1" applyBorder="1" applyAlignment="1">
      <alignment horizontal="center"/>
    </xf>
    <xf numFmtId="0" fontId="26" fillId="24" borderId="50" xfId="0" applyFont="1" applyFill="1" applyBorder="1" applyAlignment="1">
      <alignment horizontal="center"/>
    </xf>
    <xf numFmtId="0" fontId="27" fillId="0" borderId="24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 wrapText="1"/>
    </xf>
    <xf numFmtId="0" fontId="27" fillId="0" borderId="20" xfId="0" applyFont="1" applyFill="1" applyBorder="1"/>
    <xf numFmtId="0" fontId="27" fillId="0" borderId="21" xfId="0" applyFont="1" applyFill="1" applyBorder="1" applyAlignment="1">
      <alignment vertical="center" wrapText="1"/>
    </xf>
    <xf numFmtId="0" fontId="27" fillId="0" borderId="0" xfId="36" applyFont="1" applyFill="1" applyBorder="1"/>
    <xf numFmtId="0" fontId="27" fillId="0" borderId="34" xfId="0" applyFont="1" applyFill="1" applyBorder="1" applyAlignment="1">
      <alignment horizontal="left"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/>
    </xf>
    <xf numFmtId="0" fontId="26" fillId="24" borderId="18" xfId="36" applyFont="1" applyFill="1" applyBorder="1" applyAlignment="1">
      <alignment horizontal="center"/>
    </xf>
    <xf numFmtId="0" fontId="26" fillId="24" borderId="17" xfId="36" applyFont="1" applyFill="1" applyBorder="1" applyAlignment="1">
      <alignment horizontal="center"/>
    </xf>
    <xf numFmtId="0" fontId="27" fillId="0" borderId="47" xfId="36" applyNumberFormat="1" applyFont="1" applyFill="1" applyBorder="1" applyAlignment="1">
      <alignment vertical="center" wrapText="1"/>
    </xf>
    <xf numFmtId="0" fontId="27" fillId="0" borderId="48" xfId="36" applyNumberFormat="1" applyFont="1" applyFill="1" applyBorder="1" applyAlignment="1">
      <alignment vertical="center" wrapText="1"/>
    </xf>
    <xf numFmtId="0" fontId="27" fillId="0" borderId="33" xfId="36" applyFont="1" applyFill="1" applyBorder="1"/>
    <xf numFmtId="0" fontId="27" fillId="0" borderId="20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6" fillId="0" borderId="20" xfId="36" applyNumberFormat="1" applyFont="1" applyFill="1" applyBorder="1" applyAlignment="1">
      <alignment vertical="center" wrapText="1"/>
    </xf>
    <xf numFmtId="0" fontId="27" fillId="0" borderId="19" xfId="37" applyNumberFormat="1" applyFont="1" applyFill="1" applyBorder="1" applyAlignment="1">
      <alignment vertical="center" wrapText="1"/>
    </xf>
    <xf numFmtId="0" fontId="27" fillId="0" borderId="20" xfId="37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7" fillId="0" borderId="19" xfId="37" applyNumberFormat="1" applyFont="1" applyFill="1" applyBorder="1" applyAlignment="1">
      <alignment horizontal="left" vertical="center" wrapText="1"/>
    </xf>
    <xf numFmtId="0" fontId="27" fillId="0" borderId="20" xfId="37" applyFont="1" applyFill="1" applyBorder="1"/>
    <xf numFmtId="0" fontId="27" fillId="0" borderId="35" xfId="37" applyNumberFormat="1" applyFont="1" applyFill="1" applyBorder="1" applyAlignment="1">
      <alignment vertical="center" wrapText="1"/>
    </xf>
    <xf numFmtId="0" fontId="27" fillId="0" borderId="19" xfId="37" applyFont="1" applyFill="1" applyBorder="1"/>
    <xf numFmtId="0" fontId="27" fillId="0" borderId="42" xfId="37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horizontal="left" vertical="center" wrapText="1"/>
    </xf>
    <xf numFmtId="0" fontId="27" fillId="0" borderId="42" xfId="36" applyNumberFormat="1" applyFont="1" applyFill="1" applyBorder="1" applyAlignment="1">
      <alignment vertical="center" wrapText="1"/>
    </xf>
    <xf numFmtId="0" fontId="27" fillId="0" borderId="21" xfId="36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vertical="center" wrapText="1"/>
    </xf>
    <xf numFmtId="0" fontId="27" fillId="0" borderId="33" xfId="36" applyNumberFormat="1" applyFont="1" applyFill="1" applyBorder="1" applyAlignment="1">
      <alignment vertical="center" wrapText="1"/>
    </xf>
    <xf numFmtId="0" fontId="27" fillId="0" borderId="52" xfId="0" applyNumberFormat="1" applyFont="1" applyFill="1" applyBorder="1" applyAlignment="1">
      <alignment vertical="center" wrapText="1"/>
    </xf>
    <xf numFmtId="0" fontId="27" fillId="0" borderId="53" xfId="0" applyNumberFormat="1" applyFont="1" applyFill="1" applyBorder="1" applyAlignment="1">
      <alignment horizontal="left" vertical="center" wrapText="1"/>
    </xf>
    <xf numFmtId="0" fontId="26" fillId="24" borderId="16" xfId="40" applyFont="1" applyFill="1" applyBorder="1" applyAlignment="1">
      <alignment horizontal="center"/>
    </xf>
    <xf numFmtId="0" fontId="26" fillId="24" borderId="18" xfId="40" applyFont="1" applyFill="1" applyBorder="1" applyAlignment="1">
      <alignment horizontal="center"/>
    </xf>
    <xf numFmtId="0" fontId="27" fillId="0" borderId="19" xfId="40" applyNumberFormat="1" applyFont="1" applyFill="1" applyBorder="1" applyAlignment="1">
      <alignment horizontal="left" vertical="center" wrapText="1"/>
    </xf>
    <xf numFmtId="0" fontId="27" fillId="0" borderId="20" xfId="40" applyNumberFormat="1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vertical="center" wrapText="1"/>
    </xf>
    <xf numFmtId="0" fontId="27" fillId="0" borderId="26" xfId="40" applyNumberFormat="1" applyFont="1" applyFill="1" applyBorder="1" applyAlignment="1">
      <alignment vertical="center" wrapText="1"/>
    </xf>
    <xf numFmtId="0" fontId="27" fillId="0" borderId="20" xfId="36" applyFont="1" applyFill="1" applyBorder="1"/>
    <xf numFmtId="0" fontId="26" fillId="0" borderId="39" xfId="0" applyNumberFormat="1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1" fillId="0" borderId="39" xfId="0" applyFont="1" applyFill="1" applyBorder="1" applyAlignment="1"/>
    <xf numFmtId="0" fontId="27" fillId="0" borderId="40" xfId="0" applyFont="1" applyFill="1" applyBorder="1"/>
    <xf numFmtId="0" fontId="27" fillId="0" borderId="39" xfId="36" applyFont="1" applyFill="1" applyBorder="1"/>
    <xf numFmtId="0" fontId="27" fillId="0" borderId="46" xfId="0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 wrapText="1"/>
    </xf>
    <xf numFmtId="0" fontId="26" fillId="24" borderId="17" xfId="36" applyFont="1" applyFill="1" applyBorder="1" applyAlignment="1">
      <alignment horizont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7" fillId="0" borderId="20" xfId="36" applyFont="1" applyFill="1" applyBorder="1" applyAlignment="1">
      <alignment vertical="center"/>
    </xf>
    <xf numFmtId="0" fontId="27" fillId="0" borderId="19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vertical="center"/>
    </xf>
    <xf numFmtId="0" fontId="27" fillId="0" borderId="36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horizontal="left" vertical="center" wrapText="1"/>
    </xf>
    <xf numFmtId="0" fontId="27" fillId="0" borderId="36" xfId="36" applyNumberFormat="1" applyFont="1" applyFill="1" applyBorder="1" applyAlignment="1">
      <alignment horizontal="left" vertical="center" wrapText="1"/>
    </xf>
    <xf numFmtId="0" fontId="27" fillId="0" borderId="19" xfId="36" applyFont="1" applyFill="1" applyBorder="1" applyAlignment="1">
      <alignment horizontal="left" vertical="center"/>
    </xf>
    <xf numFmtId="0" fontId="27" fillId="0" borderId="22" xfId="36" applyNumberFormat="1" applyFont="1" applyFill="1" applyBorder="1" applyAlignment="1">
      <alignment horizontal="left"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35" xfId="37" applyFont="1" applyFill="1" applyBorder="1"/>
    <xf numFmtId="0" fontId="27" fillId="0" borderId="42" xfId="37" applyFont="1" applyFill="1" applyBorder="1"/>
    <xf numFmtId="0" fontId="27" fillId="26" borderId="20" xfId="0" applyNumberFormat="1" applyFont="1" applyFill="1" applyBorder="1" applyAlignment="1">
      <alignment vertical="center" wrapText="1"/>
    </xf>
    <xf numFmtId="0" fontId="27" fillId="0" borderId="10" xfId="36" applyFont="1" applyBorder="1"/>
    <xf numFmtId="0" fontId="27" fillId="0" borderId="11" xfId="36" applyFont="1" applyBorder="1"/>
    <xf numFmtId="0" fontId="27" fillId="0" borderId="12" xfId="36" applyFont="1" applyBorder="1" applyAlignment="1">
      <alignment horizontal="left"/>
    </xf>
    <xf numFmtId="0" fontId="27" fillId="0" borderId="13" xfId="36" applyFont="1" applyBorder="1" applyAlignment="1">
      <alignment horizontal="left"/>
    </xf>
    <xf numFmtId="0" fontId="27" fillId="0" borderId="14" xfId="36" applyFont="1" applyBorder="1" applyAlignment="1">
      <alignment horizontal="left"/>
    </xf>
    <xf numFmtId="0" fontId="27" fillId="0" borderId="15" xfId="36" applyFont="1" applyBorder="1" applyAlignment="1">
      <alignment horizontal="left"/>
    </xf>
    <xf numFmtId="0" fontId="25" fillId="0" borderId="0" xfId="36" applyFont="1" applyFill="1" applyBorder="1"/>
    <xf numFmtId="0" fontId="0" fillId="0" borderId="0" xfId="0" applyFill="1" applyAlignment="1"/>
    <xf numFmtId="170" fontId="31" fillId="0" borderId="0" xfId="41" applyNumberFormat="1" applyFont="1" applyFill="1" applyBorder="1" applyAlignment="1">
      <alignment horizontal="left"/>
    </xf>
    <xf numFmtId="0" fontId="28" fillId="0" borderId="0" xfId="39" applyFont="1" applyFill="1" applyBorder="1"/>
    <xf numFmtId="0" fontId="28" fillId="0" borderId="0" xfId="39" applyFont="1"/>
    <xf numFmtId="0" fontId="42" fillId="0" borderId="0" xfId="0" applyFont="1" applyFill="1" applyAlignment="1">
      <alignment horizontal="left"/>
    </xf>
    <xf numFmtId="0" fontId="36" fillId="0" borderId="0" xfId="37" applyFont="1" applyBorder="1" applyAlignment="1"/>
    <xf numFmtId="0" fontId="37" fillId="0" borderId="0" xfId="0" applyFont="1" applyBorder="1" applyAlignment="1">
      <alignment horizontal="center"/>
    </xf>
    <xf numFmtId="0" fontId="27" fillId="0" borderId="19" xfId="37" applyFont="1" applyFill="1" applyBorder="1" applyAlignment="1">
      <alignment vertical="center"/>
    </xf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27" fillId="0" borderId="19" xfId="0" applyNumberFormat="1" applyFont="1" applyFill="1" applyBorder="1" applyAlignment="1">
      <alignment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Font="1" applyFill="1" applyBorder="1"/>
    <xf numFmtId="0" fontId="41" fillId="0" borderId="0" xfId="12621" applyFont="1" applyFill="1" applyAlignment="1">
      <alignment horizontal="left"/>
    </xf>
    <xf numFmtId="0" fontId="31" fillId="0" borderId="0" xfId="12621" applyFill="1" applyAlignment="1">
      <alignment horizontal="center"/>
    </xf>
    <xf numFmtId="0" fontId="31" fillId="0" borderId="0" xfId="12621" applyFill="1" applyAlignment="1">
      <alignment horizontal="left"/>
    </xf>
    <xf numFmtId="0" fontId="30" fillId="0" borderId="0" xfId="12621" applyFont="1" applyAlignment="1"/>
    <xf numFmtId="0" fontId="28" fillId="0" borderId="0" xfId="12621" applyFont="1"/>
    <xf numFmtId="1" fontId="28" fillId="0" borderId="0" xfId="12621" applyNumberFormat="1" applyFont="1" applyAlignment="1">
      <alignment horizontal="center"/>
    </xf>
    <xf numFmtId="0" fontId="28" fillId="0" borderId="0" xfId="12621" applyFont="1" applyFill="1" applyBorder="1"/>
    <xf numFmtId="0" fontId="28" fillId="0" borderId="0" xfId="12621" applyFont="1" applyFill="1" applyBorder="1" applyAlignment="1">
      <alignment horizontal="left"/>
    </xf>
    <xf numFmtId="0" fontId="30" fillId="0" borderId="0" xfId="12621" applyFont="1" applyBorder="1" applyAlignment="1"/>
    <xf numFmtId="0" fontId="31" fillId="0" borderId="0" xfId="12621" applyFont="1" applyFill="1" applyAlignment="1">
      <alignment horizontal="left"/>
    </xf>
    <xf numFmtId="0" fontId="33" fillId="0" borderId="0" xfId="12621" applyFont="1" applyBorder="1" applyAlignment="1">
      <alignment horizontal="center"/>
    </xf>
    <xf numFmtId="0" fontId="31" fillId="0" borderId="0" xfId="12621" applyAlignment="1">
      <alignment horizontal="left"/>
    </xf>
    <xf numFmtId="0" fontId="32" fillId="27" borderId="54" xfId="12459" applyFont="1" applyFill="1" applyBorder="1" applyAlignment="1">
      <alignment horizontal="left" vertical="center" wrapText="1"/>
    </xf>
    <xf numFmtId="1" fontId="32" fillId="27" borderId="54" xfId="12454" applyNumberFormat="1" applyFont="1" applyFill="1" applyBorder="1" applyAlignment="1">
      <alignment horizontal="left" vertical="center" wrapText="1"/>
    </xf>
    <xf numFmtId="0" fontId="28" fillId="0" borderId="0" xfId="12621" applyFont="1" applyFill="1" applyAlignment="1">
      <alignment horizontal="center" vertical="center"/>
    </xf>
    <xf numFmtId="0" fontId="28" fillId="0" borderId="0" xfId="12621" applyFont="1" applyFill="1" applyAlignment="1">
      <alignment vertical="center"/>
    </xf>
    <xf numFmtId="0" fontId="35" fillId="0" borderId="0" xfId="12621" applyFont="1" applyFill="1" applyBorder="1" applyAlignment="1">
      <alignment horizontal="left" vertical="center"/>
    </xf>
    <xf numFmtId="0" fontId="35" fillId="0" borderId="0" xfId="12621" applyFont="1" applyFill="1" applyBorder="1" applyAlignment="1">
      <alignment horizontal="left" vertical="center" wrapText="1"/>
    </xf>
    <xf numFmtId="169" fontId="35" fillId="0" borderId="0" xfId="12621" applyNumberFormat="1" applyFont="1" applyFill="1" applyBorder="1" applyAlignment="1">
      <alignment horizontal="left" vertical="center" wrapText="1"/>
    </xf>
    <xf numFmtId="0" fontId="28" fillId="0" borderId="0" xfId="12621" quotePrefix="1" applyFont="1" applyFill="1" applyBorder="1" applyAlignment="1">
      <alignment horizontal="left"/>
    </xf>
    <xf numFmtId="0" fontId="28" fillId="0" borderId="0" xfId="12621" applyFont="1" applyFill="1" applyAlignment="1">
      <alignment horizontal="left"/>
    </xf>
    <xf numFmtId="0" fontId="28" fillId="0" borderId="0" xfId="12621" applyFont="1" applyFill="1"/>
    <xf numFmtId="0" fontId="28" fillId="0" borderId="0" xfId="12621" applyFont="1" applyAlignment="1">
      <alignment horizontal="center"/>
    </xf>
    <xf numFmtId="0" fontId="35" fillId="0" borderId="73" xfId="12621" applyFont="1" applyFill="1" applyBorder="1" applyAlignment="1">
      <alignment horizontal="left" vertical="center"/>
    </xf>
    <xf numFmtId="0" fontId="35" fillId="0" borderId="73" xfId="12621" applyFont="1" applyFill="1" applyBorder="1" applyAlignment="1">
      <alignment horizontal="left" vertical="center" wrapText="1"/>
    </xf>
    <xf numFmtId="0" fontId="35" fillId="0" borderId="72" xfId="12621" applyFont="1" applyFill="1" applyBorder="1" applyAlignment="1">
      <alignment horizontal="left" vertical="center"/>
    </xf>
    <xf numFmtId="0" fontId="35" fillId="0" borderId="72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horizontal="left" vertical="center"/>
    </xf>
    <xf numFmtId="0" fontId="35" fillId="0" borderId="74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vertical="center"/>
    </xf>
    <xf numFmtId="0" fontId="35" fillId="0" borderId="74" xfId="12621" applyFont="1" applyFill="1" applyBorder="1" applyAlignment="1">
      <alignment vertical="center" wrapText="1"/>
    </xf>
    <xf numFmtId="169" fontId="35" fillId="0" borderId="77" xfId="12621" applyNumberFormat="1" applyFont="1" applyFill="1" applyBorder="1" applyAlignment="1">
      <alignment horizontal="left" vertical="center" wrapText="1"/>
    </xf>
    <xf numFmtId="169" fontId="35" fillId="0" borderId="80" xfId="12621" applyNumberFormat="1" applyFont="1" applyFill="1" applyBorder="1" applyAlignment="1">
      <alignment horizontal="left" vertical="center" wrapText="1"/>
    </xf>
    <xf numFmtId="20" fontId="35" fillId="0" borderId="78" xfId="39" applyNumberFormat="1" applyFont="1" applyFill="1" applyBorder="1" applyAlignment="1">
      <alignment horizontal="center" vertical="center" wrapText="1"/>
    </xf>
    <xf numFmtId="20" fontId="35" fillId="0" borderId="75" xfId="39" applyNumberFormat="1" applyFont="1" applyFill="1" applyBorder="1" applyAlignment="1">
      <alignment horizontal="center" vertical="center" wrapText="1"/>
    </xf>
    <xf numFmtId="20" fontId="35" fillId="0" borderId="79" xfId="39" applyNumberFormat="1" applyFont="1" applyFill="1" applyBorder="1" applyAlignment="1">
      <alignment horizontal="center" vertical="center" wrapText="1"/>
    </xf>
    <xf numFmtId="20" fontId="35" fillId="0" borderId="76" xfId="39" applyNumberFormat="1" applyFont="1" applyFill="1" applyBorder="1" applyAlignment="1">
      <alignment horizontal="center" vertical="center" wrapText="1"/>
    </xf>
    <xf numFmtId="169" fontId="35" fillId="0" borderId="79" xfId="12621" applyNumberFormat="1" applyFont="1" applyFill="1" applyBorder="1" applyAlignment="1">
      <alignment horizontal="center" vertical="center" wrapText="1"/>
    </xf>
    <xf numFmtId="169" fontId="35" fillId="0" borderId="76" xfId="12621" applyNumberFormat="1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26" borderId="19" xfId="0" applyNumberFormat="1" applyFont="1" applyFill="1" applyBorder="1" applyAlignment="1">
      <alignment vertical="center" wrapText="1"/>
    </xf>
    <xf numFmtId="0" fontId="27" fillId="0" borderId="81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82" xfId="0" applyNumberFormat="1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47" xfId="36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7" xfId="36" applyNumberFormat="1" applyFont="1" applyFill="1" applyBorder="1" applyAlignment="1">
      <alignment horizontal="left" vertical="center" wrapText="1"/>
    </xf>
    <xf numFmtId="0" fontId="27" fillId="0" borderId="82" xfId="36" applyNumberFormat="1" applyFont="1" applyFill="1" applyBorder="1" applyAlignment="1">
      <alignment vertical="center" wrapText="1"/>
    </xf>
    <xf numFmtId="0" fontId="27" fillId="0" borderId="29" xfId="0" applyFont="1" applyFill="1" applyBorder="1" applyAlignment="1">
      <alignment horizontal="left" wrapText="1"/>
    </xf>
    <xf numFmtId="0" fontId="27" fillId="0" borderId="30" xfId="0" applyFont="1" applyFill="1" applyBorder="1" applyAlignment="1">
      <alignment horizontal="left" wrapText="1"/>
    </xf>
    <xf numFmtId="0" fontId="27" fillId="0" borderId="31" xfId="0" applyFont="1" applyFill="1" applyBorder="1" applyAlignment="1">
      <alignment horizontal="left" wrapText="1"/>
    </xf>
    <xf numFmtId="0" fontId="27" fillId="0" borderId="0" xfId="36" applyFont="1" applyFill="1" applyBorder="1" applyAlignment="1">
      <alignment horizontal="left"/>
    </xf>
    <xf numFmtId="0" fontId="25" fillId="0" borderId="0" xfId="36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1" fillId="26" borderId="0" xfId="12621" applyFont="1" applyFill="1" applyAlignment="1">
      <alignment horizontal="left"/>
    </xf>
    <xf numFmtId="0" fontId="27" fillId="0" borderId="20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6" fillId="0" borderId="20" xfId="20363" applyNumberFormat="1" applyFont="1" applyFill="1" applyBorder="1" applyAlignment="1">
      <alignment vertical="center" wrapText="1"/>
    </xf>
    <xf numFmtId="0" fontId="7" fillId="26" borderId="0" xfId="12621" applyFont="1" applyFill="1" applyAlignment="1">
      <alignment horizontal="left"/>
    </xf>
    <xf numFmtId="0" fontId="27" fillId="0" borderId="20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6" fillId="0" borderId="20" xfId="21241" applyNumberFormat="1" applyFont="1" applyFill="1" applyBorder="1" applyAlignment="1">
      <alignment vertical="center" wrapText="1"/>
    </xf>
    <xf numFmtId="0" fontId="27" fillId="0" borderId="35" xfId="21241" applyNumberFormat="1" applyFont="1" applyFill="1" applyBorder="1" applyAlignment="1">
      <alignment vertical="center" wrapText="1"/>
    </xf>
    <xf numFmtId="0" fontId="27" fillId="0" borderId="43" xfId="21241" applyNumberFormat="1" applyFont="1" applyFill="1" applyBorder="1" applyAlignment="1">
      <alignment vertical="center" wrapText="1"/>
    </xf>
    <xf numFmtId="0" fontId="26" fillId="28" borderId="55" xfId="0" applyFont="1" applyFill="1" applyBorder="1" applyAlignment="1">
      <alignment wrapText="1"/>
    </xf>
    <xf numFmtId="0" fontId="30" fillId="0" borderId="0" xfId="21241" applyFont="1" applyBorder="1" applyAlignment="1"/>
    <xf numFmtId="0" fontId="27" fillId="0" borderId="0" xfId="21241" applyFont="1"/>
    <xf numFmtId="0" fontId="27" fillId="0" borderId="0" xfId="21241" applyFont="1" applyFill="1"/>
    <xf numFmtId="0" fontId="68" fillId="0" borderId="0" xfId="21241" applyFont="1"/>
    <xf numFmtId="0" fontId="26" fillId="24" borderId="83" xfId="21241" applyFont="1" applyFill="1" applyBorder="1" applyAlignment="1">
      <alignment horizontal="center"/>
    </xf>
    <xf numFmtId="0" fontId="26" fillId="24" borderId="84" xfId="21241" applyFont="1" applyFill="1" applyBorder="1" applyAlignment="1">
      <alignment horizontal="center"/>
    </xf>
    <xf numFmtId="0" fontId="27" fillId="0" borderId="20" xfId="21241" applyFont="1" applyFill="1" applyBorder="1" applyAlignment="1">
      <alignment wrapText="1"/>
    </xf>
    <xf numFmtId="0" fontId="27" fillId="0" borderId="0" xfId="21241" applyFont="1" applyFill="1" applyBorder="1"/>
    <xf numFmtId="0" fontId="27" fillId="0" borderId="19" xfId="21241" applyFont="1" applyFill="1" applyBorder="1" applyAlignment="1">
      <alignment horizontal="left" wrapText="1"/>
    </xf>
    <xf numFmtId="0" fontId="27" fillId="0" borderId="0" xfId="22960" applyFont="1" applyFill="1" applyBorder="1"/>
    <xf numFmtId="0" fontId="27" fillId="0" borderId="47" xfId="21241" applyFont="1" applyFill="1" applyBorder="1" applyAlignment="1">
      <alignment wrapText="1"/>
    </xf>
    <xf numFmtId="0" fontId="27" fillId="0" borderId="48" xfId="21241" applyFont="1" applyFill="1" applyBorder="1" applyAlignment="1">
      <alignment wrapText="1"/>
    </xf>
    <xf numFmtId="0" fontId="27" fillId="0" borderId="81" xfId="21241" applyFont="1" applyFill="1" applyBorder="1" applyAlignment="1">
      <alignment wrapText="1"/>
    </xf>
    <xf numFmtId="0" fontId="26" fillId="28" borderId="55" xfId="28572" applyFont="1" applyFill="1" applyBorder="1" applyAlignment="1">
      <alignment vertical="center"/>
    </xf>
    <xf numFmtId="0" fontId="27" fillId="0" borderId="21" xfId="22960" applyNumberFormat="1" applyFont="1" applyFill="1" applyBorder="1" applyAlignment="1">
      <alignment vertical="center" wrapText="1"/>
    </xf>
    <xf numFmtId="0" fontId="26" fillId="26" borderId="20" xfId="0" applyNumberFormat="1" applyFont="1" applyFill="1" applyBorder="1" applyAlignment="1">
      <alignment vertical="center" wrapText="1"/>
    </xf>
    <xf numFmtId="169" fontId="35" fillId="0" borderId="79" xfId="28672" applyNumberFormat="1" applyFont="1" applyFill="1" applyBorder="1" applyAlignment="1">
      <alignment horizontal="center" vertical="center" wrapText="1"/>
    </xf>
    <xf numFmtId="169" fontId="35" fillId="0" borderId="76" xfId="28672" applyNumberFormat="1" applyFont="1" applyFill="1" applyBorder="1" applyAlignment="1">
      <alignment horizontal="center" vertical="center" wrapText="1"/>
    </xf>
    <xf numFmtId="20" fontId="35" fillId="0" borderId="87" xfId="39" applyNumberFormat="1" applyFont="1" applyFill="1" applyBorder="1" applyAlignment="1">
      <alignment horizontal="center" vertical="center" wrapText="1"/>
    </xf>
    <xf numFmtId="20" fontId="35" fillId="0" borderId="88" xfId="39" applyNumberFormat="1" applyFont="1" applyFill="1" applyBorder="1" applyAlignment="1">
      <alignment horizontal="center" vertical="center" wrapText="1"/>
    </xf>
    <xf numFmtId="0" fontId="35" fillId="0" borderId="86" xfId="12621" applyFont="1" applyFill="1" applyBorder="1" applyAlignment="1">
      <alignment horizontal="left" vertical="center"/>
    </xf>
    <xf numFmtId="0" fontId="26" fillId="60" borderId="0" xfId="0" applyFont="1" applyFill="1" applyBorder="1"/>
    <xf numFmtId="0" fontId="27" fillId="0" borderId="10" xfId="0" applyNumberFormat="1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  <xf numFmtId="0" fontId="26" fillId="60" borderId="0" xfId="0" applyNumberFormat="1" applyFont="1" applyFill="1" applyBorder="1" applyAlignment="1">
      <alignment horizontal="left" vertical="center" wrapText="1"/>
    </xf>
    <xf numFmtId="0" fontId="26" fillId="60" borderId="0" xfId="0" applyNumberFormat="1" applyFont="1" applyFill="1" applyBorder="1" applyAlignment="1">
      <alignment vertical="center" wrapText="1"/>
    </xf>
    <xf numFmtId="0" fontId="26" fillId="24" borderId="0" xfId="0" applyFont="1" applyFill="1" applyBorder="1" applyAlignment="1">
      <alignment horizontal="center" wrapText="1"/>
    </xf>
    <xf numFmtId="0" fontId="27" fillId="60" borderId="0" xfId="0" applyNumberFormat="1" applyFont="1" applyFill="1" applyBorder="1" applyAlignment="1">
      <alignment vertical="center" wrapText="1"/>
    </xf>
    <xf numFmtId="0" fontId="27" fillId="0" borderId="12" xfId="21241" applyFont="1" applyFill="1" applyBorder="1" applyAlignment="1">
      <alignment horizontal="left"/>
    </xf>
    <xf numFmtId="0" fontId="27" fillId="0" borderId="13" xfId="21241" applyFont="1" applyFill="1" applyBorder="1" applyAlignment="1">
      <alignment horizontal="left"/>
    </xf>
    <xf numFmtId="0" fontId="27" fillId="0" borderId="14" xfId="21241" applyFont="1" applyFill="1" applyBorder="1" applyAlignment="1">
      <alignment horizontal="left"/>
    </xf>
    <xf numFmtId="0" fontId="27" fillId="0" borderId="15" xfId="21241" applyFont="1" applyFill="1" applyBorder="1" applyAlignment="1">
      <alignment horizontal="left"/>
    </xf>
    <xf numFmtId="0" fontId="27" fillId="0" borderId="29" xfId="36416" applyFont="1" applyFill="1" applyBorder="1" applyAlignment="1">
      <alignment horizontal="left" vertical="center" wrapText="1"/>
    </xf>
    <xf numFmtId="0" fontId="27" fillId="0" borderId="85" xfId="36416" applyFont="1" applyFill="1" applyBorder="1" applyAlignment="1">
      <alignment vertical="center"/>
    </xf>
    <xf numFmtId="0" fontId="27" fillId="0" borderId="30" xfId="36416" applyFont="1" applyFill="1" applyBorder="1" applyAlignment="1">
      <alignment horizontal="left" vertical="center" wrapText="1"/>
    </xf>
    <xf numFmtId="0" fontId="27" fillId="0" borderId="31" xfId="36416" applyFont="1" applyFill="1" applyBorder="1" applyAlignment="1">
      <alignment vertical="center" wrapText="1"/>
    </xf>
    <xf numFmtId="0" fontId="27" fillId="0" borderId="85" xfId="36417" applyFont="1" applyFill="1" applyBorder="1" applyAlignment="1">
      <alignment vertical="center"/>
    </xf>
    <xf numFmtId="0" fontId="27" fillId="0" borderId="30" xfId="36417" applyFont="1" applyFill="1" applyBorder="1" applyAlignment="1">
      <alignment horizontal="left" vertical="center" wrapText="1"/>
    </xf>
    <xf numFmtId="0" fontId="27" fillId="0" borderId="85" xfId="36417" applyFont="1" applyFill="1" applyBorder="1" applyAlignment="1">
      <alignment vertical="center" wrapText="1"/>
    </xf>
    <xf numFmtId="0" fontId="27" fillId="0" borderId="31" xfId="36417" applyFont="1" applyFill="1" applyBorder="1" applyAlignment="1">
      <alignment vertical="center" wrapText="1"/>
    </xf>
    <xf numFmtId="0" fontId="27" fillId="0" borderId="35" xfId="22960" applyNumberFormat="1" applyFont="1" applyFill="1" applyBorder="1" applyAlignment="1">
      <alignment horizontal="left" vertical="center" wrapText="1"/>
    </xf>
    <xf numFmtId="0" fontId="27" fillId="0" borderId="42" xfId="22960" applyNumberFormat="1" applyFont="1" applyFill="1" applyBorder="1" applyAlignment="1">
      <alignment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wrapText="1"/>
    </xf>
    <xf numFmtId="0" fontId="26" fillId="60" borderId="0" xfId="0" applyFont="1" applyFill="1" applyBorder="1" applyAlignment="1">
      <alignment horizontal="center" vertical="center" wrapText="1"/>
    </xf>
    <xf numFmtId="0" fontId="26" fillId="60" borderId="0" xfId="0" applyFont="1" applyFill="1" applyBorder="1" applyAlignment="1">
      <alignment horizontal="center" wrapText="1"/>
    </xf>
    <xf numFmtId="0" fontId="27" fillId="0" borderId="45" xfId="36" applyNumberFormat="1" applyFont="1" applyFill="1" applyBorder="1" applyAlignment="1">
      <alignment vertical="center" wrapText="1"/>
    </xf>
    <xf numFmtId="0" fontId="27" fillId="0" borderId="51" xfId="0" applyFont="1" applyFill="1" applyBorder="1" applyAlignment="1">
      <alignment horizontal="left" wrapText="1"/>
    </xf>
    <xf numFmtId="0" fontId="27" fillId="0" borderId="61" xfId="0" applyFont="1" applyFill="1" applyBorder="1" applyAlignment="1">
      <alignment horizontal="left" wrapText="1"/>
    </xf>
    <xf numFmtId="0" fontId="26" fillId="26" borderId="19" xfId="0" applyFont="1" applyFill="1" applyBorder="1"/>
    <xf numFmtId="0" fontId="28" fillId="0" borderId="0" xfId="39" applyFont="1" applyFill="1"/>
    <xf numFmtId="0" fontId="27" fillId="0" borderId="0" xfId="0" applyFont="1"/>
    <xf numFmtId="0" fontId="27" fillId="0" borderId="0" xfId="0" applyFont="1" applyFill="1"/>
    <xf numFmtId="0" fontId="26" fillId="0" borderId="0" xfId="0" applyFont="1" applyFill="1" applyBorder="1"/>
    <xf numFmtId="0" fontId="26" fillId="0" borderId="39" xfId="0" applyFont="1" applyFill="1" applyBorder="1"/>
    <xf numFmtId="0" fontId="42" fillId="0" borderId="0" xfId="21241" applyFont="1" applyFill="1" applyAlignment="1">
      <alignment horizontal="left"/>
    </xf>
    <xf numFmtId="0" fontId="36" fillId="0" borderId="0" xfId="28572" applyFont="1" applyBorder="1" applyAlignment="1"/>
    <xf numFmtId="0" fontId="26" fillId="28" borderId="55" xfId="21241" applyFont="1" applyFill="1" applyBorder="1" applyAlignment="1">
      <alignment wrapText="1"/>
    </xf>
    <xf numFmtId="0" fontId="25" fillId="0" borderId="0" xfId="36418" applyFont="1" applyFill="1" applyBorder="1"/>
    <xf numFmtId="0" fontId="37" fillId="0" borderId="0" xfId="21241" applyFont="1" applyBorder="1" applyAlignment="1">
      <alignment horizontal="center"/>
    </xf>
    <xf numFmtId="0" fontId="27" fillId="0" borderId="29" xfId="21241" applyFont="1" applyFill="1" applyBorder="1" applyAlignment="1">
      <alignment horizontal="left" wrapText="1"/>
    </xf>
    <xf numFmtId="0" fontId="27" fillId="0" borderId="0" xfId="21241" applyFont="1" applyBorder="1"/>
    <xf numFmtId="0" fontId="27" fillId="0" borderId="30" xfId="21241" applyFont="1" applyFill="1" applyBorder="1" applyAlignment="1">
      <alignment horizontal="left" wrapText="1"/>
    </xf>
    <xf numFmtId="0" fontId="27" fillId="0" borderId="0" xfId="36418" applyFont="1" applyFill="1" applyBorder="1"/>
    <xf numFmtId="0" fontId="27" fillId="0" borderId="12" xfId="36418" applyFont="1" applyBorder="1" applyAlignment="1">
      <alignment horizontal="left"/>
    </xf>
    <xf numFmtId="0" fontId="27" fillId="0" borderId="13" xfId="36418" applyFont="1" applyBorder="1" applyAlignment="1">
      <alignment horizontal="left"/>
    </xf>
    <xf numFmtId="0" fontId="27" fillId="0" borderId="14" xfId="36418" applyFont="1" applyBorder="1" applyAlignment="1">
      <alignment horizontal="left"/>
    </xf>
    <xf numFmtId="0" fontId="27" fillId="0" borderId="15" xfId="36418" applyFont="1" applyBorder="1" applyAlignment="1">
      <alignment horizontal="left"/>
    </xf>
    <xf numFmtId="0" fontId="27" fillId="0" borderId="14" xfId="36418" applyFont="1" applyFill="1" applyBorder="1" applyAlignment="1">
      <alignment horizontal="left"/>
    </xf>
    <xf numFmtId="0" fontId="27" fillId="0" borderId="15" xfId="36418" applyFont="1" applyFill="1" applyBorder="1" applyAlignment="1">
      <alignment horizontal="left"/>
    </xf>
    <xf numFmtId="0" fontId="27" fillId="0" borderId="31" xfId="21241" applyFont="1" applyFill="1" applyBorder="1" applyAlignment="1">
      <alignment horizontal="left" wrapText="1"/>
    </xf>
    <xf numFmtId="0" fontId="27" fillId="0" borderId="10" xfId="36418" applyFont="1" applyBorder="1"/>
    <xf numFmtId="0" fontId="27" fillId="0" borderId="11" xfId="36418" applyFont="1" applyBorder="1"/>
    <xf numFmtId="0" fontId="26" fillId="24" borderId="16" xfId="36418" applyFont="1" applyFill="1" applyBorder="1" applyAlignment="1">
      <alignment horizontal="center"/>
    </xf>
    <xf numFmtId="0" fontId="26" fillId="24" borderId="17" xfId="36418" applyFont="1" applyFill="1" applyBorder="1" applyAlignment="1">
      <alignment horizontal="center"/>
    </xf>
    <xf numFmtId="0" fontId="26" fillId="24" borderId="18" xfId="36418" applyFont="1" applyFill="1" applyBorder="1" applyAlignment="1">
      <alignment horizontal="center"/>
    </xf>
    <xf numFmtId="0" fontId="27" fillId="0" borderId="36" xfId="36418" applyNumberFormat="1" applyFont="1" applyFill="1" applyBorder="1" applyAlignment="1">
      <alignment horizontal="left" vertical="center" wrapText="1"/>
    </xf>
    <xf numFmtId="0" fontId="27" fillId="0" borderId="21" xfId="36418" applyNumberFormat="1" applyFont="1" applyFill="1" applyBorder="1" applyAlignment="1">
      <alignment vertical="center" wrapText="1"/>
    </xf>
    <xf numFmtId="0" fontId="27" fillId="0" borderId="19" xfId="36418" applyFont="1" applyFill="1" applyBorder="1" applyAlignment="1">
      <alignment horizontal="left" vertical="center" wrapText="1"/>
    </xf>
    <xf numFmtId="0" fontId="27" fillId="0" borderId="42" xfId="36418" applyNumberFormat="1" applyFont="1" applyFill="1" applyBorder="1" applyAlignment="1">
      <alignment vertical="center" wrapText="1"/>
    </xf>
    <xf numFmtId="0" fontId="27" fillId="0" borderId="19" xfId="36418" applyNumberFormat="1" applyFont="1" applyFill="1" applyBorder="1" applyAlignment="1">
      <alignment horizontal="left" vertical="center" wrapText="1"/>
    </xf>
    <xf numFmtId="0" fontId="27" fillId="0" borderId="20" xfId="36418" applyNumberFormat="1" applyFont="1" applyFill="1" applyBorder="1" applyAlignment="1">
      <alignment vertical="center" wrapText="1"/>
    </xf>
    <xf numFmtId="0" fontId="27" fillId="0" borderId="19" xfId="36418" applyFont="1" applyFill="1" applyBorder="1" applyAlignment="1">
      <alignment horizontal="left" vertical="center"/>
    </xf>
    <xf numFmtId="0" fontId="27" fillId="0" borderId="20" xfId="36418" applyFont="1" applyFill="1" applyBorder="1" applyAlignment="1">
      <alignment vertical="center"/>
    </xf>
    <xf numFmtId="0" fontId="27" fillId="0" borderId="0" xfId="36418" applyFont="1" applyFill="1" applyBorder="1" applyAlignment="1">
      <alignment horizontal="left"/>
    </xf>
    <xf numFmtId="0" fontId="27" fillId="0" borderId="19" xfId="36418" applyFont="1" applyFill="1" applyBorder="1" applyAlignment="1">
      <alignment vertical="center"/>
    </xf>
    <xf numFmtId="0" fontId="27" fillId="0" borderId="19" xfId="36418" applyFont="1" applyFill="1" applyBorder="1" applyAlignment="1">
      <alignment vertical="center" wrapText="1"/>
    </xf>
    <xf numFmtId="0" fontId="27" fillId="0" borderId="19" xfId="36418" applyNumberFormat="1" applyFont="1" applyFill="1" applyBorder="1" applyAlignment="1">
      <alignment vertical="center" wrapText="1"/>
    </xf>
    <xf numFmtId="0" fontId="27" fillId="0" borderId="24" xfId="36418" applyNumberFormat="1" applyFont="1" applyFill="1" applyBorder="1" applyAlignment="1">
      <alignment vertical="center" wrapText="1"/>
    </xf>
    <xf numFmtId="0" fontId="27" fillId="0" borderId="37" xfId="36418" applyNumberFormat="1" applyFont="1" applyFill="1" applyBorder="1" applyAlignment="1">
      <alignment vertical="center" wrapText="1"/>
    </xf>
    <xf numFmtId="0" fontId="27" fillId="0" borderId="25" xfId="36418" applyNumberFormat="1" applyFont="1" applyFill="1" applyBorder="1" applyAlignment="1">
      <alignment vertical="center" wrapText="1"/>
    </xf>
    <xf numFmtId="166" fontId="27" fillId="0" borderId="19" xfId="22950" applyFont="1" applyFill="1" applyBorder="1" applyAlignment="1">
      <alignment horizontal="left" vertical="center" wrapText="1"/>
    </xf>
    <xf numFmtId="166" fontId="27" fillId="0" borderId="20" xfId="22950" applyFont="1" applyFill="1" applyBorder="1" applyAlignment="1">
      <alignment vertical="center" wrapText="1"/>
    </xf>
    <xf numFmtId="166" fontId="27" fillId="0" borderId="20" xfId="22950" applyFont="1" applyFill="1" applyBorder="1" applyAlignment="1">
      <alignment vertical="center"/>
    </xf>
    <xf numFmtId="166" fontId="27" fillId="0" borderId="0" xfId="22950" applyFont="1" applyFill="1" applyBorder="1" applyAlignment="1">
      <alignment horizontal="left"/>
    </xf>
    <xf numFmtId="166" fontId="27" fillId="0" borderId="0" xfId="22950" applyFont="1" applyFill="1" applyBorder="1"/>
    <xf numFmtId="0" fontId="27" fillId="0" borderId="47" xfId="22960" applyNumberFormat="1" applyFont="1" applyFill="1" applyBorder="1" applyAlignment="1">
      <alignment vertical="center" wrapText="1"/>
    </xf>
    <xf numFmtId="0" fontId="27" fillId="0" borderId="48" xfId="22960" applyNumberFormat="1" applyFont="1" applyFill="1" applyBorder="1" applyAlignment="1">
      <alignment vertical="center" wrapText="1"/>
    </xf>
    <xf numFmtId="0" fontId="27" fillId="0" borderId="33" xfId="22960" applyFont="1" applyFill="1" applyBorder="1"/>
    <xf numFmtId="0" fontId="27" fillId="0" borderId="20" xfId="22960" applyFont="1" applyFill="1" applyBorder="1"/>
    <xf numFmtId="0" fontId="27" fillId="0" borderId="19" xfId="22960" applyNumberFormat="1" applyFont="1" applyFill="1" applyBorder="1" applyAlignment="1">
      <alignment vertical="center" wrapText="1"/>
    </xf>
    <xf numFmtId="0" fontId="27" fillId="0" borderId="20" xfId="22960" applyNumberFormat="1" applyFont="1" applyFill="1" applyBorder="1" applyAlignment="1">
      <alignment vertical="center" wrapText="1"/>
    </xf>
    <xf numFmtId="0" fontId="27" fillId="0" borderId="33" xfId="22960" applyNumberFormat="1" applyFont="1" applyFill="1" applyBorder="1" applyAlignment="1">
      <alignment vertical="center" wrapText="1"/>
    </xf>
    <xf numFmtId="0" fontId="26" fillId="0" borderId="19" xfId="36418" applyNumberFormat="1" applyFont="1" applyFill="1" applyBorder="1" applyAlignment="1">
      <alignment vertical="center" wrapText="1"/>
    </xf>
    <xf numFmtId="0" fontId="26" fillId="0" borderId="20" xfId="36418" applyNumberFormat="1" applyFont="1" applyFill="1" applyBorder="1" applyAlignment="1">
      <alignment vertical="center" wrapText="1"/>
    </xf>
    <xf numFmtId="0" fontId="26" fillId="24" borderId="16" xfId="21241" applyFont="1" applyFill="1" applyBorder="1" applyAlignment="1">
      <alignment horizontal="center"/>
    </xf>
    <xf numFmtId="0" fontId="26" fillId="24" borderId="18" xfId="21241" applyFont="1" applyFill="1" applyBorder="1" applyAlignment="1">
      <alignment horizontal="center"/>
    </xf>
    <xf numFmtId="0" fontId="26" fillId="0" borderId="19" xfId="36418" applyNumberFormat="1" applyFont="1" applyFill="1" applyBorder="1" applyAlignment="1">
      <alignment horizontal="left" vertical="center" wrapText="1"/>
    </xf>
    <xf numFmtId="0" fontId="26" fillId="0" borderId="20" xfId="36418" applyFont="1" applyFill="1" applyBorder="1" applyAlignment="1">
      <alignment vertical="center"/>
    </xf>
    <xf numFmtId="0" fontId="27" fillId="0" borderId="19" xfId="21241" applyNumberFormat="1" applyFont="1" applyFill="1" applyBorder="1" applyAlignment="1">
      <alignment horizontal="left" vertical="center" wrapText="1"/>
    </xf>
    <xf numFmtId="0" fontId="27" fillId="0" borderId="24" xfId="21241" applyNumberFormat="1" applyFont="1" applyFill="1" applyBorder="1" applyAlignment="1">
      <alignment vertical="center" wrapText="1"/>
    </xf>
    <xf numFmtId="0" fontId="27" fillId="0" borderId="21" xfId="21241" applyNumberFormat="1" applyFont="1" applyFill="1" applyBorder="1" applyAlignment="1">
      <alignment vertical="center" wrapText="1"/>
    </xf>
    <xf numFmtId="0" fontId="27" fillId="0" borderId="40" xfId="21241" applyFont="1" applyFill="1" applyBorder="1"/>
    <xf numFmtId="0" fontId="27" fillId="0" borderId="26" xfId="36418" applyNumberFormat="1" applyFont="1" applyFill="1" applyBorder="1" applyAlignment="1">
      <alignment vertical="center" wrapText="1"/>
    </xf>
    <xf numFmtId="0" fontId="25" fillId="0" borderId="0" xfId="36418" applyFont="1" applyFill="1" applyBorder="1" applyAlignment="1">
      <alignment horizontal="left"/>
    </xf>
    <xf numFmtId="0" fontId="27" fillId="0" borderId="47" xfId="36418" applyNumberFormat="1" applyFont="1" applyFill="1" applyBorder="1" applyAlignment="1">
      <alignment horizontal="left" vertical="center" wrapText="1"/>
    </xf>
    <xf numFmtId="0" fontId="27" fillId="0" borderId="82" xfId="36418" applyNumberFormat="1" applyFont="1" applyFill="1" applyBorder="1" applyAlignment="1">
      <alignment vertical="center" wrapText="1"/>
    </xf>
    <xf numFmtId="0" fontId="27" fillId="0" borderId="47" xfId="36418" applyFont="1" applyFill="1" applyBorder="1" applyAlignment="1">
      <alignment horizontal="left" vertical="center" wrapText="1"/>
    </xf>
    <xf numFmtId="0" fontId="27" fillId="0" borderId="48" xfId="36418" applyFont="1" applyFill="1" applyBorder="1" applyAlignment="1">
      <alignment vertical="center"/>
    </xf>
    <xf numFmtId="0" fontId="25" fillId="0" borderId="0" xfId="36418" applyNumberFormat="1" applyFont="1" applyFill="1" applyBorder="1" applyAlignment="1">
      <alignment wrapText="1"/>
    </xf>
    <xf numFmtId="0" fontId="26" fillId="0" borderId="20" xfId="22960" applyNumberFormat="1" applyFont="1" applyFill="1" applyBorder="1" applyAlignment="1">
      <alignment vertical="center" wrapText="1"/>
    </xf>
    <xf numFmtId="0" fontId="26" fillId="0" borderId="0" xfId="36418" applyFont="1" applyFill="1" applyBorder="1"/>
    <xf numFmtId="0" fontId="26" fillId="0" borderId="20" xfId="22960" applyFont="1" applyFill="1" applyBorder="1"/>
    <xf numFmtId="0" fontId="26" fillId="0" borderId="33" xfId="22960" applyFont="1" applyFill="1" applyBorder="1"/>
    <xf numFmtId="0" fontId="26" fillId="60" borderId="19" xfId="36418" applyNumberFormat="1" applyFont="1" applyFill="1" applyBorder="1" applyAlignment="1">
      <alignment horizontal="left" vertical="center" wrapText="1"/>
    </xf>
    <xf numFmtId="0" fontId="34" fillId="27" borderId="56" xfId="12454" applyFont="1" applyFill="1" applyBorder="1" applyAlignment="1">
      <alignment horizontal="center" vertical="center"/>
    </xf>
    <xf numFmtId="0" fontId="34" fillId="27" borderId="57" xfId="12454" applyFont="1" applyFill="1" applyBorder="1" applyAlignment="1">
      <alignment horizontal="center" vertical="center"/>
    </xf>
    <xf numFmtId="0" fontId="34" fillId="27" borderId="58" xfId="12454" applyFont="1" applyFill="1" applyBorder="1" applyAlignment="1">
      <alignment horizontal="center" vertical="center"/>
    </xf>
    <xf numFmtId="0" fontId="26" fillId="25" borderId="59" xfId="0" applyFont="1" applyFill="1" applyBorder="1" applyAlignment="1">
      <alignment horizontal="center" wrapText="1"/>
    </xf>
    <xf numFmtId="0" fontId="26" fillId="25" borderId="60" xfId="0" applyFont="1" applyFill="1" applyBorder="1" applyAlignment="1">
      <alignment horizontal="center" wrapText="1"/>
    </xf>
    <xf numFmtId="0" fontId="27" fillId="0" borderId="28" xfId="0" applyFont="1" applyBorder="1" applyAlignment="1">
      <alignment horizontal="left"/>
    </xf>
    <xf numFmtId="0" fontId="27" fillId="0" borderId="61" xfId="0" applyFont="1" applyBorder="1" applyAlignment="1">
      <alignment horizontal="left"/>
    </xf>
    <xf numFmtId="0" fontId="27" fillId="0" borderId="28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0" fontId="26" fillId="25" borderId="16" xfId="0" applyFont="1" applyFill="1" applyBorder="1" applyAlignment="1">
      <alignment horizontal="center"/>
    </xf>
    <xf numFmtId="0" fontId="26" fillId="25" borderId="18" xfId="0" applyFont="1" applyFill="1" applyBorder="1" applyAlignment="1">
      <alignment horizontal="center"/>
    </xf>
    <xf numFmtId="0" fontId="26" fillId="25" borderId="3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7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167" fontId="27" fillId="0" borderId="27" xfId="36" applyNumberFormat="1" applyFont="1" applyFill="1" applyBorder="1" applyAlignment="1">
      <alignment horizontal="center"/>
    </xf>
    <xf numFmtId="167" fontId="27" fillId="0" borderId="51" xfId="36" applyNumberFormat="1" applyFont="1" applyFill="1" applyBorder="1" applyAlignment="1">
      <alignment horizontal="center"/>
    </xf>
    <xf numFmtId="167" fontId="27" fillId="0" borderId="27" xfId="0" applyNumberFormat="1" applyFont="1" applyFill="1" applyBorder="1" applyAlignment="1">
      <alignment horizontal="center"/>
    </xf>
    <xf numFmtId="167" fontId="27" fillId="0" borderId="51" xfId="0" applyNumberFormat="1" applyFont="1" applyFill="1" applyBorder="1" applyAlignment="1">
      <alignment horizontal="center"/>
    </xf>
    <xf numFmtId="0" fontId="26" fillId="25" borderId="59" xfId="0" applyFont="1" applyFill="1" applyBorder="1" applyAlignment="1">
      <alignment horizontal="center"/>
    </xf>
    <xf numFmtId="0" fontId="0" fillId="0" borderId="60" xfId="0" applyBorder="1"/>
    <xf numFmtId="0" fontId="26" fillId="25" borderId="16" xfId="0" applyFont="1" applyFill="1" applyBorder="1" applyAlignment="1">
      <alignment horizontal="center" wrapText="1"/>
    </xf>
    <xf numFmtId="0" fontId="26" fillId="25" borderId="18" xfId="0" applyFont="1" applyFill="1" applyBorder="1" applyAlignment="1">
      <alignment horizontal="center" wrapText="1"/>
    </xf>
    <xf numFmtId="167" fontId="27" fillId="0" borderId="28" xfId="36" applyNumberFormat="1" applyFont="1" applyFill="1" applyBorder="1" applyAlignment="1">
      <alignment horizontal="center"/>
    </xf>
    <xf numFmtId="167" fontId="27" fillId="0" borderId="61" xfId="36" applyNumberFormat="1" applyFont="1" applyFill="1" applyBorder="1" applyAlignment="1">
      <alignment horizontal="center"/>
    </xf>
    <xf numFmtId="0" fontId="26" fillId="25" borderId="17" xfId="0" applyFont="1" applyFill="1" applyBorder="1" applyAlignment="1">
      <alignment horizontal="center"/>
    </xf>
    <xf numFmtId="0" fontId="26" fillId="25" borderId="60" xfId="0" applyFont="1" applyFill="1" applyBorder="1" applyAlignment="1">
      <alignment horizontal="center"/>
    </xf>
    <xf numFmtId="167" fontId="27" fillId="0" borderId="28" xfId="0" applyNumberFormat="1" applyFont="1" applyFill="1" applyBorder="1" applyAlignment="1">
      <alignment horizontal="center"/>
    </xf>
    <xf numFmtId="167" fontId="27" fillId="0" borderId="61" xfId="0" applyNumberFormat="1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left"/>
    </xf>
    <xf numFmtId="0" fontId="27" fillId="0" borderId="28" xfId="0" applyFont="1" applyFill="1" applyBorder="1" applyAlignment="1">
      <alignment horizontal="left"/>
    </xf>
    <xf numFmtId="0" fontId="27" fillId="0" borderId="6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6" fillId="28" borderId="59" xfId="0" applyFont="1" applyFill="1" applyBorder="1" applyAlignment="1">
      <alignment horizontal="center" wrapText="1"/>
    </xf>
    <xf numFmtId="0" fontId="26" fillId="28" borderId="60" xfId="0" applyFont="1" applyFill="1" applyBorder="1" applyAlignment="1">
      <alignment horizontal="center" wrapText="1"/>
    </xf>
    <xf numFmtId="0" fontId="26" fillId="25" borderId="17" xfId="0" applyFont="1" applyFill="1" applyBorder="1" applyAlignment="1">
      <alignment horizontal="center" wrapText="1"/>
    </xf>
    <xf numFmtId="0" fontId="26" fillId="25" borderId="59" xfId="0" applyFont="1" applyFill="1" applyBorder="1" applyAlignment="1">
      <alignment horizontal="center" vertical="center" wrapText="1"/>
    </xf>
    <xf numFmtId="0" fontId="26" fillId="25" borderId="60" xfId="0" applyFont="1" applyFill="1" applyBorder="1" applyAlignment="1">
      <alignment horizontal="center" vertical="center" wrapText="1"/>
    </xf>
    <xf numFmtId="0" fontId="26" fillId="25" borderId="62" xfId="0" applyFont="1" applyFill="1" applyBorder="1" applyAlignment="1">
      <alignment horizontal="center" vertical="center" wrapText="1"/>
    </xf>
    <xf numFmtId="0" fontId="0" fillId="0" borderId="61" xfId="0" applyBorder="1"/>
    <xf numFmtId="0" fontId="0" fillId="0" borderId="51" xfId="0" applyBorder="1"/>
    <xf numFmtId="0" fontId="0" fillId="0" borderId="61" xfId="0" applyFill="1" applyBorder="1" applyAlignment="1">
      <alignment horizontal="center"/>
    </xf>
    <xf numFmtId="0" fontId="26" fillId="25" borderId="16" xfId="40" applyFont="1" applyFill="1" applyBorder="1" applyAlignment="1">
      <alignment horizontal="center"/>
    </xf>
    <xf numFmtId="0" fontId="26" fillId="25" borderId="18" xfId="4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 wrapText="1"/>
    </xf>
    <xf numFmtId="0" fontId="26" fillId="25" borderId="16" xfId="36" applyFont="1" applyFill="1" applyBorder="1" applyAlignment="1">
      <alignment horizontal="center" wrapText="1"/>
    </xf>
    <xf numFmtId="0" fontId="26" fillId="25" borderId="17" xfId="36" applyFont="1" applyFill="1" applyBorder="1" applyAlignment="1">
      <alignment horizontal="center" wrapText="1"/>
    </xf>
    <xf numFmtId="0" fontId="26" fillId="25" borderId="18" xfId="36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25" borderId="59" xfId="0" applyNumberFormat="1" applyFont="1" applyFill="1" applyBorder="1" applyAlignment="1">
      <alignment horizontal="center" vertical="center" wrapText="1"/>
    </xf>
    <xf numFmtId="0" fontId="26" fillId="25" borderId="60" xfId="0" applyNumberFormat="1" applyFont="1" applyFill="1" applyBorder="1" applyAlignment="1">
      <alignment horizontal="center" vertical="center" wrapText="1"/>
    </xf>
    <xf numFmtId="0" fontId="27" fillId="0" borderId="27" xfId="36" applyFont="1" applyFill="1" applyBorder="1" applyAlignment="1">
      <alignment horizontal="center"/>
    </xf>
    <xf numFmtId="0" fontId="27" fillId="0" borderId="51" xfId="36" applyFont="1" applyFill="1" applyBorder="1" applyAlignment="1">
      <alignment horizontal="center"/>
    </xf>
    <xf numFmtId="0" fontId="26" fillId="28" borderId="16" xfId="36" applyFont="1" applyFill="1" applyBorder="1" applyAlignment="1">
      <alignment horizontal="center" wrapText="1"/>
    </xf>
    <xf numFmtId="0" fontId="26" fillId="28" borderId="18" xfId="36" applyFont="1" applyFill="1" applyBorder="1" applyAlignment="1">
      <alignment horizontal="center" wrapText="1"/>
    </xf>
    <xf numFmtId="0" fontId="27" fillId="0" borderId="53" xfId="36418" applyFont="1" applyFill="1" applyBorder="1" applyAlignment="1">
      <alignment horizontal="center"/>
    </xf>
    <xf numFmtId="0" fontId="27" fillId="0" borderId="43" xfId="36418" applyFont="1" applyFill="1" applyBorder="1" applyAlignment="1">
      <alignment horizontal="center"/>
    </xf>
    <xf numFmtId="0" fontId="27" fillId="0" borderId="27" xfId="36418" applyFont="1" applyFill="1" applyBorder="1" applyAlignment="1">
      <alignment horizontal="center"/>
    </xf>
    <xf numFmtId="0" fontId="27" fillId="0" borderId="51" xfId="36418" applyFont="1" applyFill="1" applyBorder="1" applyAlignment="1">
      <alignment horizontal="center"/>
    </xf>
    <xf numFmtId="0" fontId="27" fillId="0" borderId="27" xfId="36418" applyFont="1" applyBorder="1" applyAlignment="1">
      <alignment horizontal="left"/>
    </xf>
    <xf numFmtId="0" fontId="27" fillId="0" borderId="51" xfId="36418" applyFont="1" applyBorder="1" applyAlignment="1">
      <alignment horizontal="left"/>
    </xf>
    <xf numFmtId="167" fontId="27" fillId="0" borderId="27" xfId="36418" applyNumberFormat="1" applyFont="1" applyFill="1" applyBorder="1" applyAlignment="1">
      <alignment horizontal="center"/>
    </xf>
    <xf numFmtId="167" fontId="27" fillId="0" borderId="51" xfId="36418" applyNumberFormat="1" applyFont="1" applyFill="1" applyBorder="1" applyAlignment="1">
      <alignment horizontal="center"/>
    </xf>
    <xf numFmtId="0" fontId="27" fillId="0" borderId="28" xfId="36418" applyFont="1" applyBorder="1" applyAlignment="1">
      <alignment horizontal="left"/>
    </xf>
    <xf numFmtId="0" fontId="27" fillId="0" borderId="61" xfId="36418" applyFont="1" applyBorder="1" applyAlignment="1">
      <alignment horizontal="left"/>
    </xf>
    <xf numFmtId="167" fontId="27" fillId="0" borderId="28" xfId="36418" applyNumberFormat="1" applyFont="1" applyFill="1" applyBorder="1" applyAlignment="1">
      <alignment horizontal="center"/>
    </xf>
    <xf numFmtId="167" fontId="27" fillId="0" borderId="61" xfId="36418" applyNumberFormat="1" applyFont="1" applyFill="1" applyBorder="1" applyAlignment="1">
      <alignment horizontal="center"/>
    </xf>
    <xf numFmtId="0" fontId="26" fillId="25" borderId="16" xfId="36418" applyFont="1" applyFill="1" applyBorder="1" applyAlignment="1">
      <alignment horizontal="center"/>
    </xf>
    <xf numFmtId="0" fontId="26" fillId="25" borderId="17" xfId="36418" applyFont="1" applyFill="1" applyBorder="1" applyAlignment="1">
      <alignment horizontal="center"/>
    </xf>
    <xf numFmtId="0" fontId="26" fillId="25" borderId="18" xfId="36418" applyFont="1" applyFill="1" applyBorder="1" applyAlignment="1">
      <alignment horizontal="center"/>
    </xf>
    <xf numFmtId="0" fontId="26" fillId="25" borderId="59" xfId="36418" applyFont="1" applyFill="1" applyBorder="1" applyAlignment="1">
      <alignment horizontal="center" wrapText="1"/>
    </xf>
    <xf numFmtId="0" fontId="26" fillId="25" borderId="60" xfId="36418" applyFont="1" applyFill="1" applyBorder="1" applyAlignment="1">
      <alignment horizontal="center" wrapText="1"/>
    </xf>
    <xf numFmtId="0" fontId="26" fillId="25" borderId="62" xfId="36418" applyFont="1" applyFill="1" applyBorder="1" applyAlignment="1">
      <alignment horizontal="center" wrapText="1"/>
    </xf>
    <xf numFmtId="0" fontId="26" fillId="25" borderId="16" xfId="36418" applyFont="1" applyFill="1" applyBorder="1" applyAlignment="1">
      <alignment horizontal="center" wrapText="1"/>
    </xf>
    <xf numFmtId="0" fontId="26" fillId="25" borderId="18" xfId="36418" applyFont="1" applyFill="1" applyBorder="1" applyAlignment="1">
      <alignment horizontal="center" wrapText="1"/>
    </xf>
    <xf numFmtId="0" fontId="26" fillId="25" borderId="59" xfId="36" applyFont="1" applyFill="1" applyBorder="1" applyAlignment="1">
      <alignment horizontal="center" wrapText="1"/>
    </xf>
    <xf numFmtId="0" fontId="26" fillId="0" borderId="60" xfId="36" applyFont="1" applyFill="1" applyBorder="1" applyAlignment="1">
      <alignment horizontal="center" wrapText="1"/>
    </xf>
    <xf numFmtId="0" fontId="26" fillId="25" borderId="60" xfId="36" applyFont="1" applyFill="1" applyBorder="1" applyAlignment="1">
      <alignment horizontal="center" wrapText="1"/>
    </xf>
    <xf numFmtId="0" fontId="27" fillId="0" borderId="28" xfId="36" applyFont="1" applyFill="1" applyBorder="1" applyAlignment="1">
      <alignment horizontal="center"/>
    </xf>
    <xf numFmtId="0" fontId="31" fillId="0" borderId="61" xfId="36" applyFill="1" applyBorder="1" applyAlignment="1">
      <alignment horizontal="center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0" fontId="31" fillId="0" borderId="61" xfId="0" applyFont="1" applyBorder="1"/>
    <xf numFmtId="0" fontId="31" fillId="0" borderId="51" xfId="0" applyFont="1" applyBorder="1"/>
    <xf numFmtId="0" fontId="27" fillId="0" borderId="28" xfId="36" applyFont="1" applyBorder="1" applyAlignment="1">
      <alignment horizontal="left"/>
    </xf>
    <xf numFmtId="0" fontId="31" fillId="0" borderId="61" xfId="36" applyBorder="1"/>
    <xf numFmtId="0" fontId="26" fillId="25" borderId="59" xfId="36" applyFont="1" applyFill="1" applyBorder="1" applyAlignment="1">
      <alignment horizontal="center"/>
    </xf>
    <xf numFmtId="0" fontId="31" fillId="0" borderId="60" xfId="36" applyBorder="1"/>
    <xf numFmtId="0" fontId="27" fillId="0" borderId="53" xfId="36" applyFont="1" applyFill="1" applyBorder="1" applyAlignment="1">
      <alignment horizontal="center"/>
    </xf>
    <xf numFmtId="0" fontId="27" fillId="0" borderId="43" xfId="36" applyFont="1" applyFill="1" applyBorder="1" applyAlignment="1">
      <alignment horizontal="center"/>
    </xf>
    <xf numFmtId="0" fontId="27" fillId="0" borderId="27" xfId="36" applyFont="1" applyBorder="1" applyAlignment="1">
      <alignment horizontal="left"/>
    </xf>
    <xf numFmtId="0" fontId="31" fillId="0" borderId="51" xfId="36" applyBorder="1"/>
    <xf numFmtId="0" fontId="27" fillId="0" borderId="28" xfId="21241" applyFont="1" applyFill="1" applyBorder="1" applyAlignment="1">
      <alignment horizontal="left"/>
    </xf>
    <xf numFmtId="0" fontId="27" fillId="0" borderId="61" xfId="21241" applyFont="1" applyFill="1" applyBorder="1" applyAlignment="1">
      <alignment horizontal="left"/>
    </xf>
    <xf numFmtId="0" fontId="27" fillId="0" borderId="28" xfId="21241" applyFont="1" applyFill="1" applyBorder="1" applyAlignment="1">
      <alignment horizontal="center"/>
    </xf>
    <xf numFmtId="0" fontId="27" fillId="0" borderId="61" xfId="21241" applyFont="1" applyFill="1" applyBorder="1" applyAlignment="1">
      <alignment horizontal="center"/>
    </xf>
    <xf numFmtId="0" fontId="26" fillId="25" borderId="59" xfId="21241" applyFont="1" applyFill="1" applyBorder="1" applyAlignment="1">
      <alignment horizontal="center"/>
    </xf>
    <xf numFmtId="0" fontId="26" fillId="25" borderId="60" xfId="21241" applyFont="1" applyFill="1" applyBorder="1" applyAlignment="1">
      <alignment horizontal="center"/>
    </xf>
    <xf numFmtId="0" fontId="27" fillId="0" borderId="53" xfId="21241" applyFont="1" applyFill="1" applyBorder="1" applyAlignment="1">
      <alignment horizontal="center"/>
    </xf>
    <xf numFmtId="0" fontId="27" fillId="0" borderId="43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center"/>
    </xf>
    <xf numFmtId="0" fontId="27" fillId="0" borderId="51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left"/>
    </xf>
    <xf numFmtId="0" fontId="27" fillId="0" borderId="51" xfId="21241" applyFont="1" applyFill="1" applyBorder="1" applyAlignment="1">
      <alignment horizontal="left"/>
    </xf>
    <xf numFmtId="167" fontId="27" fillId="0" borderId="27" xfId="22960" applyNumberFormat="1" applyFont="1" applyFill="1" applyBorder="1" applyAlignment="1">
      <alignment horizontal="center"/>
    </xf>
    <xf numFmtId="167" fontId="27" fillId="0" borderId="51" xfId="22960" applyNumberFormat="1" applyFont="1" applyFill="1" applyBorder="1" applyAlignment="1">
      <alignment horizontal="center"/>
    </xf>
  </cellXfs>
  <cellStyles count="36419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3"/>
  <sheetViews>
    <sheetView tabSelected="1" zoomScaleNormal="100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G37" sqref="G37"/>
    </sheetView>
  </sheetViews>
  <sheetFormatPr baseColWidth="10" defaultRowHeight="11.25"/>
  <cols>
    <col min="1" max="1" width="11.42578125" style="233" customWidth="1"/>
    <col min="2" max="2" width="10.28515625" style="216" customWidth="1"/>
    <col min="3" max="3" width="10.42578125" style="216" customWidth="1"/>
    <col min="4" max="4" width="12.42578125" style="216" customWidth="1"/>
    <col min="5" max="5" width="39.140625" style="216" customWidth="1"/>
    <col min="6" max="6" width="24.140625" style="216" customWidth="1"/>
    <col min="7" max="7" width="47.42578125" style="217" customWidth="1"/>
    <col min="8" max="8" width="10.42578125" style="218" customWidth="1"/>
    <col min="9" max="9" width="8.42578125" style="200" customWidth="1"/>
    <col min="10" max="10" width="10" style="200" customWidth="1"/>
    <col min="11" max="11" width="8.42578125" style="200" customWidth="1"/>
    <col min="12" max="12" width="10.28515625" style="200" customWidth="1"/>
    <col min="13" max="13" width="8.42578125" style="201" customWidth="1"/>
    <col min="14" max="14" width="10.42578125" style="201" customWidth="1"/>
    <col min="15" max="15" width="8.42578125" style="201" customWidth="1"/>
    <col min="16" max="16" width="9.7109375" style="201" customWidth="1"/>
    <col min="17" max="17" width="8.42578125" style="201" customWidth="1"/>
    <col min="18" max="18" width="10" style="201" customWidth="1"/>
    <col min="19" max="19" width="8.42578125" style="201" customWidth="1"/>
    <col min="20" max="20" width="9.7109375" style="201" customWidth="1"/>
    <col min="21" max="21" width="15.7109375" style="215" customWidth="1"/>
    <col min="22" max="22" width="12.7109375" style="215" customWidth="1"/>
    <col min="23" max="256" width="11.42578125" style="215"/>
    <col min="257" max="257" width="9.42578125" style="215" customWidth="1"/>
    <col min="258" max="258" width="10.28515625" style="215" customWidth="1"/>
    <col min="259" max="259" width="10.42578125" style="215" customWidth="1"/>
    <col min="260" max="260" width="12.42578125" style="215" customWidth="1"/>
    <col min="261" max="261" width="39.140625" style="215" customWidth="1"/>
    <col min="262" max="262" width="24.140625" style="215" customWidth="1"/>
    <col min="263" max="263" width="42.7109375" style="215" customWidth="1"/>
    <col min="264" max="264" width="13.140625" style="215" customWidth="1"/>
    <col min="265" max="276" width="8.42578125" style="215" customWidth="1"/>
    <col min="277" max="277" width="15.7109375" style="215" customWidth="1"/>
    <col min="278" max="278" width="12.7109375" style="215" customWidth="1"/>
    <col min="279" max="512" width="11.42578125" style="215"/>
    <col min="513" max="513" width="9.42578125" style="215" customWidth="1"/>
    <col min="514" max="514" width="10.28515625" style="215" customWidth="1"/>
    <col min="515" max="515" width="10.42578125" style="215" customWidth="1"/>
    <col min="516" max="516" width="12.42578125" style="215" customWidth="1"/>
    <col min="517" max="517" width="39.140625" style="215" customWidth="1"/>
    <col min="518" max="518" width="24.140625" style="215" customWidth="1"/>
    <col min="519" max="519" width="42.7109375" style="215" customWidth="1"/>
    <col min="520" max="520" width="13.140625" style="215" customWidth="1"/>
    <col min="521" max="532" width="8.42578125" style="215" customWidth="1"/>
    <col min="533" max="533" width="15.7109375" style="215" customWidth="1"/>
    <col min="534" max="534" width="12.7109375" style="215" customWidth="1"/>
    <col min="535" max="768" width="11.42578125" style="215"/>
    <col min="769" max="769" width="9.42578125" style="215" customWidth="1"/>
    <col min="770" max="770" width="10.28515625" style="215" customWidth="1"/>
    <col min="771" max="771" width="10.42578125" style="215" customWidth="1"/>
    <col min="772" max="772" width="12.42578125" style="215" customWidth="1"/>
    <col min="773" max="773" width="39.140625" style="215" customWidth="1"/>
    <col min="774" max="774" width="24.140625" style="215" customWidth="1"/>
    <col min="775" max="775" width="42.7109375" style="215" customWidth="1"/>
    <col min="776" max="776" width="13.140625" style="215" customWidth="1"/>
    <col min="777" max="788" width="8.42578125" style="215" customWidth="1"/>
    <col min="789" max="789" width="15.7109375" style="215" customWidth="1"/>
    <col min="790" max="790" width="12.7109375" style="215" customWidth="1"/>
    <col min="791" max="1024" width="11.42578125" style="215"/>
    <col min="1025" max="1025" width="9.42578125" style="215" customWidth="1"/>
    <col min="1026" max="1026" width="10.28515625" style="215" customWidth="1"/>
    <col min="1027" max="1027" width="10.42578125" style="215" customWidth="1"/>
    <col min="1028" max="1028" width="12.42578125" style="215" customWidth="1"/>
    <col min="1029" max="1029" width="39.140625" style="215" customWidth="1"/>
    <col min="1030" max="1030" width="24.140625" style="215" customWidth="1"/>
    <col min="1031" max="1031" width="42.7109375" style="215" customWidth="1"/>
    <col min="1032" max="1032" width="13.140625" style="215" customWidth="1"/>
    <col min="1033" max="1044" width="8.42578125" style="215" customWidth="1"/>
    <col min="1045" max="1045" width="15.7109375" style="215" customWidth="1"/>
    <col min="1046" max="1046" width="12.7109375" style="215" customWidth="1"/>
    <col min="1047" max="1280" width="11.42578125" style="215"/>
    <col min="1281" max="1281" width="9.42578125" style="215" customWidth="1"/>
    <col min="1282" max="1282" width="10.28515625" style="215" customWidth="1"/>
    <col min="1283" max="1283" width="10.42578125" style="215" customWidth="1"/>
    <col min="1284" max="1284" width="12.42578125" style="215" customWidth="1"/>
    <col min="1285" max="1285" width="39.140625" style="215" customWidth="1"/>
    <col min="1286" max="1286" width="24.140625" style="215" customWidth="1"/>
    <col min="1287" max="1287" width="42.7109375" style="215" customWidth="1"/>
    <col min="1288" max="1288" width="13.140625" style="215" customWidth="1"/>
    <col min="1289" max="1300" width="8.42578125" style="215" customWidth="1"/>
    <col min="1301" max="1301" width="15.7109375" style="215" customWidth="1"/>
    <col min="1302" max="1302" width="12.7109375" style="215" customWidth="1"/>
    <col min="1303" max="1536" width="11.42578125" style="215"/>
    <col min="1537" max="1537" width="9.42578125" style="215" customWidth="1"/>
    <col min="1538" max="1538" width="10.28515625" style="215" customWidth="1"/>
    <col min="1539" max="1539" width="10.42578125" style="215" customWidth="1"/>
    <col min="1540" max="1540" width="12.42578125" style="215" customWidth="1"/>
    <col min="1541" max="1541" width="39.140625" style="215" customWidth="1"/>
    <col min="1542" max="1542" width="24.140625" style="215" customWidth="1"/>
    <col min="1543" max="1543" width="42.7109375" style="215" customWidth="1"/>
    <col min="1544" max="1544" width="13.140625" style="215" customWidth="1"/>
    <col min="1545" max="1556" width="8.42578125" style="215" customWidth="1"/>
    <col min="1557" max="1557" width="15.7109375" style="215" customWidth="1"/>
    <col min="1558" max="1558" width="12.7109375" style="215" customWidth="1"/>
    <col min="1559" max="1792" width="11.42578125" style="215"/>
    <col min="1793" max="1793" width="9.42578125" style="215" customWidth="1"/>
    <col min="1794" max="1794" width="10.28515625" style="215" customWidth="1"/>
    <col min="1795" max="1795" width="10.42578125" style="215" customWidth="1"/>
    <col min="1796" max="1796" width="12.42578125" style="215" customWidth="1"/>
    <col min="1797" max="1797" width="39.140625" style="215" customWidth="1"/>
    <col min="1798" max="1798" width="24.140625" style="215" customWidth="1"/>
    <col min="1799" max="1799" width="42.7109375" style="215" customWidth="1"/>
    <col min="1800" max="1800" width="13.140625" style="215" customWidth="1"/>
    <col min="1801" max="1812" width="8.42578125" style="215" customWidth="1"/>
    <col min="1813" max="1813" width="15.7109375" style="215" customWidth="1"/>
    <col min="1814" max="1814" width="12.7109375" style="215" customWidth="1"/>
    <col min="1815" max="2048" width="11.42578125" style="215"/>
    <col min="2049" max="2049" width="9.42578125" style="215" customWidth="1"/>
    <col min="2050" max="2050" width="10.28515625" style="215" customWidth="1"/>
    <col min="2051" max="2051" width="10.42578125" style="215" customWidth="1"/>
    <col min="2052" max="2052" width="12.42578125" style="215" customWidth="1"/>
    <col min="2053" max="2053" width="39.140625" style="215" customWidth="1"/>
    <col min="2054" max="2054" width="24.140625" style="215" customWidth="1"/>
    <col min="2055" max="2055" width="42.7109375" style="215" customWidth="1"/>
    <col min="2056" max="2056" width="13.140625" style="215" customWidth="1"/>
    <col min="2057" max="2068" width="8.42578125" style="215" customWidth="1"/>
    <col min="2069" max="2069" width="15.7109375" style="215" customWidth="1"/>
    <col min="2070" max="2070" width="12.7109375" style="215" customWidth="1"/>
    <col min="2071" max="2304" width="11.42578125" style="215"/>
    <col min="2305" max="2305" width="9.42578125" style="215" customWidth="1"/>
    <col min="2306" max="2306" width="10.28515625" style="215" customWidth="1"/>
    <col min="2307" max="2307" width="10.42578125" style="215" customWidth="1"/>
    <col min="2308" max="2308" width="12.42578125" style="215" customWidth="1"/>
    <col min="2309" max="2309" width="39.140625" style="215" customWidth="1"/>
    <col min="2310" max="2310" width="24.140625" style="215" customWidth="1"/>
    <col min="2311" max="2311" width="42.7109375" style="215" customWidth="1"/>
    <col min="2312" max="2312" width="13.140625" style="215" customWidth="1"/>
    <col min="2313" max="2324" width="8.42578125" style="215" customWidth="1"/>
    <col min="2325" max="2325" width="15.7109375" style="215" customWidth="1"/>
    <col min="2326" max="2326" width="12.7109375" style="215" customWidth="1"/>
    <col min="2327" max="2560" width="11.42578125" style="215"/>
    <col min="2561" max="2561" width="9.42578125" style="215" customWidth="1"/>
    <col min="2562" max="2562" width="10.28515625" style="215" customWidth="1"/>
    <col min="2563" max="2563" width="10.42578125" style="215" customWidth="1"/>
    <col min="2564" max="2564" width="12.42578125" style="215" customWidth="1"/>
    <col min="2565" max="2565" width="39.140625" style="215" customWidth="1"/>
    <col min="2566" max="2566" width="24.140625" style="215" customWidth="1"/>
    <col min="2567" max="2567" width="42.7109375" style="215" customWidth="1"/>
    <col min="2568" max="2568" width="13.140625" style="215" customWidth="1"/>
    <col min="2569" max="2580" width="8.42578125" style="215" customWidth="1"/>
    <col min="2581" max="2581" width="15.7109375" style="215" customWidth="1"/>
    <col min="2582" max="2582" width="12.7109375" style="215" customWidth="1"/>
    <col min="2583" max="2816" width="11.42578125" style="215"/>
    <col min="2817" max="2817" width="9.42578125" style="215" customWidth="1"/>
    <col min="2818" max="2818" width="10.28515625" style="215" customWidth="1"/>
    <col min="2819" max="2819" width="10.42578125" style="215" customWidth="1"/>
    <col min="2820" max="2820" width="12.42578125" style="215" customWidth="1"/>
    <col min="2821" max="2821" width="39.140625" style="215" customWidth="1"/>
    <col min="2822" max="2822" width="24.140625" style="215" customWidth="1"/>
    <col min="2823" max="2823" width="42.7109375" style="215" customWidth="1"/>
    <col min="2824" max="2824" width="13.140625" style="215" customWidth="1"/>
    <col min="2825" max="2836" width="8.42578125" style="215" customWidth="1"/>
    <col min="2837" max="2837" width="15.7109375" style="215" customWidth="1"/>
    <col min="2838" max="2838" width="12.7109375" style="215" customWidth="1"/>
    <col min="2839" max="3072" width="11.42578125" style="215"/>
    <col min="3073" max="3073" width="9.42578125" style="215" customWidth="1"/>
    <col min="3074" max="3074" width="10.28515625" style="215" customWidth="1"/>
    <col min="3075" max="3075" width="10.42578125" style="215" customWidth="1"/>
    <col min="3076" max="3076" width="12.42578125" style="215" customWidth="1"/>
    <col min="3077" max="3077" width="39.140625" style="215" customWidth="1"/>
    <col min="3078" max="3078" width="24.140625" style="215" customWidth="1"/>
    <col min="3079" max="3079" width="42.7109375" style="215" customWidth="1"/>
    <col min="3080" max="3080" width="13.140625" style="215" customWidth="1"/>
    <col min="3081" max="3092" width="8.42578125" style="215" customWidth="1"/>
    <col min="3093" max="3093" width="15.7109375" style="215" customWidth="1"/>
    <col min="3094" max="3094" width="12.7109375" style="215" customWidth="1"/>
    <col min="3095" max="3328" width="11.42578125" style="215"/>
    <col min="3329" max="3329" width="9.42578125" style="215" customWidth="1"/>
    <col min="3330" max="3330" width="10.28515625" style="215" customWidth="1"/>
    <col min="3331" max="3331" width="10.42578125" style="215" customWidth="1"/>
    <col min="3332" max="3332" width="12.42578125" style="215" customWidth="1"/>
    <col min="3333" max="3333" width="39.140625" style="215" customWidth="1"/>
    <col min="3334" max="3334" width="24.140625" style="215" customWidth="1"/>
    <col min="3335" max="3335" width="42.7109375" style="215" customWidth="1"/>
    <col min="3336" max="3336" width="13.140625" style="215" customWidth="1"/>
    <col min="3337" max="3348" width="8.42578125" style="215" customWidth="1"/>
    <col min="3349" max="3349" width="15.7109375" style="215" customWidth="1"/>
    <col min="3350" max="3350" width="12.7109375" style="215" customWidth="1"/>
    <col min="3351" max="3584" width="11.42578125" style="215"/>
    <col min="3585" max="3585" width="9.42578125" style="215" customWidth="1"/>
    <col min="3586" max="3586" width="10.28515625" style="215" customWidth="1"/>
    <col min="3587" max="3587" width="10.42578125" style="215" customWidth="1"/>
    <col min="3588" max="3588" width="12.42578125" style="215" customWidth="1"/>
    <col min="3589" max="3589" width="39.140625" style="215" customWidth="1"/>
    <col min="3590" max="3590" width="24.140625" style="215" customWidth="1"/>
    <col min="3591" max="3591" width="42.7109375" style="215" customWidth="1"/>
    <col min="3592" max="3592" width="13.140625" style="215" customWidth="1"/>
    <col min="3593" max="3604" width="8.42578125" style="215" customWidth="1"/>
    <col min="3605" max="3605" width="15.7109375" style="215" customWidth="1"/>
    <col min="3606" max="3606" width="12.7109375" style="215" customWidth="1"/>
    <col min="3607" max="3840" width="11.42578125" style="215"/>
    <col min="3841" max="3841" width="9.42578125" style="215" customWidth="1"/>
    <col min="3842" max="3842" width="10.28515625" style="215" customWidth="1"/>
    <col min="3843" max="3843" width="10.42578125" style="215" customWidth="1"/>
    <col min="3844" max="3844" width="12.42578125" style="215" customWidth="1"/>
    <col min="3845" max="3845" width="39.140625" style="215" customWidth="1"/>
    <col min="3846" max="3846" width="24.140625" style="215" customWidth="1"/>
    <col min="3847" max="3847" width="42.7109375" style="215" customWidth="1"/>
    <col min="3848" max="3848" width="13.140625" style="215" customWidth="1"/>
    <col min="3849" max="3860" width="8.42578125" style="215" customWidth="1"/>
    <col min="3861" max="3861" width="15.7109375" style="215" customWidth="1"/>
    <col min="3862" max="3862" width="12.7109375" style="215" customWidth="1"/>
    <col min="3863" max="4096" width="11.42578125" style="215"/>
    <col min="4097" max="4097" width="9.42578125" style="215" customWidth="1"/>
    <col min="4098" max="4098" width="10.28515625" style="215" customWidth="1"/>
    <col min="4099" max="4099" width="10.42578125" style="215" customWidth="1"/>
    <col min="4100" max="4100" width="12.42578125" style="215" customWidth="1"/>
    <col min="4101" max="4101" width="39.140625" style="215" customWidth="1"/>
    <col min="4102" max="4102" width="24.140625" style="215" customWidth="1"/>
    <col min="4103" max="4103" width="42.7109375" style="215" customWidth="1"/>
    <col min="4104" max="4104" width="13.140625" style="215" customWidth="1"/>
    <col min="4105" max="4116" width="8.42578125" style="215" customWidth="1"/>
    <col min="4117" max="4117" width="15.7109375" style="215" customWidth="1"/>
    <col min="4118" max="4118" width="12.7109375" style="215" customWidth="1"/>
    <col min="4119" max="4352" width="11.42578125" style="215"/>
    <col min="4353" max="4353" width="9.42578125" style="215" customWidth="1"/>
    <col min="4354" max="4354" width="10.28515625" style="215" customWidth="1"/>
    <col min="4355" max="4355" width="10.42578125" style="215" customWidth="1"/>
    <col min="4356" max="4356" width="12.42578125" style="215" customWidth="1"/>
    <col min="4357" max="4357" width="39.140625" style="215" customWidth="1"/>
    <col min="4358" max="4358" width="24.140625" style="215" customWidth="1"/>
    <col min="4359" max="4359" width="42.7109375" style="215" customWidth="1"/>
    <col min="4360" max="4360" width="13.140625" style="215" customWidth="1"/>
    <col min="4361" max="4372" width="8.42578125" style="215" customWidth="1"/>
    <col min="4373" max="4373" width="15.7109375" style="215" customWidth="1"/>
    <col min="4374" max="4374" width="12.7109375" style="215" customWidth="1"/>
    <col min="4375" max="4608" width="11.42578125" style="215"/>
    <col min="4609" max="4609" width="9.42578125" style="215" customWidth="1"/>
    <col min="4610" max="4610" width="10.28515625" style="215" customWidth="1"/>
    <col min="4611" max="4611" width="10.42578125" style="215" customWidth="1"/>
    <col min="4612" max="4612" width="12.42578125" style="215" customWidth="1"/>
    <col min="4613" max="4613" width="39.140625" style="215" customWidth="1"/>
    <col min="4614" max="4614" width="24.140625" style="215" customWidth="1"/>
    <col min="4615" max="4615" width="42.7109375" style="215" customWidth="1"/>
    <col min="4616" max="4616" width="13.140625" style="215" customWidth="1"/>
    <col min="4617" max="4628" width="8.42578125" style="215" customWidth="1"/>
    <col min="4629" max="4629" width="15.7109375" style="215" customWidth="1"/>
    <col min="4630" max="4630" width="12.7109375" style="215" customWidth="1"/>
    <col min="4631" max="4864" width="11.42578125" style="215"/>
    <col min="4865" max="4865" width="9.42578125" style="215" customWidth="1"/>
    <col min="4866" max="4866" width="10.28515625" style="215" customWidth="1"/>
    <col min="4867" max="4867" width="10.42578125" style="215" customWidth="1"/>
    <col min="4868" max="4868" width="12.42578125" style="215" customWidth="1"/>
    <col min="4869" max="4869" width="39.140625" style="215" customWidth="1"/>
    <col min="4870" max="4870" width="24.140625" style="215" customWidth="1"/>
    <col min="4871" max="4871" width="42.7109375" style="215" customWidth="1"/>
    <col min="4872" max="4872" width="13.140625" style="215" customWidth="1"/>
    <col min="4873" max="4884" width="8.42578125" style="215" customWidth="1"/>
    <col min="4885" max="4885" width="15.7109375" style="215" customWidth="1"/>
    <col min="4886" max="4886" width="12.7109375" style="215" customWidth="1"/>
    <col min="4887" max="5120" width="11.42578125" style="215"/>
    <col min="5121" max="5121" width="9.42578125" style="215" customWidth="1"/>
    <col min="5122" max="5122" width="10.28515625" style="215" customWidth="1"/>
    <col min="5123" max="5123" width="10.42578125" style="215" customWidth="1"/>
    <col min="5124" max="5124" width="12.42578125" style="215" customWidth="1"/>
    <col min="5125" max="5125" width="39.140625" style="215" customWidth="1"/>
    <col min="5126" max="5126" width="24.140625" style="215" customWidth="1"/>
    <col min="5127" max="5127" width="42.7109375" style="215" customWidth="1"/>
    <col min="5128" max="5128" width="13.140625" style="215" customWidth="1"/>
    <col min="5129" max="5140" width="8.42578125" style="215" customWidth="1"/>
    <col min="5141" max="5141" width="15.7109375" style="215" customWidth="1"/>
    <col min="5142" max="5142" width="12.7109375" style="215" customWidth="1"/>
    <col min="5143" max="5376" width="11.42578125" style="215"/>
    <col min="5377" max="5377" width="9.42578125" style="215" customWidth="1"/>
    <col min="5378" max="5378" width="10.28515625" style="215" customWidth="1"/>
    <col min="5379" max="5379" width="10.42578125" style="215" customWidth="1"/>
    <col min="5380" max="5380" width="12.42578125" style="215" customWidth="1"/>
    <col min="5381" max="5381" width="39.140625" style="215" customWidth="1"/>
    <col min="5382" max="5382" width="24.140625" style="215" customWidth="1"/>
    <col min="5383" max="5383" width="42.7109375" style="215" customWidth="1"/>
    <col min="5384" max="5384" width="13.140625" style="215" customWidth="1"/>
    <col min="5385" max="5396" width="8.42578125" style="215" customWidth="1"/>
    <col min="5397" max="5397" width="15.7109375" style="215" customWidth="1"/>
    <col min="5398" max="5398" width="12.7109375" style="215" customWidth="1"/>
    <col min="5399" max="5632" width="11.42578125" style="215"/>
    <col min="5633" max="5633" width="9.42578125" style="215" customWidth="1"/>
    <col min="5634" max="5634" width="10.28515625" style="215" customWidth="1"/>
    <col min="5635" max="5635" width="10.42578125" style="215" customWidth="1"/>
    <col min="5636" max="5636" width="12.42578125" style="215" customWidth="1"/>
    <col min="5637" max="5637" width="39.140625" style="215" customWidth="1"/>
    <col min="5638" max="5638" width="24.140625" style="215" customWidth="1"/>
    <col min="5639" max="5639" width="42.7109375" style="215" customWidth="1"/>
    <col min="5640" max="5640" width="13.140625" style="215" customWidth="1"/>
    <col min="5641" max="5652" width="8.42578125" style="215" customWidth="1"/>
    <col min="5653" max="5653" width="15.7109375" style="215" customWidth="1"/>
    <col min="5654" max="5654" width="12.7109375" style="215" customWidth="1"/>
    <col min="5655" max="5888" width="11.42578125" style="215"/>
    <col min="5889" max="5889" width="9.42578125" style="215" customWidth="1"/>
    <col min="5890" max="5890" width="10.28515625" style="215" customWidth="1"/>
    <col min="5891" max="5891" width="10.42578125" style="215" customWidth="1"/>
    <col min="5892" max="5892" width="12.42578125" style="215" customWidth="1"/>
    <col min="5893" max="5893" width="39.140625" style="215" customWidth="1"/>
    <col min="5894" max="5894" width="24.140625" style="215" customWidth="1"/>
    <col min="5895" max="5895" width="42.7109375" style="215" customWidth="1"/>
    <col min="5896" max="5896" width="13.140625" style="215" customWidth="1"/>
    <col min="5897" max="5908" width="8.42578125" style="215" customWidth="1"/>
    <col min="5909" max="5909" width="15.7109375" style="215" customWidth="1"/>
    <col min="5910" max="5910" width="12.7109375" style="215" customWidth="1"/>
    <col min="5911" max="6144" width="11.42578125" style="215"/>
    <col min="6145" max="6145" width="9.42578125" style="215" customWidth="1"/>
    <col min="6146" max="6146" width="10.28515625" style="215" customWidth="1"/>
    <col min="6147" max="6147" width="10.42578125" style="215" customWidth="1"/>
    <col min="6148" max="6148" width="12.42578125" style="215" customWidth="1"/>
    <col min="6149" max="6149" width="39.140625" style="215" customWidth="1"/>
    <col min="6150" max="6150" width="24.140625" style="215" customWidth="1"/>
    <col min="6151" max="6151" width="42.7109375" style="215" customWidth="1"/>
    <col min="6152" max="6152" width="13.140625" style="215" customWidth="1"/>
    <col min="6153" max="6164" width="8.42578125" style="215" customWidth="1"/>
    <col min="6165" max="6165" width="15.7109375" style="215" customWidth="1"/>
    <col min="6166" max="6166" width="12.7109375" style="215" customWidth="1"/>
    <col min="6167" max="6400" width="11.42578125" style="215"/>
    <col min="6401" max="6401" width="9.42578125" style="215" customWidth="1"/>
    <col min="6402" max="6402" width="10.28515625" style="215" customWidth="1"/>
    <col min="6403" max="6403" width="10.42578125" style="215" customWidth="1"/>
    <col min="6404" max="6404" width="12.42578125" style="215" customWidth="1"/>
    <col min="6405" max="6405" width="39.140625" style="215" customWidth="1"/>
    <col min="6406" max="6406" width="24.140625" style="215" customWidth="1"/>
    <col min="6407" max="6407" width="42.7109375" style="215" customWidth="1"/>
    <col min="6408" max="6408" width="13.140625" style="215" customWidth="1"/>
    <col min="6409" max="6420" width="8.42578125" style="215" customWidth="1"/>
    <col min="6421" max="6421" width="15.7109375" style="215" customWidth="1"/>
    <col min="6422" max="6422" width="12.7109375" style="215" customWidth="1"/>
    <col min="6423" max="6656" width="11.42578125" style="215"/>
    <col min="6657" max="6657" width="9.42578125" style="215" customWidth="1"/>
    <col min="6658" max="6658" width="10.28515625" style="215" customWidth="1"/>
    <col min="6659" max="6659" width="10.42578125" style="215" customWidth="1"/>
    <col min="6660" max="6660" width="12.42578125" style="215" customWidth="1"/>
    <col min="6661" max="6661" width="39.140625" style="215" customWidth="1"/>
    <col min="6662" max="6662" width="24.140625" style="215" customWidth="1"/>
    <col min="6663" max="6663" width="42.7109375" style="215" customWidth="1"/>
    <col min="6664" max="6664" width="13.140625" style="215" customWidth="1"/>
    <col min="6665" max="6676" width="8.42578125" style="215" customWidth="1"/>
    <col min="6677" max="6677" width="15.7109375" style="215" customWidth="1"/>
    <col min="6678" max="6678" width="12.7109375" style="215" customWidth="1"/>
    <col min="6679" max="6912" width="11.42578125" style="215"/>
    <col min="6913" max="6913" width="9.42578125" style="215" customWidth="1"/>
    <col min="6914" max="6914" width="10.28515625" style="215" customWidth="1"/>
    <col min="6915" max="6915" width="10.42578125" style="215" customWidth="1"/>
    <col min="6916" max="6916" width="12.42578125" style="215" customWidth="1"/>
    <col min="6917" max="6917" width="39.140625" style="215" customWidth="1"/>
    <col min="6918" max="6918" width="24.140625" style="215" customWidth="1"/>
    <col min="6919" max="6919" width="42.7109375" style="215" customWidth="1"/>
    <col min="6920" max="6920" width="13.140625" style="215" customWidth="1"/>
    <col min="6921" max="6932" width="8.42578125" style="215" customWidth="1"/>
    <col min="6933" max="6933" width="15.7109375" style="215" customWidth="1"/>
    <col min="6934" max="6934" width="12.7109375" style="215" customWidth="1"/>
    <col min="6935" max="7168" width="11.42578125" style="215"/>
    <col min="7169" max="7169" width="9.42578125" style="215" customWidth="1"/>
    <col min="7170" max="7170" width="10.28515625" style="215" customWidth="1"/>
    <col min="7171" max="7171" width="10.42578125" style="215" customWidth="1"/>
    <col min="7172" max="7172" width="12.42578125" style="215" customWidth="1"/>
    <col min="7173" max="7173" width="39.140625" style="215" customWidth="1"/>
    <col min="7174" max="7174" width="24.140625" style="215" customWidth="1"/>
    <col min="7175" max="7175" width="42.7109375" style="215" customWidth="1"/>
    <col min="7176" max="7176" width="13.140625" style="215" customWidth="1"/>
    <col min="7177" max="7188" width="8.42578125" style="215" customWidth="1"/>
    <col min="7189" max="7189" width="15.7109375" style="215" customWidth="1"/>
    <col min="7190" max="7190" width="12.7109375" style="215" customWidth="1"/>
    <col min="7191" max="7424" width="11.42578125" style="215"/>
    <col min="7425" max="7425" width="9.42578125" style="215" customWidth="1"/>
    <col min="7426" max="7426" width="10.28515625" style="215" customWidth="1"/>
    <col min="7427" max="7427" width="10.42578125" style="215" customWidth="1"/>
    <col min="7428" max="7428" width="12.42578125" style="215" customWidth="1"/>
    <col min="7429" max="7429" width="39.140625" style="215" customWidth="1"/>
    <col min="7430" max="7430" width="24.140625" style="215" customWidth="1"/>
    <col min="7431" max="7431" width="42.7109375" style="215" customWidth="1"/>
    <col min="7432" max="7432" width="13.140625" style="215" customWidth="1"/>
    <col min="7433" max="7444" width="8.42578125" style="215" customWidth="1"/>
    <col min="7445" max="7445" width="15.7109375" style="215" customWidth="1"/>
    <col min="7446" max="7446" width="12.7109375" style="215" customWidth="1"/>
    <col min="7447" max="7680" width="11.42578125" style="215"/>
    <col min="7681" max="7681" width="9.42578125" style="215" customWidth="1"/>
    <col min="7682" max="7682" width="10.28515625" style="215" customWidth="1"/>
    <col min="7683" max="7683" width="10.42578125" style="215" customWidth="1"/>
    <col min="7684" max="7684" width="12.42578125" style="215" customWidth="1"/>
    <col min="7685" max="7685" width="39.140625" style="215" customWidth="1"/>
    <col min="7686" max="7686" width="24.140625" style="215" customWidth="1"/>
    <col min="7687" max="7687" width="42.7109375" style="215" customWidth="1"/>
    <col min="7688" max="7688" width="13.140625" style="215" customWidth="1"/>
    <col min="7689" max="7700" width="8.42578125" style="215" customWidth="1"/>
    <col min="7701" max="7701" width="15.7109375" style="215" customWidth="1"/>
    <col min="7702" max="7702" width="12.7109375" style="215" customWidth="1"/>
    <col min="7703" max="7936" width="11.42578125" style="215"/>
    <col min="7937" max="7937" width="9.42578125" style="215" customWidth="1"/>
    <col min="7938" max="7938" width="10.28515625" style="215" customWidth="1"/>
    <col min="7939" max="7939" width="10.42578125" style="215" customWidth="1"/>
    <col min="7940" max="7940" width="12.42578125" style="215" customWidth="1"/>
    <col min="7941" max="7941" width="39.140625" style="215" customWidth="1"/>
    <col min="7942" max="7942" width="24.140625" style="215" customWidth="1"/>
    <col min="7943" max="7943" width="42.7109375" style="215" customWidth="1"/>
    <col min="7944" max="7944" width="13.140625" style="215" customWidth="1"/>
    <col min="7945" max="7956" width="8.42578125" style="215" customWidth="1"/>
    <col min="7957" max="7957" width="15.7109375" style="215" customWidth="1"/>
    <col min="7958" max="7958" width="12.7109375" style="215" customWidth="1"/>
    <col min="7959" max="8192" width="11.42578125" style="215"/>
    <col min="8193" max="8193" width="9.42578125" style="215" customWidth="1"/>
    <col min="8194" max="8194" width="10.28515625" style="215" customWidth="1"/>
    <col min="8195" max="8195" width="10.42578125" style="215" customWidth="1"/>
    <col min="8196" max="8196" width="12.42578125" style="215" customWidth="1"/>
    <col min="8197" max="8197" width="39.140625" style="215" customWidth="1"/>
    <col min="8198" max="8198" width="24.140625" style="215" customWidth="1"/>
    <col min="8199" max="8199" width="42.7109375" style="215" customWidth="1"/>
    <col min="8200" max="8200" width="13.140625" style="215" customWidth="1"/>
    <col min="8201" max="8212" width="8.42578125" style="215" customWidth="1"/>
    <col min="8213" max="8213" width="15.7109375" style="215" customWidth="1"/>
    <col min="8214" max="8214" width="12.7109375" style="215" customWidth="1"/>
    <col min="8215" max="8448" width="11.42578125" style="215"/>
    <col min="8449" max="8449" width="9.42578125" style="215" customWidth="1"/>
    <col min="8450" max="8450" width="10.28515625" style="215" customWidth="1"/>
    <col min="8451" max="8451" width="10.42578125" style="215" customWidth="1"/>
    <col min="8452" max="8452" width="12.42578125" style="215" customWidth="1"/>
    <col min="8453" max="8453" width="39.140625" style="215" customWidth="1"/>
    <col min="8454" max="8454" width="24.140625" style="215" customWidth="1"/>
    <col min="8455" max="8455" width="42.7109375" style="215" customWidth="1"/>
    <col min="8456" max="8456" width="13.140625" style="215" customWidth="1"/>
    <col min="8457" max="8468" width="8.42578125" style="215" customWidth="1"/>
    <col min="8469" max="8469" width="15.7109375" style="215" customWidth="1"/>
    <col min="8470" max="8470" width="12.7109375" style="215" customWidth="1"/>
    <col min="8471" max="8704" width="11.42578125" style="215"/>
    <col min="8705" max="8705" width="9.42578125" style="215" customWidth="1"/>
    <col min="8706" max="8706" width="10.28515625" style="215" customWidth="1"/>
    <col min="8707" max="8707" width="10.42578125" style="215" customWidth="1"/>
    <col min="8708" max="8708" width="12.42578125" style="215" customWidth="1"/>
    <col min="8709" max="8709" width="39.140625" style="215" customWidth="1"/>
    <col min="8710" max="8710" width="24.140625" style="215" customWidth="1"/>
    <col min="8711" max="8711" width="42.7109375" style="215" customWidth="1"/>
    <col min="8712" max="8712" width="13.140625" style="215" customWidth="1"/>
    <col min="8713" max="8724" width="8.42578125" style="215" customWidth="1"/>
    <col min="8725" max="8725" width="15.7109375" style="215" customWidth="1"/>
    <col min="8726" max="8726" width="12.7109375" style="215" customWidth="1"/>
    <col min="8727" max="8960" width="11.42578125" style="215"/>
    <col min="8961" max="8961" width="9.42578125" style="215" customWidth="1"/>
    <col min="8962" max="8962" width="10.28515625" style="215" customWidth="1"/>
    <col min="8963" max="8963" width="10.42578125" style="215" customWidth="1"/>
    <col min="8964" max="8964" width="12.42578125" style="215" customWidth="1"/>
    <col min="8965" max="8965" width="39.140625" style="215" customWidth="1"/>
    <col min="8966" max="8966" width="24.140625" style="215" customWidth="1"/>
    <col min="8967" max="8967" width="42.7109375" style="215" customWidth="1"/>
    <col min="8968" max="8968" width="13.140625" style="215" customWidth="1"/>
    <col min="8969" max="8980" width="8.42578125" style="215" customWidth="1"/>
    <col min="8981" max="8981" width="15.7109375" style="215" customWidth="1"/>
    <col min="8982" max="8982" width="12.7109375" style="215" customWidth="1"/>
    <col min="8983" max="9216" width="11.42578125" style="215"/>
    <col min="9217" max="9217" width="9.42578125" style="215" customWidth="1"/>
    <col min="9218" max="9218" width="10.28515625" style="215" customWidth="1"/>
    <col min="9219" max="9219" width="10.42578125" style="215" customWidth="1"/>
    <col min="9220" max="9220" width="12.42578125" style="215" customWidth="1"/>
    <col min="9221" max="9221" width="39.140625" style="215" customWidth="1"/>
    <col min="9222" max="9222" width="24.140625" style="215" customWidth="1"/>
    <col min="9223" max="9223" width="42.7109375" style="215" customWidth="1"/>
    <col min="9224" max="9224" width="13.140625" style="215" customWidth="1"/>
    <col min="9225" max="9236" width="8.42578125" style="215" customWidth="1"/>
    <col min="9237" max="9237" width="15.7109375" style="215" customWidth="1"/>
    <col min="9238" max="9238" width="12.7109375" style="215" customWidth="1"/>
    <col min="9239" max="9472" width="11.42578125" style="215"/>
    <col min="9473" max="9473" width="9.42578125" style="215" customWidth="1"/>
    <col min="9474" max="9474" width="10.28515625" style="215" customWidth="1"/>
    <col min="9475" max="9475" width="10.42578125" style="215" customWidth="1"/>
    <col min="9476" max="9476" width="12.42578125" style="215" customWidth="1"/>
    <col min="9477" max="9477" width="39.140625" style="215" customWidth="1"/>
    <col min="9478" max="9478" width="24.140625" style="215" customWidth="1"/>
    <col min="9479" max="9479" width="42.7109375" style="215" customWidth="1"/>
    <col min="9480" max="9480" width="13.140625" style="215" customWidth="1"/>
    <col min="9481" max="9492" width="8.42578125" style="215" customWidth="1"/>
    <col min="9493" max="9493" width="15.7109375" style="215" customWidth="1"/>
    <col min="9494" max="9494" width="12.7109375" style="215" customWidth="1"/>
    <col min="9495" max="9728" width="11.42578125" style="215"/>
    <col min="9729" max="9729" width="9.42578125" style="215" customWidth="1"/>
    <col min="9730" max="9730" width="10.28515625" style="215" customWidth="1"/>
    <col min="9731" max="9731" width="10.42578125" style="215" customWidth="1"/>
    <col min="9732" max="9732" width="12.42578125" style="215" customWidth="1"/>
    <col min="9733" max="9733" width="39.140625" style="215" customWidth="1"/>
    <col min="9734" max="9734" width="24.140625" style="215" customWidth="1"/>
    <col min="9735" max="9735" width="42.7109375" style="215" customWidth="1"/>
    <col min="9736" max="9736" width="13.140625" style="215" customWidth="1"/>
    <col min="9737" max="9748" width="8.42578125" style="215" customWidth="1"/>
    <col min="9749" max="9749" width="15.7109375" style="215" customWidth="1"/>
    <col min="9750" max="9750" width="12.7109375" style="215" customWidth="1"/>
    <col min="9751" max="9984" width="11.42578125" style="215"/>
    <col min="9985" max="9985" width="9.42578125" style="215" customWidth="1"/>
    <col min="9986" max="9986" width="10.28515625" style="215" customWidth="1"/>
    <col min="9987" max="9987" width="10.42578125" style="215" customWidth="1"/>
    <col min="9988" max="9988" width="12.42578125" style="215" customWidth="1"/>
    <col min="9989" max="9989" width="39.140625" style="215" customWidth="1"/>
    <col min="9990" max="9990" width="24.140625" style="215" customWidth="1"/>
    <col min="9991" max="9991" width="42.7109375" style="215" customWidth="1"/>
    <col min="9992" max="9992" width="13.140625" style="215" customWidth="1"/>
    <col min="9993" max="10004" width="8.42578125" style="215" customWidth="1"/>
    <col min="10005" max="10005" width="15.7109375" style="215" customWidth="1"/>
    <col min="10006" max="10006" width="12.7109375" style="215" customWidth="1"/>
    <col min="10007" max="10240" width="11.42578125" style="215"/>
    <col min="10241" max="10241" width="9.42578125" style="215" customWidth="1"/>
    <col min="10242" max="10242" width="10.28515625" style="215" customWidth="1"/>
    <col min="10243" max="10243" width="10.42578125" style="215" customWidth="1"/>
    <col min="10244" max="10244" width="12.42578125" style="215" customWidth="1"/>
    <col min="10245" max="10245" width="39.140625" style="215" customWidth="1"/>
    <col min="10246" max="10246" width="24.140625" style="215" customWidth="1"/>
    <col min="10247" max="10247" width="42.7109375" style="215" customWidth="1"/>
    <col min="10248" max="10248" width="13.140625" style="215" customWidth="1"/>
    <col min="10249" max="10260" width="8.42578125" style="215" customWidth="1"/>
    <col min="10261" max="10261" width="15.7109375" style="215" customWidth="1"/>
    <col min="10262" max="10262" width="12.7109375" style="215" customWidth="1"/>
    <col min="10263" max="10496" width="11.42578125" style="215"/>
    <col min="10497" max="10497" width="9.42578125" style="215" customWidth="1"/>
    <col min="10498" max="10498" width="10.28515625" style="215" customWidth="1"/>
    <col min="10499" max="10499" width="10.42578125" style="215" customWidth="1"/>
    <col min="10500" max="10500" width="12.42578125" style="215" customWidth="1"/>
    <col min="10501" max="10501" width="39.140625" style="215" customWidth="1"/>
    <col min="10502" max="10502" width="24.140625" style="215" customWidth="1"/>
    <col min="10503" max="10503" width="42.7109375" style="215" customWidth="1"/>
    <col min="10504" max="10504" width="13.140625" style="215" customWidth="1"/>
    <col min="10505" max="10516" width="8.42578125" style="215" customWidth="1"/>
    <col min="10517" max="10517" width="15.7109375" style="215" customWidth="1"/>
    <col min="10518" max="10518" width="12.7109375" style="215" customWidth="1"/>
    <col min="10519" max="10752" width="11.42578125" style="215"/>
    <col min="10753" max="10753" width="9.42578125" style="215" customWidth="1"/>
    <col min="10754" max="10754" width="10.28515625" style="215" customWidth="1"/>
    <col min="10755" max="10755" width="10.42578125" style="215" customWidth="1"/>
    <col min="10756" max="10756" width="12.42578125" style="215" customWidth="1"/>
    <col min="10757" max="10757" width="39.140625" style="215" customWidth="1"/>
    <col min="10758" max="10758" width="24.140625" style="215" customWidth="1"/>
    <col min="10759" max="10759" width="42.7109375" style="215" customWidth="1"/>
    <col min="10760" max="10760" width="13.140625" style="215" customWidth="1"/>
    <col min="10761" max="10772" width="8.42578125" style="215" customWidth="1"/>
    <col min="10773" max="10773" width="15.7109375" style="215" customWidth="1"/>
    <col min="10774" max="10774" width="12.7109375" style="215" customWidth="1"/>
    <col min="10775" max="11008" width="11.42578125" style="215"/>
    <col min="11009" max="11009" width="9.42578125" style="215" customWidth="1"/>
    <col min="11010" max="11010" width="10.28515625" style="215" customWidth="1"/>
    <col min="11011" max="11011" width="10.42578125" style="215" customWidth="1"/>
    <col min="11012" max="11012" width="12.42578125" style="215" customWidth="1"/>
    <col min="11013" max="11013" width="39.140625" style="215" customWidth="1"/>
    <col min="11014" max="11014" width="24.140625" style="215" customWidth="1"/>
    <col min="11015" max="11015" width="42.7109375" style="215" customWidth="1"/>
    <col min="11016" max="11016" width="13.140625" style="215" customWidth="1"/>
    <col min="11017" max="11028" width="8.42578125" style="215" customWidth="1"/>
    <col min="11029" max="11029" width="15.7109375" style="215" customWidth="1"/>
    <col min="11030" max="11030" width="12.7109375" style="215" customWidth="1"/>
    <col min="11031" max="11264" width="11.42578125" style="215"/>
    <col min="11265" max="11265" width="9.42578125" style="215" customWidth="1"/>
    <col min="11266" max="11266" width="10.28515625" style="215" customWidth="1"/>
    <col min="11267" max="11267" width="10.42578125" style="215" customWidth="1"/>
    <col min="11268" max="11268" width="12.42578125" style="215" customWidth="1"/>
    <col min="11269" max="11269" width="39.140625" style="215" customWidth="1"/>
    <col min="11270" max="11270" width="24.140625" style="215" customWidth="1"/>
    <col min="11271" max="11271" width="42.7109375" style="215" customWidth="1"/>
    <col min="11272" max="11272" width="13.140625" style="215" customWidth="1"/>
    <col min="11273" max="11284" width="8.42578125" style="215" customWidth="1"/>
    <col min="11285" max="11285" width="15.7109375" style="215" customWidth="1"/>
    <col min="11286" max="11286" width="12.7109375" style="215" customWidth="1"/>
    <col min="11287" max="11520" width="11.42578125" style="215"/>
    <col min="11521" max="11521" width="9.42578125" style="215" customWidth="1"/>
    <col min="11522" max="11522" width="10.28515625" style="215" customWidth="1"/>
    <col min="11523" max="11523" width="10.42578125" style="215" customWidth="1"/>
    <col min="11524" max="11524" width="12.42578125" style="215" customWidth="1"/>
    <col min="11525" max="11525" width="39.140625" style="215" customWidth="1"/>
    <col min="11526" max="11526" width="24.140625" style="215" customWidth="1"/>
    <col min="11527" max="11527" width="42.7109375" style="215" customWidth="1"/>
    <col min="11528" max="11528" width="13.140625" style="215" customWidth="1"/>
    <col min="11529" max="11540" width="8.42578125" style="215" customWidth="1"/>
    <col min="11541" max="11541" width="15.7109375" style="215" customWidth="1"/>
    <col min="11542" max="11542" width="12.7109375" style="215" customWidth="1"/>
    <col min="11543" max="11776" width="11.42578125" style="215"/>
    <col min="11777" max="11777" width="9.42578125" style="215" customWidth="1"/>
    <col min="11778" max="11778" width="10.28515625" style="215" customWidth="1"/>
    <col min="11779" max="11779" width="10.42578125" style="215" customWidth="1"/>
    <col min="11780" max="11780" width="12.42578125" style="215" customWidth="1"/>
    <col min="11781" max="11781" width="39.140625" style="215" customWidth="1"/>
    <col min="11782" max="11782" width="24.140625" style="215" customWidth="1"/>
    <col min="11783" max="11783" width="42.7109375" style="215" customWidth="1"/>
    <col min="11784" max="11784" width="13.140625" style="215" customWidth="1"/>
    <col min="11785" max="11796" width="8.42578125" style="215" customWidth="1"/>
    <col min="11797" max="11797" width="15.7109375" style="215" customWidth="1"/>
    <col min="11798" max="11798" width="12.7109375" style="215" customWidth="1"/>
    <col min="11799" max="12032" width="11.42578125" style="215"/>
    <col min="12033" max="12033" width="9.42578125" style="215" customWidth="1"/>
    <col min="12034" max="12034" width="10.28515625" style="215" customWidth="1"/>
    <col min="12035" max="12035" width="10.42578125" style="215" customWidth="1"/>
    <col min="12036" max="12036" width="12.42578125" style="215" customWidth="1"/>
    <col min="12037" max="12037" width="39.140625" style="215" customWidth="1"/>
    <col min="12038" max="12038" width="24.140625" style="215" customWidth="1"/>
    <col min="12039" max="12039" width="42.7109375" style="215" customWidth="1"/>
    <col min="12040" max="12040" width="13.140625" style="215" customWidth="1"/>
    <col min="12041" max="12052" width="8.42578125" style="215" customWidth="1"/>
    <col min="12053" max="12053" width="15.7109375" style="215" customWidth="1"/>
    <col min="12054" max="12054" width="12.7109375" style="215" customWidth="1"/>
    <col min="12055" max="12288" width="11.42578125" style="215"/>
    <col min="12289" max="12289" width="9.42578125" style="215" customWidth="1"/>
    <col min="12290" max="12290" width="10.28515625" style="215" customWidth="1"/>
    <col min="12291" max="12291" width="10.42578125" style="215" customWidth="1"/>
    <col min="12292" max="12292" width="12.42578125" style="215" customWidth="1"/>
    <col min="12293" max="12293" width="39.140625" style="215" customWidth="1"/>
    <col min="12294" max="12294" width="24.140625" style="215" customWidth="1"/>
    <col min="12295" max="12295" width="42.7109375" style="215" customWidth="1"/>
    <col min="12296" max="12296" width="13.140625" style="215" customWidth="1"/>
    <col min="12297" max="12308" width="8.42578125" style="215" customWidth="1"/>
    <col min="12309" max="12309" width="15.7109375" style="215" customWidth="1"/>
    <col min="12310" max="12310" width="12.7109375" style="215" customWidth="1"/>
    <col min="12311" max="12544" width="11.42578125" style="215"/>
    <col min="12545" max="12545" width="9.42578125" style="215" customWidth="1"/>
    <col min="12546" max="12546" width="10.28515625" style="215" customWidth="1"/>
    <col min="12547" max="12547" width="10.42578125" style="215" customWidth="1"/>
    <col min="12548" max="12548" width="12.42578125" style="215" customWidth="1"/>
    <col min="12549" max="12549" width="39.140625" style="215" customWidth="1"/>
    <col min="12550" max="12550" width="24.140625" style="215" customWidth="1"/>
    <col min="12551" max="12551" width="42.7109375" style="215" customWidth="1"/>
    <col min="12552" max="12552" width="13.140625" style="215" customWidth="1"/>
    <col min="12553" max="12564" width="8.42578125" style="215" customWidth="1"/>
    <col min="12565" max="12565" width="15.7109375" style="215" customWidth="1"/>
    <col min="12566" max="12566" width="12.7109375" style="215" customWidth="1"/>
    <col min="12567" max="12800" width="11.42578125" style="215"/>
    <col min="12801" max="12801" width="9.42578125" style="215" customWidth="1"/>
    <col min="12802" max="12802" width="10.28515625" style="215" customWidth="1"/>
    <col min="12803" max="12803" width="10.42578125" style="215" customWidth="1"/>
    <col min="12804" max="12804" width="12.42578125" style="215" customWidth="1"/>
    <col min="12805" max="12805" width="39.140625" style="215" customWidth="1"/>
    <col min="12806" max="12806" width="24.140625" style="215" customWidth="1"/>
    <col min="12807" max="12807" width="42.7109375" style="215" customWidth="1"/>
    <col min="12808" max="12808" width="13.140625" style="215" customWidth="1"/>
    <col min="12809" max="12820" width="8.42578125" style="215" customWidth="1"/>
    <col min="12821" max="12821" width="15.7109375" style="215" customWidth="1"/>
    <col min="12822" max="12822" width="12.7109375" style="215" customWidth="1"/>
    <col min="12823" max="13056" width="11.42578125" style="215"/>
    <col min="13057" max="13057" width="9.42578125" style="215" customWidth="1"/>
    <col min="13058" max="13058" width="10.28515625" style="215" customWidth="1"/>
    <col min="13059" max="13059" width="10.42578125" style="215" customWidth="1"/>
    <col min="13060" max="13060" width="12.42578125" style="215" customWidth="1"/>
    <col min="13061" max="13061" width="39.140625" style="215" customWidth="1"/>
    <col min="13062" max="13062" width="24.140625" style="215" customWidth="1"/>
    <col min="13063" max="13063" width="42.7109375" style="215" customWidth="1"/>
    <col min="13064" max="13064" width="13.140625" style="215" customWidth="1"/>
    <col min="13065" max="13076" width="8.42578125" style="215" customWidth="1"/>
    <col min="13077" max="13077" width="15.7109375" style="215" customWidth="1"/>
    <col min="13078" max="13078" width="12.7109375" style="215" customWidth="1"/>
    <col min="13079" max="13312" width="11.42578125" style="215"/>
    <col min="13313" max="13313" width="9.42578125" style="215" customWidth="1"/>
    <col min="13314" max="13314" width="10.28515625" style="215" customWidth="1"/>
    <col min="13315" max="13315" width="10.42578125" style="215" customWidth="1"/>
    <col min="13316" max="13316" width="12.42578125" style="215" customWidth="1"/>
    <col min="13317" max="13317" width="39.140625" style="215" customWidth="1"/>
    <col min="13318" max="13318" width="24.140625" style="215" customWidth="1"/>
    <col min="13319" max="13319" width="42.7109375" style="215" customWidth="1"/>
    <col min="13320" max="13320" width="13.140625" style="215" customWidth="1"/>
    <col min="13321" max="13332" width="8.42578125" style="215" customWidth="1"/>
    <col min="13333" max="13333" width="15.7109375" style="215" customWidth="1"/>
    <col min="13334" max="13334" width="12.7109375" style="215" customWidth="1"/>
    <col min="13335" max="13568" width="11.42578125" style="215"/>
    <col min="13569" max="13569" width="9.42578125" style="215" customWidth="1"/>
    <col min="13570" max="13570" width="10.28515625" style="215" customWidth="1"/>
    <col min="13571" max="13571" width="10.42578125" style="215" customWidth="1"/>
    <col min="13572" max="13572" width="12.42578125" style="215" customWidth="1"/>
    <col min="13573" max="13573" width="39.140625" style="215" customWidth="1"/>
    <col min="13574" max="13574" width="24.140625" style="215" customWidth="1"/>
    <col min="13575" max="13575" width="42.7109375" style="215" customWidth="1"/>
    <col min="13576" max="13576" width="13.140625" style="215" customWidth="1"/>
    <col min="13577" max="13588" width="8.42578125" style="215" customWidth="1"/>
    <col min="13589" max="13589" width="15.7109375" style="215" customWidth="1"/>
    <col min="13590" max="13590" width="12.7109375" style="215" customWidth="1"/>
    <col min="13591" max="13824" width="11.42578125" style="215"/>
    <col min="13825" max="13825" width="9.42578125" style="215" customWidth="1"/>
    <col min="13826" max="13826" width="10.28515625" style="215" customWidth="1"/>
    <col min="13827" max="13827" width="10.42578125" style="215" customWidth="1"/>
    <col min="13828" max="13828" width="12.42578125" style="215" customWidth="1"/>
    <col min="13829" max="13829" width="39.140625" style="215" customWidth="1"/>
    <col min="13830" max="13830" width="24.140625" style="215" customWidth="1"/>
    <col min="13831" max="13831" width="42.7109375" style="215" customWidth="1"/>
    <col min="13832" max="13832" width="13.140625" style="215" customWidth="1"/>
    <col min="13833" max="13844" width="8.42578125" style="215" customWidth="1"/>
    <col min="13845" max="13845" width="15.7109375" style="215" customWidth="1"/>
    <col min="13846" max="13846" width="12.7109375" style="215" customWidth="1"/>
    <col min="13847" max="14080" width="11.42578125" style="215"/>
    <col min="14081" max="14081" width="9.42578125" style="215" customWidth="1"/>
    <col min="14082" max="14082" width="10.28515625" style="215" customWidth="1"/>
    <col min="14083" max="14083" width="10.42578125" style="215" customWidth="1"/>
    <col min="14084" max="14084" width="12.42578125" style="215" customWidth="1"/>
    <col min="14085" max="14085" width="39.140625" style="215" customWidth="1"/>
    <col min="14086" max="14086" width="24.140625" style="215" customWidth="1"/>
    <col min="14087" max="14087" width="42.7109375" style="215" customWidth="1"/>
    <col min="14088" max="14088" width="13.140625" style="215" customWidth="1"/>
    <col min="14089" max="14100" width="8.42578125" style="215" customWidth="1"/>
    <col min="14101" max="14101" width="15.7109375" style="215" customWidth="1"/>
    <col min="14102" max="14102" width="12.7109375" style="215" customWidth="1"/>
    <col min="14103" max="14336" width="11.42578125" style="215"/>
    <col min="14337" max="14337" width="9.42578125" style="215" customWidth="1"/>
    <col min="14338" max="14338" width="10.28515625" style="215" customWidth="1"/>
    <col min="14339" max="14339" width="10.42578125" style="215" customWidth="1"/>
    <col min="14340" max="14340" width="12.42578125" style="215" customWidth="1"/>
    <col min="14341" max="14341" width="39.140625" style="215" customWidth="1"/>
    <col min="14342" max="14342" width="24.140625" style="215" customWidth="1"/>
    <col min="14343" max="14343" width="42.7109375" style="215" customWidth="1"/>
    <col min="14344" max="14344" width="13.140625" style="215" customWidth="1"/>
    <col min="14345" max="14356" width="8.42578125" style="215" customWidth="1"/>
    <col min="14357" max="14357" width="15.7109375" style="215" customWidth="1"/>
    <col min="14358" max="14358" width="12.7109375" style="215" customWidth="1"/>
    <col min="14359" max="14592" width="11.42578125" style="215"/>
    <col min="14593" max="14593" width="9.42578125" style="215" customWidth="1"/>
    <col min="14594" max="14594" width="10.28515625" style="215" customWidth="1"/>
    <col min="14595" max="14595" width="10.42578125" style="215" customWidth="1"/>
    <col min="14596" max="14596" width="12.42578125" style="215" customWidth="1"/>
    <col min="14597" max="14597" width="39.140625" style="215" customWidth="1"/>
    <col min="14598" max="14598" width="24.140625" style="215" customWidth="1"/>
    <col min="14599" max="14599" width="42.7109375" style="215" customWidth="1"/>
    <col min="14600" max="14600" width="13.140625" style="215" customWidth="1"/>
    <col min="14601" max="14612" width="8.42578125" style="215" customWidth="1"/>
    <col min="14613" max="14613" width="15.7109375" style="215" customWidth="1"/>
    <col min="14614" max="14614" width="12.7109375" style="215" customWidth="1"/>
    <col min="14615" max="14848" width="11.42578125" style="215"/>
    <col min="14849" max="14849" width="9.42578125" style="215" customWidth="1"/>
    <col min="14850" max="14850" width="10.28515625" style="215" customWidth="1"/>
    <col min="14851" max="14851" width="10.42578125" style="215" customWidth="1"/>
    <col min="14852" max="14852" width="12.42578125" style="215" customWidth="1"/>
    <col min="14853" max="14853" width="39.140625" style="215" customWidth="1"/>
    <col min="14854" max="14854" width="24.140625" style="215" customWidth="1"/>
    <col min="14855" max="14855" width="42.7109375" style="215" customWidth="1"/>
    <col min="14856" max="14856" width="13.140625" style="215" customWidth="1"/>
    <col min="14857" max="14868" width="8.42578125" style="215" customWidth="1"/>
    <col min="14869" max="14869" width="15.7109375" style="215" customWidth="1"/>
    <col min="14870" max="14870" width="12.7109375" style="215" customWidth="1"/>
    <col min="14871" max="15104" width="11.42578125" style="215"/>
    <col min="15105" max="15105" width="9.42578125" style="215" customWidth="1"/>
    <col min="15106" max="15106" width="10.28515625" style="215" customWidth="1"/>
    <col min="15107" max="15107" width="10.42578125" style="215" customWidth="1"/>
    <col min="15108" max="15108" width="12.42578125" style="215" customWidth="1"/>
    <col min="15109" max="15109" width="39.140625" style="215" customWidth="1"/>
    <col min="15110" max="15110" width="24.140625" style="215" customWidth="1"/>
    <col min="15111" max="15111" width="42.7109375" style="215" customWidth="1"/>
    <col min="15112" max="15112" width="13.140625" style="215" customWidth="1"/>
    <col min="15113" max="15124" width="8.42578125" style="215" customWidth="1"/>
    <col min="15125" max="15125" width="15.7109375" style="215" customWidth="1"/>
    <col min="15126" max="15126" width="12.7109375" style="215" customWidth="1"/>
    <col min="15127" max="15360" width="11.42578125" style="215"/>
    <col min="15361" max="15361" width="9.42578125" style="215" customWidth="1"/>
    <col min="15362" max="15362" width="10.28515625" style="215" customWidth="1"/>
    <col min="15363" max="15363" width="10.42578125" style="215" customWidth="1"/>
    <col min="15364" max="15364" width="12.42578125" style="215" customWidth="1"/>
    <col min="15365" max="15365" width="39.140625" style="215" customWidth="1"/>
    <col min="15366" max="15366" width="24.140625" style="215" customWidth="1"/>
    <col min="15367" max="15367" width="42.7109375" style="215" customWidth="1"/>
    <col min="15368" max="15368" width="13.140625" style="215" customWidth="1"/>
    <col min="15369" max="15380" width="8.42578125" style="215" customWidth="1"/>
    <col min="15381" max="15381" width="15.7109375" style="215" customWidth="1"/>
    <col min="15382" max="15382" width="12.7109375" style="215" customWidth="1"/>
    <col min="15383" max="15616" width="11.42578125" style="215"/>
    <col min="15617" max="15617" width="9.42578125" style="215" customWidth="1"/>
    <col min="15618" max="15618" width="10.28515625" style="215" customWidth="1"/>
    <col min="15619" max="15619" width="10.42578125" style="215" customWidth="1"/>
    <col min="15620" max="15620" width="12.42578125" style="215" customWidth="1"/>
    <col min="15621" max="15621" width="39.140625" style="215" customWidth="1"/>
    <col min="15622" max="15622" width="24.140625" style="215" customWidth="1"/>
    <col min="15623" max="15623" width="42.7109375" style="215" customWidth="1"/>
    <col min="15624" max="15624" width="13.140625" style="215" customWidth="1"/>
    <col min="15625" max="15636" width="8.42578125" style="215" customWidth="1"/>
    <col min="15637" max="15637" width="15.7109375" style="215" customWidth="1"/>
    <col min="15638" max="15638" width="12.7109375" style="215" customWidth="1"/>
    <col min="15639" max="15872" width="11.42578125" style="215"/>
    <col min="15873" max="15873" width="9.42578125" style="215" customWidth="1"/>
    <col min="15874" max="15874" width="10.28515625" style="215" customWidth="1"/>
    <col min="15875" max="15875" width="10.42578125" style="215" customWidth="1"/>
    <col min="15876" max="15876" width="12.42578125" style="215" customWidth="1"/>
    <col min="15877" max="15877" width="39.140625" style="215" customWidth="1"/>
    <col min="15878" max="15878" width="24.140625" style="215" customWidth="1"/>
    <col min="15879" max="15879" width="42.7109375" style="215" customWidth="1"/>
    <col min="15880" max="15880" width="13.140625" style="215" customWidth="1"/>
    <col min="15881" max="15892" width="8.42578125" style="215" customWidth="1"/>
    <col min="15893" max="15893" width="15.7109375" style="215" customWidth="1"/>
    <col min="15894" max="15894" width="12.7109375" style="215" customWidth="1"/>
    <col min="15895" max="16128" width="11.42578125" style="215"/>
    <col min="16129" max="16129" width="9.42578125" style="215" customWidth="1"/>
    <col min="16130" max="16130" width="10.28515625" style="215" customWidth="1"/>
    <col min="16131" max="16131" width="10.42578125" style="215" customWidth="1"/>
    <col min="16132" max="16132" width="12.42578125" style="215" customWidth="1"/>
    <col min="16133" max="16133" width="39.140625" style="215" customWidth="1"/>
    <col min="16134" max="16134" width="24.140625" style="215" customWidth="1"/>
    <col min="16135" max="16135" width="42.7109375" style="215" customWidth="1"/>
    <col min="16136" max="16136" width="13.140625" style="215" customWidth="1"/>
    <col min="16137" max="16148" width="8.42578125" style="215" customWidth="1"/>
    <col min="16149" max="16149" width="15.7109375" style="215" customWidth="1"/>
    <col min="16150" max="16150" width="12.7109375" style="215" customWidth="1"/>
    <col min="16151" max="16384" width="11.42578125" style="215"/>
  </cols>
  <sheetData>
    <row r="1" spans="1:256" ht="15.75">
      <c r="A1" s="211" t="s">
        <v>393</v>
      </c>
      <c r="B1" s="212"/>
      <c r="C1" s="212"/>
      <c r="D1" s="213"/>
      <c r="E1" s="213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56" ht="12.75">
      <c r="A2" s="199" t="s">
        <v>347</v>
      </c>
      <c r="B2" s="212"/>
      <c r="C2" s="212"/>
      <c r="D2" s="213">
        <v>7</v>
      </c>
      <c r="E2" s="213"/>
    </row>
    <row r="3" spans="1:256" ht="15.75">
      <c r="A3" s="199" t="s">
        <v>394</v>
      </c>
      <c r="B3" s="213"/>
      <c r="C3" s="213"/>
      <c r="D3" s="213">
        <v>2015</v>
      </c>
      <c r="E3" s="213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</row>
    <row r="4" spans="1:256" ht="12.75">
      <c r="A4" s="199" t="s">
        <v>395</v>
      </c>
      <c r="B4" s="213"/>
      <c r="C4" s="213"/>
      <c r="D4" s="288" t="s">
        <v>599</v>
      </c>
      <c r="E4" s="283"/>
      <c r="F4" s="221"/>
      <c r="G4" s="221"/>
    </row>
    <row r="5" spans="1:256" ht="15.75">
      <c r="A5" s="199"/>
      <c r="B5" s="213"/>
      <c r="C5" s="213"/>
      <c r="D5" s="220"/>
      <c r="E5" s="220"/>
      <c r="F5" s="219"/>
      <c r="G5" s="219"/>
      <c r="H5" s="219"/>
      <c r="M5" s="200"/>
      <c r="N5" s="200"/>
      <c r="O5" s="200"/>
      <c r="P5" s="200"/>
      <c r="Q5" s="200"/>
      <c r="R5" s="200"/>
      <c r="S5" s="200"/>
      <c r="T5" s="200"/>
      <c r="U5" s="219"/>
    </row>
    <row r="6" spans="1:256" ht="15.75">
      <c r="A6" s="222"/>
      <c r="B6" s="222"/>
      <c r="C6" s="222"/>
      <c r="D6" s="222"/>
      <c r="E6" s="222"/>
      <c r="F6" s="219"/>
      <c r="G6" s="219"/>
      <c r="H6" s="219"/>
      <c r="I6" s="422" t="s">
        <v>396</v>
      </c>
      <c r="J6" s="423"/>
      <c r="K6" s="423"/>
      <c r="L6" s="424"/>
      <c r="M6" s="422" t="s">
        <v>397</v>
      </c>
      <c r="N6" s="423"/>
      <c r="O6" s="423"/>
      <c r="P6" s="424"/>
      <c r="Q6" s="422" t="s">
        <v>398</v>
      </c>
      <c r="R6" s="423"/>
      <c r="S6" s="423"/>
      <c r="T6" s="424"/>
      <c r="U6" s="219"/>
    </row>
    <row r="7" spans="1:256" ht="32.25" customHeight="1">
      <c r="A7" s="223" t="s">
        <v>356</v>
      </c>
      <c r="B7" s="223" t="s">
        <v>357</v>
      </c>
      <c r="C7" s="223" t="s">
        <v>358</v>
      </c>
      <c r="D7" s="223" t="s">
        <v>399</v>
      </c>
      <c r="E7" s="223" t="s">
        <v>359</v>
      </c>
      <c r="F7" s="223" t="s">
        <v>400</v>
      </c>
      <c r="G7" s="223" t="s">
        <v>360</v>
      </c>
      <c r="H7" s="223" t="s">
        <v>401</v>
      </c>
      <c r="I7" s="224" t="s">
        <v>402</v>
      </c>
      <c r="J7" s="224" t="s">
        <v>403</v>
      </c>
      <c r="K7" s="224" t="s">
        <v>404</v>
      </c>
      <c r="L7" s="224" t="s">
        <v>405</v>
      </c>
      <c r="M7" s="224" t="s">
        <v>402</v>
      </c>
      <c r="N7" s="224" t="s">
        <v>403</v>
      </c>
      <c r="O7" s="224" t="s">
        <v>404</v>
      </c>
      <c r="P7" s="224" t="s">
        <v>405</v>
      </c>
      <c r="Q7" s="224" t="s">
        <v>402</v>
      </c>
      <c r="R7" s="224" t="s">
        <v>403</v>
      </c>
      <c r="S7" s="224" t="s">
        <v>404</v>
      </c>
      <c r="T7" s="224" t="s">
        <v>405</v>
      </c>
      <c r="U7" s="224" t="s">
        <v>199</v>
      </c>
    </row>
    <row r="8" spans="1:256" s="232" customFormat="1" ht="15.75" customHeight="1">
      <c r="A8" s="236">
        <v>7</v>
      </c>
      <c r="B8" s="236" t="s">
        <v>18</v>
      </c>
      <c r="C8" s="236" t="s">
        <v>18</v>
      </c>
      <c r="D8" s="236" t="s">
        <v>406</v>
      </c>
      <c r="E8" s="237" t="s">
        <v>200</v>
      </c>
      <c r="F8" s="237" t="s">
        <v>201</v>
      </c>
      <c r="G8" s="236" t="str">
        <f>'F01'!$C$7</f>
        <v>VILLA PADRE HURTADO - CASAS VIEJAS</v>
      </c>
      <c r="H8" s="236" t="s">
        <v>20</v>
      </c>
      <c r="I8" s="244">
        <v>0.20833333333333334</v>
      </c>
      <c r="J8" s="245">
        <v>2.0833333333333332E-2</v>
      </c>
      <c r="K8" s="244">
        <v>0.20833333333333334</v>
      </c>
      <c r="L8" s="245">
        <v>2.0833333333333332E-2</v>
      </c>
      <c r="M8" s="244">
        <v>0.22916666666666666</v>
      </c>
      <c r="N8" s="245">
        <v>2.1006944444444443E-2</v>
      </c>
      <c r="O8" s="244">
        <v>0.22916666666666666</v>
      </c>
      <c r="P8" s="245">
        <v>2.1006944444444443E-2</v>
      </c>
      <c r="Q8" s="244">
        <v>0.22916666666666666</v>
      </c>
      <c r="R8" s="245">
        <v>2.1006944444444443E-2</v>
      </c>
      <c r="S8" s="244">
        <v>0.22916666666666666</v>
      </c>
      <c r="T8" s="245">
        <v>2.1006944444444443E-2</v>
      </c>
      <c r="U8" s="236" t="s">
        <v>408</v>
      </c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  <c r="IR8" s="225"/>
      <c r="IS8" s="225"/>
      <c r="IT8" s="225"/>
      <c r="IU8" s="225"/>
      <c r="IV8" s="225"/>
    </row>
    <row r="9" spans="1:256" s="232" customFormat="1" ht="15.75" customHeight="1">
      <c r="A9" s="238">
        <v>7</v>
      </c>
      <c r="B9" s="238" t="s">
        <v>225</v>
      </c>
      <c r="C9" s="238" t="s">
        <v>225</v>
      </c>
      <c r="D9" s="238" t="s">
        <v>406</v>
      </c>
      <c r="E9" s="239" t="s">
        <v>238</v>
      </c>
      <c r="F9" s="239" t="s">
        <v>281</v>
      </c>
      <c r="G9" s="238" t="str">
        <f>F01c!$C$7</f>
        <v>(M) PLAZA PUENTE ALTO - CASAS VIEJAS</v>
      </c>
      <c r="H9" s="238" t="s">
        <v>20</v>
      </c>
      <c r="I9" s="246">
        <v>0.22916666666666666</v>
      </c>
      <c r="J9" s="247">
        <v>0.39347222222222222</v>
      </c>
      <c r="K9" s="246">
        <v>0.20833333333333334</v>
      </c>
      <c r="L9" s="247">
        <v>0.39393518518518517</v>
      </c>
      <c r="M9" s="246" t="s">
        <v>202</v>
      </c>
      <c r="N9" s="247" t="s">
        <v>202</v>
      </c>
      <c r="O9" s="246" t="s">
        <v>202</v>
      </c>
      <c r="P9" s="247" t="s">
        <v>202</v>
      </c>
      <c r="Q9" s="246" t="s">
        <v>202</v>
      </c>
      <c r="R9" s="247" t="s">
        <v>202</v>
      </c>
      <c r="S9" s="246" t="s">
        <v>202</v>
      </c>
      <c r="T9" s="247" t="s">
        <v>202</v>
      </c>
      <c r="U9" s="240" t="s">
        <v>409</v>
      </c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  <c r="EL9" s="225"/>
      <c r="EM9" s="225"/>
      <c r="EN9" s="225"/>
      <c r="EO9" s="225"/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5"/>
      <c r="HC9" s="225"/>
      <c r="HD9" s="225"/>
      <c r="HE9" s="225"/>
      <c r="HF9" s="225"/>
      <c r="HG9" s="225"/>
      <c r="HH9" s="225"/>
      <c r="HI9" s="225"/>
      <c r="HJ9" s="225"/>
      <c r="HK9" s="225"/>
      <c r="HL9" s="225"/>
      <c r="HM9" s="225"/>
      <c r="HN9" s="225"/>
      <c r="HO9" s="225"/>
      <c r="HP9" s="225"/>
      <c r="HQ9" s="225"/>
      <c r="HR9" s="225"/>
      <c r="HS9" s="225"/>
      <c r="HT9" s="225"/>
      <c r="HU9" s="225"/>
      <c r="HV9" s="225"/>
      <c r="HW9" s="225"/>
      <c r="HX9" s="225"/>
      <c r="HY9" s="225"/>
      <c r="HZ9" s="225"/>
      <c r="IA9" s="225"/>
      <c r="IB9" s="225"/>
      <c r="IC9" s="225"/>
      <c r="ID9" s="225"/>
      <c r="IE9" s="225"/>
      <c r="IF9" s="225"/>
      <c r="IG9" s="225"/>
      <c r="IH9" s="225"/>
      <c r="II9" s="225"/>
      <c r="IJ9" s="225"/>
      <c r="IK9" s="225"/>
      <c r="IL9" s="225"/>
      <c r="IM9" s="225"/>
      <c r="IN9" s="225"/>
      <c r="IO9" s="225"/>
      <c r="IP9" s="225"/>
      <c r="IQ9" s="225"/>
      <c r="IR9" s="225"/>
      <c r="IS9" s="225"/>
      <c r="IT9" s="225"/>
      <c r="IU9" s="225"/>
      <c r="IV9" s="225"/>
    </row>
    <row r="10" spans="1:256" s="232" customFormat="1" ht="15.75" customHeight="1">
      <c r="A10" s="238">
        <v>7</v>
      </c>
      <c r="B10" s="238" t="s">
        <v>225</v>
      </c>
      <c r="C10" s="238" t="s">
        <v>225</v>
      </c>
      <c r="D10" s="238" t="s">
        <v>406</v>
      </c>
      <c r="E10" s="239" t="s">
        <v>238</v>
      </c>
      <c r="F10" s="239" t="s">
        <v>281</v>
      </c>
      <c r="G10" s="238" t="str">
        <f>F01c!$C$7</f>
        <v>(M) PLAZA PUENTE ALTO - CASAS VIEJAS</v>
      </c>
      <c r="H10" s="238" t="s">
        <v>20</v>
      </c>
      <c r="I10" s="246">
        <v>0.72916666666666663</v>
      </c>
      <c r="J10" s="247">
        <v>0.95277777777777783</v>
      </c>
      <c r="K10" s="246">
        <v>0.72916666666666663</v>
      </c>
      <c r="L10" s="247">
        <v>0.95208333333333339</v>
      </c>
      <c r="M10" s="246" t="s">
        <v>202</v>
      </c>
      <c r="N10" s="247" t="s">
        <v>202</v>
      </c>
      <c r="O10" s="246" t="s">
        <v>202</v>
      </c>
      <c r="P10" s="247" t="s">
        <v>202</v>
      </c>
      <c r="Q10" s="246" t="s">
        <v>202</v>
      </c>
      <c r="R10" s="247" t="s">
        <v>202</v>
      </c>
      <c r="S10" s="246" t="s">
        <v>202</v>
      </c>
      <c r="T10" s="247" t="s">
        <v>202</v>
      </c>
      <c r="U10" s="240" t="s">
        <v>409</v>
      </c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  <c r="EL10" s="225"/>
      <c r="EM10" s="225"/>
      <c r="EN10" s="225"/>
      <c r="EO10" s="225"/>
      <c r="EP10" s="225"/>
      <c r="EQ10" s="225"/>
      <c r="ER10" s="225"/>
      <c r="ES10" s="225"/>
      <c r="ET10" s="225"/>
      <c r="EU10" s="225"/>
      <c r="EV10" s="225"/>
      <c r="EW10" s="225"/>
      <c r="EX10" s="225"/>
      <c r="EY10" s="225"/>
      <c r="EZ10" s="225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5"/>
      <c r="FL10" s="225"/>
      <c r="FM10" s="225"/>
      <c r="FN10" s="225"/>
      <c r="FO10" s="225"/>
      <c r="FP10" s="225"/>
      <c r="FQ10" s="225"/>
      <c r="FR10" s="225"/>
      <c r="FS10" s="225"/>
      <c r="FT10" s="225"/>
      <c r="FU10" s="225"/>
      <c r="FV10" s="225"/>
      <c r="FW10" s="225"/>
      <c r="FX10" s="225"/>
      <c r="FY10" s="225"/>
      <c r="FZ10" s="225"/>
      <c r="GA10" s="225"/>
      <c r="GB10" s="225"/>
      <c r="GC10" s="225"/>
      <c r="GD10" s="225"/>
      <c r="GE10" s="225"/>
      <c r="GF10" s="225"/>
      <c r="GG10" s="225"/>
      <c r="GH10" s="225"/>
      <c r="GI10" s="225"/>
      <c r="GJ10" s="225"/>
      <c r="GK10" s="225"/>
      <c r="GL10" s="225"/>
      <c r="GM10" s="225"/>
      <c r="GN10" s="225"/>
      <c r="GO10" s="225"/>
      <c r="GP10" s="225"/>
      <c r="GQ10" s="225"/>
      <c r="GR10" s="225"/>
      <c r="GS10" s="225"/>
      <c r="GT10" s="225"/>
      <c r="GU10" s="225"/>
      <c r="GV10" s="225"/>
      <c r="GW10" s="225"/>
      <c r="GX10" s="225"/>
      <c r="GY10" s="225"/>
      <c r="GZ10" s="225"/>
      <c r="HA10" s="225"/>
      <c r="HB10" s="225"/>
      <c r="HC10" s="225"/>
      <c r="HD10" s="225"/>
      <c r="HE10" s="225"/>
      <c r="HF10" s="225"/>
      <c r="HG10" s="225"/>
      <c r="HH10" s="225"/>
      <c r="HI10" s="225"/>
      <c r="HJ10" s="225"/>
      <c r="HK10" s="225"/>
      <c r="HL10" s="225"/>
      <c r="HM10" s="225"/>
      <c r="HN10" s="225"/>
      <c r="HO10" s="225"/>
      <c r="HP10" s="225"/>
      <c r="HQ10" s="225"/>
      <c r="HR10" s="225"/>
      <c r="HS10" s="225"/>
      <c r="HT10" s="225"/>
      <c r="HU10" s="225"/>
      <c r="HV10" s="225"/>
      <c r="HW10" s="225"/>
      <c r="HX10" s="225"/>
      <c r="HY10" s="225"/>
      <c r="HZ10" s="225"/>
      <c r="IA10" s="225"/>
      <c r="IB10" s="225"/>
      <c r="IC10" s="225"/>
      <c r="ID10" s="225"/>
      <c r="IE10" s="225"/>
      <c r="IF10" s="225"/>
      <c r="IG10" s="225"/>
      <c r="IH10" s="225"/>
      <c r="II10" s="225"/>
      <c r="IJ10" s="225"/>
      <c r="IK10" s="225"/>
      <c r="IL10" s="225"/>
      <c r="IM10" s="225"/>
      <c r="IN10" s="225"/>
      <c r="IO10" s="225"/>
      <c r="IP10" s="225"/>
      <c r="IQ10" s="225"/>
      <c r="IR10" s="225"/>
      <c r="IS10" s="225"/>
      <c r="IT10" s="225"/>
      <c r="IU10" s="225"/>
      <c r="IV10" s="225"/>
    </row>
    <row r="11" spans="1:256" s="232" customFormat="1" ht="36">
      <c r="A11" s="238">
        <v>7</v>
      </c>
      <c r="B11" s="238" t="s">
        <v>19</v>
      </c>
      <c r="C11" s="238" t="s">
        <v>19</v>
      </c>
      <c r="D11" s="238" t="s">
        <v>406</v>
      </c>
      <c r="E11" s="239" t="s">
        <v>203</v>
      </c>
      <c r="F11" s="239" t="s">
        <v>204</v>
      </c>
      <c r="G11" s="238" t="str">
        <f>'F02'!$C$7</f>
        <v>PIE ANDINO - SAN GERÓNIMO</v>
      </c>
      <c r="H11" s="238" t="s">
        <v>20</v>
      </c>
      <c r="I11" s="246">
        <v>0.23611111111111113</v>
      </c>
      <c r="J11" s="247">
        <v>2.4999999999999998E-2</v>
      </c>
      <c r="K11" s="246">
        <v>0.23611111111111113</v>
      </c>
      <c r="L11" s="247">
        <v>3.888888888888889E-2</v>
      </c>
      <c r="M11" s="246">
        <v>0.22916666666666666</v>
      </c>
      <c r="N11" s="247">
        <v>2.1145833333333332E-2</v>
      </c>
      <c r="O11" s="246">
        <v>0.22916666666666666</v>
      </c>
      <c r="P11" s="247">
        <v>2.1145833333333332E-2</v>
      </c>
      <c r="Q11" s="246">
        <v>0.27083333333333331</v>
      </c>
      <c r="R11" s="247">
        <v>2.0833333333333332E-2</v>
      </c>
      <c r="S11" s="246">
        <v>0.27083333333333331</v>
      </c>
      <c r="T11" s="247">
        <v>2.2222222222222223E-2</v>
      </c>
      <c r="U11" s="238" t="s">
        <v>407</v>
      </c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  <c r="IJ11" s="226"/>
      <c r="IK11" s="226"/>
      <c r="IL11" s="226"/>
      <c r="IM11" s="226"/>
      <c r="IN11" s="226"/>
      <c r="IO11" s="226"/>
      <c r="IP11" s="226"/>
      <c r="IQ11" s="226"/>
      <c r="IR11" s="226"/>
      <c r="IS11" s="226"/>
      <c r="IT11" s="226"/>
      <c r="IU11" s="226"/>
      <c r="IV11" s="226"/>
    </row>
    <row r="12" spans="1:256" s="232" customFormat="1" ht="15" customHeight="1">
      <c r="A12" s="238">
        <v>7</v>
      </c>
      <c r="B12" s="238" t="s">
        <v>69</v>
      </c>
      <c r="C12" s="238" t="s">
        <v>69</v>
      </c>
      <c r="D12" s="238" t="s">
        <v>410</v>
      </c>
      <c r="E12" s="239" t="s">
        <v>205</v>
      </c>
      <c r="F12" s="239" t="s">
        <v>206</v>
      </c>
      <c r="G12" s="238"/>
      <c r="H12" s="238"/>
      <c r="I12" s="246"/>
      <c r="J12" s="247"/>
      <c r="K12" s="246"/>
      <c r="L12" s="247"/>
      <c r="M12" s="246"/>
      <c r="N12" s="247"/>
      <c r="O12" s="246"/>
      <c r="P12" s="247"/>
      <c r="Q12" s="246"/>
      <c r="R12" s="247"/>
      <c r="S12" s="246"/>
      <c r="T12" s="247"/>
      <c r="U12" s="238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  <c r="II12" s="226"/>
      <c r="IJ12" s="226"/>
      <c r="IK12" s="226"/>
      <c r="IL12" s="226"/>
      <c r="IM12" s="226"/>
      <c r="IN12" s="226"/>
      <c r="IO12" s="226"/>
      <c r="IP12" s="226"/>
      <c r="IQ12" s="226"/>
      <c r="IR12" s="226"/>
      <c r="IS12" s="226"/>
      <c r="IT12" s="226"/>
      <c r="IU12" s="226"/>
      <c r="IV12" s="226"/>
    </row>
    <row r="13" spans="1:256" s="232" customFormat="1" ht="36">
      <c r="A13" s="238">
        <v>7</v>
      </c>
      <c r="B13" s="238" t="s">
        <v>21</v>
      </c>
      <c r="C13" s="238" t="s">
        <v>21</v>
      </c>
      <c r="D13" s="238" t="s">
        <v>406</v>
      </c>
      <c r="E13" s="239" t="s">
        <v>207</v>
      </c>
      <c r="F13" s="239" t="s">
        <v>208</v>
      </c>
      <c r="G13" s="238" t="str">
        <f>'F03'!$C$7</f>
        <v>(M) PLAZA PUENTE ALTO - PLAZA SAN BERNARDO</v>
      </c>
      <c r="H13" s="238" t="s">
        <v>20</v>
      </c>
      <c r="I13" s="246">
        <v>0.22083333333333333</v>
      </c>
      <c r="J13" s="247">
        <v>2.4999999999999998E-2</v>
      </c>
      <c r="K13" s="246">
        <v>0.22222222222222221</v>
      </c>
      <c r="L13" s="247">
        <v>3.7499999999999999E-2</v>
      </c>
      <c r="M13" s="246">
        <v>0.22916666666666666</v>
      </c>
      <c r="N13" s="247">
        <v>2.1250000000000002E-2</v>
      </c>
      <c r="O13" s="246">
        <v>0.22916666666666666</v>
      </c>
      <c r="P13" s="247">
        <v>2.1250000000000002E-2</v>
      </c>
      <c r="Q13" s="246">
        <v>0.22916666666666666</v>
      </c>
      <c r="R13" s="247">
        <v>2.1250000000000002E-2</v>
      </c>
      <c r="S13" s="246">
        <v>0.22916666666666666</v>
      </c>
      <c r="T13" s="247">
        <v>2.1250000000000002E-2</v>
      </c>
      <c r="U13" s="238" t="s">
        <v>407</v>
      </c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  <c r="IN13" s="226"/>
      <c r="IO13" s="226"/>
      <c r="IP13" s="226"/>
      <c r="IQ13" s="226"/>
      <c r="IR13" s="226"/>
      <c r="IS13" s="226"/>
      <c r="IT13" s="226"/>
      <c r="IU13" s="226"/>
      <c r="IV13" s="226"/>
    </row>
    <row r="14" spans="1:256" s="232" customFormat="1" ht="36">
      <c r="A14" s="238">
        <v>7</v>
      </c>
      <c r="B14" s="238" t="s">
        <v>39</v>
      </c>
      <c r="C14" s="238" t="s">
        <v>39</v>
      </c>
      <c r="D14" s="238" t="s">
        <v>406</v>
      </c>
      <c r="E14" s="239" t="s">
        <v>209</v>
      </c>
      <c r="F14" s="239" t="s">
        <v>282</v>
      </c>
      <c r="G14" s="238" t="str">
        <f>F03c!$C$7</f>
        <v>PIE ANDINO - VILLA LAS MAMIÑAS</v>
      </c>
      <c r="H14" s="238" t="s">
        <v>20</v>
      </c>
      <c r="I14" s="312">
        <v>0.23611111111111113</v>
      </c>
      <c r="J14" s="249">
        <v>0.34583333333333338</v>
      </c>
      <c r="K14" s="312">
        <v>0.24027777777777778</v>
      </c>
      <c r="L14" s="249">
        <v>0.34722222222222227</v>
      </c>
      <c r="M14" s="248" t="s">
        <v>202</v>
      </c>
      <c r="N14" s="249" t="s">
        <v>202</v>
      </c>
      <c r="O14" s="248" t="s">
        <v>202</v>
      </c>
      <c r="P14" s="249" t="s">
        <v>202</v>
      </c>
      <c r="Q14" s="248" t="s">
        <v>202</v>
      </c>
      <c r="R14" s="249" t="s">
        <v>202</v>
      </c>
      <c r="S14" s="248" t="s">
        <v>202</v>
      </c>
      <c r="T14" s="249" t="s">
        <v>202</v>
      </c>
      <c r="U14" s="240" t="s">
        <v>407</v>
      </c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  <c r="IH14" s="226"/>
      <c r="II14" s="226"/>
      <c r="IJ14" s="226"/>
      <c r="IK14" s="226"/>
      <c r="IL14" s="226"/>
      <c r="IM14" s="226"/>
      <c r="IN14" s="226"/>
      <c r="IO14" s="226"/>
      <c r="IP14" s="226"/>
      <c r="IQ14" s="226"/>
      <c r="IR14" s="226"/>
      <c r="IS14" s="226"/>
      <c r="IT14" s="226"/>
      <c r="IU14" s="226"/>
      <c r="IV14" s="226"/>
    </row>
    <row r="15" spans="1:256" s="232" customFormat="1" ht="36">
      <c r="A15" s="238">
        <v>7</v>
      </c>
      <c r="B15" s="238" t="s">
        <v>39</v>
      </c>
      <c r="C15" s="238" t="s">
        <v>39</v>
      </c>
      <c r="D15" s="238" t="s">
        <v>406</v>
      </c>
      <c r="E15" s="239" t="s">
        <v>209</v>
      </c>
      <c r="F15" s="239" t="s">
        <v>282</v>
      </c>
      <c r="G15" s="238" t="str">
        <f>F03c!$C$7</f>
        <v>PIE ANDINO - VILLA LAS MAMIÑAS</v>
      </c>
      <c r="H15" s="238" t="s">
        <v>20</v>
      </c>
      <c r="I15" s="246">
        <v>0.73055555555555562</v>
      </c>
      <c r="J15" s="247">
        <v>0.88888888888888884</v>
      </c>
      <c r="K15" s="246">
        <v>0.7319444444444444</v>
      </c>
      <c r="L15" s="247">
        <v>0.88194444444444453</v>
      </c>
      <c r="M15" s="246" t="s">
        <v>202</v>
      </c>
      <c r="N15" s="247" t="s">
        <v>202</v>
      </c>
      <c r="O15" s="246" t="s">
        <v>202</v>
      </c>
      <c r="P15" s="247" t="s">
        <v>202</v>
      </c>
      <c r="Q15" s="246" t="s">
        <v>202</v>
      </c>
      <c r="R15" s="247" t="s">
        <v>202</v>
      </c>
      <c r="S15" s="246" t="s">
        <v>202</v>
      </c>
      <c r="T15" s="247" t="s">
        <v>202</v>
      </c>
      <c r="U15" s="240" t="s">
        <v>407</v>
      </c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  <c r="II15" s="226"/>
      <c r="IJ15" s="226"/>
      <c r="IK15" s="226"/>
      <c r="IL15" s="226"/>
      <c r="IM15" s="226"/>
      <c r="IN15" s="226"/>
      <c r="IO15" s="226"/>
      <c r="IP15" s="226"/>
      <c r="IQ15" s="226"/>
      <c r="IR15" s="226"/>
      <c r="IS15" s="226"/>
      <c r="IT15" s="226"/>
      <c r="IU15" s="226"/>
      <c r="IV15" s="226"/>
    </row>
    <row r="16" spans="1:256" s="232" customFormat="1" ht="15" customHeight="1">
      <c r="A16" s="238">
        <v>7</v>
      </c>
      <c r="B16" s="238" t="s">
        <v>22</v>
      </c>
      <c r="C16" s="238" t="s">
        <v>22</v>
      </c>
      <c r="D16" s="238" t="s">
        <v>410</v>
      </c>
      <c r="E16" s="239" t="s">
        <v>325</v>
      </c>
      <c r="F16" s="239" t="s">
        <v>327</v>
      </c>
      <c r="G16" s="238"/>
      <c r="H16" s="238"/>
      <c r="I16" s="248"/>
      <c r="J16" s="249"/>
      <c r="K16" s="248"/>
      <c r="L16" s="249"/>
      <c r="M16" s="248"/>
      <c r="N16" s="249"/>
      <c r="O16" s="248"/>
      <c r="P16" s="249"/>
      <c r="Q16" s="248"/>
      <c r="R16" s="249"/>
      <c r="S16" s="248"/>
      <c r="T16" s="249"/>
      <c r="U16" s="238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  <c r="IR16" s="226"/>
      <c r="IS16" s="226"/>
      <c r="IT16" s="226"/>
      <c r="IU16" s="226"/>
      <c r="IV16" s="226"/>
    </row>
    <row r="17" spans="1:256" s="232" customFormat="1" ht="24">
      <c r="A17" s="238">
        <v>7</v>
      </c>
      <c r="B17" s="238" t="s">
        <v>23</v>
      </c>
      <c r="C17" s="238" t="s">
        <v>23</v>
      </c>
      <c r="D17" s="238" t="s">
        <v>406</v>
      </c>
      <c r="E17" s="239" t="s">
        <v>210</v>
      </c>
      <c r="F17" s="239" t="s">
        <v>201</v>
      </c>
      <c r="G17" s="238" t="str">
        <f>'F05'!$C$7</f>
        <v>(M) LA CISTERNA - PIE ANDINO</v>
      </c>
      <c r="H17" s="238" t="s">
        <v>20</v>
      </c>
      <c r="I17" s="246">
        <v>0.23333333333333331</v>
      </c>
      <c r="J17" s="247">
        <v>2.2847222222222224E-2</v>
      </c>
      <c r="K17" s="246">
        <v>0.22638888888888889</v>
      </c>
      <c r="L17" s="247">
        <v>2.1458333333333333E-2</v>
      </c>
      <c r="M17" s="246">
        <v>0.22916666666666666</v>
      </c>
      <c r="N17" s="247">
        <v>2.1041666666666667E-2</v>
      </c>
      <c r="O17" s="246">
        <v>0.22916666666666666</v>
      </c>
      <c r="P17" s="247">
        <v>2.1041666666666667E-2</v>
      </c>
      <c r="Q17" s="246">
        <v>0.22916666666666666</v>
      </c>
      <c r="R17" s="247">
        <v>2.1041666666666667E-2</v>
      </c>
      <c r="S17" s="246">
        <v>0.22916666666666666</v>
      </c>
      <c r="T17" s="247">
        <v>2.1041666666666667E-2</v>
      </c>
      <c r="U17" s="238" t="s">
        <v>409</v>
      </c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  <c r="HS17" s="226"/>
      <c r="HT17" s="226"/>
      <c r="HU17" s="226"/>
      <c r="HV17" s="226"/>
      <c r="HW17" s="226"/>
      <c r="HX17" s="226"/>
      <c r="HY17" s="226"/>
      <c r="HZ17" s="226"/>
      <c r="IA17" s="226"/>
      <c r="IB17" s="226"/>
      <c r="IC17" s="226"/>
      <c r="ID17" s="226"/>
      <c r="IE17" s="226"/>
      <c r="IF17" s="226"/>
      <c r="IG17" s="226"/>
      <c r="IH17" s="226"/>
      <c r="II17" s="226"/>
      <c r="IJ17" s="226"/>
      <c r="IK17" s="226"/>
      <c r="IL17" s="226"/>
      <c r="IM17" s="226"/>
      <c r="IN17" s="226"/>
      <c r="IO17" s="226"/>
      <c r="IP17" s="226"/>
      <c r="IQ17" s="226"/>
      <c r="IR17" s="226"/>
      <c r="IS17" s="226"/>
      <c r="IT17" s="226"/>
      <c r="IU17" s="226"/>
      <c r="IV17" s="226"/>
    </row>
    <row r="18" spans="1:256" s="232" customFormat="1" ht="15" customHeight="1">
      <c r="A18" s="238">
        <v>7</v>
      </c>
      <c r="B18" s="238" t="s">
        <v>111</v>
      </c>
      <c r="C18" s="238" t="s">
        <v>111</v>
      </c>
      <c r="D18" s="238" t="s">
        <v>410</v>
      </c>
      <c r="E18" s="239" t="s">
        <v>211</v>
      </c>
      <c r="F18" s="239" t="s">
        <v>212</v>
      </c>
      <c r="G18" s="238"/>
      <c r="H18" s="238"/>
      <c r="I18" s="246"/>
      <c r="J18" s="247"/>
      <c r="K18" s="246"/>
      <c r="L18" s="247"/>
      <c r="M18" s="246"/>
      <c r="N18" s="247"/>
      <c r="O18" s="246"/>
      <c r="P18" s="247"/>
      <c r="Q18" s="246"/>
      <c r="R18" s="247"/>
      <c r="S18" s="246"/>
      <c r="T18" s="247"/>
      <c r="U18" s="238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  <c r="GH18" s="226"/>
      <c r="GI18" s="226"/>
      <c r="GJ18" s="226"/>
      <c r="GK18" s="226"/>
      <c r="GL18" s="226"/>
      <c r="GM18" s="226"/>
      <c r="GN18" s="226"/>
      <c r="GO18" s="226"/>
      <c r="GP18" s="226"/>
      <c r="GQ18" s="226"/>
      <c r="GR18" s="226"/>
      <c r="GS18" s="226"/>
      <c r="GT18" s="226"/>
      <c r="GU18" s="226"/>
      <c r="GV18" s="226"/>
      <c r="GW18" s="226"/>
      <c r="GX18" s="226"/>
      <c r="GY18" s="226"/>
      <c r="GZ18" s="226"/>
      <c r="HA18" s="226"/>
      <c r="HB18" s="226"/>
      <c r="HC18" s="226"/>
      <c r="HD18" s="226"/>
      <c r="HE18" s="226"/>
      <c r="HF18" s="226"/>
      <c r="HG18" s="226"/>
      <c r="HH18" s="226"/>
      <c r="HI18" s="226"/>
      <c r="HJ18" s="226"/>
      <c r="HK18" s="226"/>
      <c r="HL18" s="226"/>
      <c r="HM18" s="226"/>
      <c r="HN18" s="226"/>
      <c r="HO18" s="226"/>
      <c r="HP18" s="226"/>
      <c r="HQ18" s="226"/>
      <c r="HR18" s="226"/>
      <c r="HS18" s="226"/>
      <c r="HT18" s="226"/>
      <c r="HU18" s="226"/>
      <c r="HV18" s="226"/>
      <c r="HW18" s="226"/>
      <c r="HX18" s="226"/>
      <c r="HY18" s="226"/>
      <c r="HZ18" s="226"/>
      <c r="IA18" s="226"/>
      <c r="IB18" s="226"/>
      <c r="IC18" s="226"/>
      <c r="ID18" s="226"/>
      <c r="IE18" s="226"/>
      <c r="IF18" s="226"/>
      <c r="IG18" s="226"/>
      <c r="IH18" s="226"/>
      <c r="II18" s="226"/>
      <c r="IJ18" s="226"/>
      <c r="IK18" s="226"/>
      <c r="IL18" s="226"/>
      <c r="IM18" s="226"/>
      <c r="IN18" s="226"/>
      <c r="IO18" s="226"/>
      <c r="IP18" s="226"/>
      <c r="IQ18" s="226"/>
      <c r="IR18" s="226"/>
      <c r="IS18" s="226"/>
      <c r="IT18" s="226"/>
      <c r="IU18" s="226"/>
      <c r="IV18" s="226"/>
    </row>
    <row r="19" spans="1:256" s="232" customFormat="1" ht="24">
      <c r="A19" s="238">
        <v>7</v>
      </c>
      <c r="B19" s="238" t="s">
        <v>24</v>
      </c>
      <c r="C19" s="238" t="s">
        <v>24</v>
      </c>
      <c r="D19" s="238" t="s">
        <v>406</v>
      </c>
      <c r="E19" s="239" t="s">
        <v>213</v>
      </c>
      <c r="F19" s="239" t="s">
        <v>214</v>
      </c>
      <c r="G19" s="238" t="str">
        <f>'F06'!$C$7</f>
        <v>(M) LA CISTERNA - PIE ANDINO</v>
      </c>
      <c r="H19" s="238" t="s">
        <v>215</v>
      </c>
      <c r="I19" s="246">
        <v>0</v>
      </c>
      <c r="J19" s="247">
        <v>0.99930555555555556</v>
      </c>
      <c r="K19" s="246">
        <v>0</v>
      </c>
      <c r="L19" s="247">
        <v>0.99930555555555556</v>
      </c>
      <c r="M19" s="246">
        <v>0</v>
      </c>
      <c r="N19" s="247">
        <v>0.99930555555555556</v>
      </c>
      <c r="O19" s="246">
        <v>0</v>
      </c>
      <c r="P19" s="247">
        <v>0.99930555555555556</v>
      </c>
      <c r="Q19" s="246">
        <v>0</v>
      </c>
      <c r="R19" s="247">
        <v>0.99930555555555556</v>
      </c>
      <c r="S19" s="246">
        <v>0</v>
      </c>
      <c r="T19" s="247">
        <v>0.99930555555555556</v>
      </c>
      <c r="U19" s="238" t="s">
        <v>409</v>
      </c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6"/>
      <c r="HA19" s="226"/>
      <c r="HB19" s="226"/>
      <c r="HC19" s="226"/>
      <c r="HD19" s="226"/>
      <c r="HE19" s="226"/>
      <c r="HF19" s="226"/>
      <c r="HG19" s="226"/>
      <c r="HH19" s="226"/>
      <c r="HI19" s="226"/>
      <c r="HJ19" s="226"/>
      <c r="HK19" s="226"/>
      <c r="HL19" s="226"/>
      <c r="HM19" s="226"/>
      <c r="HN19" s="226"/>
      <c r="HO19" s="226"/>
      <c r="HP19" s="226"/>
      <c r="HQ19" s="226"/>
      <c r="HR19" s="226"/>
      <c r="HS19" s="226"/>
      <c r="HT19" s="226"/>
      <c r="HU19" s="226"/>
      <c r="HV19" s="226"/>
      <c r="HW19" s="226"/>
      <c r="HX19" s="226"/>
      <c r="HY19" s="226"/>
      <c r="HZ19" s="226"/>
      <c r="IA19" s="226"/>
      <c r="IB19" s="226"/>
      <c r="IC19" s="226"/>
      <c r="ID19" s="226"/>
      <c r="IE19" s="226"/>
      <c r="IF19" s="226"/>
      <c r="IG19" s="226"/>
      <c r="IH19" s="226"/>
      <c r="II19" s="226"/>
      <c r="IJ19" s="226"/>
      <c r="IK19" s="226"/>
      <c r="IL19" s="226"/>
      <c r="IM19" s="226"/>
      <c r="IN19" s="226"/>
      <c r="IO19" s="226"/>
      <c r="IP19" s="226"/>
      <c r="IQ19" s="226"/>
      <c r="IR19" s="226"/>
      <c r="IS19" s="226"/>
      <c r="IT19" s="226"/>
      <c r="IU19" s="226"/>
      <c r="IV19" s="226"/>
    </row>
    <row r="20" spans="1:256" s="232" customFormat="1" ht="15" customHeight="1">
      <c r="A20" s="238">
        <v>7</v>
      </c>
      <c r="B20" s="238" t="s">
        <v>25</v>
      </c>
      <c r="C20" s="238" t="s">
        <v>25</v>
      </c>
      <c r="D20" s="238" t="s">
        <v>406</v>
      </c>
      <c r="E20" s="239" t="s">
        <v>200</v>
      </c>
      <c r="F20" s="239" t="s">
        <v>201</v>
      </c>
      <c r="G20" s="238" t="str">
        <f>'F07'!$C$7</f>
        <v>MALL PLAZA TOBALABA - VILLA PADRE HURTADO</v>
      </c>
      <c r="H20" s="238" t="s">
        <v>215</v>
      </c>
      <c r="I20" s="246">
        <v>0</v>
      </c>
      <c r="J20" s="247">
        <v>0.99930555555555556</v>
      </c>
      <c r="K20" s="246">
        <v>0</v>
      </c>
      <c r="L20" s="247">
        <v>0.99930555555555556</v>
      </c>
      <c r="M20" s="246">
        <v>0</v>
      </c>
      <c r="N20" s="247">
        <v>0.99930555555555556</v>
      </c>
      <c r="O20" s="246">
        <v>0</v>
      </c>
      <c r="P20" s="247">
        <v>0.99930555555555556</v>
      </c>
      <c r="Q20" s="246">
        <v>0</v>
      </c>
      <c r="R20" s="247">
        <v>0.99930555555555556</v>
      </c>
      <c r="S20" s="246">
        <v>0</v>
      </c>
      <c r="T20" s="247">
        <v>0.99930555555555556</v>
      </c>
      <c r="U20" s="238" t="s">
        <v>407</v>
      </c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226"/>
      <c r="FL20" s="226"/>
      <c r="FM20" s="226"/>
      <c r="FN20" s="226"/>
      <c r="FO20" s="226"/>
      <c r="FP20" s="226"/>
      <c r="FQ20" s="226"/>
      <c r="FR20" s="226"/>
      <c r="FS20" s="226"/>
      <c r="FT20" s="226"/>
      <c r="FU20" s="226"/>
      <c r="FV20" s="226"/>
      <c r="FW20" s="226"/>
      <c r="FX20" s="226"/>
      <c r="FY20" s="226"/>
      <c r="FZ20" s="226"/>
      <c r="GA20" s="226"/>
      <c r="GB20" s="226"/>
      <c r="GC20" s="226"/>
      <c r="GD20" s="226"/>
      <c r="GE20" s="226"/>
      <c r="GF20" s="226"/>
      <c r="GG20" s="226"/>
      <c r="GH20" s="226"/>
      <c r="GI20" s="226"/>
      <c r="GJ20" s="226"/>
      <c r="GK20" s="226"/>
      <c r="GL20" s="226"/>
      <c r="GM20" s="226"/>
      <c r="GN20" s="226"/>
      <c r="GO20" s="226"/>
      <c r="GP20" s="226"/>
      <c r="GQ20" s="226"/>
      <c r="GR20" s="226"/>
      <c r="GS20" s="226"/>
      <c r="GT20" s="226"/>
      <c r="GU20" s="226"/>
      <c r="GV20" s="226"/>
      <c r="GW20" s="226"/>
      <c r="GX20" s="226"/>
      <c r="GY20" s="226"/>
      <c r="GZ20" s="226"/>
      <c r="HA20" s="226"/>
      <c r="HB20" s="226"/>
      <c r="HC20" s="226"/>
      <c r="HD20" s="226"/>
      <c r="HE20" s="226"/>
      <c r="HF20" s="226"/>
      <c r="HG20" s="226"/>
      <c r="HH20" s="226"/>
      <c r="HI20" s="226"/>
      <c r="HJ20" s="226"/>
      <c r="HK20" s="226"/>
      <c r="HL20" s="226"/>
      <c r="HM20" s="226"/>
      <c r="HN20" s="226"/>
      <c r="HO20" s="226"/>
      <c r="HP20" s="226"/>
      <c r="HQ20" s="226"/>
      <c r="HR20" s="226"/>
      <c r="HS20" s="226"/>
      <c r="HT20" s="226"/>
      <c r="HU20" s="226"/>
      <c r="HV20" s="226"/>
      <c r="HW20" s="226"/>
      <c r="HX20" s="226"/>
      <c r="HY20" s="226"/>
      <c r="HZ20" s="226"/>
      <c r="IA20" s="226"/>
      <c r="IB20" s="226"/>
      <c r="IC20" s="226"/>
      <c r="ID20" s="226"/>
      <c r="IE20" s="226"/>
      <c r="IF20" s="226"/>
      <c r="IG20" s="226"/>
      <c r="IH20" s="226"/>
      <c r="II20" s="226"/>
      <c r="IJ20" s="226"/>
      <c r="IK20" s="226"/>
      <c r="IL20" s="226"/>
      <c r="IM20" s="226"/>
      <c r="IN20" s="226"/>
      <c r="IO20" s="226"/>
      <c r="IP20" s="226"/>
      <c r="IQ20" s="226"/>
      <c r="IR20" s="226"/>
      <c r="IS20" s="226"/>
      <c r="IT20" s="226"/>
      <c r="IU20" s="226"/>
      <c r="IV20" s="226"/>
    </row>
    <row r="21" spans="1:256" s="232" customFormat="1" ht="15" customHeight="1">
      <c r="A21" s="238">
        <v>7</v>
      </c>
      <c r="B21" s="238" t="s">
        <v>26</v>
      </c>
      <c r="C21" s="238" t="s">
        <v>26</v>
      </c>
      <c r="D21" s="238" t="s">
        <v>406</v>
      </c>
      <c r="E21" s="239" t="s">
        <v>216</v>
      </c>
      <c r="F21" s="239" t="s">
        <v>201</v>
      </c>
      <c r="G21" s="238" t="str">
        <f>'F08'!$C$7</f>
        <v>VILLA PADRE HURTADO - DIEGO PORTALES</v>
      </c>
      <c r="H21" s="238" t="s">
        <v>215</v>
      </c>
      <c r="I21" s="246">
        <v>0</v>
      </c>
      <c r="J21" s="247">
        <v>0.99930555555555556</v>
      </c>
      <c r="K21" s="246">
        <v>0</v>
      </c>
      <c r="L21" s="247">
        <v>0.99930555555555556</v>
      </c>
      <c r="M21" s="246">
        <v>0</v>
      </c>
      <c r="N21" s="247">
        <v>0.99930555555555556</v>
      </c>
      <c r="O21" s="246">
        <v>0</v>
      </c>
      <c r="P21" s="247">
        <v>0.99930555555555556</v>
      </c>
      <c r="Q21" s="246">
        <v>0</v>
      </c>
      <c r="R21" s="247">
        <v>0.99930555555555556</v>
      </c>
      <c r="S21" s="246">
        <v>0</v>
      </c>
      <c r="T21" s="247">
        <v>0.99930555555555556</v>
      </c>
      <c r="U21" s="238" t="s">
        <v>409</v>
      </c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  <c r="II21" s="226"/>
      <c r="IJ21" s="226"/>
      <c r="IK21" s="226"/>
      <c r="IL21" s="226"/>
      <c r="IM21" s="226"/>
      <c r="IN21" s="226"/>
      <c r="IO21" s="226"/>
      <c r="IP21" s="226"/>
      <c r="IQ21" s="226"/>
      <c r="IR21" s="226"/>
      <c r="IS21" s="226"/>
      <c r="IT21" s="226"/>
      <c r="IU21" s="226"/>
      <c r="IV21" s="226"/>
    </row>
    <row r="22" spans="1:256" s="232" customFormat="1" ht="15" customHeight="1">
      <c r="A22" s="238">
        <v>7</v>
      </c>
      <c r="B22" s="238" t="s">
        <v>27</v>
      </c>
      <c r="C22" s="238" t="s">
        <v>27</v>
      </c>
      <c r="D22" s="238" t="s">
        <v>406</v>
      </c>
      <c r="E22" s="239" t="s">
        <v>200</v>
      </c>
      <c r="F22" s="239" t="s">
        <v>201</v>
      </c>
      <c r="G22" s="238" t="str">
        <f>'F09'!$C$7</f>
        <v>PIE ANDINO - (M) ELISA CORREA</v>
      </c>
      <c r="H22" s="238" t="s">
        <v>215</v>
      </c>
      <c r="I22" s="246">
        <v>0</v>
      </c>
      <c r="J22" s="247">
        <v>0.99930555555555556</v>
      </c>
      <c r="K22" s="246">
        <v>0</v>
      </c>
      <c r="L22" s="247">
        <v>0.99930555555555556</v>
      </c>
      <c r="M22" s="246">
        <v>0</v>
      </c>
      <c r="N22" s="247">
        <v>0.99930555555555556</v>
      </c>
      <c r="O22" s="246">
        <v>0</v>
      </c>
      <c r="P22" s="247">
        <v>0.99930555555555556</v>
      </c>
      <c r="Q22" s="246">
        <v>0</v>
      </c>
      <c r="R22" s="247">
        <v>0.99930555555555556</v>
      </c>
      <c r="S22" s="246">
        <v>0</v>
      </c>
      <c r="T22" s="247">
        <v>0.99930555555555556</v>
      </c>
      <c r="U22" s="238" t="s">
        <v>409</v>
      </c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  <c r="II22" s="226"/>
      <c r="IJ22" s="226"/>
      <c r="IK22" s="226"/>
      <c r="IL22" s="226"/>
      <c r="IM22" s="226"/>
      <c r="IN22" s="226"/>
      <c r="IO22" s="226"/>
      <c r="IP22" s="226"/>
      <c r="IQ22" s="226"/>
      <c r="IR22" s="226"/>
      <c r="IS22" s="226"/>
      <c r="IT22" s="226"/>
      <c r="IU22" s="226"/>
      <c r="IV22" s="226"/>
    </row>
    <row r="23" spans="1:256" s="232" customFormat="1" ht="15" customHeight="1">
      <c r="A23" s="238">
        <v>7</v>
      </c>
      <c r="B23" s="238" t="s">
        <v>28</v>
      </c>
      <c r="C23" s="238" t="s">
        <v>28</v>
      </c>
      <c r="D23" s="238" t="s">
        <v>406</v>
      </c>
      <c r="E23" s="239" t="s">
        <v>200</v>
      </c>
      <c r="F23" s="239" t="s">
        <v>201</v>
      </c>
      <c r="G23" s="238" t="str">
        <f>'F10'!$C$7</f>
        <v>SAN GUILLERMO - MALL PLAZA TOBALABA</v>
      </c>
      <c r="H23" s="238" t="s">
        <v>20</v>
      </c>
      <c r="I23" s="248">
        <v>0.22222222222222221</v>
      </c>
      <c r="J23" s="249">
        <v>3.6111111111111115E-2</v>
      </c>
      <c r="K23" s="248">
        <v>0.23333333333333331</v>
      </c>
      <c r="L23" s="249">
        <v>3.888888888888889E-2</v>
      </c>
      <c r="M23" s="248">
        <v>0.22916666666666666</v>
      </c>
      <c r="N23" s="249">
        <v>2.1053240740740744E-2</v>
      </c>
      <c r="O23" s="248">
        <v>0.22916666666666666</v>
      </c>
      <c r="P23" s="249">
        <v>2.1053240740740744E-2</v>
      </c>
      <c r="Q23" s="248">
        <v>0.22916666666666666</v>
      </c>
      <c r="R23" s="249">
        <v>2.1053240740740744E-2</v>
      </c>
      <c r="S23" s="248">
        <v>0.22916666666666666</v>
      </c>
      <c r="T23" s="249">
        <v>2.1053240740740744E-2</v>
      </c>
      <c r="U23" s="238" t="s">
        <v>408</v>
      </c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6"/>
      <c r="EL23" s="226"/>
      <c r="EM23" s="226"/>
      <c r="EN23" s="226"/>
      <c r="EO23" s="226"/>
      <c r="EP23" s="226"/>
      <c r="EQ23" s="226"/>
      <c r="ER23" s="226"/>
      <c r="ES23" s="226"/>
      <c r="ET23" s="226"/>
      <c r="EU23" s="226"/>
      <c r="EV23" s="226"/>
      <c r="EW23" s="226"/>
      <c r="EX23" s="226"/>
      <c r="EY23" s="226"/>
      <c r="EZ23" s="226"/>
      <c r="FA23" s="226"/>
      <c r="FB23" s="226"/>
      <c r="FC23" s="226"/>
      <c r="FD23" s="226"/>
      <c r="FE23" s="226"/>
      <c r="FF23" s="226"/>
      <c r="FG23" s="226"/>
      <c r="FH23" s="226"/>
      <c r="FI23" s="226"/>
      <c r="FJ23" s="226"/>
      <c r="FK23" s="226"/>
      <c r="FL23" s="226"/>
      <c r="FM23" s="226"/>
      <c r="FN23" s="226"/>
      <c r="FO23" s="226"/>
      <c r="FP23" s="226"/>
      <c r="FQ23" s="226"/>
      <c r="FR23" s="226"/>
      <c r="FS23" s="226"/>
      <c r="FT23" s="226"/>
      <c r="FU23" s="226"/>
      <c r="FV23" s="226"/>
      <c r="FW23" s="226"/>
      <c r="FX23" s="226"/>
      <c r="FY23" s="226"/>
      <c r="FZ23" s="226"/>
      <c r="GA23" s="226"/>
      <c r="GB23" s="226"/>
      <c r="GC23" s="226"/>
      <c r="GD23" s="226"/>
      <c r="GE23" s="226"/>
      <c r="GF23" s="226"/>
      <c r="GG23" s="226"/>
      <c r="GH23" s="226"/>
      <c r="GI23" s="226"/>
      <c r="GJ23" s="226"/>
      <c r="GK23" s="226"/>
      <c r="GL23" s="226"/>
      <c r="GM23" s="226"/>
      <c r="GN23" s="226"/>
      <c r="GO23" s="226"/>
      <c r="GP23" s="226"/>
      <c r="GQ23" s="226"/>
      <c r="GR23" s="226"/>
      <c r="GS23" s="226"/>
      <c r="GT23" s="226"/>
      <c r="GU23" s="226"/>
      <c r="GV23" s="226"/>
      <c r="GW23" s="226"/>
      <c r="GX23" s="226"/>
      <c r="GY23" s="226"/>
      <c r="GZ23" s="226"/>
      <c r="HA23" s="226"/>
      <c r="HB23" s="226"/>
      <c r="HC23" s="226"/>
      <c r="HD23" s="226"/>
      <c r="HE23" s="226"/>
      <c r="HF23" s="226"/>
      <c r="HG23" s="226"/>
      <c r="HH23" s="226"/>
      <c r="HI23" s="226"/>
      <c r="HJ23" s="226"/>
      <c r="HK23" s="226"/>
      <c r="HL23" s="226"/>
      <c r="HM23" s="226"/>
      <c r="HN23" s="226"/>
      <c r="HO23" s="226"/>
      <c r="HP23" s="226"/>
      <c r="HQ23" s="226"/>
      <c r="HR23" s="226"/>
      <c r="HS23" s="226"/>
      <c r="HT23" s="226"/>
      <c r="HU23" s="226"/>
      <c r="HV23" s="226"/>
      <c r="HW23" s="226"/>
      <c r="HX23" s="226"/>
      <c r="HY23" s="226"/>
      <c r="HZ23" s="226"/>
      <c r="IA23" s="226"/>
      <c r="IB23" s="226"/>
      <c r="IC23" s="226"/>
      <c r="ID23" s="226"/>
      <c r="IE23" s="226"/>
      <c r="IF23" s="226"/>
      <c r="IG23" s="226"/>
      <c r="IH23" s="226"/>
      <c r="II23" s="226"/>
      <c r="IJ23" s="226"/>
      <c r="IK23" s="226"/>
      <c r="IL23" s="226"/>
      <c r="IM23" s="226"/>
      <c r="IN23" s="226"/>
      <c r="IO23" s="226"/>
      <c r="IP23" s="226"/>
      <c r="IQ23" s="226"/>
      <c r="IR23" s="226"/>
      <c r="IS23" s="226"/>
      <c r="IT23" s="226"/>
      <c r="IU23" s="226"/>
      <c r="IV23" s="226"/>
    </row>
    <row r="24" spans="1:256" s="232" customFormat="1" ht="15" customHeight="1">
      <c r="A24" s="238">
        <v>7</v>
      </c>
      <c r="B24" s="238" t="s">
        <v>29</v>
      </c>
      <c r="C24" s="238" t="s">
        <v>29</v>
      </c>
      <c r="D24" s="238" t="s">
        <v>406</v>
      </c>
      <c r="E24" s="239" t="s">
        <v>216</v>
      </c>
      <c r="F24" s="239" t="s">
        <v>201</v>
      </c>
      <c r="G24" s="238" t="str">
        <f>'F11'!$C$7</f>
        <v>LAS VIZCACHAS - PIE ANDINO</v>
      </c>
      <c r="H24" s="238" t="s">
        <v>20</v>
      </c>
      <c r="I24" s="246">
        <v>0.23472222222222219</v>
      </c>
      <c r="J24" s="247">
        <v>0.99311342592592566</v>
      </c>
      <c r="K24" s="246">
        <v>0.23333333333333331</v>
      </c>
      <c r="L24" s="247">
        <v>0.98822916666666671</v>
      </c>
      <c r="M24" s="246">
        <v>0.22916666666666666</v>
      </c>
      <c r="N24" s="247">
        <v>0.9793518518518517</v>
      </c>
      <c r="O24" s="246">
        <v>0.22916666666666666</v>
      </c>
      <c r="P24" s="247">
        <v>0.98004629629629614</v>
      </c>
      <c r="Q24" s="246">
        <v>0.22916666666666666</v>
      </c>
      <c r="R24" s="247">
        <v>0.9816782407407405</v>
      </c>
      <c r="S24" s="246">
        <v>0.22916666666666666</v>
      </c>
      <c r="T24" s="247">
        <v>0.9816782407407405</v>
      </c>
      <c r="U24" s="238" t="s">
        <v>407</v>
      </c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226"/>
      <c r="FH24" s="226"/>
      <c r="FI24" s="226"/>
      <c r="FJ24" s="226"/>
      <c r="FK24" s="226"/>
      <c r="FL24" s="226"/>
      <c r="FM24" s="226"/>
      <c r="FN24" s="226"/>
      <c r="FO24" s="226"/>
      <c r="FP24" s="226"/>
      <c r="FQ24" s="226"/>
      <c r="FR24" s="226"/>
      <c r="FS24" s="226"/>
      <c r="FT24" s="226"/>
      <c r="FU24" s="226"/>
      <c r="FV24" s="226"/>
      <c r="FW24" s="226"/>
      <c r="FX24" s="226"/>
      <c r="FY24" s="226"/>
      <c r="FZ24" s="226"/>
      <c r="GA24" s="226"/>
      <c r="GB24" s="226"/>
      <c r="GC24" s="226"/>
      <c r="GD24" s="226"/>
      <c r="GE24" s="226"/>
      <c r="GF24" s="226"/>
      <c r="GG24" s="226"/>
      <c r="GH24" s="226"/>
      <c r="GI24" s="226"/>
      <c r="GJ24" s="226"/>
      <c r="GK24" s="226"/>
      <c r="GL24" s="226"/>
      <c r="GM24" s="226"/>
      <c r="GN24" s="226"/>
      <c r="GO24" s="226"/>
      <c r="GP24" s="226"/>
      <c r="GQ24" s="226"/>
      <c r="GR24" s="226"/>
      <c r="GS24" s="226"/>
      <c r="GT24" s="226"/>
      <c r="GU24" s="226"/>
      <c r="GV24" s="226"/>
      <c r="GW24" s="226"/>
      <c r="GX24" s="226"/>
      <c r="GY24" s="226"/>
      <c r="GZ24" s="226"/>
      <c r="HA24" s="226"/>
      <c r="HB24" s="226"/>
      <c r="HC24" s="226"/>
      <c r="HD24" s="226"/>
      <c r="HE24" s="226"/>
      <c r="HF24" s="226"/>
      <c r="HG24" s="226"/>
      <c r="HH24" s="226"/>
      <c r="HI24" s="226"/>
      <c r="HJ24" s="226"/>
      <c r="HK24" s="226"/>
      <c r="HL24" s="226"/>
      <c r="HM24" s="226"/>
      <c r="HN24" s="226"/>
      <c r="HO24" s="226"/>
      <c r="HP24" s="226"/>
      <c r="HQ24" s="226"/>
      <c r="HR24" s="226"/>
      <c r="HS24" s="226"/>
      <c r="HT24" s="226"/>
      <c r="HU24" s="226"/>
      <c r="HV24" s="226"/>
      <c r="HW24" s="226"/>
      <c r="HX24" s="226"/>
      <c r="HY24" s="226"/>
      <c r="HZ24" s="226"/>
      <c r="IA24" s="226"/>
      <c r="IB24" s="226"/>
      <c r="IC24" s="226"/>
      <c r="ID24" s="226"/>
      <c r="IE24" s="226"/>
      <c r="IF24" s="226"/>
      <c r="IG24" s="226"/>
      <c r="IH24" s="226"/>
      <c r="II24" s="226"/>
      <c r="IJ24" s="226"/>
      <c r="IK24" s="226"/>
      <c r="IL24" s="226"/>
      <c r="IM24" s="226"/>
      <c r="IN24" s="226"/>
      <c r="IO24" s="226"/>
      <c r="IP24" s="226"/>
      <c r="IQ24" s="226"/>
      <c r="IR24" s="226"/>
      <c r="IS24" s="226"/>
      <c r="IT24" s="226"/>
      <c r="IU24" s="226"/>
      <c r="IV24" s="226"/>
    </row>
    <row r="25" spans="1:256" s="232" customFormat="1" ht="24">
      <c r="A25" s="238">
        <v>7</v>
      </c>
      <c r="B25" s="238" t="s">
        <v>30</v>
      </c>
      <c r="C25" s="238" t="s">
        <v>30</v>
      </c>
      <c r="D25" s="238" t="s">
        <v>410</v>
      </c>
      <c r="E25" s="239" t="s">
        <v>239</v>
      </c>
      <c r="F25" s="239" t="s">
        <v>283</v>
      </c>
      <c r="G25" s="238"/>
      <c r="H25" s="238"/>
      <c r="I25" s="246"/>
      <c r="J25" s="247"/>
      <c r="K25" s="246"/>
      <c r="L25" s="247"/>
      <c r="M25" s="246"/>
      <c r="N25" s="247"/>
      <c r="O25" s="246"/>
      <c r="P25" s="247"/>
      <c r="Q25" s="246"/>
      <c r="R25" s="247"/>
      <c r="S25" s="246"/>
      <c r="T25" s="247"/>
      <c r="U25" s="238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  <c r="II25" s="226"/>
      <c r="IJ25" s="226"/>
      <c r="IK25" s="226"/>
      <c r="IL25" s="226"/>
      <c r="IM25" s="226"/>
      <c r="IN25" s="226"/>
      <c r="IO25" s="226"/>
      <c r="IP25" s="226"/>
      <c r="IQ25" s="226"/>
      <c r="IR25" s="226"/>
      <c r="IS25" s="226"/>
      <c r="IT25" s="226"/>
      <c r="IU25" s="226"/>
      <c r="IV25" s="226"/>
    </row>
    <row r="26" spans="1:256" s="232" customFormat="1" ht="15" customHeight="1">
      <c r="A26" s="238">
        <v>7</v>
      </c>
      <c r="B26" s="238" t="s">
        <v>31</v>
      </c>
      <c r="C26" s="238" t="s">
        <v>31</v>
      </c>
      <c r="D26" s="238" t="s">
        <v>406</v>
      </c>
      <c r="E26" s="239" t="s">
        <v>200</v>
      </c>
      <c r="F26" s="239" t="s">
        <v>201</v>
      </c>
      <c r="G26" s="239" t="str">
        <f>'F12'!$C$7</f>
        <v>BAJOS DE MENA - (M) PLAZA PUENTE ALTO</v>
      </c>
      <c r="H26" s="239" t="s">
        <v>215</v>
      </c>
      <c r="I26" s="248">
        <v>2.0833333333333332E-2</v>
      </c>
      <c r="J26" s="247">
        <v>0.99930555555555556</v>
      </c>
      <c r="K26" s="248">
        <v>2.0833333333333332E-2</v>
      </c>
      <c r="L26" s="249">
        <v>0.99930555555555556</v>
      </c>
      <c r="M26" s="246">
        <v>0</v>
      </c>
      <c r="N26" s="247">
        <v>0.99930555555555556</v>
      </c>
      <c r="O26" s="246">
        <v>0</v>
      </c>
      <c r="P26" s="247">
        <v>0.99930555555555556</v>
      </c>
      <c r="Q26" s="248">
        <v>0</v>
      </c>
      <c r="R26" s="247">
        <v>0.99930555555555556</v>
      </c>
      <c r="S26" s="248">
        <v>0</v>
      </c>
      <c r="T26" s="247">
        <v>0.99930555555555556</v>
      </c>
      <c r="U26" s="239" t="s">
        <v>409</v>
      </c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26"/>
      <c r="EL26" s="226"/>
      <c r="EM26" s="226"/>
      <c r="EN26" s="226"/>
      <c r="EO26" s="226"/>
      <c r="EP26" s="226"/>
      <c r="EQ26" s="226"/>
      <c r="ER26" s="226"/>
      <c r="ES26" s="226"/>
      <c r="ET26" s="226"/>
      <c r="EU26" s="226"/>
      <c r="EV26" s="226"/>
      <c r="EW26" s="226"/>
      <c r="EX26" s="226"/>
      <c r="EY26" s="226"/>
      <c r="EZ26" s="226"/>
      <c r="FA26" s="226"/>
      <c r="FB26" s="226"/>
      <c r="FC26" s="226"/>
      <c r="FD26" s="226"/>
      <c r="FE26" s="226"/>
      <c r="FF26" s="226"/>
      <c r="FG26" s="226"/>
      <c r="FH26" s="226"/>
      <c r="FI26" s="226"/>
      <c r="FJ26" s="226"/>
      <c r="FK26" s="226"/>
      <c r="FL26" s="226"/>
      <c r="FM26" s="226"/>
      <c r="FN26" s="226"/>
      <c r="FO26" s="226"/>
      <c r="FP26" s="226"/>
      <c r="FQ26" s="226"/>
      <c r="FR26" s="226"/>
      <c r="FS26" s="226"/>
      <c r="FT26" s="226"/>
      <c r="FU26" s="226"/>
      <c r="FV26" s="226"/>
      <c r="FW26" s="226"/>
      <c r="FX26" s="226"/>
      <c r="FY26" s="226"/>
      <c r="FZ26" s="226"/>
      <c r="GA26" s="226"/>
      <c r="GB26" s="226"/>
      <c r="GC26" s="226"/>
      <c r="GD26" s="226"/>
      <c r="GE26" s="226"/>
      <c r="GF26" s="226"/>
      <c r="GG26" s="226"/>
      <c r="GH26" s="226"/>
      <c r="GI26" s="226"/>
      <c r="GJ26" s="226"/>
      <c r="GK26" s="226"/>
      <c r="GL26" s="226"/>
      <c r="GM26" s="226"/>
      <c r="GN26" s="226"/>
      <c r="GO26" s="226"/>
      <c r="GP26" s="226"/>
      <c r="GQ26" s="226"/>
      <c r="GR26" s="226"/>
      <c r="GS26" s="226"/>
      <c r="GT26" s="226"/>
      <c r="GU26" s="226"/>
      <c r="GV26" s="226"/>
      <c r="GW26" s="226"/>
      <c r="GX26" s="226"/>
      <c r="GY26" s="226"/>
      <c r="GZ26" s="226"/>
      <c r="HA26" s="226"/>
      <c r="HB26" s="226"/>
      <c r="HC26" s="226"/>
      <c r="HD26" s="226"/>
      <c r="HE26" s="226"/>
      <c r="HF26" s="226"/>
      <c r="HG26" s="226"/>
      <c r="HH26" s="226"/>
      <c r="HI26" s="226"/>
      <c r="HJ26" s="226"/>
      <c r="HK26" s="226"/>
      <c r="HL26" s="226"/>
      <c r="HM26" s="226"/>
      <c r="HN26" s="226"/>
      <c r="HO26" s="226"/>
      <c r="HP26" s="226"/>
      <c r="HQ26" s="226"/>
      <c r="HR26" s="226"/>
      <c r="HS26" s="226"/>
      <c r="HT26" s="226"/>
      <c r="HU26" s="226"/>
      <c r="HV26" s="226"/>
      <c r="HW26" s="226"/>
      <c r="HX26" s="226"/>
      <c r="HY26" s="226"/>
      <c r="HZ26" s="226"/>
      <c r="IA26" s="226"/>
      <c r="IB26" s="226"/>
      <c r="IC26" s="226"/>
      <c r="ID26" s="226"/>
      <c r="IE26" s="226"/>
      <c r="IF26" s="226"/>
      <c r="IG26" s="226"/>
      <c r="IH26" s="226"/>
      <c r="II26" s="226"/>
      <c r="IJ26" s="226"/>
      <c r="IK26" s="226"/>
      <c r="IL26" s="226"/>
      <c r="IM26" s="226"/>
      <c r="IN26" s="226"/>
      <c r="IO26" s="226"/>
      <c r="IP26" s="226"/>
      <c r="IQ26" s="226"/>
      <c r="IR26" s="226"/>
      <c r="IS26" s="226"/>
      <c r="IT26" s="226"/>
      <c r="IU26" s="226"/>
      <c r="IV26" s="226"/>
    </row>
    <row r="27" spans="1:256" s="232" customFormat="1" ht="15" customHeight="1">
      <c r="A27" s="238">
        <v>7</v>
      </c>
      <c r="B27" s="238" t="s">
        <v>317</v>
      </c>
      <c r="C27" s="238" t="s">
        <v>317</v>
      </c>
      <c r="D27" s="238" t="s">
        <v>406</v>
      </c>
      <c r="E27" s="239" t="s">
        <v>324</v>
      </c>
      <c r="F27" s="239" t="s">
        <v>328</v>
      </c>
      <c r="G27" s="239" t="str">
        <f>F12c!$C$7</f>
        <v xml:space="preserve">VILLA EL NOCEDAL - (M) PLAZA PUENTE ALTO </v>
      </c>
      <c r="H27" s="239" t="s">
        <v>20</v>
      </c>
      <c r="I27" s="312">
        <v>0.22916666666666666</v>
      </c>
      <c r="J27" s="313">
        <v>0.39166666666666666</v>
      </c>
      <c r="K27" s="312">
        <v>0.27361111111111108</v>
      </c>
      <c r="L27" s="313">
        <v>0.375</v>
      </c>
      <c r="M27" s="248" t="s">
        <v>202</v>
      </c>
      <c r="N27" s="249" t="s">
        <v>202</v>
      </c>
      <c r="O27" s="248" t="s">
        <v>202</v>
      </c>
      <c r="P27" s="249" t="s">
        <v>202</v>
      </c>
      <c r="Q27" s="248" t="s">
        <v>202</v>
      </c>
      <c r="R27" s="249" t="s">
        <v>202</v>
      </c>
      <c r="S27" s="248" t="s">
        <v>202</v>
      </c>
      <c r="T27" s="249" t="s">
        <v>202</v>
      </c>
      <c r="U27" s="241" t="s">
        <v>409</v>
      </c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  <c r="GH27" s="226"/>
      <c r="GI27" s="226"/>
      <c r="GJ27" s="226"/>
      <c r="GK27" s="226"/>
      <c r="GL27" s="226"/>
      <c r="GM27" s="226"/>
      <c r="GN27" s="226"/>
      <c r="GO27" s="226"/>
      <c r="GP27" s="226"/>
      <c r="GQ27" s="226"/>
      <c r="GR27" s="226"/>
      <c r="GS27" s="226"/>
      <c r="GT27" s="226"/>
      <c r="GU27" s="226"/>
      <c r="GV27" s="226"/>
      <c r="GW27" s="226"/>
      <c r="GX27" s="226"/>
      <c r="GY27" s="226"/>
      <c r="GZ27" s="226"/>
      <c r="HA27" s="226"/>
      <c r="HB27" s="226"/>
      <c r="HC27" s="226"/>
      <c r="HD27" s="226"/>
      <c r="HE27" s="226"/>
      <c r="HF27" s="226"/>
      <c r="HG27" s="226"/>
      <c r="HH27" s="226"/>
      <c r="HI27" s="226"/>
      <c r="HJ27" s="226"/>
      <c r="HK27" s="226"/>
      <c r="HL27" s="226"/>
      <c r="HM27" s="226"/>
      <c r="HN27" s="226"/>
      <c r="HO27" s="226"/>
      <c r="HP27" s="226"/>
      <c r="HQ27" s="226"/>
      <c r="HR27" s="226"/>
      <c r="HS27" s="226"/>
      <c r="HT27" s="226"/>
      <c r="HU27" s="226"/>
      <c r="HV27" s="226"/>
      <c r="HW27" s="226"/>
      <c r="HX27" s="226"/>
      <c r="HY27" s="226"/>
      <c r="HZ27" s="226"/>
      <c r="IA27" s="226"/>
      <c r="IB27" s="226"/>
      <c r="IC27" s="226"/>
      <c r="ID27" s="226"/>
      <c r="IE27" s="226"/>
      <c r="IF27" s="226"/>
      <c r="IG27" s="226"/>
      <c r="IH27" s="226"/>
      <c r="II27" s="226"/>
      <c r="IJ27" s="226"/>
      <c r="IK27" s="226"/>
      <c r="IL27" s="226"/>
      <c r="IM27" s="226"/>
      <c r="IN27" s="226"/>
      <c r="IO27" s="226"/>
      <c r="IP27" s="226"/>
      <c r="IQ27" s="226"/>
      <c r="IR27" s="226"/>
      <c r="IS27" s="226"/>
      <c r="IT27" s="226"/>
      <c r="IU27" s="226"/>
      <c r="IV27" s="226"/>
    </row>
    <row r="28" spans="1:256" s="232" customFormat="1" ht="15" customHeight="1">
      <c r="A28" s="238">
        <v>7</v>
      </c>
      <c r="B28" s="238" t="s">
        <v>317</v>
      </c>
      <c r="C28" s="238" t="s">
        <v>317</v>
      </c>
      <c r="D28" s="238" t="s">
        <v>406</v>
      </c>
      <c r="E28" s="239" t="s">
        <v>324</v>
      </c>
      <c r="F28" s="239" t="s">
        <v>328</v>
      </c>
      <c r="G28" s="239" t="str">
        <f>F12c!$C$7</f>
        <v xml:space="preserve">VILLA EL NOCEDAL - (M) PLAZA PUENTE ALTO </v>
      </c>
      <c r="H28" s="239" t="s">
        <v>20</v>
      </c>
      <c r="I28" s="312">
        <v>0.72916666666666663</v>
      </c>
      <c r="J28" s="313">
        <v>0.88124999999999998</v>
      </c>
      <c r="K28" s="312">
        <v>0.73333333333333339</v>
      </c>
      <c r="L28" s="313">
        <v>0.89444444444444438</v>
      </c>
      <c r="M28" s="248" t="s">
        <v>202</v>
      </c>
      <c r="N28" s="249" t="s">
        <v>202</v>
      </c>
      <c r="O28" s="248" t="s">
        <v>202</v>
      </c>
      <c r="P28" s="249" t="s">
        <v>202</v>
      </c>
      <c r="Q28" s="248" t="s">
        <v>202</v>
      </c>
      <c r="R28" s="249" t="s">
        <v>202</v>
      </c>
      <c r="S28" s="248" t="s">
        <v>202</v>
      </c>
      <c r="T28" s="249" t="s">
        <v>202</v>
      </c>
      <c r="U28" s="241" t="s">
        <v>409</v>
      </c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  <c r="II28" s="226"/>
      <c r="IJ28" s="226"/>
      <c r="IK28" s="226"/>
      <c r="IL28" s="226"/>
      <c r="IM28" s="226"/>
      <c r="IN28" s="226"/>
      <c r="IO28" s="226"/>
      <c r="IP28" s="226"/>
      <c r="IQ28" s="226"/>
      <c r="IR28" s="226"/>
      <c r="IS28" s="226"/>
      <c r="IT28" s="226"/>
      <c r="IU28" s="226"/>
      <c r="IV28" s="226"/>
    </row>
    <row r="29" spans="1:256" s="232" customFormat="1" ht="15" customHeight="1">
      <c r="A29" s="238">
        <v>7</v>
      </c>
      <c r="B29" s="238" t="s">
        <v>32</v>
      </c>
      <c r="C29" s="238" t="s">
        <v>32</v>
      </c>
      <c r="D29" s="238" t="s">
        <v>406</v>
      </c>
      <c r="E29" s="239" t="s">
        <v>216</v>
      </c>
      <c r="F29" s="239" t="s">
        <v>217</v>
      </c>
      <c r="G29" s="239" t="str">
        <f>'F13'!$C$7</f>
        <v>BAJOS DE MENA - MALL PLAZA TOBALABA</v>
      </c>
      <c r="H29" s="239" t="s">
        <v>215</v>
      </c>
      <c r="I29" s="248">
        <v>0</v>
      </c>
      <c r="J29" s="247">
        <v>0.99930555555555556</v>
      </c>
      <c r="K29" s="246">
        <v>0</v>
      </c>
      <c r="L29" s="249">
        <v>0.99930555555555556</v>
      </c>
      <c r="M29" s="248">
        <v>4.1666666666666666E-3</v>
      </c>
      <c r="N29" s="247">
        <v>0.99930555555555556</v>
      </c>
      <c r="O29" s="248">
        <v>0</v>
      </c>
      <c r="P29" s="247">
        <v>0.99930555555555556</v>
      </c>
      <c r="Q29" s="248">
        <v>0</v>
      </c>
      <c r="R29" s="247">
        <v>0.99930555555555556</v>
      </c>
      <c r="S29" s="248">
        <v>0</v>
      </c>
      <c r="T29" s="247">
        <v>0.99930555555555556</v>
      </c>
      <c r="U29" s="239" t="s">
        <v>408</v>
      </c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  <c r="GG29" s="226"/>
      <c r="GH29" s="226"/>
      <c r="GI29" s="226"/>
      <c r="GJ29" s="226"/>
      <c r="GK29" s="226"/>
      <c r="GL29" s="226"/>
      <c r="GM29" s="226"/>
      <c r="GN29" s="226"/>
      <c r="GO29" s="226"/>
      <c r="GP29" s="226"/>
      <c r="GQ29" s="226"/>
      <c r="GR29" s="226"/>
      <c r="GS29" s="226"/>
      <c r="GT29" s="226"/>
      <c r="GU29" s="226"/>
      <c r="GV29" s="226"/>
      <c r="GW29" s="226"/>
      <c r="GX29" s="226"/>
      <c r="GY29" s="226"/>
      <c r="GZ29" s="226"/>
      <c r="HA29" s="226"/>
      <c r="HB29" s="226"/>
      <c r="HC29" s="226"/>
      <c r="HD29" s="226"/>
      <c r="HE29" s="226"/>
      <c r="HF29" s="226"/>
      <c r="HG29" s="226"/>
      <c r="HH29" s="226"/>
      <c r="HI29" s="226"/>
      <c r="HJ29" s="226"/>
      <c r="HK29" s="226"/>
      <c r="HL29" s="226"/>
      <c r="HM29" s="226"/>
      <c r="HN29" s="226"/>
      <c r="HO29" s="226"/>
      <c r="HP29" s="226"/>
      <c r="HQ29" s="226"/>
      <c r="HR29" s="226"/>
      <c r="HS29" s="226"/>
      <c r="HT29" s="226"/>
      <c r="HU29" s="226"/>
      <c r="HV29" s="226"/>
      <c r="HW29" s="226"/>
      <c r="HX29" s="226"/>
      <c r="HY29" s="226"/>
      <c r="HZ29" s="226"/>
      <c r="IA29" s="226"/>
      <c r="IB29" s="226"/>
      <c r="IC29" s="226"/>
      <c r="ID29" s="226"/>
      <c r="IE29" s="226"/>
      <c r="IF29" s="226"/>
      <c r="IG29" s="226"/>
      <c r="IH29" s="226"/>
      <c r="II29" s="226"/>
      <c r="IJ29" s="226"/>
      <c r="IK29" s="226"/>
      <c r="IL29" s="226"/>
      <c r="IM29" s="226"/>
      <c r="IN29" s="226"/>
      <c r="IO29" s="226"/>
      <c r="IP29" s="226"/>
      <c r="IQ29" s="226"/>
      <c r="IR29" s="226"/>
      <c r="IS29" s="226"/>
      <c r="IT29" s="226"/>
      <c r="IU29" s="226"/>
      <c r="IV29" s="226"/>
    </row>
    <row r="30" spans="1:256" s="232" customFormat="1" ht="15" customHeight="1">
      <c r="A30" s="238">
        <v>7</v>
      </c>
      <c r="B30" s="238" t="s">
        <v>33</v>
      </c>
      <c r="C30" s="238" t="s">
        <v>33</v>
      </c>
      <c r="D30" s="238" t="s">
        <v>406</v>
      </c>
      <c r="E30" s="239" t="s">
        <v>216</v>
      </c>
      <c r="F30" s="239" t="s">
        <v>218</v>
      </c>
      <c r="G30" s="239" t="str">
        <f>F13c!$C$7</f>
        <v>BAJOS DE MENA - (M) PLAZA PUENTE ALTO</v>
      </c>
      <c r="H30" s="239" t="s">
        <v>20</v>
      </c>
      <c r="I30" s="312">
        <v>0.22916666666666666</v>
      </c>
      <c r="J30" s="313">
        <v>0.39444444444444443</v>
      </c>
      <c r="K30" s="312">
        <v>0.29166666666666669</v>
      </c>
      <c r="L30" s="313">
        <v>0.39444444444444443</v>
      </c>
      <c r="M30" s="248" t="s">
        <v>202</v>
      </c>
      <c r="N30" s="249" t="s">
        <v>202</v>
      </c>
      <c r="O30" s="248" t="s">
        <v>202</v>
      </c>
      <c r="P30" s="249" t="s">
        <v>202</v>
      </c>
      <c r="Q30" s="248" t="s">
        <v>202</v>
      </c>
      <c r="R30" s="249" t="s">
        <v>202</v>
      </c>
      <c r="S30" s="248" t="s">
        <v>202</v>
      </c>
      <c r="T30" s="249" t="s">
        <v>202</v>
      </c>
      <c r="U30" s="241" t="s">
        <v>408</v>
      </c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  <c r="GG30" s="226"/>
      <c r="GH30" s="226"/>
      <c r="GI30" s="226"/>
      <c r="GJ30" s="226"/>
      <c r="GK30" s="226"/>
      <c r="GL30" s="226"/>
      <c r="GM30" s="226"/>
      <c r="GN30" s="226"/>
      <c r="GO30" s="226"/>
      <c r="GP30" s="226"/>
      <c r="GQ30" s="226"/>
      <c r="GR30" s="226"/>
      <c r="GS30" s="226"/>
      <c r="GT30" s="226"/>
      <c r="GU30" s="226"/>
      <c r="GV30" s="226"/>
      <c r="GW30" s="226"/>
      <c r="GX30" s="226"/>
      <c r="GY30" s="226"/>
      <c r="GZ30" s="226"/>
      <c r="HA30" s="226"/>
      <c r="HB30" s="226"/>
      <c r="HC30" s="226"/>
      <c r="HD30" s="226"/>
      <c r="HE30" s="226"/>
      <c r="HF30" s="226"/>
      <c r="HG30" s="226"/>
      <c r="HH30" s="226"/>
      <c r="HI30" s="226"/>
      <c r="HJ30" s="226"/>
      <c r="HK30" s="226"/>
      <c r="HL30" s="226"/>
      <c r="HM30" s="226"/>
      <c r="HN30" s="226"/>
      <c r="HO30" s="226"/>
      <c r="HP30" s="226"/>
      <c r="HQ30" s="226"/>
      <c r="HR30" s="226"/>
      <c r="HS30" s="226"/>
      <c r="HT30" s="226"/>
      <c r="HU30" s="226"/>
      <c r="HV30" s="226"/>
      <c r="HW30" s="226"/>
      <c r="HX30" s="226"/>
      <c r="HY30" s="226"/>
      <c r="HZ30" s="226"/>
      <c r="IA30" s="226"/>
      <c r="IB30" s="226"/>
      <c r="IC30" s="226"/>
      <c r="ID30" s="226"/>
      <c r="IE30" s="226"/>
      <c r="IF30" s="226"/>
      <c r="IG30" s="226"/>
      <c r="IH30" s="226"/>
      <c r="II30" s="226"/>
      <c r="IJ30" s="226"/>
      <c r="IK30" s="226"/>
      <c r="IL30" s="226"/>
      <c r="IM30" s="226"/>
      <c r="IN30" s="226"/>
      <c r="IO30" s="226"/>
      <c r="IP30" s="226"/>
      <c r="IQ30" s="226"/>
      <c r="IR30" s="226"/>
      <c r="IS30" s="226"/>
      <c r="IT30" s="226"/>
      <c r="IU30" s="226"/>
      <c r="IV30" s="226"/>
    </row>
    <row r="31" spans="1:256" s="232" customFormat="1" ht="15" customHeight="1">
      <c r="A31" s="238">
        <v>7</v>
      </c>
      <c r="B31" s="238" t="s">
        <v>33</v>
      </c>
      <c r="C31" s="238" t="s">
        <v>33</v>
      </c>
      <c r="D31" s="238" t="s">
        <v>406</v>
      </c>
      <c r="E31" s="239" t="s">
        <v>216</v>
      </c>
      <c r="F31" s="239" t="s">
        <v>218</v>
      </c>
      <c r="G31" s="239" t="str">
        <f>F13c!$C$7</f>
        <v>BAJOS DE MENA - (M) PLAZA PUENTE ALTO</v>
      </c>
      <c r="H31" s="239" t="s">
        <v>20</v>
      </c>
      <c r="I31" s="312">
        <v>0.73749999999999993</v>
      </c>
      <c r="J31" s="313">
        <v>0.85</v>
      </c>
      <c r="K31" s="312">
        <v>0.73055555555555562</v>
      </c>
      <c r="L31" s="313">
        <v>0.85277777777777775</v>
      </c>
      <c r="M31" s="248" t="s">
        <v>202</v>
      </c>
      <c r="N31" s="249" t="s">
        <v>202</v>
      </c>
      <c r="O31" s="248" t="s">
        <v>202</v>
      </c>
      <c r="P31" s="249" t="s">
        <v>202</v>
      </c>
      <c r="Q31" s="248" t="s">
        <v>202</v>
      </c>
      <c r="R31" s="249" t="s">
        <v>202</v>
      </c>
      <c r="S31" s="248" t="s">
        <v>202</v>
      </c>
      <c r="T31" s="249" t="s">
        <v>202</v>
      </c>
      <c r="U31" s="241" t="s">
        <v>408</v>
      </c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  <c r="II31" s="226"/>
      <c r="IJ31" s="226"/>
      <c r="IK31" s="226"/>
      <c r="IL31" s="226"/>
      <c r="IM31" s="226"/>
      <c r="IN31" s="226"/>
      <c r="IO31" s="226"/>
      <c r="IP31" s="226"/>
      <c r="IQ31" s="226"/>
      <c r="IR31" s="226"/>
      <c r="IS31" s="226"/>
      <c r="IT31" s="226"/>
      <c r="IU31" s="226"/>
      <c r="IV31" s="226"/>
    </row>
    <row r="32" spans="1:256" s="232" customFormat="1" ht="15" customHeight="1">
      <c r="A32" s="238">
        <v>7</v>
      </c>
      <c r="B32" s="238" t="s">
        <v>34</v>
      </c>
      <c r="C32" s="238" t="s">
        <v>34</v>
      </c>
      <c r="D32" s="238" t="s">
        <v>406</v>
      </c>
      <c r="E32" s="239" t="s">
        <v>216</v>
      </c>
      <c r="F32" s="239" t="s">
        <v>217</v>
      </c>
      <c r="G32" s="239" t="str">
        <f>'F14'!$C$7</f>
        <v>VILLA PADRE HURTADO - (M) PLAZA PUENTE ALTO</v>
      </c>
      <c r="H32" s="239" t="s">
        <v>20</v>
      </c>
      <c r="I32" s="248">
        <v>0.22916666666666666</v>
      </c>
      <c r="J32" s="249">
        <v>2.1458333333333333E-2</v>
      </c>
      <c r="K32" s="248">
        <v>0.22916666666666666</v>
      </c>
      <c r="L32" s="249">
        <v>2.1458333333333333E-2</v>
      </c>
      <c r="M32" s="248">
        <v>0.22916666666666666</v>
      </c>
      <c r="N32" s="249">
        <v>2.1354166666666664E-2</v>
      </c>
      <c r="O32" s="248">
        <v>0.22916666666666666</v>
      </c>
      <c r="P32" s="249">
        <v>2.1354166666666664E-2</v>
      </c>
      <c r="Q32" s="248">
        <v>0.22916666666666666</v>
      </c>
      <c r="R32" s="249">
        <v>2.1354166666666664E-2</v>
      </c>
      <c r="S32" s="248">
        <v>0.22916666666666666</v>
      </c>
      <c r="T32" s="249">
        <v>2.1354166666666664E-2</v>
      </c>
      <c r="U32" s="239" t="s">
        <v>408</v>
      </c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6"/>
      <c r="FS32" s="226"/>
      <c r="FT32" s="226"/>
      <c r="FU32" s="226"/>
      <c r="FV32" s="226"/>
      <c r="FW32" s="226"/>
      <c r="FX32" s="226"/>
      <c r="FY32" s="226"/>
      <c r="FZ32" s="226"/>
      <c r="GA32" s="226"/>
      <c r="GB32" s="226"/>
      <c r="GC32" s="226"/>
      <c r="GD32" s="226"/>
      <c r="GE32" s="226"/>
      <c r="GF32" s="226"/>
      <c r="GG32" s="226"/>
      <c r="GH32" s="226"/>
      <c r="GI32" s="226"/>
      <c r="GJ32" s="226"/>
      <c r="GK32" s="226"/>
      <c r="GL32" s="226"/>
      <c r="GM32" s="226"/>
      <c r="GN32" s="226"/>
      <c r="GO32" s="226"/>
      <c r="GP32" s="226"/>
      <c r="GQ32" s="226"/>
      <c r="GR32" s="226"/>
      <c r="GS32" s="226"/>
      <c r="GT32" s="226"/>
      <c r="GU32" s="226"/>
      <c r="GV32" s="226"/>
      <c r="GW32" s="226"/>
      <c r="GX32" s="226"/>
      <c r="GY32" s="226"/>
      <c r="GZ32" s="226"/>
      <c r="HA32" s="226"/>
      <c r="HB32" s="226"/>
      <c r="HC32" s="226"/>
      <c r="HD32" s="226"/>
      <c r="HE32" s="226"/>
      <c r="HF32" s="226"/>
      <c r="HG32" s="226"/>
      <c r="HH32" s="226"/>
      <c r="HI32" s="226"/>
      <c r="HJ32" s="226"/>
      <c r="HK32" s="226"/>
      <c r="HL32" s="226"/>
      <c r="HM32" s="226"/>
      <c r="HN32" s="226"/>
      <c r="HO32" s="226"/>
      <c r="HP32" s="226"/>
      <c r="HQ32" s="226"/>
      <c r="HR32" s="226"/>
      <c r="HS32" s="226"/>
      <c r="HT32" s="226"/>
      <c r="HU32" s="226"/>
      <c r="HV32" s="226"/>
      <c r="HW32" s="226"/>
      <c r="HX32" s="226"/>
      <c r="HY32" s="226"/>
      <c r="HZ32" s="226"/>
      <c r="IA32" s="226"/>
      <c r="IB32" s="226"/>
      <c r="IC32" s="226"/>
      <c r="ID32" s="226"/>
      <c r="IE32" s="226"/>
      <c r="IF32" s="226"/>
      <c r="IG32" s="226"/>
      <c r="IH32" s="226"/>
      <c r="II32" s="226"/>
      <c r="IJ32" s="226"/>
      <c r="IK32" s="226"/>
      <c r="IL32" s="226"/>
      <c r="IM32" s="226"/>
      <c r="IN32" s="226"/>
      <c r="IO32" s="226"/>
      <c r="IP32" s="226"/>
      <c r="IQ32" s="226"/>
      <c r="IR32" s="226"/>
      <c r="IS32" s="226"/>
      <c r="IT32" s="226"/>
      <c r="IU32" s="226"/>
      <c r="IV32" s="226"/>
    </row>
    <row r="33" spans="1:256" s="232" customFormat="1" ht="15" customHeight="1">
      <c r="A33" s="238">
        <v>7</v>
      </c>
      <c r="B33" s="238" t="s">
        <v>35</v>
      </c>
      <c r="C33" s="238" t="s">
        <v>35</v>
      </c>
      <c r="D33" s="238" t="s">
        <v>406</v>
      </c>
      <c r="E33" s="239" t="s">
        <v>219</v>
      </c>
      <c r="F33" s="239" t="s">
        <v>220</v>
      </c>
      <c r="G33" s="239" t="str">
        <f>'F15'!$C$7</f>
        <v>BAJOS DE MENA - (M) ELISA CORREA</v>
      </c>
      <c r="H33" s="239" t="s">
        <v>20</v>
      </c>
      <c r="I33" s="248">
        <v>0.20972222222222223</v>
      </c>
      <c r="J33" s="249">
        <v>1.9444444444444445E-2</v>
      </c>
      <c r="K33" s="248">
        <v>0.23611111111111113</v>
      </c>
      <c r="L33" s="249">
        <v>3.4722222222222224E-2</v>
      </c>
      <c r="M33" s="248">
        <v>0.22916666666666666</v>
      </c>
      <c r="N33" s="249">
        <v>2.1006944444444443E-2</v>
      </c>
      <c r="O33" s="248">
        <v>0.22916666666666666</v>
      </c>
      <c r="P33" s="249">
        <v>2.1493055555555557E-2</v>
      </c>
      <c r="Q33" s="248">
        <v>0.22916666666666666</v>
      </c>
      <c r="R33" s="249">
        <v>2.1006944444444443E-2</v>
      </c>
      <c r="S33" s="248">
        <v>0.22916666666666666</v>
      </c>
      <c r="T33" s="249">
        <v>2.1006944444444443E-2</v>
      </c>
      <c r="U33" s="239" t="s">
        <v>407</v>
      </c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  <c r="GG33" s="226"/>
      <c r="GH33" s="226"/>
      <c r="GI33" s="226"/>
      <c r="GJ33" s="226"/>
      <c r="GK33" s="226"/>
      <c r="GL33" s="226"/>
      <c r="GM33" s="226"/>
      <c r="GN33" s="226"/>
      <c r="GO33" s="226"/>
      <c r="GP33" s="226"/>
      <c r="GQ33" s="226"/>
      <c r="GR33" s="226"/>
      <c r="GS33" s="226"/>
      <c r="GT33" s="226"/>
      <c r="GU33" s="226"/>
      <c r="GV33" s="226"/>
      <c r="GW33" s="226"/>
      <c r="GX33" s="226"/>
      <c r="GY33" s="226"/>
      <c r="GZ33" s="226"/>
      <c r="HA33" s="226"/>
      <c r="HB33" s="226"/>
      <c r="HC33" s="226"/>
      <c r="HD33" s="226"/>
      <c r="HE33" s="226"/>
      <c r="HF33" s="226"/>
      <c r="HG33" s="226"/>
      <c r="HH33" s="226"/>
      <c r="HI33" s="226"/>
      <c r="HJ33" s="226"/>
      <c r="HK33" s="226"/>
      <c r="HL33" s="226"/>
      <c r="HM33" s="226"/>
      <c r="HN33" s="226"/>
      <c r="HO33" s="226"/>
      <c r="HP33" s="226"/>
      <c r="HQ33" s="226"/>
      <c r="HR33" s="226"/>
      <c r="HS33" s="226"/>
      <c r="HT33" s="226"/>
      <c r="HU33" s="226"/>
      <c r="HV33" s="226"/>
      <c r="HW33" s="226"/>
      <c r="HX33" s="226"/>
      <c r="HY33" s="226"/>
      <c r="HZ33" s="226"/>
      <c r="IA33" s="226"/>
      <c r="IB33" s="226"/>
      <c r="IC33" s="226"/>
      <c r="ID33" s="226"/>
      <c r="IE33" s="226"/>
      <c r="IF33" s="226"/>
      <c r="IG33" s="226"/>
      <c r="IH33" s="226"/>
      <c r="II33" s="226"/>
      <c r="IJ33" s="226"/>
      <c r="IK33" s="226"/>
      <c r="IL33" s="226"/>
      <c r="IM33" s="226"/>
      <c r="IN33" s="226"/>
      <c r="IO33" s="226"/>
      <c r="IP33" s="226"/>
      <c r="IQ33" s="226"/>
      <c r="IR33" s="226"/>
      <c r="IS33" s="226"/>
      <c r="IT33" s="226"/>
      <c r="IU33" s="226"/>
      <c r="IV33" s="226"/>
    </row>
    <row r="34" spans="1:256" s="232" customFormat="1" ht="15" customHeight="1">
      <c r="A34" s="238">
        <v>7</v>
      </c>
      <c r="B34" s="238" t="s">
        <v>221</v>
      </c>
      <c r="C34" s="238" t="s">
        <v>221</v>
      </c>
      <c r="D34" s="238" t="s">
        <v>410</v>
      </c>
      <c r="E34" s="239" t="s">
        <v>211</v>
      </c>
      <c r="F34" s="239" t="s">
        <v>222</v>
      </c>
      <c r="G34" s="239"/>
      <c r="H34" s="239"/>
      <c r="I34" s="248"/>
      <c r="J34" s="249"/>
      <c r="K34" s="248"/>
      <c r="L34" s="249"/>
      <c r="M34" s="248"/>
      <c r="N34" s="249"/>
      <c r="O34" s="248"/>
      <c r="P34" s="249"/>
      <c r="Q34" s="248"/>
      <c r="R34" s="249"/>
      <c r="S34" s="248"/>
      <c r="T34" s="249"/>
      <c r="U34" s="239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  <c r="IP34" s="226"/>
      <c r="IQ34" s="226"/>
      <c r="IR34" s="226"/>
      <c r="IS34" s="226"/>
      <c r="IT34" s="226"/>
      <c r="IU34" s="226"/>
      <c r="IV34" s="226"/>
    </row>
    <row r="35" spans="1:256" s="232" customFormat="1" ht="15" customHeight="1">
      <c r="A35" s="238">
        <v>7</v>
      </c>
      <c r="B35" s="238" t="s">
        <v>36</v>
      </c>
      <c r="C35" s="238" t="s">
        <v>36</v>
      </c>
      <c r="D35" s="238" t="s">
        <v>406</v>
      </c>
      <c r="E35" s="239" t="s">
        <v>216</v>
      </c>
      <c r="F35" s="239" t="s">
        <v>223</v>
      </c>
      <c r="G35" s="239" t="str">
        <f>'F16'!$C$7</f>
        <v>VILLA PADRE HURTADO - RIVERA RIO MAIPO</v>
      </c>
      <c r="H35" s="239" t="s">
        <v>20</v>
      </c>
      <c r="I35" s="248">
        <v>0.22916666666666666</v>
      </c>
      <c r="J35" s="249">
        <v>2.1458333333333333E-2</v>
      </c>
      <c r="K35" s="248">
        <v>0.22916666666666666</v>
      </c>
      <c r="L35" s="249">
        <v>2.1458333333333333E-2</v>
      </c>
      <c r="M35" s="248">
        <v>0.22916666666666666</v>
      </c>
      <c r="N35" s="249">
        <v>2.1250000000000002E-2</v>
      </c>
      <c r="O35" s="248">
        <v>0.22916666666666666</v>
      </c>
      <c r="P35" s="249">
        <v>2.1250000000000002E-2</v>
      </c>
      <c r="Q35" s="248">
        <v>0.22916666666666666</v>
      </c>
      <c r="R35" s="249">
        <v>2.1250000000000002E-2</v>
      </c>
      <c r="S35" s="248">
        <v>0.22916666666666666</v>
      </c>
      <c r="T35" s="249">
        <v>2.1250000000000002E-2</v>
      </c>
      <c r="U35" s="239" t="s">
        <v>407</v>
      </c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26"/>
      <c r="FC35" s="226"/>
      <c r="FD35" s="226"/>
      <c r="FE35" s="226"/>
      <c r="FF35" s="226"/>
      <c r="FG35" s="226"/>
      <c r="FH35" s="226"/>
      <c r="FI35" s="226"/>
      <c r="FJ35" s="226"/>
      <c r="FK35" s="226"/>
      <c r="FL35" s="226"/>
      <c r="FM35" s="226"/>
      <c r="FN35" s="226"/>
      <c r="FO35" s="226"/>
      <c r="FP35" s="226"/>
      <c r="FQ35" s="226"/>
      <c r="FR35" s="226"/>
      <c r="FS35" s="226"/>
      <c r="FT35" s="226"/>
      <c r="FU35" s="226"/>
      <c r="FV35" s="226"/>
      <c r="FW35" s="226"/>
      <c r="FX35" s="226"/>
      <c r="FY35" s="226"/>
      <c r="FZ35" s="226"/>
      <c r="GA35" s="226"/>
      <c r="GB35" s="226"/>
      <c r="GC35" s="226"/>
      <c r="GD35" s="226"/>
      <c r="GE35" s="226"/>
      <c r="GF35" s="226"/>
      <c r="GG35" s="226"/>
      <c r="GH35" s="226"/>
      <c r="GI35" s="226"/>
      <c r="GJ35" s="226"/>
      <c r="GK35" s="226"/>
      <c r="GL35" s="226"/>
      <c r="GM35" s="226"/>
      <c r="GN35" s="226"/>
      <c r="GO35" s="226"/>
      <c r="GP35" s="226"/>
      <c r="GQ35" s="226"/>
      <c r="GR35" s="226"/>
      <c r="GS35" s="226"/>
      <c r="GT35" s="226"/>
      <c r="GU35" s="226"/>
      <c r="GV35" s="226"/>
      <c r="GW35" s="226"/>
      <c r="GX35" s="226"/>
      <c r="GY35" s="226"/>
      <c r="GZ35" s="226"/>
      <c r="HA35" s="226"/>
      <c r="HB35" s="226"/>
      <c r="HC35" s="226"/>
      <c r="HD35" s="226"/>
      <c r="HE35" s="226"/>
      <c r="HF35" s="226"/>
      <c r="HG35" s="226"/>
      <c r="HH35" s="226"/>
      <c r="HI35" s="226"/>
      <c r="HJ35" s="226"/>
      <c r="HK35" s="226"/>
      <c r="HL35" s="226"/>
      <c r="HM35" s="226"/>
      <c r="HN35" s="226"/>
      <c r="HO35" s="226"/>
      <c r="HP35" s="226"/>
      <c r="HQ35" s="226"/>
      <c r="HR35" s="226"/>
      <c r="HS35" s="226"/>
      <c r="HT35" s="226"/>
      <c r="HU35" s="226"/>
      <c r="HV35" s="226"/>
      <c r="HW35" s="226"/>
      <c r="HX35" s="226"/>
      <c r="HY35" s="226"/>
      <c r="HZ35" s="226"/>
      <c r="IA35" s="226"/>
      <c r="IB35" s="226"/>
      <c r="IC35" s="226"/>
      <c r="ID35" s="226"/>
      <c r="IE35" s="226"/>
      <c r="IF35" s="226"/>
      <c r="IG35" s="226"/>
      <c r="IH35" s="226"/>
      <c r="II35" s="226"/>
      <c r="IJ35" s="226"/>
      <c r="IK35" s="226"/>
      <c r="IL35" s="226"/>
      <c r="IM35" s="226"/>
      <c r="IN35" s="226"/>
      <c r="IO35" s="226"/>
      <c r="IP35" s="226"/>
      <c r="IQ35" s="226"/>
      <c r="IR35" s="226"/>
      <c r="IS35" s="226"/>
      <c r="IT35" s="226"/>
      <c r="IU35" s="226"/>
      <c r="IV35" s="226"/>
    </row>
    <row r="36" spans="1:256" s="232" customFormat="1" ht="15.75" customHeight="1">
      <c r="A36" s="238">
        <v>7</v>
      </c>
      <c r="B36" s="238" t="s">
        <v>37</v>
      </c>
      <c r="C36" s="238" t="s">
        <v>37</v>
      </c>
      <c r="D36" s="238" t="s">
        <v>406</v>
      </c>
      <c r="E36" s="239" t="s">
        <v>216</v>
      </c>
      <c r="F36" s="239" t="s">
        <v>223</v>
      </c>
      <c r="G36" s="239" t="str">
        <f>'F17'!$C$7</f>
        <v>(M) PLAZA PUENTE ALTO - CASAS VIEJAS</v>
      </c>
      <c r="H36" s="239" t="s">
        <v>20</v>
      </c>
      <c r="I36" s="248">
        <v>0.22916666666666666</v>
      </c>
      <c r="J36" s="249">
        <v>0.96881944444444434</v>
      </c>
      <c r="K36" s="248">
        <v>0.22916666666666666</v>
      </c>
      <c r="L36" s="249">
        <v>0.96881944444444434</v>
      </c>
      <c r="M36" s="248">
        <v>0.22916666666666666</v>
      </c>
      <c r="N36" s="249">
        <v>0.96944444444444444</v>
      </c>
      <c r="O36" s="248">
        <v>0.22916666666666666</v>
      </c>
      <c r="P36" s="249">
        <v>0.96944444444444444</v>
      </c>
      <c r="Q36" s="248">
        <v>0.22916666666666666</v>
      </c>
      <c r="R36" s="249">
        <v>0.98030092592592588</v>
      </c>
      <c r="S36" s="248">
        <v>0.22916666666666666</v>
      </c>
      <c r="T36" s="249">
        <v>0.98030092592592588</v>
      </c>
      <c r="U36" s="239" t="s">
        <v>407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26"/>
      <c r="FC36" s="226"/>
      <c r="FD36" s="226"/>
      <c r="FE36" s="226"/>
      <c r="FF36" s="226"/>
      <c r="FG36" s="226"/>
      <c r="FH36" s="226"/>
      <c r="FI36" s="226"/>
      <c r="FJ36" s="226"/>
      <c r="FK36" s="226"/>
      <c r="FL36" s="226"/>
      <c r="FM36" s="226"/>
      <c r="FN36" s="226"/>
      <c r="FO36" s="226"/>
      <c r="FP36" s="226"/>
      <c r="FQ36" s="226"/>
      <c r="FR36" s="226"/>
      <c r="FS36" s="226"/>
      <c r="FT36" s="226"/>
      <c r="FU36" s="226"/>
      <c r="FV36" s="226"/>
      <c r="FW36" s="226"/>
      <c r="FX36" s="226"/>
      <c r="FY36" s="226"/>
      <c r="FZ36" s="226"/>
      <c r="GA36" s="226"/>
      <c r="GB36" s="226"/>
      <c r="GC36" s="226"/>
      <c r="GD36" s="226"/>
      <c r="GE36" s="226"/>
      <c r="GF36" s="226"/>
      <c r="GG36" s="226"/>
      <c r="GH36" s="226"/>
      <c r="GI36" s="226"/>
      <c r="GJ36" s="226"/>
      <c r="GK36" s="226"/>
      <c r="GL36" s="226"/>
      <c r="GM36" s="226"/>
      <c r="GN36" s="226"/>
      <c r="GO36" s="226"/>
      <c r="GP36" s="226"/>
      <c r="GQ36" s="226"/>
      <c r="GR36" s="226"/>
      <c r="GS36" s="226"/>
      <c r="GT36" s="226"/>
      <c r="GU36" s="226"/>
      <c r="GV36" s="226"/>
      <c r="GW36" s="226"/>
      <c r="GX36" s="226"/>
      <c r="GY36" s="226"/>
      <c r="GZ36" s="226"/>
      <c r="HA36" s="226"/>
      <c r="HB36" s="226"/>
      <c r="HC36" s="226"/>
      <c r="HD36" s="226"/>
      <c r="HE36" s="226"/>
      <c r="HF36" s="226"/>
      <c r="HG36" s="226"/>
      <c r="HH36" s="226"/>
      <c r="HI36" s="226"/>
      <c r="HJ36" s="226"/>
      <c r="HK36" s="226"/>
      <c r="HL36" s="226"/>
      <c r="HM36" s="226"/>
      <c r="HN36" s="226"/>
      <c r="HO36" s="226"/>
      <c r="HP36" s="226"/>
      <c r="HQ36" s="226"/>
      <c r="HR36" s="226"/>
      <c r="HS36" s="226"/>
      <c r="HT36" s="226"/>
      <c r="HU36" s="226"/>
      <c r="HV36" s="226"/>
      <c r="HW36" s="226"/>
      <c r="HX36" s="226"/>
      <c r="HY36" s="226"/>
      <c r="HZ36" s="226"/>
      <c r="IA36" s="226"/>
      <c r="IB36" s="226"/>
      <c r="IC36" s="226"/>
      <c r="ID36" s="226"/>
      <c r="IE36" s="226"/>
      <c r="IF36" s="226"/>
      <c r="IG36" s="226"/>
      <c r="IH36" s="226"/>
      <c r="II36" s="226"/>
      <c r="IJ36" s="226"/>
      <c r="IK36" s="226"/>
      <c r="IL36" s="226"/>
      <c r="IM36" s="226"/>
      <c r="IN36" s="226"/>
      <c r="IO36" s="226"/>
      <c r="IP36" s="226"/>
      <c r="IQ36" s="226"/>
      <c r="IR36" s="226"/>
      <c r="IS36" s="226"/>
      <c r="IT36" s="226"/>
      <c r="IU36" s="226"/>
      <c r="IV36" s="226"/>
    </row>
    <row r="37" spans="1:256" s="232" customFormat="1" ht="15.75" customHeight="1">
      <c r="A37" s="238">
        <v>7</v>
      </c>
      <c r="B37" s="238" t="s">
        <v>38</v>
      </c>
      <c r="C37" s="238" t="s">
        <v>38</v>
      </c>
      <c r="D37" s="238" t="s">
        <v>406</v>
      </c>
      <c r="E37" s="239" t="s">
        <v>227</v>
      </c>
      <c r="F37" s="239" t="s">
        <v>224</v>
      </c>
      <c r="G37" s="239" t="str">
        <f>'F18'!$C$7</f>
        <v>VILLA CHILOÉ - (M) PLAZA PUENTE ALTO</v>
      </c>
      <c r="H37" s="239" t="s">
        <v>20</v>
      </c>
      <c r="I37" s="248">
        <v>0.20138888888888887</v>
      </c>
      <c r="J37" s="249">
        <v>2.2222222222222223E-2</v>
      </c>
      <c r="K37" s="248">
        <v>0.22916666666666666</v>
      </c>
      <c r="L37" s="249">
        <v>3.888888888888889E-2</v>
      </c>
      <c r="M37" s="248">
        <v>0.22916666666666666</v>
      </c>
      <c r="N37" s="249">
        <v>2.1400462962962965E-2</v>
      </c>
      <c r="O37" s="248">
        <v>0.22916666666666666</v>
      </c>
      <c r="P37" s="249">
        <v>2.1400462962962965E-2</v>
      </c>
      <c r="Q37" s="248">
        <v>0.22916666666666666</v>
      </c>
      <c r="R37" s="249">
        <v>2.0902777777777781E-2</v>
      </c>
      <c r="S37" s="248">
        <v>0.22916666666666666</v>
      </c>
      <c r="T37" s="249">
        <v>2.0902777777777781E-2</v>
      </c>
      <c r="U37" s="239" t="s">
        <v>408</v>
      </c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  <c r="GG37" s="226"/>
      <c r="GH37" s="226"/>
      <c r="GI37" s="226"/>
      <c r="GJ37" s="226"/>
      <c r="GK37" s="226"/>
      <c r="GL37" s="226"/>
      <c r="GM37" s="226"/>
      <c r="GN37" s="226"/>
      <c r="GO37" s="226"/>
      <c r="GP37" s="226"/>
      <c r="GQ37" s="226"/>
      <c r="GR37" s="226"/>
      <c r="GS37" s="226"/>
      <c r="GT37" s="226"/>
      <c r="GU37" s="226"/>
      <c r="GV37" s="226"/>
      <c r="GW37" s="226"/>
      <c r="GX37" s="226"/>
      <c r="GY37" s="226"/>
      <c r="GZ37" s="226"/>
      <c r="HA37" s="226"/>
      <c r="HB37" s="226"/>
      <c r="HC37" s="226"/>
      <c r="HD37" s="226"/>
      <c r="HE37" s="226"/>
      <c r="HF37" s="226"/>
      <c r="HG37" s="226"/>
      <c r="HH37" s="226"/>
      <c r="HI37" s="226"/>
      <c r="HJ37" s="226"/>
      <c r="HK37" s="226"/>
      <c r="HL37" s="226"/>
      <c r="HM37" s="226"/>
      <c r="HN37" s="226"/>
      <c r="HO37" s="226"/>
      <c r="HP37" s="226"/>
      <c r="HQ37" s="226"/>
      <c r="HR37" s="226"/>
      <c r="HS37" s="226"/>
      <c r="HT37" s="226"/>
      <c r="HU37" s="226"/>
      <c r="HV37" s="226"/>
      <c r="HW37" s="226"/>
      <c r="HX37" s="226"/>
      <c r="HY37" s="226"/>
      <c r="HZ37" s="226"/>
      <c r="IA37" s="226"/>
      <c r="IB37" s="226"/>
      <c r="IC37" s="226"/>
      <c r="ID37" s="226"/>
      <c r="IE37" s="226"/>
      <c r="IF37" s="226"/>
      <c r="IG37" s="226"/>
      <c r="IH37" s="226"/>
      <c r="II37" s="226"/>
      <c r="IJ37" s="226"/>
      <c r="IK37" s="226"/>
      <c r="IL37" s="226"/>
      <c r="IM37" s="226"/>
      <c r="IN37" s="226"/>
      <c r="IO37" s="226"/>
      <c r="IP37" s="226"/>
      <c r="IQ37" s="226"/>
      <c r="IR37" s="226"/>
      <c r="IS37" s="226"/>
      <c r="IT37" s="226"/>
      <c r="IU37" s="226"/>
      <c r="IV37" s="226"/>
    </row>
    <row r="38" spans="1:256" s="232" customFormat="1" ht="15.75" customHeight="1">
      <c r="A38" s="238">
        <v>7</v>
      </c>
      <c r="B38" s="238" t="s">
        <v>240</v>
      </c>
      <c r="C38" s="238" t="s">
        <v>240</v>
      </c>
      <c r="D38" s="238" t="s">
        <v>406</v>
      </c>
      <c r="E38" s="239" t="s">
        <v>241</v>
      </c>
      <c r="F38" s="239" t="s">
        <v>284</v>
      </c>
      <c r="G38" s="239" t="str">
        <f>'F19'!$C$7</f>
        <v>PIE ANDINO - MALL PLAZA TOBALABA</v>
      </c>
      <c r="H38" s="239" t="s">
        <v>20</v>
      </c>
      <c r="I38" s="248">
        <v>0.23333333333333331</v>
      </c>
      <c r="J38" s="249">
        <v>2.1458333333333333E-2</v>
      </c>
      <c r="K38" s="248">
        <v>0.23055555555555554</v>
      </c>
      <c r="L38" s="249">
        <v>2.1458333333333333E-2</v>
      </c>
      <c r="M38" s="248">
        <v>0.22916666666666666</v>
      </c>
      <c r="N38" s="249">
        <v>2.0902777777777781E-2</v>
      </c>
      <c r="O38" s="248">
        <v>0.22916666666666666</v>
      </c>
      <c r="P38" s="249">
        <v>2.0902777777777781E-2</v>
      </c>
      <c r="Q38" s="248">
        <v>0.22916666666666666</v>
      </c>
      <c r="R38" s="249">
        <v>2.1493055555555557E-2</v>
      </c>
      <c r="S38" s="248">
        <v>0.22916666666666666</v>
      </c>
      <c r="T38" s="249">
        <v>2.1493055555555557E-2</v>
      </c>
      <c r="U38" s="239" t="s">
        <v>408</v>
      </c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6"/>
      <c r="DU38" s="226"/>
      <c r="DV38" s="226"/>
      <c r="DW38" s="226"/>
      <c r="DX38" s="226"/>
      <c r="DY38" s="226"/>
      <c r="DZ38" s="226"/>
      <c r="EA38" s="226"/>
      <c r="EB38" s="226"/>
      <c r="EC38" s="226"/>
      <c r="ED38" s="226"/>
      <c r="EE38" s="226"/>
      <c r="EF38" s="226"/>
      <c r="EG38" s="226"/>
      <c r="EH38" s="226"/>
      <c r="EI38" s="226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26"/>
      <c r="FC38" s="226"/>
      <c r="FD38" s="226"/>
      <c r="FE38" s="226"/>
      <c r="FF38" s="226"/>
      <c r="FG38" s="226"/>
      <c r="FH38" s="226"/>
      <c r="FI38" s="226"/>
      <c r="FJ38" s="226"/>
      <c r="FK38" s="226"/>
      <c r="FL38" s="226"/>
      <c r="FM38" s="226"/>
      <c r="FN38" s="226"/>
      <c r="FO38" s="226"/>
      <c r="FP38" s="226"/>
      <c r="FQ38" s="226"/>
      <c r="FR38" s="226"/>
      <c r="FS38" s="226"/>
      <c r="FT38" s="226"/>
      <c r="FU38" s="226"/>
      <c r="FV38" s="226"/>
      <c r="FW38" s="226"/>
      <c r="FX38" s="226"/>
      <c r="FY38" s="226"/>
      <c r="FZ38" s="226"/>
      <c r="GA38" s="226"/>
      <c r="GB38" s="226"/>
      <c r="GC38" s="226"/>
      <c r="GD38" s="226"/>
      <c r="GE38" s="226"/>
      <c r="GF38" s="226"/>
      <c r="GG38" s="226"/>
      <c r="GH38" s="226"/>
      <c r="GI38" s="226"/>
      <c r="GJ38" s="226"/>
      <c r="GK38" s="226"/>
      <c r="GL38" s="226"/>
      <c r="GM38" s="226"/>
      <c r="GN38" s="226"/>
      <c r="GO38" s="226"/>
      <c r="GP38" s="226"/>
      <c r="GQ38" s="226"/>
      <c r="GR38" s="226"/>
      <c r="GS38" s="226"/>
      <c r="GT38" s="226"/>
      <c r="GU38" s="226"/>
      <c r="GV38" s="226"/>
      <c r="GW38" s="226"/>
      <c r="GX38" s="226"/>
      <c r="GY38" s="226"/>
      <c r="GZ38" s="226"/>
      <c r="HA38" s="226"/>
      <c r="HB38" s="226"/>
      <c r="HC38" s="226"/>
      <c r="HD38" s="226"/>
      <c r="HE38" s="226"/>
      <c r="HF38" s="226"/>
      <c r="HG38" s="226"/>
      <c r="HH38" s="226"/>
      <c r="HI38" s="226"/>
      <c r="HJ38" s="226"/>
      <c r="HK38" s="226"/>
      <c r="HL38" s="226"/>
      <c r="HM38" s="226"/>
      <c r="HN38" s="226"/>
      <c r="HO38" s="226"/>
      <c r="HP38" s="226"/>
      <c r="HQ38" s="226"/>
      <c r="HR38" s="226"/>
      <c r="HS38" s="226"/>
      <c r="HT38" s="226"/>
      <c r="HU38" s="226"/>
      <c r="HV38" s="226"/>
      <c r="HW38" s="226"/>
      <c r="HX38" s="226"/>
      <c r="HY38" s="226"/>
      <c r="HZ38" s="226"/>
      <c r="IA38" s="226"/>
      <c r="IB38" s="226"/>
      <c r="IC38" s="226"/>
      <c r="ID38" s="226"/>
      <c r="IE38" s="226"/>
      <c r="IF38" s="226"/>
      <c r="IG38" s="226"/>
      <c r="IH38" s="226"/>
      <c r="II38" s="226"/>
      <c r="IJ38" s="226"/>
      <c r="IK38" s="226"/>
      <c r="IL38" s="226"/>
      <c r="IM38" s="226"/>
      <c r="IN38" s="226"/>
      <c r="IO38" s="226"/>
      <c r="IP38" s="226"/>
      <c r="IQ38" s="226"/>
      <c r="IR38" s="226"/>
      <c r="IS38" s="226"/>
      <c r="IT38" s="226"/>
      <c r="IU38" s="226"/>
      <c r="IV38" s="226"/>
    </row>
    <row r="39" spans="1:256" s="232" customFormat="1" ht="15.75" customHeight="1">
      <c r="A39" s="238">
        <v>7</v>
      </c>
      <c r="B39" s="238" t="s">
        <v>190</v>
      </c>
      <c r="C39" s="238" t="s">
        <v>190</v>
      </c>
      <c r="D39" s="238" t="s">
        <v>406</v>
      </c>
      <c r="E39" s="239" t="s">
        <v>242</v>
      </c>
      <c r="F39" s="239" t="s">
        <v>281</v>
      </c>
      <c r="G39" s="239" t="str">
        <f>'F20'!$C$7</f>
        <v>(M) LA CISTERNA - PIE ANDINO</v>
      </c>
      <c r="H39" s="239" t="s">
        <v>20</v>
      </c>
      <c r="I39" s="248">
        <v>0.23611111111111113</v>
      </c>
      <c r="J39" s="249">
        <v>3.888888888888889E-2</v>
      </c>
      <c r="K39" s="248">
        <v>0.23472222222222219</v>
      </c>
      <c r="L39" s="249">
        <v>2.2222222222222223E-2</v>
      </c>
      <c r="M39" s="248">
        <v>0.22916666666666666</v>
      </c>
      <c r="N39" s="249">
        <v>2.1250000000000002E-2</v>
      </c>
      <c r="O39" s="248">
        <v>0.22916666666666666</v>
      </c>
      <c r="P39" s="249">
        <v>2.1250000000000002E-2</v>
      </c>
      <c r="Q39" s="248">
        <v>0.27083333333333331</v>
      </c>
      <c r="R39" s="249">
        <v>2.1006944444444443E-2</v>
      </c>
      <c r="S39" s="248">
        <v>0.27083333333333331</v>
      </c>
      <c r="T39" s="249">
        <v>2.1006944444444443E-2</v>
      </c>
      <c r="U39" s="239" t="s">
        <v>409</v>
      </c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26"/>
      <c r="FC39" s="226"/>
      <c r="FD39" s="226"/>
      <c r="FE39" s="226"/>
      <c r="FF39" s="226"/>
      <c r="FG39" s="226"/>
      <c r="FH39" s="226"/>
      <c r="FI39" s="226"/>
      <c r="FJ39" s="226"/>
      <c r="FK39" s="226"/>
      <c r="FL39" s="226"/>
      <c r="FM39" s="226"/>
      <c r="FN39" s="226"/>
      <c r="FO39" s="226"/>
      <c r="FP39" s="226"/>
      <c r="FQ39" s="226"/>
      <c r="FR39" s="226"/>
      <c r="FS39" s="226"/>
      <c r="FT39" s="226"/>
      <c r="FU39" s="226"/>
      <c r="FV39" s="226"/>
      <c r="FW39" s="226"/>
      <c r="FX39" s="226"/>
      <c r="FY39" s="226"/>
      <c r="FZ39" s="226"/>
      <c r="GA39" s="226"/>
      <c r="GB39" s="226"/>
      <c r="GC39" s="226"/>
      <c r="GD39" s="226"/>
      <c r="GE39" s="226"/>
      <c r="GF39" s="226"/>
      <c r="GG39" s="226"/>
      <c r="GH39" s="226"/>
      <c r="GI39" s="226"/>
      <c r="GJ39" s="226"/>
      <c r="GK39" s="226"/>
      <c r="GL39" s="226"/>
      <c r="GM39" s="226"/>
      <c r="GN39" s="226"/>
      <c r="GO39" s="226"/>
      <c r="GP39" s="226"/>
      <c r="GQ39" s="226"/>
      <c r="GR39" s="226"/>
      <c r="GS39" s="226"/>
      <c r="GT39" s="226"/>
      <c r="GU39" s="226"/>
      <c r="GV39" s="226"/>
      <c r="GW39" s="226"/>
      <c r="GX39" s="226"/>
      <c r="GY39" s="226"/>
      <c r="GZ39" s="226"/>
      <c r="HA39" s="226"/>
      <c r="HB39" s="226"/>
      <c r="HC39" s="226"/>
      <c r="HD39" s="226"/>
      <c r="HE39" s="226"/>
      <c r="HF39" s="226"/>
      <c r="HG39" s="226"/>
      <c r="HH39" s="226"/>
      <c r="HI39" s="226"/>
      <c r="HJ39" s="226"/>
      <c r="HK39" s="226"/>
      <c r="HL39" s="226"/>
      <c r="HM39" s="226"/>
      <c r="HN39" s="226"/>
      <c r="HO39" s="226"/>
      <c r="HP39" s="226"/>
      <c r="HQ39" s="226"/>
      <c r="HR39" s="226"/>
      <c r="HS39" s="226"/>
      <c r="HT39" s="226"/>
      <c r="HU39" s="226"/>
      <c r="HV39" s="226"/>
      <c r="HW39" s="226"/>
      <c r="HX39" s="226"/>
      <c r="HY39" s="226"/>
      <c r="HZ39" s="226"/>
      <c r="IA39" s="226"/>
      <c r="IB39" s="226"/>
      <c r="IC39" s="226"/>
      <c r="ID39" s="226"/>
      <c r="IE39" s="226"/>
      <c r="IF39" s="226"/>
      <c r="IG39" s="226"/>
      <c r="IH39" s="226"/>
      <c r="II39" s="226"/>
      <c r="IJ39" s="226"/>
      <c r="IK39" s="226"/>
      <c r="IL39" s="226"/>
      <c r="IM39" s="226"/>
      <c r="IN39" s="226"/>
      <c r="IO39" s="226"/>
      <c r="IP39" s="226"/>
      <c r="IQ39" s="226"/>
      <c r="IR39" s="226"/>
      <c r="IS39" s="226"/>
      <c r="IT39" s="226"/>
      <c r="IU39" s="226"/>
      <c r="IV39" s="226"/>
    </row>
    <row r="40" spans="1:256" s="232" customFormat="1" ht="15.75" customHeight="1">
      <c r="A40" s="238">
        <v>7</v>
      </c>
      <c r="B40" s="238" t="s">
        <v>192</v>
      </c>
      <c r="C40" s="238" t="s">
        <v>192</v>
      </c>
      <c r="D40" s="238" t="s">
        <v>406</v>
      </c>
      <c r="E40" s="239" t="s">
        <v>243</v>
      </c>
      <c r="F40" s="239" t="s">
        <v>281</v>
      </c>
      <c r="G40" s="239" t="str">
        <f>'F21'!$C$7</f>
        <v>PIE ANDINO - VILLA LA PRIMAVERA</v>
      </c>
      <c r="H40" s="239" t="s">
        <v>20</v>
      </c>
      <c r="I40" s="248">
        <v>0.23472222222222219</v>
      </c>
      <c r="J40" s="249">
        <v>2.2222222222222223E-2</v>
      </c>
      <c r="K40" s="248">
        <v>0.23472222222222219</v>
      </c>
      <c r="L40" s="249">
        <v>3.6111111111111115E-2</v>
      </c>
      <c r="M40" s="248">
        <v>0.22916666666666666</v>
      </c>
      <c r="N40" s="249">
        <v>2.0995370370370373E-2</v>
      </c>
      <c r="O40" s="248">
        <v>0.22916666666666666</v>
      </c>
      <c r="P40" s="249">
        <v>2.0995370370370373E-2</v>
      </c>
      <c r="Q40" s="248">
        <v>0.22916666666666666</v>
      </c>
      <c r="R40" s="249">
        <v>2.0995370370370373E-2</v>
      </c>
      <c r="S40" s="248">
        <v>0.22916666666666666</v>
      </c>
      <c r="T40" s="249">
        <v>2.0995370370370373E-2</v>
      </c>
      <c r="U40" s="239" t="s">
        <v>407</v>
      </c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26"/>
      <c r="FC40" s="226"/>
      <c r="FD40" s="226"/>
      <c r="FE40" s="226"/>
      <c r="FF40" s="226"/>
      <c r="FG40" s="226"/>
      <c r="FH40" s="226"/>
      <c r="FI40" s="226"/>
      <c r="FJ40" s="226"/>
      <c r="FK40" s="226"/>
      <c r="FL40" s="226"/>
      <c r="FM40" s="226"/>
      <c r="FN40" s="226"/>
      <c r="FO40" s="226"/>
      <c r="FP40" s="226"/>
      <c r="FQ40" s="226"/>
      <c r="FR40" s="226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  <c r="II40" s="226"/>
      <c r="IJ40" s="226"/>
      <c r="IK40" s="226"/>
      <c r="IL40" s="226"/>
      <c r="IM40" s="226"/>
      <c r="IN40" s="226"/>
      <c r="IO40" s="226"/>
      <c r="IP40" s="226"/>
      <c r="IQ40" s="226"/>
      <c r="IR40" s="226"/>
      <c r="IS40" s="226"/>
      <c r="IT40" s="226"/>
      <c r="IU40" s="226"/>
      <c r="IV40" s="226"/>
    </row>
    <row r="41" spans="1:256" s="232" customFormat="1" ht="15.75" customHeight="1">
      <c r="A41" s="238">
        <v>7</v>
      </c>
      <c r="B41" s="238" t="s">
        <v>194</v>
      </c>
      <c r="C41" s="238" t="s">
        <v>194</v>
      </c>
      <c r="D41" s="238" t="s">
        <v>406</v>
      </c>
      <c r="E41" s="239" t="s">
        <v>244</v>
      </c>
      <c r="F41" s="239" t="s">
        <v>281</v>
      </c>
      <c r="G41" s="239" t="str">
        <f>'F22'!$C$7</f>
        <v>PIE ANDINO - EL TRANQUE</v>
      </c>
      <c r="H41" s="239" t="s">
        <v>20</v>
      </c>
      <c r="I41" s="248">
        <v>0.22916666666666666</v>
      </c>
      <c r="J41" s="249">
        <v>0.99031249999999993</v>
      </c>
      <c r="K41" s="248">
        <v>0.23333333333333331</v>
      </c>
      <c r="L41" s="249">
        <v>0.9902777777777777</v>
      </c>
      <c r="M41" s="248">
        <v>0.22916666666666666</v>
      </c>
      <c r="N41" s="249">
        <v>0.99309027777777781</v>
      </c>
      <c r="O41" s="248">
        <v>0.22916666666666666</v>
      </c>
      <c r="P41" s="249">
        <v>0.99584490740740694</v>
      </c>
      <c r="Q41" s="248">
        <v>0.27083333333333331</v>
      </c>
      <c r="R41" s="249">
        <v>0.9798958333333333</v>
      </c>
      <c r="S41" s="248">
        <v>0.27083333333333331</v>
      </c>
      <c r="T41" s="249">
        <v>0.98059027777777785</v>
      </c>
      <c r="U41" s="239" t="s">
        <v>407</v>
      </c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6"/>
      <c r="DH41" s="226"/>
      <c r="DI41" s="226"/>
      <c r="DJ41" s="226"/>
      <c r="DK41" s="226"/>
      <c r="DL41" s="226"/>
      <c r="DM41" s="226"/>
      <c r="DN41" s="226"/>
      <c r="DO41" s="226"/>
      <c r="DP41" s="226"/>
      <c r="DQ41" s="226"/>
      <c r="DR41" s="226"/>
      <c r="DS41" s="226"/>
      <c r="DT41" s="226"/>
      <c r="DU41" s="226"/>
      <c r="DV41" s="226"/>
      <c r="DW41" s="226"/>
      <c r="DX41" s="226"/>
      <c r="DY41" s="226"/>
      <c r="DZ41" s="226"/>
      <c r="EA41" s="226"/>
      <c r="EB41" s="226"/>
      <c r="EC41" s="226"/>
      <c r="ED41" s="226"/>
      <c r="EE41" s="226"/>
      <c r="EF41" s="226"/>
      <c r="EG41" s="226"/>
      <c r="EH41" s="226"/>
      <c r="EI41" s="226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26"/>
      <c r="FC41" s="226"/>
      <c r="FD41" s="226"/>
      <c r="FE41" s="226"/>
      <c r="FF41" s="226"/>
      <c r="FG41" s="226"/>
      <c r="FH41" s="226"/>
      <c r="FI41" s="226"/>
      <c r="FJ41" s="226"/>
      <c r="FK41" s="226"/>
      <c r="FL41" s="226"/>
      <c r="FM41" s="226"/>
      <c r="FN41" s="226"/>
      <c r="FO41" s="226"/>
      <c r="FP41" s="226"/>
      <c r="FQ41" s="226"/>
      <c r="FR41" s="226"/>
      <c r="FS41" s="226"/>
      <c r="FT41" s="226"/>
      <c r="FU41" s="226"/>
      <c r="FV41" s="226"/>
      <c r="FW41" s="226"/>
      <c r="FX41" s="226"/>
      <c r="FY41" s="226"/>
      <c r="FZ41" s="226"/>
      <c r="GA41" s="226"/>
      <c r="GB41" s="226"/>
      <c r="GC41" s="226"/>
      <c r="GD41" s="226"/>
      <c r="GE41" s="226"/>
      <c r="GF41" s="226"/>
      <c r="GG41" s="226"/>
      <c r="GH41" s="226"/>
      <c r="GI41" s="226"/>
      <c r="GJ41" s="226"/>
      <c r="GK41" s="226"/>
      <c r="GL41" s="226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6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26"/>
      <c r="IB41" s="226"/>
      <c r="IC41" s="226"/>
      <c r="ID41" s="226"/>
      <c r="IE41" s="226"/>
      <c r="IF41" s="226"/>
      <c r="IG41" s="226"/>
      <c r="IH41" s="226"/>
      <c r="II41" s="226"/>
      <c r="IJ41" s="226"/>
      <c r="IK41" s="226"/>
      <c r="IL41" s="226"/>
      <c r="IM41" s="226"/>
      <c r="IN41" s="226"/>
      <c r="IO41" s="226"/>
      <c r="IP41" s="226"/>
      <c r="IQ41" s="226"/>
      <c r="IR41" s="226"/>
      <c r="IS41" s="226"/>
      <c r="IT41" s="226"/>
      <c r="IU41" s="226"/>
      <c r="IV41" s="226"/>
    </row>
    <row r="42" spans="1:256" s="232" customFormat="1" ht="15.75" customHeight="1">
      <c r="A42" s="238">
        <v>7</v>
      </c>
      <c r="B42" s="238" t="s">
        <v>232</v>
      </c>
      <c r="C42" s="238" t="s">
        <v>232</v>
      </c>
      <c r="D42" s="238" t="s">
        <v>406</v>
      </c>
      <c r="E42" s="239" t="s">
        <v>245</v>
      </c>
      <c r="F42" s="239" t="s">
        <v>281</v>
      </c>
      <c r="G42" s="239" t="str">
        <f>'F23'!$C$7</f>
        <v>VILLA PADRE HURTADO - MALL PLAZA TOBALABA</v>
      </c>
      <c r="H42" s="239" t="s">
        <v>20</v>
      </c>
      <c r="I42" s="248">
        <v>0.20833333333333334</v>
      </c>
      <c r="J42" s="249">
        <v>0.99243055555555537</v>
      </c>
      <c r="K42" s="248">
        <v>0.20833333333333334</v>
      </c>
      <c r="L42" s="249">
        <v>0.9910416666666666</v>
      </c>
      <c r="M42" s="248">
        <v>0.27083333333333331</v>
      </c>
      <c r="N42" s="249">
        <v>0.99100694444444426</v>
      </c>
      <c r="O42" s="248">
        <v>0.27083333333333331</v>
      </c>
      <c r="P42" s="249">
        <v>0.99031249999999982</v>
      </c>
      <c r="Q42" s="248">
        <v>0.27083333333333331</v>
      </c>
      <c r="R42" s="249">
        <v>0.97987268518518522</v>
      </c>
      <c r="S42" s="248">
        <v>0.27083333333333331</v>
      </c>
      <c r="T42" s="249">
        <v>0.97987268518518522</v>
      </c>
      <c r="U42" s="239" t="s">
        <v>408</v>
      </c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6"/>
      <c r="DE42" s="226"/>
      <c r="DF42" s="226"/>
      <c r="DG42" s="226"/>
      <c r="DH42" s="226"/>
      <c r="DI42" s="226"/>
      <c r="DJ42" s="226"/>
      <c r="DK42" s="226"/>
      <c r="DL42" s="226"/>
      <c r="DM42" s="226"/>
      <c r="DN42" s="226"/>
      <c r="DO42" s="226"/>
      <c r="DP42" s="226"/>
      <c r="DQ42" s="226"/>
      <c r="DR42" s="226"/>
      <c r="DS42" s="226"/>
      <c r="DT42" s="226"/>
      <c r="DU42" s="226"/>
      <c r="DV42" s="226"/>
      <c r="DW42" s="226"/>
      <c r="DX42" s="226"/>
      <c r="DY42" s="226"/>
      <c r="DZ42" s="226"/>
      <c r="EA42" s="226"/>
      <c r="EB42" s="226"/>
      <c r="EC42" s="226"/>
      <c r="ED42" s="226"/>
      <c r="EE42" s="226"/>
      <c r="EF42" s="226"/>
      <c r="EG42" s="226"/>
      <c r="EH42" s="226"/>
      <c r="EI42" s="226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26"/>
      <c r="FC42" s="226"/>
      <c r="FD42" s="226"/>
      <c r="FE42" s="226"/>
      <c r="FF42" s="226"/>
      <c r="FG42" s="226"/>
      <c r="FH42" s="226"/>
      <c r="FI42" s="226"/>
      <c r="FJ42" s="226"/>
      <c r="FK42" s="226"/>
      <c r="FL42" s="226"/>
      <c r="FM42" s="226"/>
      <c r="FN42" s="226"/>
      <c r="FO42" s="226"/>
      <c r="FP42" s="226"/>
      <c r="FQ42" s="226"/>
      <c r="FR42" s="226"/>
      <c r="FS42" s="226"/>
      <c r="FT42" s="226"/>
      <c r="FU42" s="226"/>
      <c r="FV42" s="226"/>
      <c r="FW42" s="226"/>
      <c r="FX42" s="226"/>
      <c r="FY42" s="226"/>
      <c r="FZ42" s="226"/>
      <c r="GA42" s="226"/>
      <c r="GB42" s="226"/>
      <c r="GC42" s="226"/>
      <c r="GD42" s="226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  <c r="GO42" s="226"/>
      <c r="GP42" s="226"/>
      <c r="GQ42" s="226"/>
      <c r="GR42" s="226"/>
      <c r="GS42" s="226"/>
      <c r="GT42" s="226"/>
      <c r="GU42" s="226"/>
      <c r="GV42" s="226"/>
      <c r="GW42" s="226"/>
      <c r="GX42" s="226"/>
      <c r="GY42" s="226"/>
      <c r="GZ42" s="226"/>
      <c r="HA42" s="226"/>
      <c r="HB42" s="226"/>
      <c r="HC42" s="226"/>
      <c r="HD42" s="226"/>
      <c r="HE42" s="226"/>
      <c r="HF42" s="226"/>
      <c r="HG42" s="226"/>
      <c r="HH42" s="226"/>
      <c r="HI42" s="226"/>
      <c r="HJ42" s="226"/>
      <c r="HK42" s="226"/>
      <c r="HL42" s="226"/>
      <c r="HM42" s="226"/>
      <c r="HN42" s="226"/>
      <c r="HO42" s="226"/>
      <c r="HP42" s="226"/>
      <c r="HQ42" s="226"/>
      <c r="HR42" s="226"/>
      <c r="HS42" s="226"/>
      <c r="HT42" s="226"/>
      <c r="HU42" s="226"/>
      <c r="HV42" s="226"/>
      <c r="HW42" s="226"/>
      <c r="HX42" s="226"/>
      <c r="HY42" s="226"/>
      <c r="HZ42" s="226"/>
      <c r="IA42" s="226"/>
      <c r="IB42" s="226"/>
      <c r="IC42" s="226"/>
      <c r="ID42" s="226"/>
      <c r="IE42" s="226"/>
      <c r="IF42" s="226"/>
      <c r="IG42" s="226"/>
      <c r="IH42" s="226"/>
      <c r="II42" s="226"/>
      <c r="IJ42" s="226"/>
      <c r="IK42" s="226"/>
      <c r="IL42" s="226"/>
      <c r="IM42" s="226"/>
      <c r="IN42" s="226"/>
      <c r="IO42" s="226"/>
      <c r="IP42" s="226"/>
      <c r="IQ42" s="226"/>
      <c r="IR42" s="226"/>
      <c r="IS42" s="226"/>
      <c r="IT42" s="226"/>
      <c r="IU42" s="226"/>
      <c r="IV42" s="226"/>
    </row>
    <row r="43" spans="1:256" s="232" customFormat="1" ht="15.75" customHeight="1">
      <c r="A43" s="238">
        <v>7</v>
      </c>
      <c r="B43" s="238" t="s">
        <v>364</v>
      </c>
      <c r="C43" s="238" t="s">
        <v>364</v>
      </c>
      <c r="D43" s="238" t="s">
        <v>406</v>
      </c>
      <c r="E43" s="239" t="s">
        <v>369</v>
      </c>
      <c r="F43" s="239" t="s">
        <v>389</v>
      </c>
      <c r="G43" s="239" t="str">
        <f>'F24'!$C$7</f>
        <v>CASAS VIEJAS -  (M) ELISA CORREA</v>
      </c>
      <c r="H43" s="239" t="s">
        <v>20</v>
      </c>
      <c r="I43" s="248">
        <v>0.22916666666666666</v>
      </c>
      <c r="J43" s="249">
        <v>0.98052083333333329</v>
      </c>
      <c r="K43" s="248">
        <v>0.22916666666666666</v>
      </c>
      <c r="L43" s="249">
        <v>0.97982638888888884</v>
      </c>
      <c r="M43" s="248">
        <v>0.22916666666666666</v>
      </c>
      <c r="N43" s="249">
        <v>0.98120370370370369</v>
      </c>
      <c r="O43" s="248">
        <v>0.22916666666666666</v>
      </c>
      <c r="P43" s="249">
        <v>0.98050925925925936</v>
      </c>
      <c r="Q43" s="248">
        <v>0.22916666666666666</v>
      </c>
      <c r="R43" s="249">
        <v>0.97922453703703705</v>
      </c>
      <c r="S43" s="248">
        <v>0.22916666666666666</v>
      </c>
      <c r="T43" s="249">
        <v>0.97922453703703705</v>
      </c>
      <c r="U43" s="239" t="s">
        <v>407</v>
      </c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26"/>
      <c r="FC43" s="226"/>
      <c r="FD43" s="226"/>
      <c r="FE43" s="226"/>
      <c r="FF43" s="226"/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26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  <c r="II43" s="226"/>
      <c r="IJ43" s="226"/>
      <c r="IK43" s="226"/>
      <c r="IL43" s="226"/>
      <c r="IM43" s="226"/>
      <c r="IN43" s="226"/>
      <c r="IO43" s="226"/>
      <c r="IP43" s="226"/>
      <c r="IQ43" s="226"/>
      <c r="IR43" s="226"/>
      <c r="IS43" s="226"/>
      <c r="IT43" s="226"/>
      <c r="IU43" s="226"/>
      <c r="IV43" s="226"/>
    </row>
    <row r="44" spans="1:256" s="232" customFormat="1" ht="15.75" customHeight="1">
      <c r="A44" s="238">
        <v>7</v>
      </c>
      <c r="B44" s="238" t="s">
        <v>246</v>
      </c>
      <c r="C44" s="238" t="s">
        <v>246</v>
      </c>
      <c r="D44" s="238" t="s">
        <v>406</v>
      </c>
      <c r="E44" s="239" t="s">
        <v>247</v>
      </c>
      <c r="F44" s="239" t="s">
        <v>284</v>
      </c>
      <c r="G44" s="238" t="str">
        <f>'F25'!$C$7</f>
        <v>BAJOS DE MENA - (M) BELLAVISTA DE LA FLORIDA</v>
      </c>
      <c r="H44" s="238" t="s">
        <v>20</v>
      </c>
      <c r="I44" s="246">
        <v>0.21527777777777779</v>
      </c>
      <c r="J44" s="249">
        <v>0.99211805555555566</v>
      </c>
      <c r="K44" s="246">
        <v>0.23611111111111113</v>
      </c>
      <c r="L44" s="249">
        <v>0.99236111111111114</v>
      </c>
      <c r="M44" s="246">
        <v>0.22916666666666666</v>
      </c>
      <c r="N44" s="247">
        <v>2.1493055555555557E-2</v>
      </c>
      <c r="O44" s="246">
        <v>0.25</v>
      </c>
      <c r="P44" s="247">
        <v>2.1493055555555557E-2</v>
      </c>
      <c r="Q44" s="246">
        <v>0.22916666666666666</v>
      </c>
      <c r="R44" s="247">
        <v>2.1493055555555557E-2</v>
      </c>
      <c r="S44" s="246">
        <v>0.27083333333333331</v>
      </c>
      <c r="T44" s="247">
        <v>2.1493055555555557E-2</v>
      </c>
      <c r="U44" s="238" t="s">
        <v>409</v>
      </c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26"/>
      <c r="FC44" s="226"/>
      <c r="FD44" s="226"/>
      <c r="FE44" s="226"/>
      <c r="FF44" s="226"/>
      <c r="FG44" s="226"/>
      <c r="FH44" s="226"/>
      <c r="FI44" s="226"/>
      <c r="FJ44" s="226"/>
      <c r="FK44" s="226"/>
      <c r="FL44" s="226"/>
      <c r="FM44" s="226"/>
      <c r="FN44" s="226"/>
      <c r="FO44" s="226"/>
      <c r="FP44" s="226"/>
      <c r="FQ44" s="226"/>
      <c r="FR44" s="226"/>
      <c r="FS44" s="226"/>
      <c r="FT44" s="226"/>
      <c r="FU44" s="226"/>
      <c r="FV44" s="226"/>
      <c r="FW44" s="226"/>
      <c r="FX44" s="226"/>
      <c r="FY44" s="226"/>
      <c r="FZ44" s="226"/>
      <c r="GA44" s="226"/>
      <c r="GB44" s="226"/>
      <c r="GC44" s="226"/>
      <c r="GD44" s="226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  <c r="GO44" s="226"/>
      <c r="GP44" s="226"/>
      <c r="GQ44" s="226"/>
      <c r="GR44" s="226"/>
      <c r="GS44" s="226"/>
      <c r="GT44" s="226"/>
      <c r="GU44" s="226"/>
      <c r="GV44" s="226"/>
      <c r="GW44" s="226"/>
      <c r="GX44" s="226"/>
      <c r="GY44" s="226"/>
      <c r="GZ44" s="226"/>
      <c r="HA44" s="226"/>
      <c r="HB44" s="226"/>
      <c r="HC44" s="226"/>
      <c r="HD44" s="226"/>
      <c r="HE44" s="226"/>
      <c r="HF44" s="226"/>
      <c r="HG44" s="226"/>
      <c r="HH44" s="226"/>
      <c r="HI44" s="226"/>
      <c r="HJ44" s="226"/>
      <c r="HK44" s="226"/>
      <c r="HL44" s="226"/>
      <c r="HM44" s="226"/>
      <c r="HN44" s="226"/>
      <c r="HO44" s="226"/>
      <c r="HP44" s="226"/>
      <c r="HQ44" s="226"/>
      <c r="HR44" s="226"/>
      <c r="HS44" s="226"/>
      <c r="HT44" s="226"/>
      <c r="HU44" s="226"/>
      <c r="HV44" s="226"/>
      <c r="HW44" s="226"/>
      <c r="HX44" s="226"/>
      <c r="HY44" s="226"/>
      <c r="HZ44" s="226"/>
      <c r="IA44" s="226"/>
      <c r="IB44" s="226"/>
      <c r="IC44" s="226"/>
      <c r="ID44" s="226"/>
      <c r="IE44" s="226"/>
      <c r="IF44" s="226"/>
      <c r="IG44" s="226"/>
      <c r="IH44" s="226"/>
      <c r="II44" s="226"/>
      <c r="IJ44" s="226"/>
      <c r="IK44" s="226"/>
      <c r="IL44" s="226"/>
      <c r="IM44" s="226"/>
      <c r="IN44" s="226"/>
      <c r="IO44" s="226"/>
      <c r="IP44" s="226"/>
      <c r="IQ44" s="226"/>
      <c r="IR44" s="226"/>
      <c r="IS44" s="226"/>
      <c r="IT44" s="226"/>
      <c r="IU44" s="226"/>
      <c r="IV44" s="226"/>
    </row>
    <row r="45" spans="1:256" s="232" customFormat="1" ht="15.75" customHeight="1">
      <c r="A45" s="238">
        <v>7</v>
      </c>
      <c r="B45" s="238" t="s">
        <v>381</v>
      </c>
      <c r="C45" s="238" t="s">
        <v>381</v>
      </c>
      <c r="D45" s="238" t="s">
        <v>406</v>
      </c>
      <c r="E45" s="239" t="s">
        <v>386</v>
      </c>
      <c r="F45" s="239" t="s">
        <v>413</v>
      </c>
      <c r="G45" s="238" t="str">
        <f>F25e!$C$7</f>
        <v>BAJOS DE MENA - (M) BELLAVISTA DE LA FLORIDA</v>
      </c>
      <c r="H45" s="238" t="s">
        <v>20</v>
      </c>
      <c r="I45" s="246">
        <v>0.23194444444444443</v>
      </c>
      <c r="J45" s="247">
        <v>0.39166666666666666</v>
      </c>
      <c r="K45" s="246">
        <v>0.23194444444444443</v>
      </c>
      <c r="L45" s="247">
        <v>0.39166666666666666</v>
      </c>
      <c r="M45" s="246" t="s">
        <v>202</v>
      </c>
      <c r="N45" s="247" t="s">
        <v>202</v>
      </c>
      <c r="O45" s="246" t="s">
        <v>202</v>
      </c>
      <c r="P45" s="247" t="s">
        <v>202</v>
      </c>
      <c r="Q45" s="246" t="s">
        <v>202</v>
      </c>
      <c r="R45" s="247" t="s">
        <v>202</v>
      </c>
      <c r="S45" s="246" t="s">
        <v>202</v>
      </c>
      <c r="T45" s="247" t="s">
        <v>202</v>
      </c>
      <c r="U45" s="240" t="s">
        <v>409</v>
      </c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  <c r="EC45" s="225"/>
      <c r="ED45" s="225"/>
      <c r="EE45" s="225"/>
      <c r="EF45" s="225"/>
      <c r="EG45" s="225"/>
      <c r="EH45" s="225"/>
      <c r="EI45" s="225"/>
      <c r="EJ45" s="225"/>
      <c r="EK45" s="225"/>
      <c r="EL45" s="225"/>
      <c r="EM45" s="225"/>
      <c r="EN45" s="225"/>
      <c r="EO45" s="225"/>
      <c r="EP45" s="225"/>
      <c r="EQ45" s="225"/>
      <c r="ER45" s="225"/>
      <c r="ES45" s="225"/>
      <c r="ET45" s="225"/>
      <c r="EU45" s="225"/>
      <c r="EV45" s="225"/>
      <c r="EW45" s="225"/>
      <c r="EX45" s="225"/>
      <c r="EY45" s="225"/>
      <c r="EZ45" s="225"/>
      <c r="FA45" s="225"/>
      <c r="FB45" s="225"/>
      <c r="FC45" s="225"/>
      <c r="FD45" s="225"/>
      <c r="FE45" s="225"/>
      <c r="FF45" s="225"/>
      <c r="FG45" s="225"/>
      <c r="FH45" s="225"/>
      <c r="FI45" s="225"/>
      <c r="FJ45" s="225"/>
      <c r="FK45" s="225"/>
      <c r="FL45" s="225"/>
      <c r="FM45" s="225"/>
      <c r="FN45" s="225"/>
      <c r="FO45" s="225"/>
      <c r="FP45" s="225"/>
      <c r="FQ45" s="225"/>
      <c r="FR45" s="225"/>
      <c r="FS45" s="225"/>
      <c r="FT45" s="225"/>
      <c r="FU45" s="225"/>
      <c r="FV45" s="225"/>
      <c r="FW45" s="225"/>
      <c r="FX45" s="225"/>
      <c r="FY45" s="225"/>
      <c r="FZ45" s="225"/>
      <c r="GA45" s="225"/>
      <c r="GB45" s="225"/>
      <c r="GC45" s="225"/>
      <c r="GD45" s="225"/>
      <c r="GE45" s="225"/>
      <c r="GF45" s="225"/>
      <c r="GG45" s="225"/>
      <c r="GH45" s="225"/>
      <c r="GI45" s="225"/>
      <c r="GJ45" s="225"/>
      <c r="GK45" s="225"/>
      <c r="GL45" s="225"/>
      <c r="GM45" s="225"/>
      <c r="GN45" s="225"/>
      <c r="GO45" s="225"/>
      <c r="GP45" s="225"/>
      <c r="GQ45" s="225"/>
      <c r="GR45" s="225"/>
      <c r="GS45" s="225"/>
      <c r="GT45" s="225"/>
      <c r="GU45" s="225"/>
      <c r="GV45" s="225"/>
      <c r="GW45" s="225"/>
      <c r="GX45" s="225"/>
      <c r="GY45" s="225"/>
      <c r="GZ45" s="225"/>
      <c r="HA45" s="225"/>
      <c r="HB45" s="225"/>
      <c r="HC45" s="225"/>
      <c r="HD45" s="225"/>
      <c r="HE45" s="225"/>
      <c r="HF45" s="225"/>
      <c r="HG45" s="225"/>
      <c r="HH45" s="225"/>
      <c r="HI45" s="225"/>
      <c r="HJ45" s="225"/>
      <c r="HK45" s="225"/>
      <c r="HL45" s="225"/>
      <c r="HM45" s="225"/>
      <c r="HN45" s="225"/>
      <c r="HO45" s="225"/>
      <c r="HP45" s="225"/>
      <c r="HQ45" s="225"/>
      <c r="HR45" s="225"/>
      <c r="HS45" s="225"/>
      <c r="HT45" s="225"/>
      <c r="HU45" s="225"/>
      <c r="HV45" s="225"/>
      <c r="HW45" s="225"/>
      <c r="HX45" s="225"/>
      <c r="HY45" s="225"/>
      <c r="HZ45" s="225"/>
      <c r="IA45" s="225"/>
      <c r="IB45" s="225"/>
      <c r="IC45" s="225"/>
      <c r="ID45" s="225"/>
      <c r="IE45" s="225"/>
      <c r="IF45" s="225"/>
      <c r="IG45" s="225"/>
      <c r="IH45" s="225"/>
      <c r="II45" s="225"/>
      <c r="IJ45" s="225"/>
      <c r="IK45" s="225"/>
      <c r="IL45" s="225"/>
      <c r="IM45" s="225"/>
      <c r="IN45" s="225"/>
      <c r="IO45" s="225"/>
      <c r="IP45" s="225"/>
      <c r="IQ45" s="225"/>
      <c r="IR45" s="225"/>
      <c r="IS45" s="225"/>
      <c r="IT45" s="225"/>
      <c r="IU45" s="225"/>
      <c r="IV45" s="225"/>
    </row>
    <row r="46" spans="1:256" s="232" customFormat="1" ht="15.75" customHeight="1">
      <c r="A46" s="238">
        <v>7</v>
      </c>
      <c r="B46" s="238" t="s">
        <v>381</v>
      </c>
      <c r="C46" s="238" t="s">
        <v>381</v>
      </c>
      <c r="D46" s="238" t="s">
        <v>406</v>
      </c>
      <c r="E46" s="239" t="s">
        <v>386</v>
      </c>
      <c r="F46" s="239" t="s">
        <v>413</v>
      </c>
      <c r="G46" s="238" t="str">
        <f>F25e!$C$7</f>
        <v>BAJOS DE MENA - (M) BELLAVISTA DE LA FLORIDA</v>
      </c>
      <c r="H46" s="238" t="s">
        <v>20</v>
      </c>
      <c r="I46" s="248">
        <v>0.72916666666666663</v>
      </c>
      <c r="J46" s="247">
        <v>0.88958333333333339</v>
      </c>
      <c r="K46" s="246">
        <v>0.73472222222222217</v>
      </c>
      <c r="L46" s="247">
        <v>0.8930555555555556</v>
      </c>
      <c r="M46" s="246" t="s">
        <v>202</v>
      </c>
      <c r="N46" s="247" t="s">
        <v>202</v>
      </c>
      <c r="O46" s="246" t="s">
        <v>202</v>
      </c>
      <c r="P46" s="247" t="s">
        <v>202</v>
      </c>
      <c r="Q46" s="246" t="s">
        <v>202</v>
      </c>
      <c r="R46" s="247" t="s">
        <v>202</v>
      </c>
      <c r="S46" s="246" t="s">
        <v>202</v>
      </c>
      <c r="T46" s="247" t="s">
        <v>202</v>
      </c>
      <c r="U46" s="240" t="s">
        <v>409</v>
      </c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225"/>
      <c r="EG46" s="225"/>
      <c r="EH46" s="225"/>
      <c r="EI46" s="225"/>
      <c r="EJ46" s="225"/>
      <c r="EK46" s="225"/>
      <c r="EL46" s="225"/>
      <c r="EM46" s="225"/>
      <c r="EN46" s="225"/>
      <c r="EO46" s="225"/>
      <c r="EP46" s="225"/>
      <c r="EQ46" s="225"/>
      <c r="ER46" s="225"/>
      <c r="ES46" s="225"/>
      <c r="ET46" s="225"/>
      <c r="EU46" s="225"/>
      <c r="EV46" s="225"/>
      <c r="EW46" s="225"/>
      <c r="EX46" s="225"/>
      <c r="EY46" s="225"/>
      <c r="EZ46" s="225"/>
      <c r="FA46" s="225"/>
      <c r="FB46" s="225"/>
      <c r="FC46" s="225"/>
      <c r="FD46" s="225"/>
      <c r="FE46" s="225"/>
      <c r="FF46" s="225"/>
      <c r="FG46" s="225"/>
      <c r="FH46" s="225"/>
      <c r="FI46" s="225"/>
      <c r="FJ46" s="225"/>
      <c r="FK46" s="225"/>
      <c r="FL46" s="225"/>
      <c r="FM46" s="225"/>
      <c r="FN46" s="225"/>
      <c r="FO46" s="225"/>
      <c r="FP46" s="225"/>
      <c r="FQ46" s="225"/>
      <c r="FR46" s="225"/>
      <c r="FS46" s="225"/>
      <c r="FT46" s="225"/>
      <c r="FU46" s="225"/>
      <c r="FV46" s="225"/>
      <c r="FW46" s="225"/>
      <c r="FX46" s="225"/>
      <c r="FY46" s="225"/>
      <c r="FZ46" s="225"/>
      <c r="GA46" s="225"/>
      <c r="GB46" s="225"/>
      <c r="GC46" s="225"/>
      <c r="GD46" s="225"/>
      <c r="GE46" s="225"/>
      <c r="GF46" s="225"/>
      <c r="GG46" s="225"/>
      <c r="GH46" s="225"/>
      <c r="GI46" s="225"/>
      <c r="GJ46" s="225"/>
      <c r="GK46" s="225"/>
      <c r="GL46" s="225"/>
      <c r="GM46" s="225"/>
      <c r="GN46" s="225"/>
      <c r="GO46" s="225"/>
      <c r="GP46" s="225"/>
      <c r="GQ46" s="225"/>
      <c r="GR46" s="225"/>
      <c r="GS46" s="225"/>
      <c r="GT46" s="225"/>
      <c r="GU46" s="225"/>
      <c r="GV46" s="225"/>
      <c r="GW46" s="225"/>
      <c r="GX46" s="225"/>
      <c r="GY46" s="225"/>
      <c r="GZ46" s="225"/>
      <c r="HA46" s="225"/>
      <c r="HB46" s="225"/>
      <c r="HC46" s="225"/>
      <c r="HD46" s="225"/>
      <c r="HE46" s="225"/>
      <c r="HF46" s="225"/>
      <c r="HG46" s="225"/>
      <c r="HH46" s="225"/>
      <c r="HI46" s="225"/>
      <c r="HJ46" s="225"/>
      <c r="HK46" s="225"/>
      <c r="HL46" s="225"/>
      <c r="HM46" s="225"/>
      <c r="HN46" s="225"/>
      <c r="HO46" s="225"/>
      <c r="HP46" s="225"/>
      <c r="HQ46" s="225"/>
      <c r="HR46" s="225"/>
      <c r="HS46" s="225"/>
      <c r="HT46" s="225"/>
      <c r="HU46" s="225"/>
      <c r="HV46" s="225"/>
      <c r="HW46" s="225"/>
      <c r="HX46" s="225"/>
      <c r="HY46" s="225"/>
      <c r="HZ46" s="225"/>
      <c r="IA46" s="225"/>
      <c r="IB46" s="225"/>
      <c r="IC46" s="225"/>
      <c r="ID46" s="225"/>
      <c r="IE46" s="225"/>
      <c r="IF46" s="225"/>
      <c r="IG46" s="225"/>
      <c r="IH46" s="225"/>
      <c r="II46" s="225"/>
      <c r="IJ46" s="225"/>
      <c r="IK46" s="225"/>
      <c r="IL46" s="225"/>
      <c r="IM46" s="225"/>
      <c r="IN46" s="225"/>
      <c r="IO46" s="225"/>
      <c r="IP46" s="225"/>
      <c r="IQ46" s="225"/>
      <c r="IR46" s="225"/>
      <c r="IS46" s="225"/>
      <c r="IT46" s="225"/>
      <c r="IU46" s="225"/>
      <c r="IV46" s="225"/>
    </row>
    <row r="47" spans="1:256" s="232" customFormat="1" ht="15.75" customHeight="1">
      <c r="A47" s="238">
        <v>7</v>
      </c>
      <c r="B47" s="238" t="s">
        <v>382</v>
      </c>
      <c r="C47" s="238" t="s">
        <v>382</v>
      </c>
      <c r="D47" s="238" t="s">
        <v>406</v>
      </c>
      <c r="E47" s="239" t="s">
        <v>387</v>
      </c>
      <c r="F47" s="239" t="s">
        <v>413</v>
      </c>
      <c r="G47" s="238" t="str">
        <f>'F26'!$C$7</f>
        <v>VILLA PADRE HURTADO - SAN CARLOS ORIENTE</v>
      </c>
      <c r="H47" s="238" t="s">
        <v>20</v>
      </c>
      <c r="I47" s="246">
        <v>0.22916666666666666</v>
      </c>
      <c r="J47" s="247">
        <v>0.39097222222222222</v>
      </c>
      <c r="K47" s="246">
        <v>0.22916666666666666</v>
      </c>
      <c r="L47" s="247">
        <v>0.3833333333333333</v>
      </c>
      <c r="M47" s="248" t="s">
        <v>202</v>
      </c>
      <c r="N47" s="249" t="s">
        <v>202</v>
      </c>
      <c r="O47" s="248" t="s">
        <v>202</v>
      </c>
      <c r="P47" s="249" t="s">
        <v>202</v>
      </c>
      <c r="Q47" s="248" t="s">
        <v>202</v>
      </c>
      <c r="R47" s="249" t="s">
        <v>202</v>
      </c>
      <c r="S47" s="248" t="s">
        <v>202</v>
      </c>
      <c r="T47" s="249" t="s">
        <v>202</v>
      </c>
      <c r="U47" s="241" t="s">
        <v>407</v>
      </c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6"/>
      <c r="DE47" s="226"/>
      <c r="DF47" s="226"/>
      <c r="DG47" s="226"/>
      <c r="DH47" s="226"/>
      <c r="DI47" s="226"/>
      <c r="DJ47" s="226"/>
      <c r="DK47" s="226"/>
      <c r="DL47" s="226"/>
      <c r="DM47" s="226"/>
      <c r="DN47" s="226"/>
      <c r="DO47" s="226"/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226"/>
      <c r="EH47" s="226"/>
      <c r="EI47" s="226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26"/>
      <c r="FC47" s="226"/>
      <c r="FD47" s="226"/>
      <c r="FE47" s="226"/>
      <c r="FF47" s="226"/>
      <c r="FG47" s="226"/>
      <c r="FH47" s="226"/>
      <c r="FI47" s="226"/>
      <c r="FJ47" s="226"/>
      <c r="FK47" s="226"/>
      <c r="FL47" s="226"/>
      <c r="FM47" s="226"/>
      <c r="FN47" s="226"/>
      <c r="FO47" s="226"/>
      <c r="FP47" s="226"/>
      <c r="FQ47" s="226"/>
      <c r="FR47" s="226"/>
      <c r="FS47" s="226"/>
      <c r="FT47" s="226"/>
      <c r="FU47" s="226"/>
      <c r="FV47" s="226"/>
      <c r="FW47" s="226"/>
      <c r="FX47" s="226"/>
      <c r="FY47" s="226"/>
      <c r="FZ47" s="226"/>
      <c r="GA47" s="226"/>
      <c r="GB47" s="226"/>
      <c r="GC47" s="226"/>
      <c r="GD47" s="226"/>
      <c r="GE47" s="226"/>
      <c r="GF47" s="226"/>
      <c r="GG47" s="226"/>
      <c r="GH47" s="226"/>
      <c r="GI47" s="226"/>
      <c r="GJ47" s="226"/>
      <c r="GK47" s="226"/>
      <c r="GL47" s="226"/>
      <c r="GM47" s="226"/>
      <c r="GN47" s="226"/>
      <c r="GO47" s="226"/>
      <c r="GP47" s="226"/>
      <c r="GQ47" s="226"/>
      <c r="GR47" s="226"/>
      <c r="GS47" s="226"/>
      <c r="GT47" s="226"/>
      <c r="GU47" s="226"/>
      <c r="GV47" s="226"/>
      <c r="GW47" s="226"/>
      <c r="GX47" s="226"/>
      <c r="GY47" s="226"/>
      <c r="GZ47" s="226"/>
      <c r="HA47" s="226"/>
      <c r="HB47" s="226"/>
      <c r="HC47" s="226"/>
      <c r="HD47" s="226"/>
      <c r="HE47" s="226"/>
      <c r="HF47" s="226"/>
      <c r="HG47" s="226"/>
      <c r="HH47" s="226"/>
      <c r="HI47" s="226"/>
      <c r="HJ47" s="226"/>
      <c r="HK47" s="226"/>
      <c r="HL47" s="226"/>
      <c r="HM47" s="226"/>
      <c r="HN47" s="226"/>
      <c r="HO47" s="226"/>
      <c r="HP47" s="226"/>
      <c r="HQ47" s="226"/>
      <c r="HR47" s="226"/>
      <c r="HS47" s="226"/>
      <c r="HT47" s="226"/>
      <c r="HU47" s="226"/>
      <c r="HV47" s="226"/>
      <c r="HW47" s="226"/>
      <c r="HX47" s="226"/>
      <c r="HY47" s="226"/>
      <c r="HZ47" s="226"/>
      <c r="IA47" s="226"/>
      <c r="IB47" s="226"/>
      <c r="IC47" s="226"/>
      <c r="ID47" s="226"/>
      <c r="IE47" s="226"/>
      <c r="IF47" s="226"/>
      <c r="IG47" s="226"/>
      <c r="IH47" s="226"/>
      <c r="II47" s="226"/>
      <c r="IJ47" s="226"/>
      <c r="IK47" s="226"/>
      <c r="IL47" s="226"/>
      <c r="IM47" s="226"/>
      <c r="IN47" s="226"/>
      <c r="IO47" s="226"/>
      <c r="IP47" s="226"/>
      <c r="IQ47" s="226"/>
      <c r="IR47" s="226"/>
      <c r="IS47" s="226"/>
      <c r="IT47" s="226"/>
      <c r="IU47" s="226"/>
      <c r="IV47" s="226"/>
    </row>
    <row r="48" spans="1:256" s="232" customFormat="1" ht="15.75" customHeight="1">
      <c r="A48" s="238">
        <v>7</v>
      </c>
      <c r="B48" s="238" t="s">
        <v>382</v>
      </c>
      <c r="C48" s="238" t="s">
        <v>382</v>
      </c>
      <c r="D48" s="238" t="s">
        <v>406</v>
      </c>
      <c r="E48" s="239" t="s">
        <v>387</v>
      </c>
      <c r="F48" s="239" t="s">
        <v>413</v>
      </c>
      <c r="G48" s="238" t="str">
        <f>'F26'!$C$7</f>
        <v>VILLA PADRE HURTADO - SAN CARLOS ORIENTE</v>
      </c>
      <c r="H48" s="238" t="s">
        <v>20</v>
      </c>
      <c r="I48" s="312">
        <v>0.72916666666666663</v>
      </c>
      <c r="J48" s="313">
        <v>0.88958333333333339</v>
      </c>
      <c r="K48" s="312">
        <v>0.72916666666666663</v>
      </c>
      <c r="L48" s="313">
        <v>0.8881944444444444</v>
      </c>
      <c r="M48" s="248" t="s">
        <v>202</v>
      </c>
      <c r="N48" s="249" t="s">
        <v>202</v>
      </c>
      <c r="O48" s="248" t="s">
        <v>202</v>
      </c>
      <c r="P48" s="249" t="s">
        <v>202</v>
      </c>
      <c r="Q48" s="248" t="s">
        <v>202</v>
      </c>
      <c r="R48" s="249" t="s">
        <v>202</v>
      </c>
      <c r="S48" s="248" t="s">
        <v>202</v>
      </c>
      <c r="T48" s="249" t="s">
        <v>202</v>
      </c>
      <c r="U48" s="241" t="s">
        <v>407</v>
      </c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26"/>
      <c r="FC48" s="226"/>
      <c r="FD48" s="226"/>
      <c r="FE48" s="226"/>
      <c r="FF48" s="226"/>
      <c r="FG48" s="226"/>
      <c r="FH48" s="226"/>
      <c r="FI48" s="226"/>
      <c r="FJ48" s="226"/>
      <c r="FK48" s="226"/>
      <c r="FL48" s="226"/>
      <c r="FM48" s="226"/>
      <c r="FN48" s="226"/>
      <c r="FO48" s="226"/>
      <c r="FP48" s="226"/>
      <c r="FQ48" s="226"/>
      <c r="FR48" s="226"/>
      <c r="FS48" s="226"/>
      <c r="FT48" s="226"/>
      <c r="FU48" s="226"/>
      <c r="FV48" s="226"/>
      <c r="FW48" s="226"/>
      <c r="FX48" s="226"/>
      <c r="FY48" s="226"/>
      <c r="FZ48" s="226"/>
      <c r="GA48" s="226"/>
      <c r="GB48" s="226"/>
      <c r="GC48" s="226"/>
      <c r="GD48" s="226"/>
      <c r="GE48" s="226"/>
      <c r="GF48" s="226"/>
      <c r="GG48" s="226"/>
      <c r="GH48" s="226"/>
      <c r="GI48" s="226"/>
      <c r="GJ48" s="226"/>
      <c r="GK48" s="226"/>
      <c r="GL48" s="226"/>
      <c r="GM48" s="226"/>
      <c r="GN48" s="226"/>
      <c r="GO48" s="226"/>
      <c r="GP48" s="226"/>
      <c r="GQ48" s="226"/>
      <c r="GR48" s="226"/>
      <c r="GS48" s="226"/>
      <c r="GT48" s="226"/>
      <c r="GU48" s="226"/>
      <c r="GV48" s="226"/>
      <c r="GW48" s="226"/>
      <c r="GX48" s="226"/>
      <c r="GY48" s="226"/>
      <c r="GZ48" s="226"/>
      <c r="HA48" s="226"/>
      <c r="HB48" s="226"/>
      <c r="HC48" s="226"/>
      <c r="HD48" s="226"/>
      <c r="HE48" s="226"/>
      <c r="HF48" s="226"/>
      <c r="HG48" s="226"/>
      <c r="HH48" s="226"/>
      <c r="HI48" s="226"/>
      <c r="HJ48" s="226"/>
      <c r="HK48" s="226"/>
      <c r="HL48" s="226"/>
      <c r="HM48" s="226"/>
      <c r="HN48" s="226"/>
      <c r="HO48" s="226"/>
      <c r="HP48" s="226"/>
      <c r="HQ48" s="226"/>
      <c r="HR48" s="226"/>
      <c r="HS48" s="226"/>
      <c r="HT48" s="226"/>
      <c r="HU48" s="226"/>
      <c r="HV48" s="226"/>
      <c r="HW48" s="226"/>
      <c r="HX48" s="226"/>
      <c r="HY48" s="226"/>
      <c r="HZ48" s="226"/>
      <c r="IA48" s="226"/>
      <c r="IB48" s="226"/>
      <c r="IC48" s="226"/>
      <c r="ID48" s="226"/>
      <c r="IE48" s="226"/>
      <c r="IF48" s="226"/>
      <c r="IG48" s="226"/>
      <c r="IH48" s="226"/>
      <c r="II48" s="226"/>
      <c r="IJ48" s="226"/>
      <c r="IK48" s="226"/>
      <c r="IL48" s="226"/>
      <c r="IM48" s="226"/>
      <c r="IN48" s="226"/>
      <c r="IO48" s="226"/>
      <c r="IP48" s="226"/>
      <c r="IQ48" s="226"/>
      <c r="IR48" s="226"/>
      <c r="IS48" s="226"/>
      <c r="IT48" s="226"/>
      <c r="IU48" s="226"/>
      <c r="IV48" s="226"/>
    </row>
    <row r="49" spans="1:256" ht="15.75" customHeight="1">
      <c r="A49" s="238">
        <v>7</v>
      </c>
      <c r="B49" s="238" t="s">
        <v>591</v>
      </c>
      <c r="C49" s="238" t="s">
        <v>591</v>
      </c>
      <c r="D49" s="238" t="s">
        <v>406</v>
      </c>
      <c r="E49" s="239" t="s">
        <v>592</v>
      </c>
      <c r="F49" s="239" t="s">
        <v>595</v>
      </c>
      <c r="G49" s="238" t="str">
        <f>'F27'!$C$7</f>
        <v>VILLA PADRE HURTADO - VILLA PORTEZUELO ORIENTE</v>
      </c>
      <c r="H49" s="238" t="s">
        <v>20</v>
      </c>
      <c r="I49" s="246">
        <v>0.2638888888888889</v>
      </c>
      <c r="J49" s="247">
        <v>0.38263888888888892</v>
      </c>
      <c r="K49" s="246">
        <v>0.27083333333333331</v>
      </c>
      <c r="L49" s="247">
        <v>0.38750000000000001</v>
      </c>
      <c r="M49" s="246"/>
      <c r="N49" s="247"/>
      <c r="O49" s="246"/>
      <c r="P49" s="247"/>
      <c r="Q49" s="246"/>
      <c r="R49" s="247"/>
      <c r="S49" s="246"/>
      <c r="T49" s="247"/>
      <c r="U49" s="238" t="s">
        <v>407</v>
      </c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  <c r="IU49" s="226"/>
      <c r="IV49" s="226"/>
    </row>
    <row r="50" spans="1:256" ht="15.75" customHeight="1">
      <c r="A50" s="238">
        <v>8</v>
      </c>
      <c r="B50" s="238" t="s">
        <v>591</v>
      </c>
      <c r="C50" s="238" t="s">
        <v>591</v>
      </c>
      <c r="D50" s="238" t="s">
        <v>406</v>
      </c>
      <c r="E50" s="239" t="s">
        <v>592</v>
      </c>
      <c r="F50" s="239" t="s">
        <v>595</v>
      </c>
      <c r="G50" s="238" t="str">
        <f>'F27'!$C$7</f>
        <v>VILLA PADRE HURTADO - VILLA PORTEZUELO ORIENTE</v>
      </c>
      <c r="H50" s="238" t="s">
        <v>20</v>
      </c>
      <c r="I50" s="314">
        <v>0.72916666666666663</v>
      </c>
      <c r="J50" s="315">
        <v>0.8881944444444444</v>
      </c>
      <c r="K50" s="314">
        <v>0.72916666666666663</v>
      </c>
      <c r="L50" s="315">
        <v>0.89583333333333337</v>
      </c>
      <c r="M50" s="314"/>
      <c r="N50" s="315"/>
      <c r="O50" s="314"/>
      <c r="P50" s="315"/>
      <c r="Q50" s="314"/>
      <c r="R50" s="315"/>
      <c r="S50" s="314"/>
      <c r="T50" s="315"/>
      <c r="U50" s="31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6"/>
      <c r="DE50" s="226"/>
      <c r="DF50" s="226"/>
      <c r="DG50" s="226"/>
      <c r="DH50" s="226"/>
      <c r="DI50" s="226"/>
      <c r="DJ50" s="226"/>
      <c r="DK50" s="226"/>
      <c r="DL50" s="226"/>
      <c r="DM50" s="226"/>
      <c r="DN50" s="226"/>
      <c r="DO50" s="226"/>
      <c r="DP50" s="226"/>
      <c r="DQ50" s="226"/>
      <c r="DR50" s="226"/>
      <c r="DS50" s="226"/>
      <c r="DT50" s="226"/>
      <c r="DU50" s="226"/>
      <c r="DV50" s="226"/>
      <c r="DW50" s="226"/>
      <c r="DX50" s="226"/>
      <c r="DY50" s="226"/>
      <c r="DZ50" s="226"/>
      <c r="EA50" s="226"/>
      <c r="EB50" s="226"/>
      <c r="EC50" s="226"/>
      <c r="ED50" s="226"/>
      <c r="EE50" s="226"/>
      <c r="EF50" s="226"/>
      <c r="EG50" s="226"/>
      <c r="EH50" s="226"/>
      <c r="EI50" s="226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26"/>
      <c r="FC50" s="226"/>
      <c r="FD50" s="226"/>
      <c r="FE50" s="226"/>
      <c r="FF50" s="226"/>
      <c r="FG50" s="226"/>
      <c r="FH50" s="226"/>
      <c r="FI50" s="226"/>
      <c r="FJ50" s="226"/>
      <c r="FK50" s="226"/>
      <c r="FL50" s="226"/>
      <c r="FM50" s="226"/>
      <c r="FN50" s="226"/>
      <c r="FO50" s="226"/>
      <c r="FP50" s="226"/>
      <c r="FQ50" s="226"/>
      <c r="FR50" s="226"/>
      <c r="FS50" s="226"/>
      <c r="FT50" s="226"/>
      <c r="FU50" s="226"/>
      <c r="FV50" s="226"/>
      <c r="FW50" s="226"/>
      <c r="FX50" s="226"/>
      <c r="FY50" s="226"/>
      <c r="FZ50" s="226"/>
      <c r="GA50" s="226"/>
      <c r="GB50" s="226"/>
      <c r="GC50" s="226"/>
      <c r="GD50" s="226"/>
      <c r="GE50" s="226"/>
      <c r="GF50" s="226"/>
      <c r="GG50" s="226"/>
      <c r="GH50" s="226"/>
      <c r="GI50" s="226"/>
      <c r="GJ50" s="226"/>
      <c r="GK50" s="226"/>
      <c r="GL50" s="226"/>
      <c r="GM50" s="226"/>
      <c r="GN50" s="226"/>
      <c r="GO50" s="226"/>
      <c r="GP50" s="226"/>
      <c r="GQ50" s="226"/>
      <c r="GR50" s="226"/>
      <c r="GS50" s="226"/>
      <c r="GT50" s="226"/>
      <c r="GU50" s="226"/>
      <c r="GV50" s="226"/>
      <c r="GW50" s="226"/>
      <c r="GX50" s="226"/>
      <c r="GY50" s="226"/>
      <c r="GZ50" s="226"/>
      <c r="HA50" s="226"/>
      <c r="HB50" s="226"/>
      <c r="HC50" s="226"/>
      <c r="HD50" s="226"/>
      <c r="HE50" s="226"/>
      <c r="HF50" s="226"/>
      <c r="HG50" s="226"/>
      <c r="HH50" s="226"/>
      <c r="HI50" s="226"/>
      <c r="HJ50" s="226"/>
      <c r="HK50" s="226"/>
      <c r="HL50" s="226"/>
      <c r="HM50" s="226"/>
      <c r="HN50" s="226"/>
      <c r="HO50" s="226"/>
      <c r="HP50" s="226"/>
      <c r="HQ50" s="226"/>
      <c r="HR50" s="226"/>
      <c r="HS50" s="226"/>
      <c r="HT50" s="226"/>
      <c r="HU50" s="226"/>
      <c r="HV50" s="226"/>
      <c r="HW50" s="226"/>
      <c r="HX50" s="226"/>
      <c r="HY50" s="226"/>
      <c r="HZ50" s="226"/>
      <c r="IA50" s="226"/>
      <c r="IB50" s="226"/>
      <c r="IC50" s="226"/>
      <c r="ID50" s="226"/>
      <c r="IE50" s="226"/>
      <c r="IF50" s="226"/>
      <c r="IG50" s="226"/>
      <c r="IH50" s="226"/>
      <c r="II50" s="226"/>
      <c r="IJ50" s="226"/>
      <c r="IK50" s="226"/>
      <c r="IL50" s="226"/>
      <c r="IM50" s="226"/>
      <c r="IN50" s="226"/>
      <c r="IO50" s="226"/>
      <c r="IP50" s="226"/>
      <c r="IQ50" s="226"/>
      <c r="IR50" s="226"/>
      <c r="IS50" s="226"/>
      <c r="IT50" s="226"/>
      <c r="IU50" s="226"/>
      <c r="IV50" s="226"/>
    </row>
    <row r="51" spans="1:256" ht="24">
      <c r="A51" s="234">
        <v>7</v>
      </c>
      <c r="B51" s="234" t="s">
        <v>320</v>
      </c>
      <c r="C51" s="234" t="s">
        <v>320</v>
      </c>
      <c r="D51" s="234" t="s">
        <v>406</v>
      </c>
      <c r="E51" s="235" t="s">
        <v>321</v>
      </c>
      <c r="F51" s="235" t="s">
        <v>322</v>
      </c>
      <c r="G51" s="235" t="s">
        <v>323</v>
      </c>
      <c r="H51" s="235"/>
      <c r="I51" s="243"/>
      <c r="J51" s="242"/>
      <c r="K51" s="243"/>
      <c r="L51" s="242"/>
      <c r="M51" s="243"/>
      <c r="N51" s="242"/>
      <c r="O51" s="243"/>
      <c r="P51" s="242"/>
      <c r="Q51" s="243"/>
      <c r="R51" s="242"/>
      <c r="S51" s="243"/>
      <c r="T51" s="242"/>
      <c r="U51" s="235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6"/>
      <c r="DE51" s="226"/>
      <c r="DF51" s="226"/>
      <c r="DG51" s="226"/>
      <c r="DH51" s="226"/>
      <c r="DI51" s="226"/>
      <c r="DJ51" s="226"/>
      <c r="DK51" s="226"/>
      <c r="DL51" s="226"/>
      <c r="DM51" s="226"/>
      <c r="DN51" s="226"/>
      <c r="DO51" s="226"/>
      <c r="DP51" s="226"/>
      <c r="DQ51" s="226"/>
      <c r="DR51" s="226"/>
      <c r="DS51" s="226"/>
      <c r="DT51" s="226"/>
      <c r="DU51" s="226"/>
      <c r="DV51" s="226"/>
      <c r="DW51" s="226"/>
      <c r="DX51" s="226"/>
      <c r="DY51" s="226"/>
      <c r="DZ51" s="226"/>
      <c r="EA51" s="226"/>
      <c r="EB51" s="226"/>
      <c r="EC51" s="226"/>
      <c r="ED51" s="226"/>
      <c r="EE51" s="226"/>
      <c r="EF51" s="226"/>
      <c r="EG51" s="226"/>
      <c r="EH51" s="226"/>
      <c r="EI51" s="226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26"/>
      <c r="FC51" s="226"/>
      <c r="FD51" s="226"/>
      <c r="FE51" s="226"/>
      <c r="FF51" s="226"/>
      <c r="FG51" s="226"/>
      <c r="FH51" s="226"/>
      <c r="FI51" s="226"/>
      <c r="FJ51" s="226"/>
      <c r="FK51" s="226"/>
      <c r="FL51" s="226"/>
      <c r="FM51" s="226"/>
      <c r="FN51" s="226"/>
      <c r="FO51" s="226"/>
      <c r="FP51" s="226"/>
      <c r="FQ51" s="226"/>
      <c r="FR51" s="226"/>
      <c r="FS51" s="226"/>
      <c r="FT51" s="226"/>
      <c r="FU51" s="226"/>
      <c r="FV51" s="226"/>
      <c r="FW51" s="226"/>
      <c r="FX51" s="226"/>
      <c r="FY51" s="226"/>
      <c r="FZ51" s="226"/>
      <c r="GA51" s="226"/>
      <c r="GB51" s="226"/>
      <c r="GC51" s="226"/>
      <c r="GD51" s="226"/>
      <c r="GE51" s="226"/>
      <c r="GF51" s="226"/>
      <c r="GG51" s="226"/>
      <c r="GH51" s="226"/>
      <c r="GI51" s="226"/>
      <c r="GJ51" s="226"/>
      <c r="GK51" s="226"/>
      <c r="GL51" s="226"/>
      <c r="GM51" s="226"/>
      <c r="GN51" s="226"/>
      <c r="GO51" s="226"/>
      <c r="GP51" s="226"/>
      <c r="GQ51" s="226"/>
      <c r="GR51" s="226"/>
      <c r="GS51" s="226"/>
      <c r="GT51" s="226"/>
      <c r="GU51" s="226"/>
      <c r="GV51" s="226"/>
      <c r="GW51" s="226"/>
      <c r="GX51" s="226"/>
      <c r="GY51" s="226"/>
      <c r="GZ51" s="226"/>
      <c r="HA51" s="226"/>
      <c r="HB51" s="226"/>
      <c r="HC51" s="226"/>
      <c r="HD51" s="226"/>
      <c r="HE51" s="226"/>
      <c r="HF51" s="226"/>
      <c r="HG51" s="226"/>
      <c r="HH51" s="226"/>
      <c r="HI51" s="226"/>
      <c r="HJ51" s="226"/>
      <c r="HK51" s="226"/>
      <c r="HL51" s="226"/>
      <c r="HM51" s="226"/>
      <c r="HN51" s="226"/>
      <c r="HO51" s="226"/>
      <c r="HP51" s="226"/>
      <c r="HQ51" s="226"/>
      <c r="HR51" s="226"/>
      <c r="HS51" s="226"/>
      <c r="HT51" s="226"/>
      <c r="HU51" s="226"/>
      <c r="HV51" s="226"/>
      <c r="HW51" s="226"/>
      <c r="HX51" s="226"/>
      <c r="HY51" s="226"/>
      <c r="HZ51" s="226"/>
      <c r="IA51" s="226"/>
      <c r="IB51" s="226"/>
      <c r="IC51" s="226"/>
      <c r="ID51" s="226"/>
      <c r="IE51" s="226"/>
      <c r="IF51" s="226"/>
      <c r="IG51" s="226"/>
      <c r="IH51" s="226"/>
      <c r="II51" s="226"/>
      <c r="IJ51" s="226"/>
      <c r="IK51" s="226"/>
      <c r="IL51" s="226"/>
      <c r="IM51" s="226"/>
      <c r="IN51" s="226"/>
      <c r="IO51" s="226"/>
      <c r="IP51" s="226"/>
      <c r="IQ51" s="226"/>
      <c r="IR51" s="226"/>
      <c r="IS51" s="226"/>
      <c r="IT51" s="226"/>
      <c r="IU51" s="226"/>
      <c r="IV51" s="226"/>
    </row>
    <row r="52" spans="1:256" ht="12">
      <c r="A52" s="227"/>
      <c r="B52" s="227"/>
      <c r="C52" s="227"/>
      <c r="D52" s="227"/>
      <c r="E52" s="228"/>
      <c r="F52" s="228"/>
      <c r="G52" s="228"/>
      <c r="H52" s="228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8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226"/>
      <c r="ED52" s="226"/>
      <c r="EE52" s="226"/>
      <c r="EF52" s="226"/>
      <c r="EG52" s="226"/>
      <c r="EH52" s="226"/>
      <c r="EI52" s="226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26"/>
      <c r="FC52" s="226"/>
      <c r="FD52" s="226"/>
      <c r="FE52" s="226"/>
      <c r="FF52" s="226"/>
      <c r="FG52" s="226"/>
      <c r="FH52" s="226"/>
      <c r="FI52" s="226"/>
      <c r="FJ52" s="226"/>
      <c r="FK52" s="226"/>
      <c r="FL52" s="226"/>
      <c r="FM52" s="226"/>
      <c r="FN52" s="226"/>
      <c r="FO52" s="226"/>
      <c r="FP52" s="226"/>
      <c r="FQ52" s="226"/>
      <c r="FR52" s="226"/>
      <c r="FS52" s="226"/>
      <c r="FT52" s="226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26"/>
      <c r="GM52" s="226"/>
      <c r="GN52" s="226"/>
      <c r="GO52" s="226"/>
      <c r="GP52" s="226"/>
      <c r="GQ52" s="226"/>
      <c r="GR52" s="226"/>
      <c r="GS52" s="226"/>
      <c r="GT52" s="226"/>
      <c r="GU52" s="226"/>
      <c r="GV52" s="226"/>
      <c r="GW52" s="226"/>
      <c r="GX52" s="226"/>
      <c r="GY52" s="226"/>
      <c r="GZ52" s="226"/>
      <c r="HA52" s="226"/>
      <c r="HB52" s="226"/>
      <c r="HC52" s="226"/>
      <c r="HD52" s="226"/>
      <c r="HE52" s="226"/>
      <c r="HF52" s="226"/>
      <c r="HG52" s="226"/>
      <c r="HH52" s="226"/>
      <c r="HI52" s="226"/>
      <c r="HJ52" s="226"/>
      <c r="HK52" s="226"/>
      <c r="HL52" s="226"/>
      <c r="HM52" s="226"/>
      <c r="HN52" s="226"/>
      <c r="HO52" s="226"/>
      <c r="HP52" s="226"/>
      <c r="HQ52" s="226"/>
      <c r="HR52" s="226"/>
      <c r="HS52" s="226"/>
      <c r="HT52" s="226"/>
      <c r="HU52" s="226"/>
      <c r="HV52" s="226"/>
      <c r="HW52" s="226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  <c r="II52" s="226"/>
      <c r="IJ52" s="226"/>
      <c r="IK52" s="226"/>
      <c r="IL52" s="226"/>
      <c r="IM52" s="226"/>
      <c r="IN52" s="226"/>
      <c r="IO52" s="226"/>
      <c r="IP52" s="226"/>
      <c r="IQ52" s="226"/>
      <c r="IR52" s="226"/>
      <c r="IS52" s="226"/>
      <c r="IT52" s="226"/>
      <c r="IU52" s="226"/>
      <c r="IV52" s="226"/>
    </row>
    <row r="53" spans="1:256">
      <c r="A53" s="230" t="s">
        <v>411</v>
      </c>
      <c r="B53" s="231"/>
      <c r="C53" s="231"/>
      <c r="D53" s="231"/>
      <c r="E53" s="231"/>
      <c r="F53" s="231"/>
      <c r="G53" s="231"/>
      <c r="H53" s="231"/>
      <c r="M53" s="347"/>
      <c r="N53" s="347"/>
      <c r="O53" s="347"/>
      <c r="P53" s="347"/>
      <c r="Q53" s="347"/>
      <c r="R53" s="347"/>
      <c r="S53" s="347"/>
      <c r="T53" s="347"/>
      <c r="U53" s="231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  <c r="EL53" s="232"/>
      <c r="EM53" s="232"/>
      <c r="EN53" s="232"/>
      <c r="EO53" s="232"/>
      <c r="EP53" s="232"/>
      <c r="EQ53" s="232"/>
      <c r="ER53" s="232"/>
      <c r="ES53" s="232"/>
      <c r="ET53" s="232"/>
      <c r="EU53" s="232"/>
      <c r="EV53" s="232"/>
      <c r="EW53" s="232"/>
      <c r="EX53" s="232"/>
      <c r="EY53" s="232"/>
      <c r="EZ53" s="232"/>
      <c r="FA53" s="232"/>
      <c r="FB53" s="232"/>
      <c r="FC53" s="232"/>
      <c r="FD53" s="232"/>
      <c r="FE53" s="232"/>
      <c r="FF53" s="232"/>
      <c r="FG53" s="232"/>
      <c r="FH53" s="232"/>
      <c r="FI53" s="232"/>
      <c r="FJ53" s="232"/>
      <c r="FK53" s="232"/>
      <c r="FL53" s="232"/>
      <c r="FM53" s="232"/>
      <c r="FN53" s="232"/>
      <c r="FO53" s="232"/>
      <c r="FP53" s="232"/>
      <c r="FQ53" s="232"/>
      <c r="FR53" s="232"/>
      <c r="FS53" s="232"/>
      <c r="FT53" s="232"/>
      <c r="FU53" s="232"/>
      <c r="FV53" s="232"/>
      <c r="FW53" s="232"/>
      <c r="FX53" s="232"/>
      <c r="FY53" s="232"/>
      <c r="FZ53" s="232"/>
      <c r="GA53" s="232"/>
      <c r="GB53" s="232"/>
      <c r="GC53" s="232"/>
      <c r="GD53" s="232"/>
      <c r="GE53" s="232"/>
      <c r="GF53" s="232"/>
      <c r="GG53" s="232"/>
      <c r="GH53" s="232"/>
      <c r="GI53" s="232"/>
      <c r="GJ53" s="232"/>
      <c r="GK53" s="232"/>
      <c r="GL53" s="232"/>
      <c r="GM53" s="232"/>
      <c r="GN53" s="232"/>
      <c r="GO53" s="232"/>
      <c r="GP53" s="232"/>
      <c r="GQ53" s="232"/>
      <c r="GR53" s="232"/>
      <c r="GS53" s="232"/>
      <c r="GT53" s="232"/>
      <c r="GU53" s="232"/>
      <c r="GV53" s="232"/>
      <c r="GW53" s="232"/>
      <c r="GX53" s="232"/>
      <c r="GY53" s="232"/>
      <c r="GZ53" s="232"/>
      <c r="HA53" s="232"/>
      <c r="HB53" s="232"/>
      <c r="HC53" s="232"/>
      <c r="HD53" s="232"/>
      <c r="HE53" s="232"/>
      <c r="HF53" s="232"/>
      <c r="HG53" s="232"/>
      <c r="HH53" s="232"/>
      <c r="HI53" s="232"/>
      <c r="HJ53" s="232"/>
      <c r="HK53" s="232"/>
      <c r="HL53" s="232"/>
      <c r="HM53" s="232"/>
      <c r="HN53" s="232"/>
      <c r="HO53" s="232"/>
      <c r="HP53" s="232"/>
      <c r="HQ53" s="232"/>
      <c r="HR53" s="232"/>
      <c r="HS53" s="232"/>
      <c r="HT53" s="232"/>
      <c r="HU53" s="232"/>
      <c r="HV53" s="232"/>
      <c r="HW53" s="232"/>
      <c r="HX53" s="232"/>
      <c r="HY53" s="232"/>
      <c r="HZ53" s="232"/>
      <c r="IA53" s="232"/>
      <c r="IB53" s="232"/>
      <c r="IC53" s="232"/>
      <c r="ID53" s="232"/>
      <c r="IE53" s="232"/>
      <c r="IF53" s="232"/>
      <c r="IG53" s="232"/>
      <c r="IH53" s="232"/>
      <c r="II53" s="232"/>
      <c r="IJ53" s="232"/>
      <c r="IK53" s="232"/>
      <c r="IL53" s="232"/>
      <c r="IM53" s="232"/>
      <c r="IN53" s="232"/>
      <c r="IO53" s="232"/>
      <c r="IP53" s="232"/>
      <c r="IQ53" s="232"/>
      <c r="IR53" s="232"/>
      <c r="IS53" s="232"/>
      <c r="IT53" s="232"/>
      <c r="IU53" s="232"/>
      <c r="IV53" s="232"/>
    </row>
  </sheetData>
  <autoFilter ref="A7:WWD51">
    <filterColumn colId="3"/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418</v>
      </c>
    </row>
    <row r="3" spans="1:7" s="2" customFormat="1" ht="13.5" thickBot="1">
      <c r="A3" s="37"/>
      <c r="B3" s="37"/>
      <c r="C3" s="37"/>
      <c r="D3" s="37"/>
      <c r="E3" s="274" t="s">
        <v>419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420</v>
      </c>
      <c r="F4" s="349"/>
      <c r="G4" s="349"/>
    </row>
    <row r="5" spans="1:7" s="2" customFormat="1" ht="12.75">
      <c r="A5" s="7" t="s">
        <v>1</v>
      </c>
      <c r="B5" s="8"/>
      <c r="C5" s="436" t="s">
        <v>18</v>
      </c>
      <c r="D5" s="437"/>
      <c r="E5" s="274" t="s">
        <v>421</v>
      </c>
      <c r="F5" s="349"/>
      <c r="G5" s="349"/>
    </row>
    <row r="6" spans="1:7" s="2" customFormat="1" ht="12.75">
      <c r="A6" s="7" t="s">
        <v>348</v>
      </c>
      <c r="B6" s="8"/>
      <c r="C6" s="436" t="s">
        <v>18</v>
      </c>
      <c r="D6" s="437"/>
      <c r="E6" s="274" t="s">
        <v>422</v>
      </c>
      <c r="F6" s="349"/>
      <c r="G6" s="349"/>
    </row>
    <row r="7" spans="1:7" s="2" customFormat="1" ht="13.5" thickBot="1">
      <c r="A7" s="7" t="s">
        <v>2</v>
      </c>
      <c r="B7" s="8"/>
      <c r="C7" s="436" t="s">
        <v>43</v>
      </c>
      <c r="D7" s="437"/>
      <c r="E7" s="275" t="s">
        <v>423</v>
      </c>
      <c r="F7" s="349"/>
      <c r="G7" s="349"/>
    </row>
    <row r="8" spans="1:7" s="2" customFormat="1" ht="13.5" thickBot="1">
      <c r="A8" s="438" t="s">
        <v>3</v>
      </c>
      <c r="B8" s="439"/>
      <c r="C8" s="440" t="s">
        <v>309</v>
      </c>
      <c r="D8" s="441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29" t="s">
        <v>288</v>
      </c>
      <c r="D9" s="430"/>
      <c r="E9" s="273" t="s">
        <v>422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420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501</v>
      </c>
      <c r="F11" s="348"/>
      <c r="G11" s="348"/>
    </row>
    <row r="12" spans="1:7" s="2" customFormat="1" ht="13.5" thickBot="1">
      <c r="A12" s="431" t="s">
        <v>546</v>
      </c>
      <c r="B12" s="432"/>
      <c r="C12" s="433" t="s">
        <v>548</v>
      </c>
      <c r="D12" s="432"/>
      <c r="E12" s="274" t="s">
        <v>424</v>
      </c>
      <c r="F12" s="348"/>
      <c r="G12" s="348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74" t="s">
        <v>425</v>
      </c>
      <c r="F13" s="348"/>
      <c r="G13" s="348"/>
    </row>
    <row r="14" spans="1:7" s="2" customFormat="1" ht="13.5" thickBot="1">
      <c r="A14" s="150" t="s">
        <v>140</v>
      </c>
      <c r="B14" s="151" t="s">
        <v>0</v>
      </c>
      <c r="C14" s="12" t="s">
        <v>58</v>
      </c>
      <c r="D14" s="13" t="s">
        <v>0</v>
      </c>
      <c r="E14" s="275" t="s">
        <v>426</v>
      </c>
      <c r="F14" s="348"/>
      <c r="G14" s="348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78"/>
      <c r="F15" s="348"/>
      <c r="G15" s="348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78"/>
      <c r="F16" s="348"/>
      <c r="G16" s="348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78"/>
      <c r="F17" s="348"/>
      <c r="G17" s="348"/>
    </row>
    <row r="18" spans="1:7" s="2" customFormat="1" ht="12.75">
      <c r="A18" s="12" t="s">
        <v>51</v>
      </c>
      <c r="B18" s="13" t="s">
        <v>0</v>
      </c>
      <c r="C18" s="32" t="s">
        <v>197</v>
      </c>
      <c r="D18" s="13" t="s">
        <v>0</v>
      </c>
      <c r="E18" s="278"/>
      <c r="F18" s="348"/>
      <c r="G18" s="348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78"/>
      <c r="F19" s="348"/>
      <c r="G19" s="348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78"/>
      <c r="F20" s="348"/>
      <c r="G20" s="348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78"/>
      <c r="F21" s="348"/>
      <c r="G21" s="348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78"/>
      <c r="F22" s="348"/>
      <c r="G22" s="348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78"/>
      <c r="F23" s="348"/>
      <c r="G23" s="348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78"/>
      <c r="F24" s="348"/>
      <c r="G24" s="348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78"/>
      <c r="F25" s="348"/>
      <c r="G25" s="348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78"/>
      <c r="F26" s="348"/>
      <c r="G26" s="348"/>
    </row>
    <row r="27" spans="1:7" s="2" customFormat="1" ht="12.75">
      <c r="A27" s="18" t="s">
        <v>197</v>
      </c>
      <c r="B27" s="13" t="s">
        <v>0</v>
      </c>
      <c r="C27" s="32" t="s">
        <v>51</v>
      </c>
      <c r="D27" s="13" t="s">
        <v>0</v>
      </c>
      <c r="E27" s="278"/>
      <c r="F27" s="348"/>
      <c r="G27" s="348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78"/>
      <c r="F28" s="348"/>
      <c r="G28" s="348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78"/>
      <c r="F29" s="348"/>
      <c r="G29" s="348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78"/>
      <c r="F30" s="348"/>
      <c r="G30" s="348"/>
    </row>
    <row r="31" spans="1:7" s="2" customFormat="1" ht="12.75">
      <c r="A31" s="12" t="s">
        <v>56</v>
      </c>
      <c r="B31" s="13" t="s">
        <v>0</v>
      </c>
      <c r="C31" s="12" t="s">
        <v>310</v>
      </c>
      <c r="D31" s="14" t="s">
        <v>0</v>
      </c>
      <c r="E31" s="278"/>
      <c r="F31" s="348"/>
      <c r="G31" s="348"/>
    </row>
    <row r="32" spans="1:7" s="2" customFormat="1" ht="12.75">
      <c r="A32" s="12" t="s">
        <v>57</v>
      </c>
      <c r="B32" s="13" t="s">
        <v>0</v>
      </c>
      <c r="C32" s="12" t="s">
        <v>311</v>
      </c>
      <c r="D32" s="14" t="s">
        <v>0</v>
      </c>
      <c r="E32" s="278"/>
      <c r="F32" s="348"/>
      <c r="G32" s="348"/>
    </row>
    <row r="33" spans="1:7" s="2" customFormat="1" ht="12.75">
      <c r="A33" s="12"/>
      <c r="B33" s="13"/>
      <c r="C33" s="32"/>
      <c r="D33" s="13"/>
      <c r="E33" s="278"/>
      <c r="F33" s="348"/>
      <c r="G33" s="348"/>
    </row>
    <row r="34" spans="1:7" s="2" customFormat="1" ht="13.5" thickBot="1">
      <c r="A34" s="18"/>
      <c r="B34" s="13"/>
      <c r="C34" s="32"/>
      <c r="D34" s="13"/>
      <c r="E34" s="278"/>
      <c r="F34" s="348"/>
      <c r="G34" s="348"/>
    </row>
    <row r="35" spans="1:7" s="2" customFormat="1" ht="27.75" customHeight="1" thickBot="1">
      <c r="A35" s="425" t="s">
        <v>517</v>
      </c>
      <c r="B35" s="426"/>
      <c r="C35" s="425" t="s">
        <v>517</v>
      </c>
      <c r="D35" s="426"/>
      <c r="E35" s="278"/>
      <c r="F35" s="348"/>
      <c r="G35" s="348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78"/>
      <c r="F36" s="348"/>
      <c r="G36" s="348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78"/>
      <c r="F37" s="348"/>
      <c r="G37" s="348"/>
    </row>
    <row r="38" spans="1:7" s="2" customFormat="1" ht="12.75">
      <c r="A38" s="19" t="s">
        <v>228</v>
      </c>
      <c r="B38" s="20" t="s">
        <v>0</v>
      </c>
      <c r="C38" s="19" t="s">
        <v>228</v>
      </c>
      <c r="D38" s="20" t="s">
        <v>0</v>
      </c>
      <c r="E38" s="278"/>
      <c r="F38" s="348"/>
      <c r="G38" s="348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78"/>
      <c r="F39" s="348"/>
      <c r="G39" s="348"/>
    </row>
    <row r="40" spans="1:7" s="2" customFormat="1" ht="12.75">
      <c r="A40" s="19"/>
      <c r="B40" s="20"/>
      <c r="C40" s="34"/>
      <c r="D40" s="20"/>
      <c r="E40" s="278"/>
      <c r="F40" s="348"/>
      <c r="G40" s="348"/>
    </row>
    <row r="41" spans="1:7" s="2" customFormat="1" ht="13.5" thickBot="1">
      <c r="A41" s="18"/>
      <c r="B41" s="13"/>
      <c r="C41" s="34"/>
      <c r="D41" s="20"/>
      <c r="E41" s="278"/>
      <c r="F41" s="348"/>
      <c r="G41" s="348"/>
    </row>
    <row r="42" spans="1:7" s="2" customFormat="1" ht="25.5" customHeight="1" thickBot="1">
      <c r="A42" s="425" t="s">
        <v>518</v>
      </c>
      <c r="B42" s="426"/>
      <c r="C42" s="425" t="s">
        <v>519</v>
      </c>
      <c r="D42" s="426"/>
      <c r="E42" s="278"/>
      <c r="F42" s="348"/>
      <c r="G42" s="348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8"/>
      <c r="F43" s="348"/>
      <c r="G43" s="348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78"/>
      <c r="F44" s="348"/>
      <c r="G44" s="348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78"/>
      <c r="F45" s="348"/>
      <c r="G45" s="348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78"/>
      <c r="F46" s="348"/>
      <c r="G46" s="348"/>
    </row>
    <row r="47" spans="1:7" s="2" customFormat="1" ht="12.75">
      <c r="A47" s="18"/>
      <c r="B47" s="13"/>
      <c r="C47" s="35"/>
      <c r="D47" s="13"/>
      <c r="E47" s="278"/>
      <c r="F47" s="348"/>
      <c r="G47" s="348"/>
    </row>
    <row r="48" spans="1:7" s="2" customFormat="1" ht="13.5" thickBot="1">
      <c r="A48" s="18"/>
      <c r="B48" s="13"/>
      <c r="C48" s="35"/>
      <c r="D48" s="13"/>
      <c r="E48" s="278"/>
      <c r="F48" s="348"/>
      <c r="G48" s="348"/>
    </row>
    <row r="49" spans="1:7" s="2" customFormat="1" ht="13.5" thickBot="1">
      <c r="A49" s="425" t="s">
        <v>520</v>
      </c>
      <c r="B49" s="426"/>
      <c r="C49" s="425" t="s">
        <v>521</v>
      </c>
      <c r="D49" s="426"/>
      <c r="E49" s="278"/>
      <c r="F49" s="348"/>
      <c r="G49" s="348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78"/>
      <c r="F50" s="348"/>
      <c r="G50" s="348"/>
    </row>
    <row r="51" spans="1:7" s="2" customFormat="1" ht="12.75">
      <c r="A51" s="12" t="s">
        <v>197</v>
      </c>
      <c r="B51" s="23" t="s">
        <v>0</v>
      </c>
      <c r="C51" s="12" t="s">
        <v>41</v>
      </c>
      <c r="D51" s="13" t="s">
        <v>0</v>
      </c>
      <c r="E51" s="278"/>
      <c r="F51" s="348"/>
      <c r="G51" s="348"/>
    </row>
    <row r="52" spans="1:7" s="2" customFormat="1" ht="12.75">
      <c r="A52" s="165" t="s">
        <v>236</v>
      </c>
      <c r="B52" s="20" t="s">
        <v>0</v>
      </c>
      <c r="C52" s="166" t="s">
        <v>236</v>
      </c>
      <c r="D52" s="20" t="s">
        <v>0</v>
      </c>
      <c r="E52" s="278"/>
      <c r="F52" s="348"/>
      <c r="G52" s="348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78"/>
      <c r="F53" s="348"/>
      <c r="G53" s="348"/>
    </row>
    <row r="54" spans="1:7" s="2" customFormat="1" ht="12.75">
      <c r="A54" s="18"/>
      <c r="B54" s="13"/>
      <c r="C54" s="91" t="s">
        <v>193</v>
      </c>
      <c r="D54" s="20" t="s">
        <v>0</v>
      </c>
      <c r="E54" s="278"/>
      <c r="F54" s="348"/>
      <c r="G54" s="348"/>
    </row>
    <row r="55" spans="1:7" s="2" customFormat="1" ht="12.75">
      <c r="A55" s="18"/>
      <c r="B55" s="13"/>
      <c r="C55" s="91" t="s">
        <v>392</v>
      </c>
      <c r="D55" s="20" t="s">
        <v>0</v>
      </c>
      <c r="E55" s="278"/>
      <c r="F55" s="348"/>
      <c r="G55" s="348"/>
    </row>
    <row r="56" spans="1:7" s="2" customFormat="1" ht="12.75">
      <c r="A56" s="18"/>
      <c r="B56" s="13"/>
      <c r="C56" s="18" t="s">
        <v>197</v>
      </c>
      <c r="D56" s="13" t="s">
        <v>0</v>
      </c>
      <c r="E56" s="278"/>
      <c r="F56" s="348"/>
      <c r="G56" s="348"/>
    </row>
    <row r="57" spans="1:7" s="2" customFormat="1" ht="12.75">
      <c r="A57" s="18"/>
      <c r="B57" s="13"/>
      <c r="C57" s="35"/>
      <c r="D57" s="13"/>
      <c r="E57" s="278"/>
      <c r="F57" s="348"/>
      <c r="G57" s="348"/>
    </row>
    <row r="58" spans="1:7" s="2" customFormat="1" ht="12.75">
      <c r="A58" s="208"/>
      <c r="B58" s="13"/>
      <c r="C58" s="35"/>
      <c r="D58" s="13"/>
      <c r="E58" s="278"/>
      <c r="F58" s="348"/>
      <c r="G58" s="348"/>
    </row>
    <row r="59" spans="1:7" s="2" customFormat="1" ht="12.75">
      <c r="A59" s="205"/>
      <c r="B59" s="253"/>
      <c r="C59" s="35"/>
      <c r="D59" s="253"/>
      <c r="E59" s="278"/>
      <c r="F59" s="348"/>
      <c r="G59" s="348"/>
    </row>
    <row r="60" spans="1:7" s="2" customFormat="1" ht="12.75">
      <c r="A60" s="26"/>
      <c r="B60" s="253"/>
      <c r="C60" s="35"/>
      <c r="D60" s="253"/>
      <c r="E60" s="278"/>
      <c r="F60" s="348"/>
      <c r="G60" s="348"/>
    </row>
    <row r="61" spans="1:7" ht="16.5" thickBot="1">
      <c r="A61" s="27"/>
      <c r="B61" s="209"/>
      <c r="C61" s="261"/>
      <c r="D61" s="209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C4:D4"/>
    <mergeCell ref="C5:D5"/>
    <mergeCell ref="C6:D6"/>
    <mergeCell ref="C7:D7"/>
    <mergeCell ref="A8:B8"/>
    <mergeCell ref="C8:D8"/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421</v>
      </c>
    </row>
    <row r="3" spans="1:7" s="2" customFormat="1" ht="13.5" thickBot="1">
      <c r="A3" s="37"/>
      <c r="B3" s="37"/>
      <c r="C3" s="37"/>
      <c r="D3" s="37"/>
      <c r="E3" s="274" t="s">
        <v>422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427</v>
      </c>
      <c r="F4" s="349"/>
      <c r="G4" s="349"/>
    </row>
    <row r="5" spans="1:7" s="2" customFormat="1" ht="12.75">
      <c r="A5" s="7" t="s">
        <v>1</v>
      </c>
      <c r="B5" s="8"/>
      <c r="C5" s="436" t="s">
        <v>225</v>
      </c>
      <c r="D5" s="437"/>
      <c r="E5" s="274" t="s">
        <v>423</v>
      </c>
      <c r="F5" s="349"/>
      <c r="G5" s="349"/>
    </row>
    <row r="6" spans="1:7" s="2" customFormat="1" ht="12.75">
      <c r="A6" s="7" t="s">
        <v>348</v>
      </c>
      <c r="B6" s="8"/>
      <c r="C6" s="436" t="s">
        <v>225</v>
      </c>
      <c r="D6" s="437"/>
      <c r="E6" s="274" t="s">
        <v>428</v>
      </c>
      <c r="F6" s="349"/>
      <c r="G6" s="349"/>
    </row>
    <row r="7" spans="1:7" s="2" customFormat="1" ht="13.5" thickBot="1">
      <c r="A7" s="7" t="s">
        <v>2</v>
      </c>
      <c r="B7" s="8"/>
      <c r="C7" s="436" t="s">
        <v>289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301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29" t="s">
        <v>288</v>
      </c>
      <c r="D9" s="430"/>
      <c r="E9" s="273" t="s">
        <v>427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422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421</v>
      </c>
      <c r="F11" s="348"/>
      <c r="G11" s="348"/>
    </row>
    <row r="12" spans="1:7" s="2" customFormat="1" ht="13.5" thickBot="1">
      <c r="A12" s="431" t="s">
        <v>546</v>
      </c>
      <c r="B12" s="432"/>
      <c r="C12" s="433" t="s">
        <v>548</v>
      </c>
      <c r="D12" s="432"/>
      <c r="E12" s="274" t="s">
        <v>429</v>
      </c>
      <c r="F12" s="348"/>
      <c r="G12" s="348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74" t="s">
        <v>430</v>
      </c>
      <c r="F13" s="348"/>
      <c r="G13" s="348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75" t="s">
        <v>420</v>
      </c>
      <c r="F14" s="348"/>
      <c r="G14" s="348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78"/>
      <c r="F15" s="348"/>
      <c r="G15" s="348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78"/>
      <c r="F16" s="348"/>
      <c r="G16" s="348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78"/>
      <c r="F17" s="348"/>
      <c r="G17" s="348"/>
    </row>
    <row r="18" spans="1:7" s="2" customFormat="1" ht="12.75">
      <c r="A18" s="12" t="s">
        <v>47</v>
      </c>
      <c r="B18" s="13" t="s">
        <v>0</v>
      </c>
      <c r="C18" s="128"/>
      <c r="D18" s="126"/>
      <c r="E18" s="278"/>
      <c r="F18" s="348"/>
      <c r="G18" s="348"/>
    </row>
    <row r="19" spans="1:7" s="2" customFormat="1" ht="12.75">
      <c r="A19" s="18" t="s">
        <v>41</v>
      </c>
      <c r="B19" s="13" t="s">
        <v>0</v>
      </c>
      <c r="C19" s="32"/>
      <c r="D19" s="13"/>
      <c r="E19" s="278"/>
      <c r="F19" s="348"/>
      <c r="G19" s="348"/>
    </row>
    <row r="20" spans="1:7" s="2" customFormat="1" ht="12.75">
      <c r="A20" s="12" t="s">
        <v>45</v>
      </c>
      <c r="B20" s="13" t="s">
        <v>0</v>
      </c>
      <c r="C20" s="33"/>
      <c r="D20" s="13"/>
      <c r="E20" s="278"/>
      <c r="F20" s="348"/>
      <c r="G20" s="348"/>
    </row>
    <row r="21" spans="1:7" s="2" customFormat="1" ht="12.75">
      <c r="A21" s="12" t="s">
        <v>56</v>
      </c>
      <c r="B21" s="13" t="s">
        <v>0</v>
      </c>
      <c r="C21" s="33"/>
      <c r="D21" s="13"/>
      <c r="E21" s="278"/>
      <c r="F21" s="348"/>
      <c r="G21" s="348"/>
    </row>
    <row r="22" spans="1:7" s="2" customFormat="1" ht="12.75">
      <c r="A22" s="12" t="s">
        <v>57</v>
      </c>
      <c r="B22" s="13" t="s">
        <v>0</v>
      </c>
      <c r="C22" s="32"/>
      <c r="D22" s="13"/>
      <c r="E22" s="278"/>
      <c r="F22" s="348"/>
      <c r="G22" s="348"/>
    </row>
    <row r="23" spans="1:7" s="2" customFormat="1" ht="12.75">
      <c r="A23" s="18"/>
      <c r="B23" s="13"/>
      <c r="C23" s="32"/>
      <c r="D23" s="13"/>
      <c r="E23" s="278"/>
      <c r="F23" s="348"/>
      <c r="G23" s="348"/>
    </row>
    <row r="24" spans="1:7" s="2" customFormat="1" ht="13.5" thickBot="1">
      <c r="A24" s="18"/>
      <c r="B24" s="13"/>
      <c r="C24" s="32"/>
      <c r="D24" s="13"/>
      <c r="E24" s="278"/>
      <c r="F24" s="348"/>
      <c r="G24" s="348"/>
    </row>
    <row r="25" spans="1:7" s="2" customFormat="1" ht="27.75" customHeight="1" thickBot="1">
      <c r="A25" s="425" t="s">
        <v>518</v>
      </c>
      <c r="B25" s="426"/>
      <c r="C25" s="32"/>
      <c r="D25" s="13"/>
      <c r="E25" s="278"/>
      <c r="F25" s="348"/>
      <c r="G25" s="348"/>
    </row>
    <row r="26" spans="1:7" s="2" customFormat="1" ht="13.5" thickBot="1">
      <c r="A26" s="9" t="s">
        <v>5</v>
      </c>
      <c r="B26" s="11" t="s">
        <v>6</v>
      </c>
      <c r="C26" s="32"/>
      <c r="D26" s="13"/>
      <c r="E26" s="278"/>
      <c r="F26" s="348"/>
      <c r="G26" s="348"/>
    </row>
    <row r="27" spans="1:7" s="2" customFormat="1" ht="12.75">
      <c r="A27" s="12" t="s">
        <v>45</v>
      </c>
      <c r="B27" s="13" t="s">
        <v>0</v>
      </c>
      <c r="C27" s="33"/>
      <c r="D27" s="14"/>
      <c r="E27" s="278"/>
      <c r="F27" s="348"/>
      <c r="G27" s="348"/>
    </row>
    <row r="28" spans="1:7" s="2" customFormat="1" ht="12.75">
      <c r="A28" s="19" t="s">
        <v>59</v>
      </c>
      <c r="B28" s="20" t="s">
        <v>0</v>
      </c>
      <c r="C28" s="34"/>
      <c r="D28" s="20"/>
      <c r="E28" s="278"/>
      <c r="F28" s="348"/>
      <c r="G28" s="348"/>
    </row>
    <row r="29" spans="1:7" s="2" customFormat="1" ht="12.75">
      <c r="A29" s="18" t="s">
        <v>57</v>
      </c>
      <c r="B29" s="13" t="s">
        <v>0</v>
      </c>
      <c r="C29" s="34"/>
      <c r="D29" s="20"/>
      <c r="E29" s="278"/>
      <c r="F29" s="348"/>
      <c r="G29" s="348"/>
    </row>
    <row r="30" spans="1:7" s="2" customFormat="1" ht="12.75">
      <c r="A30" s="18"/>
      <c r="B30" s="13"/>
      <c r="C30" s="34"/>
      <c r="D30" s="20"/>
      <c r="E30" s="278"/>
      <c r="F30" s="348"/>
      <c r="G30" s="348"/>
    </row>
    <row r="31" spans="1:7" s="2" customFormat="1" ht="12.75">
      <c r="A31" s="18"/>
      <c r="B31" s="13"/>
      <c r="C31" s="35"/>
      <c r="D31" s="13"/>
      <c r="E31" s="278"/>
      <c r="F31" s="348"/>
      <c r="G31" s="348"/>
    </row>
    <row r="32" spans="1:7" s="2" customFormat="1" ht="12.75">
      <c r="A32" s="18"/>
      <c r="B32" s="13"/>
      <c r="C32" s="35"/>
      <c r="D32" s="13"/>
      <c r="E32" s="278"/>
      <c r="F32" s="348"/>
      <c r="G32" s="348"/>
    </row>
    <row r="33" spans="1:7" s="2" customFormat="1" ht="12.75">
      <c r="A33" s="18"/>
      <c r="B33" s="13"/>
      <c r="C33" s="35"/>
      <c r="D33" s="13"/>
      <c r="E33" s="278"/>
      <c r="F33" s="348"/>
      <c r="G33" s="348"/>
    </row>
    <row r="34" spans="1:7" s="2" customFormat="1" ht="12.75">
      <c r="A34" s="18"/>
      <c r="B34" s="13"/>
      <c r="C34" s="35"/>
      <c r="D34" s="13"/>
      <c r="E34" s="278"/>
      <c r="F34" s="348"/>
      <c r="G34" s="348"/>
    </row>
    <row r="35" spans="1:7" s="2" customFormat="1" ht="12.75">
      <c r="A35" s="18"/>
      <c r="B35" s="13"/>
      <c r="C35" s="35"/>
      <c r="D35" s="13"/>
      <c r="E35" s="278"/>
      <c r="F35" s="348"/>
      <c r="G35" s="348"/>
    </row>
    <row r="36" spans="1:7" s="2" customFormat="1" ht="12.75">
      <c r="A36" s="18"/>
      <c r="B36" s="13"/>
      <c r="C36" s="35"/>
      <c r="D36" s="13"/>
      <c r="E36" s="278"/>
      <c r="F36" s="348"/>
      <c r="G36" s="348"/>
    </row>
    <row r="37" spans="1:7" s="2" customFormat="1" ht="12.75">
      <c r="A37" s="18"/>
      <c r="B37" s="13"/>
      <c r="C37" s="35"/>
      <c r="D37" s="13"/>
      <c r="E37" s="278"/>
      <c r="F37" s="348"/>
      <c r="G37" s="348"/>
    </row>
    <row r="38" spans="1:7" s="2" customFormat="1" ht="12.75">
      <c r="A38" s="18"/>
      <c r="B38" s="13"/>
      <c r="C38" s="35"/>
      <c r="D38" s="13"/>
      <c r="E38" s="278"/>
      <c r="F38" s="348"/>
      <c r="G38" s="348"/>
    </row>
    <row r="39" spans="1:7" s="2" customFormat="1" ht="12.75">
      <c r="A39" s="18"/>
      <c r="B39" s="13"/>
      <c r="C39" s="35"/>
      <c r="D39" s="13"/>
      <c r="E39" s="278"/>
      <c r="F39" s="348"/>
      <c r="G39" s="348"/>
    </row>
    <row r="40" spans="1:7" s="2" customFormat="1" ht="12.75">
      <c r="A40" s="18"/>
      <c r="B40" s="13"/>
      <c r="C40" s="35"/>
      <c r="D40" s="13"/>
      <c r="E40" s="278"/>
      <c r="F40" s="348"/>
      <c r="G40" s="348"/>
    </row>
    <row r="41" spans="1:7" s="2" customFormat="1" ht="12.75">
      <c r="A41" s="18"/>
      <c r="B41" s="13"/>
      <c r="C41" s="35"/>
      <c r="D41" s="13"/>
      <c r="E41" s="278"/>
      <c r="F41" s="348"/>
      <c r="G41" s="348"/>
    </row>
    <row r="42" spans="1:7" s="2" customFormat="1" ht="12.75">
      <c r="A42" s="18"/>
      <c r="B42" s="13"/>
      <c r="C42" s="35"/>
      <c r="D42" s="13"/>
      <c r="E42" s="278"/>
      <c r="F42" s="348"/>
      <c r="G42" s="348"/>
    </row>
    <row r="43" spans="1:7" s="2" customFormat="1" ht="12.75">
      <c r="A43" s="18"/>
      <c r="B43" s="13"/>
      <c r="C43" s="35"/>
      <c r="D43" s="13"/>
      <c r="E43" s="278"/>
      <c r="F43" s="348"/>
      <c r="G43" s="348"/>
    </row>
    <row r="44" spans="1:7" s="2" customFormat="1" ht="12.75">
      <c r="A44" s="18"/>
      <c r="B44" s="13"/>
      <c r="C44" s="35"/>
      <c r="D44" s="13"/>
      <c r="E44" s="278"/>
      <c r="F44" s="348"/>
      <c r="G44" s="348"/>
    </row>
    <row r="45" spans="1:7" s="2" customFormat="1" ht="12.75">
      <c r="A45" s="18"/>
      <c r="B45" s="13"/>
      <c r="C45" s="35"/>
      <c r="D45" s="13"/>
      <c r="E45" s="278"/>
      <c r="F45" s="348"/>
      <c r="G45" s="348"/>
    </row>
    <row r="46" spans="1:7" s="2" customFormat="1" ht="12.75">
      <c r="A46" s="18"/>
      <c r="B46" s="13"/>
      <c r="C46" s="35"/>
      <c r="D46" s="13"/>
      <c r="E46" s="278"/>
      <c r="F46" s="348"/>
      <c r="G46" s="348"/>
    </row>
    <row r="47" spans="1:7" s="2" customFormat="1" ht="12.75">
      <c r="A47" s="18"/>
      <c r="B47" s="13"/>
      <c r="C47" s="35"/>
      <c r="D47" s="13"/>
      <c r="E47" s="278"/>
      <c r="F47" s="348"/>
      <c r="G47" s="348"/>
    </row>
    <row r="48" spans="1:7" s="2" customFormat="1" ht="12.75">
      <c r="A48" s="18"/>
      <c r="B48" s="13"/>
      <c r="C48" s="35"/>
      <c r="D48" s="13"/>
      <c r="E48" s="278"/>
      <c r="F48" s="348"/>
      <c r="G48" s="348"/>
    </row>
    <row r="49" spans="1:7" s="2" customFormat="1" ht="12.75">
      <c r="A49" s="18"/>
      <c r="B49" s="13"/>
      <c r="C49" s="35"/>
      <c r="D49" s="13"/>
      <c r="E49" s="278"/>
      <c r="F49" s="348"/>
      <c r="G49" s="348"/>
    </row>
    <row r="50" spans="1:7" s="2" customFormat="1" ht="12.75">
      <c r="A50" s="18"/>
      <c r="B50" s="13"/>
      <c r="C50" s="35"/>
      <c r="D50" s="13"/>
      <c r="E50" s="278"/>
      <c r="F50" s="348"/>
      <c r="G50" s="348"/>
    </row>
    <row r="51" spans="1:7" s="2" customFormat="1" ht="12.75">
      <c r="A51" s="18"/>
      <c r="B51" s="13"/>
      <c r="C51" s="35"/>
      <c r="D51" s="13"/>
      <c r="E51" s="278"/>
      <c r="F51" s="348"/>
      <c r="G51" s="348"/>
    </row>
    <row r="52" spans="1:7" s="2" customFormat="1" ht="12.75">
      <c r="A52" s="18"/>
      <c r="B52" s="13"/>
      <c r="C52" s="35"/>
      <c r="D52" s="13"/>
      <c r="E52" s="278"/>
      <c r="F52" s="348"/>
      <c r="G52" s="348"/>
    </row>
    <row r="53" spans="1:7" s="2" customFormat="1" ht="12.75">
      <c r="A53" s="18"/>
      <c r="B53" s="13"/>
      <c r="C53" s="35"/>
      <c r="D53" s="13"/>
      <c r="E53" s="278"/>
      <c r="F53" s="348"/>
      <c r="G53" s="348"/>
    </row>
    <row r="54" spans="1:7" s="2" customFormat="1" ht="12.75">
      <c r="A54" s="18"/>
      <c r="B54" s="13"/>
      <c r="C54" s="35"/>
      <c r="D54" s="13"/>
      <c r="E54" s="278"/>
      <c r="F54" s="348"/>
      <c r="G54" s="348"/>
    </row>
    <row r="55" spans="1:7" s="2" customFormat="1" ht="12.75">
      <c r="A55" s="18"/>
      <c r="B55" s="13"/>
      <c r="C55" s="35"/>
      <c r="D55" s="13"/>
      <c r="E55" s="278"/>
      <c r="F55" s="348"/>
      <c r="G55" s="348"/>
    </row>
    <row r="56" spans="1:7" s="2" customFormat="1" ht="12.75">
      <c r="A56" s="18"/>
      <c r="B56" s="13"/>
      <c r="C56" s="35"/>
      <c r="D56" s="13"/>
      <c r="E56" s="278"/>
      <c r="F56" s="348"/>
      <c r="G56" s="348"/>
    </row>
    <row r="57" spans="1:7" s="2" customFormat="1" ht="12.75">
      <c r="A57" s="255"/>
      <c r="B57" s="253"/>
      <c r="C57" s="35"/>
      <c r="D57" s="253"/>
      <c r="E57" s="278"/>
      <c r="F57" s="348"/>
      <c r="G57" s="348"/>
    </row>
    <row r="58" spans="1:7" s="2" customFormat="1" ht="12.75">
      <c r="A58" s="255"/>
      <c r="B58" s="253"/>
      <c r="C58" s="35"/>
      <c r="D58" s="253"/>
      <c r="E58" s="278"/>
      <c r="F58" s="348"/>
      <c r="G58" s="348"/>
    </row>
    <row r="59" spans="1:7" s="2" customFormat="1" ht="12.75">
      <c r="A59" s="255"/>
      <c r="B59" s="253"/>
      <c r="C59" s="35"/>
      <c r="D59" s="253"/>
      <c r="E59" s="278"/>
      <c r="F59" s="348"/>
      <c r="G59" s="348"/>
    </row>
    <row r="60" spans="1:7" s="2" customFormat="1" ht="12.75">
      <c r="A60" s="255"/>
      <c r="B60" s="253"/>
      <c r="C60" s="35"/>
      <c r="D60" s="253"/>
      <c r="E60" s="278"/>
      <c r="F60" s="348"/>
      <c r="G60" s="348"/>
    </row>
    <row r="61" spans="1:7" s="2" customFormat="1" ht="13.5" thickBot="1">
      <c r="A61" s="262"/>
      <c r="B61" s="209"/>
      <c r="C61" s="261"/>
      <c r="D61" s="209"/>
      <c r="E61" s="278"/>
      <c r="F61" s="348"/>
      <c r="G61" s="348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A9:B9"/>
    <mergeCell ref="C9:D9"/>
    <mergeCell ref="A12:B12"/>
    <mergeCell ref="C12:D12"/>
    <mergeCell ref="A25:B2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81" bestFit="1" customWidth="1"/>
    <col min="6" max="7" width="14.5703125" style="348" customWidth="1"/>
    <col min="8" max="16384" width="31.5703125" style="36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431</v>
      </c>
    </row>
    <row r="3" spans="1:7" s="37" customFormat="1" ht="13.5" thickBot="1">
      <c r="E3" s="274" t="s">
        <v>432</v>
      </c>
      <c r="F3" s="348"/>
      <c r="G3" s="348"/>
    </row>
    <row r="4" spans="1:7" s="37" customFormat="1" ht="12.75">
      <c r="A4" s="5" t="s">
        <v>347</v>
      </c>
      <c r="B4" s="6"/>
      <c r="C4" s="434">
        <v>7</v>
      </c>
      <c r="D4" s="435"/>
      <c r="E4" s="274" t="s">
        <v>433</v>
      </c>
      <c r="F4" s="349"/>
      <c r="G4" s="349"/>
    </row>
    <row r="5" spans="1:7" s="37" customFormat="1" ht="12.75">
      <c r="A5" s="7" t="s">
        <v>1</v>
      </c>
      <c r="B5" s="8"/>
      <c r="C5" s="436" t="s">
        <v>19</v>
      </c>
      <c r="D5" s="437"/>
      <c r="E5" s="274" t="s">
        <v>434</v>
      </c>
      <c r="F5" s="349"/>
      <c r="G5" s="349"/>
    </row>
    <row r="6" spans="1:7" s="37" customFormat="1" ht="12.75">
      <c r="A6" s="7" t="s">
        <v>348</v>
      </c>
      <c r="B6" s="8"/>
      <c r="C6" s="436" t="s">
        <v>19</v>
      </c>
      <c r="D6" s="437"/>
      <c r="E6" s="274" t="s">
        <v>435</v>
      </c>
      <c r="F6" s="349"/>
      <c r="G6" s="349"/>
    </row>
    <row r="7" spans="1:7" s="37" customFormat="1" ht="13.5" thickBot="1">
      <c r="A7" s="7" t="s">
        <v>2</v>
      </c>
      <c r="B7" s="8"/>
      <c r="C7" s="436" t="s">
        <v>290</v>
      </c>
      <c r="D7" s="437"/>
      <c r="E7" s="275" t="s">
        <v>436</v>
      </c>
      <c r="F7" s="349"/>
      <c r="G7" s="349"/>
    </row>
    <row r="8" spans="1:7" s="37" customFormat="1" ht="13.5" thickBot="1">
      <c r="A8" s="438" t="s">
        <v>3</v>
      </c>
      <c r="B8" s="439"/>
      <c r="C8" s="442" t="s">
        <v>285</v>
      </c>
      <c r="D8" s="443"/>
      <c r="E8" s="295" t="s">
        <v>516</v>
      </c>
      <c r="F8" s="349"/>
      <c r="G8" s="349"/>
    </row>
    <row r="9" spans="1:7" s="37" customFormat="1" ht="13.5" thickBot="1">
      <c r="A9" s="427" t="s">
        <v>4</v>
      </c>
      <c r="B9" s="428"/>
      <c r="C9" s="429" t="s">
        <v>307</v>
      </c>
      <c r="D9" s="430"/>
      <c r="E9" s="273" t="s">
        <v>435</v>
      </c>
      <c r="F9" s="349"/>
      <c r="G9" s="349"/>
    </row>
    <row r="10" spans="1:7" s="37" customFormat="1" ht="12.75">
      <c r="A10" s="3"/>
      <c r="B10" s="3"/>
      <c r="C10" s="3"/>
      <c r="D10" s="3"/>
      <c r="E10" s="274" t="s">
        <v>434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433</v>
      </c>
      <c r="F11" s="348"/>
      <c r="G11" s="348"/>
    </row>
    <row r="12" spans="1:7" s="37" customFormat="1" ht="12.75" customHeight="1" thickBot="1">
      <c r="A12" s="444" t="s">
        <v>546</v>
      </c>
      <c r="B12" s="445"/>
      <c r="C12" s="444" t="s">
        <v>548</v>
      </c>
      <c r="D12" s="445"/>
      <c r="E12" s="274" t="s">
        <v>431</v>
      </c>
      <c r="F12" s="348"/>
      <c r="G12" s="348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432</v>
      </c>
      <c r="F13" s="348"/>
      <c r="G13" s="348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75" t="s">
        <v>437</v>
      </c>
      <c r="F14" s="348"/>
      <c r="G14" s="348"/>
    </row>
    <row r="15" spans="1:7" s="37" customFormat="1" ht="12.75" customHeight="1">
      <c r="A15" s="18" t="s">
        <v>65</v>
      </c>
      <c r="B15" s="13" t="s">
        <v>0</v>
      </c>
      <c r="C15" s="18" t="s">
        <v>228</v>
      </c>
      <c r="D15" s="13" t="s">
        <v>0</v>
      </c>
      <c r="E15" s="280"/>
      <c r="F15" s="348"/>
      <c r="G15" s="348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80"/>
      <c r="F16" s="348"/>
      <c r="G16" s="348"/>
    </row>
    <row r="17" spans="1:7" s="37" customFormat="1" ht="12.75" customHeight="1">
      <c r="A17" s="18" t="s">
        <v>228</v>
      </c>
      <c r="B17" s="13" t="s">
        <v>0</v>
      </c>
      <c r="C17" s="18" t="s">
        <v>64</v>
      </c>
      <c r="D17" s="13" t="s">
        <v>0</v>
      </c>
      <c r="E17" s="280"/>
      <c r="F17" s="348"/>
      <c r="G17" s="348"/>
    </row>
    <row r="18" spans="1:7" s="37" customFormat="1" ht="12.75" customHeight="1">
      <c r="A18" s="90" t="s">
        <v>196</v>
      </c>
      <c r="B18" s="13" t="s">
        <v>0</v>
      </c>
      <c r="C18" s="18" t="s">
        <v>66</v>
      </c>
      <c r="D18" s="13" t="s">
        <v>0</v>
      </c>
      <c r="E18" s="280"/>
      <c r="F18" s="348"/>
      <c r="G18" s="348"/>
    </row>
    <row r="19" spans="1:7" s="37" customFormat="1" ht="12.75" customHeight="1">
      <c r="A19" s="90" t="s">
        <v>64</v>
      </c>
      <c r="B19" s="125" t="s">
        <v>0</v>
      </c>
      <c r="C19" s="18" t="s">
        <v>392</v>
      </c>
      <c r="D19" s="13" t="s">
        <v>0</v>
      </c>
      <c r="E19" s="280"/>
      <c r="F19" s="348"/>
      <c r="G19" s="348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280"/>
      <c r="F20" s="348"/>
      <c r="G20" s="348"/>
    </row>
    <row r="21" spans="1:7" s="37" customFormat="1" ht="12.75" customHeight="1">
      <c r="A21" s="18" t="s">
        <v>228</v>
      </c>
      <c r="B21" s="13" t="s">
        <v>0</v>
      </c>
      <c r="C21" s="18"/>
      <c r="D21" s="13"/>
      <c r="E21" s="280"/>
      <c r="F21" s="348"/>
      <c r="G21" s="348"/>
    </row>
    <row r="22" spans="1:7" s="37" customFormat="1" ht="12.75" customHeight="1">
      <c r="A22" s="18"/>
      <c r="B22" s="13"/>
      <c r="C22" s="18"/>
      <c r="D22" s="13"/>
      <c r="E22" s="280"/>
      <c r="F22" s="348"/>
      <c r="G22" s="348"/>
    </row>
    <row r="23" spans="1:7" s="37" customFormat="1" ht="12.75">
      <c r="A23" s="18"/>
      <c r="B23" s="13"/>
      <c r="C23" s="18"/>
      <c r="D23" s="13"/>
      <c r="E23" s="280"/>
      <c r="F23" s="348"/>
      <c r="G23" s="348"/>
    </row>
    <row r="24" spans="1:7" s="37" customFormat="1" ht="12.75" customHeight="1">
      <c r="A24" s="18"/>
      <c r="B24" s="13"/>
      <c r="C24" s="18"/>
      <c r="D24" s="13"/>
      <c r="E24" s="280"/>
      <c r="F24" s="348"/>
      <c r="G24" s="348"/>
    </row>
    <row r="25" spans="1:7" s="37" customFormat="1" ht="12.75">
      <c r="A25" s="106"/>
      <c r="B25" s="107"/>
      <c r="C25" s="108"/>
      <c r="D25" s="109"/>
      <c r="E25" s="280"/>
      <c r="F25" s="348"/>
      <c r="G25" s="348"/>
    </row>
    <row r="26" spans="1:7" s="37" customFormat="1" ht="12.75" customHeight="1" thickBot="1">
      <c r="A26" s="18"/>
      <c r="B26" s="13"/>
      <c r="C26" s="110"/>
      <c r="D26" s="111"/>
      <c r="E26" s="280"/>
      <c r="F26" s="348"/>
      <c r="G26" s="348"/>
    </row>
    <row r="27" spans="1:7" s="37" customFormat="1" ht="31.5" customHeight="1" thickBot="1">
      <c r="A27" s="18"/>
      <c r="B27" s="13"/>
      <c r="C27" s="425" t="s">
        <v>572</v>
      </c>
      <c r="D27" s="426"/>
      <c r="E27" s="280"/>
      <c r="F27" s="348"/>
      <c r="G27" s="348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280"/>
      <c r="F28" s="348"/>
      <c r="G28" s="348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280"/>
      <c r="F29" s="348"/>
      <c r="G29" s="348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280"/>
      <c r="F30" s="348"/>
      <c r="G30" s="348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280"/>
      <c r="F31" s="348"/>
      <c r="G31" s="348"/>
    </row>
    <row r="32" spans="1:7" s="37" customFormat="1" ht="12.75" customHeight="1">
      <c r="A32" s="18"/>
      <c r="B32" s="13"/>
      <c r="C32" s="19"/>
      <c r="D32" s="20"/>
      <c r="E32" s="280"/>
      <c r="F32" s="348"/>
      <c r="G32" s="348"/>
    </row>
    <row r="33" spans="1:7" s="37" customFormat="1" ht="12.75" customHeight="1">
      <c r="A33" s="18"/>
      <c r="B33" s="13"/>
      <c r="C33" s="19"/>
      <c r="D33" s="20"/>
      <c r="E33" s="280"/>
      <c r="F33" s="348"/>
      <c r="G33" s="348"/>
    </row>
    <row r="34" spans="1:7" s="37" customFormat="1" ht="12.75" customHeight="1">
      <c r="A34" s="18"/>
      <c r="B34" s="13"/>
      <c r="C34" s="19"/>
      <c r="D34" s="20"/>
      <c r="E34" s="280"/>
      <c r="F34" s="348"/>
      <c r="G34" s="348"/>
    </row>
    <row r="35" spans="1:7" s="37" customFormat="1" ht="12.75" customHeight="1">
      <c r="A35" s="18"/>
      <c r="B35" s="13"/>
      <c r="C35" s="19"/>
      <c r="D35" s="20"/>
      <c r="E35" s="280"/>
      <c r="F35" s="348"/>
      <c r="G35" s="348"/>
    </row>
    <row r="36" spans="1:7" s="37" customFormat="1" ht="12.75" customHeight="1">
      <c r="A36" s="18"/>
      <c r="B36" s="13"/>
      <c r="C36" s="19"/>
      <c r="D36" s="20"/>
      <c r="E36" s="280"/>
      <c r="F36" s="348"/>
      <c r="G36" s="348"/>
    </row>
    <row r="37" spans="1:7" s="37" customFormat="1" ht="12.75" customHeight="1">
      <c r="A37" s="18"/>
      <c r="B37" s="13"/>
      <c r="C37" s="19"/>
      <c r="D37" s="20"/>
      <c r="E37" s="280"/>
      <c r="F37" s="348"/>
      <c r="G37" s="348"/>
    </row>
    <row r="38" spans="1:7" s="37" customFormat="1" ht="12.75" customHeight="1">
      <c r="A38" s="18"/>
      <c r="B38" s="13"/>
      <c r="C38" s="19"/>
      <c r="D38" s="20"/>
      <c r="E38" s="280"/>
      <c r="F38" s="348"/>
      <c r="G38" s="348"/>
    </row>
    <row r="39" spans="1:7" s="37" customFormat="1" ht="12.75" customHeight="1">
      <c r="A39" s="18"/>
      <c r="B39" s="13"/>
      <c r="C39" s="19"/>
      <c r="D39" s="20"/>
      <c r="E39" s="280"/>
      <c r="F39" s="348"/>
      <c r="G39" s="348"/>
    </row>
    <row r="40" spans="1:7" s="37" customFormat="1" ht="12.75" customHeight="1">
      <c r="A40" s="18"/>
      <c r="B40" s="13"/>
      <c r="C40" s="18"/>
      <c r="D40" s="13"/>
      <c r="E40" s="280"/>
      <c r="F40" s="348"/>
      <c r="G40" s="348"/>
    </row>
    <row r="41" spans="1:7" s="37" customFormat="1" ht="13.5" thickBot="1">
      <c r="A41" s="112"/>
      <c r="B41" s="113"/>
      <c r="C41" s="18"/>
      <c r="D41" s="13"/>
      <c r="E41" s="280"/>
      <c r="F41" s="348"/>
      <c r="G41" s="348"/>
    </row>
    <row r="42" spans="1:7" s="37" customFormat="1" ht="13.5" customHeight="1" thickBot="1">
      <c r="A42" s="425" t="s">
        <v>349</v>
      </c>
      <c r="B42" s="426"/>
      <c r="C42" s="425" t="s">
        <v>349</v>
      </c>
      <c r="D42" s="426"/>
      <c r="E42" s="280"/>
      <c r="F42" s="348"/>
      <c r="G42" s="348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80"/>
      <c r="F43" s="348"/>
      <c r="G43" s="348"/>
    </row>
    <row r="44" spans="1:7" s="37" customFormat="1" ht="12.75">
      <c r="A44" s="18" t="s">
        <v>66</v>
      </c>
      <c r="B44" s="13" t="s">
        <v>0</v>
      </c>
      <c r="C44" s="18" t="s">
        <v>228</v>
      </c>
      <c r="D44" s="13" t="s">
        <v>0</v>
      </c>
      <c r="E44" s="280"/>
      <c r="F44" s="348"/>
      <c r="G44" s="348"/>
    </row>
    <row r="45" spans="1:7" s="37" customFormat="1" ht="12.75">
      <c r="A45" s="19" t="s">
        <v>228</v>
      </c>
      <c r="B45" s="20" t="s">
        <v>0</v>
      </c>
      <c r="C45" s="19" t="s">
        <v>66</v>
      </c>
      <c r="D45" s="20" t="s">
        <v>0</v>
      </c>
      <c r="E45" s="280"/>
      <c r="F45" s="348"/>
      <c r="G45" s="348"/>
    </row>
    <row r="46" spans="1:7" s="37" customFormat="1" ht="12.75">
      <c r="A46" s="18" t="s">
        <v>67</v>
      </c>
      <c r="B46" s="13" t="s">
        <v>0</v>
      </c>
      <c r="C46" s="18" t="s">
        <v>392</v>
      </c>
      <c r="D46" s="13" t="s">
        <v>0</v>
      </c>
      <c r="E46" s="280"/>
      <c r="F46" s="348"/>
      <c r="G46" s="348"/>
    </row>
    <row r="47" spans="1:7" s="37" customFormat="1" ht="12.75">
      <c r="A47" s="18"/>
      <c r="B47" s="23"/>
      <c r="C47" s="18"/>
      <c r="D47" s="13"/>
      <c r="E47" s="280"/>
      <c r="F47" s="348"/>
      <c r="G47" s="348"/>
    </row>
    <row r="48" spans="1:7" s="37" customFormat="1" ht="12.75">
      <c r="A48" s="18"/>
      <c r="B48" s="23"/>
      <c r="C48" s="18"/>
      <c r="D48" s="13"/>
      <c r="E48" s="280"/>
      <c r="F48" s="348"/>
      <c r="G48" s="348"/>
    </row>
    <row r="49" spans="1:7" s="37" customFormat="1" ht="12.75">
      <c r="A49" s="18"/>
      <c r="B49" s="23"/>
      <c r="C49" s="18"/>
      <c r="D49" s="13"/>
      <c r="E49" s="280"/>
      <c r="F49" s="348"/>
      <c r="G49" s="348"/>
    </row>
    <row r="50" spans="1:7" s="37" customFormat="1" ht="12.75">
      <c r="A50" s="18"/>
      <c r="B50" s="23"/>
      <c r="C50" s="18"/>
      <c r="D50" s="13"/>
      <c r="E50" s="280"/>
      <c r="F50" s="348"/>
      <c r="G50" s="348"/>
    </row>
    <row r="51" spans="1:7" s="37" customFormat="1" ht="12.75">
      <c r="A51" s="18"/>
      <c r="B51" s="23"/>
      <c r="C51" s="18"/>
      <c r="D51" s="13"/>
      <c r="E51" s="280"/>
      <c r="F51" s="348"/>
      <c r="G51" s="348"/>
    </row>
    <row r="52" spans="1:7" s="37" customFormat="1" ht="12.75">
      <c r="A52" s="18"/>
      <c r="B52" s="23"/>
      <c r="C52" s="18"/>
      <c r="D52" s="13"/>
      <c r="E52" s="280"/>
      <c r="F52" s="348"/>
      <c r="G52" s="348"/>
    </row>
    <row r="53" spans="1:7" s="37" customFormat="1" ht="12.75">
      <c r="A53" s="18"/>
      <c r="B53" s="23"/>
      <c r="C53" s="18"/>
      <c r="D53" s="13"/>
      <c r="E53" s="280"/>
      <c r="F53" s="348"/>
      <c r="G53" s="348"/>
    </row>
    <row r="54" spans="1:7" s="37" customFormat="1" ht="12.75">
      <c r="A54" s="18"/>
      <c r="B54" s="23"/>
      <c r="C54" s="18"/>
      <c r="D54" s="13"/>
      <c r="E54" s="280"/>
      <c r="F54" s="348"/>
      <c r="G54" s="348"/>
    </row>
    <row r="55" spans="1:7" s="37" customFormat="1" ht="12.75">
      <c r="A55" s="18"/>
      <c r="B55" s="23"/>
      <c r="C55" s="18"/>
      <c r="D55" s="13"/>
      <c r="E55" s="280"/>
      <c r="F55" s="348"/>
      <c r="G55" s="348"/>
    </row>
    <row r="56" spans="1:7" s="37" customFormat="1" ht="12.75">
      <c r="A56" s="18"/>
      <c r="B56" s="23"/>
      <c r="C56" s="18"/>
      <c r="D56" s="13"/>
      <c r="E56" s="280"/>
      <c r="F56" s="348"/>
      <c r="G56" s="348"/>
    </row>
    <row r="57" spans="1:7" s="37" customFormat="1" ht="12.75">
      <c r="A57" s="18"/>
      <c r="B57" s="23"/>
      <c r="C57" s="18"/>
      <c r="D57" s="13"/>
      <c r="E57" s="280"/>
      <c r="F57" s="348"/>
      <c r="G57" s="348"/>
    </row>
    <row r="58" spans="1:7" s="37" customFormat="1" ht="12.75">
      <c r="A58" s="18"/>
      <c r="B58" s="23"/>
      <c r="C58" s="18"/>
      <c r="D58" s="13"/>
      <c r="E58" s="280"/>
      <c r="F58" s="348"/>
      <c r="G58" s="348"/>
    </row>
    <row r="59" spans="1:7" s="37" customFormat="1" ht="12.75">
      <c r="A59" s="255"/>
      <c r="B59" s="258"/>
      <c r="C59" s="255"/>
      <c r="D59" s="253"/>
      <c r="E59" s="280"/>
      <c r="F59" s="348"/>
      <c r="G59" s="348"/>
    </row>
    <row r="60" spans="1:7" s="37" customFormat="1" ht="12.75">
      <c r="A60" s="255"/>
      <c r="B60" s="258"/>
      <c r="C60" s="255"/>
      <c r="D60" s="253"/>
      <c r="E60" s="280"/>
      <c r="F60" s="348"/>
      <c r="G60" s="348"/>
    </row>
    <row r="61" spans="1:7" s="37" customFormat="1" ht="13.5" thickBot="1">
      <c r="A61" s="262"/>
      <c r="B61" s="263"/>
      <c r="C61" s="262"/>
      <c r="D61" s="209"/>
      <c r="E61" s="280"/>
      <c r="F61" s="348"/>
      <c r="G61" s="348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A42:B42"/>
    <mergeCell ref="C42:D42"/>
    <mergeCell ref="A9:B9"/>
    <mergeCell ref="C9:D9"/>
    <mergeCell ref="A12:B12"/>
    <mergeCell ref="C12:D12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topLeftCell="A10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79" bestFit="1" customWidth="1"/>
    <col min="6" max="7" width="14.5703125" style="348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420</v>
      </c>
    </row>
    <row r="3" spans="1:7" s="2" customFormat="1" ht="13.5" thickBot="1">
      <c r="A3" s="37"/>
      <c r="B3" s="37"/>
      <c r="C3" s="37"/>
      <c r="D3" s="37"/>
      <c r="E3" s="274" t="s">
        <v>421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504</v>
      </c>
      <c r="F4" s="349"/>
      <c r="G4" s="349"/>
    </row>
    <row r="5" spans="1:7" s="2" customFormat="1" ht="12.75">
      <c r="A5" s="7" t="s">
        <v>1</v>
      </c>
      <c r="B5" s="8"/>
      <c r="C5" s="436" t="s">
        <v>21</v>
      </c>
      <c r="D5" s="437"/>
      <c r="E5" s="274" t="s">
        <v>503</v>
      </c>
      <c r="F5" s="349"/>
      <c r="G5" s="349"/>
    </row>
    <row r="6" spans="1:7" s="2" customFormat="1" ht="12.75">
      <c r="A6" s="7" t="s">
        <v>348</v>
      </c>
      <c r="B6" s="8"/>
      <c r="C6" s="436" t="s">
        <v>21</v>
      </c>
      <c r="D6" s="437"/>
      <c r="E6" s="274" t="s">
        <v>505</v>
      </c>
      <c r="F6" s="349"/>
      <c r="G6" s="349"/>
    </row>
    <row r="7" spans="1:7" s="2" customFormat="1" ht="13.5" thickBot="1">
      <c r="A7" s="39" t="s">
        <v>2</v>
      </c>
      <c r="B7" s="40"/>
      <c r="C7" s="442" t="s">
        <v>291</v>
      </c>
      <c r="D7" s="443"/>
      <c r="E7" s="275" t="s">
        <v>506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285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48" t="s">
        <v>362</v>
      </c>
      <c r="D9" s="449"/>
      <c r="E9" s="273" t="s">
        <v>502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503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504</v>
      </c>
      <c r="F11" s="348"/>
      <c r="G11" s="348"/>
    </row>
    <row r="12" spans="1:7" s="2" customFormat="1" ht="13.5" thickBot="1">
      <c r="A12" s="431" t="s">
        <v>546</v>
      </c>
      <c r="B12" s="450"/>
      <c r="C12" s="444" t="s">
        <v>548</v>
      </c>
      <c r="D12" s="451"/>
      <c r="E12" s="274" t="s">
        <v>421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74" t="s">
        <v>420</v>
      </c>
      <c r="F13" s="348"/>
      <c r="G13" s="348"/>
    </row>
    <row r="14" spans="1:7" s="2" customFormat="1" ht="13.5" thickBot="1">
      <c r="A14" s="144" t="s">
        <v>52</v>
      </c>
      <c r="B14" s="136" t="s">
        <v>0</v>
      </c>
      <c r="C14" s="183" t="s">
        <v>189</v>
      </c>
      <c r="D14" s="179" t="s">
        <v>71</v>
      </c>
      <c r="E14" s="275" t="s">
        <v>438</v>
      </c>
      <c r="F14" s="348"/>
      <c r="G14" s="348"/>
    </row>
    <row r="15" spans="1:7" s="2" customFormat="1" ht="12.75">
      <c r="A15" s="144" t="s">
        <v>15</v>
      </c>
      <c r="B15" s="136" t="s">
        <v>0</v>
      </c>
      <c r="C15" s="183" t="s">
        <v>72</v>
      </c>
      <c r="D15" s="179" t="s">
        <v>71</v>
      </c>
      <c r="E15" s="278"/>
      <c r="F15" s="348"/>
      <c r="G15" s="348"/>
    </row>
    <row r="16" spans="1:7" s="2" customFormat="1" ht="12.75">
      <c r="A16" s="144" t="s">
        <v>55</v>
      </c>
      <c r="B16" s="136" t="s">
        <v>0</v>
      </c>
      <c r="C16" s="185" t="s">
        <v>363</v>
      </c>
      <c r="D16" s="179" t="s">
        <v>71</v>
      </c>
      <c r="E16" s="278"/>
      <c r="F16" s="348"/>
      <c r="G16" s="348"/>
    </row>
    <row r="17" spans="1:7" s="2" customFormat="1" ht="12.75">
      <c r="A17" s="144" t="s">
        <v>75</v>
      </c>
      <c r="B17" s="136" t="s">
        <v>0</v>
      </c>
      <c r="C17" s="180" t="s">
        <v>414</v>
      </c>
      <c r="D17" s="179" t="s">
        <v>71</v>
      </c>
      <c r="E17" s="278"/>
      <c r="F17" s="348"/>
      <c r="G17" s="348"/>
    </row>
    <row r="18" spans="1:7" s="2" customFormat="1" ht="12.75">
      <c r="A18" s="144" t="s">
        <v>41</v>
      </c>
      <c r="B18" s="136" t="s">
        <v>0</v>
      </c>
      <c r="C18" s="127" t="s">
        <v>70</v>
      </c>
      <c r="D18" s="179" t="s">
        <v>71</v>
      </c>
      <c r="E18" s="278"/>
      <c r="F18" s="348"/>
      <c r="G18" s="348"/>
    </row>
    <row r="19" spans="1:7" s="2" customFormat="1" ht="12.75">
      <c r="A19" s="144" t="s">
        <v>78</v>
      </c>
      <c r="B19" s="136" t="s">
        <v>76</v>
      </c>
      <c r="C19" s="44" t="s">
        <v>72</v>
      </c>
      <c r="D19" s="179" t="s">
        <v>71</v>
      </c>
      <c r="E19" s="278"/>
      <c r="F19" s="348"/>
      <c r="G19" s="348"/>
    </row>
    <row r="20" spans="1:7" s="2" customFormat="1" ht="12.75">
      <c r="A20" s="182" t="s">
        <v>80</v>
      </c>
      <c r="B20" s="179" t="s">
        <v>76</v>
      </c>
      <c r="C20" s="45" t="s">
        <v>73</v>
      </c>
      <c r="D20" s="179" t="s">
        <v>71</v>
      </c>
      <c r="E20" s="278"/>
      <c r="F20" s="348"/>
      <c r="G20" s="348"/>
    </row>
    <row r="21" spans="1:7" s="2" customFormat="1" ht="12.75">
      <c r="A21" s="183" t="s">
        <v>82</v>
      </c>
      <c r="B21" s="179" t="s">
        <v>76</v>
      </c>
      <c r="C21" s="46" t="s">
        <v>414</v>
      </c>
      <c r="D21" s="179" t="s">
        <v>71</v>
      </c>
      <c r="E21" s="278"/>
      <c r="F21" s="348"/>
      <c r="G21" s="348"/>
    </row>
    <row r="22" spans="1:7" s="2" customFormat="1" ht="12.75">
      <c r="A22" s="183" t="s">
        <v>83</v>
      </c>
      <c r="B22" s="179" t="s">
        <v>76</v>
      </c>
      <c r="C22" s="180" t="s">
        <v>74</v>
      </c>
      <c r="D22" s="179" t="s">
        <v>71</v>
      </c>
      <c r="E22" s="278"/>
      <c r="F22" s="348"/>
      <c r="G22" s="348"/>
    </row>
    <row r="23" spans="1:7" s="2" customFormat="1" ht="12.75">
      <c r="A23" s="183" t="s">
        <v>84</v>
      </c>
      <c r="B23" s="179" t="s">
        <v>76</v>
      </c>
      <c r="C23" s="180" t="s">
        <v>74</v>
      </c>
      <c r="D23" s="179" t="s">
        <v>76</v>
      </c>
      <c r="E23" s="278"/>
      <c r="F23" s="348"/>
      <c r="G23" s="348"/>
    </row>
    <row r="24" spans="1:7" s="2" customFormat="1" ht="12.75">
      <c r="A24" s="183" t="s">
        <v>79</v>
      </c>
      <c r="B24" s="179" t="s">
        <v>76</v>
      </c>
      <c r="C24" s="181" t="s">
        <v>77</v>
      </c>
      <c r="D24" s="179" t="s">
        <v>76</v>
      </c>
      <c r="E24" s="278"/>
      <c r="F24" s="348"/>
      <c r="G24" s="348"/>
    </row>
    <row r="25" spans="1:7" s="2" customFormat="1" ht="12.75">
      <c r="A25" s="183" t="s">
        <v>77</v>
      </c>
      <c r="B25" s="179" t="s">
        <v>0</v>
      </c>
      <c r="C25" s="181" t="s">
        <v>79</v>
      </c>
      <c r="D25" s="179" t="s">
        <v>76</v>
      </c>
      <c r="E25" s="278"/>
      <c r="F25" s="348"/>
      <c r="G25" s="348"/>
    </row>
    <row r="26" spans="1:7" s="2" customFormat="1" ht="12.75">
      <c r="A26" s="183" t="s">
        <v>74</v>
      </c>
      <c r="B26" s="179" t="s">
        <v>76</v>
      </c>
      <c r="C26" s="181" t="s">
        <v>81</v>
      </c>
      <c r="D26" s="179" t="s">
        <v>76</v>
      </c>
      <c r="E26" s="278"/>
      <c r="F26" s="348"/>
      <c r="G26" s="348"/>
    </row>
    <row r="27" spans="1:7" s="2" customFormat="1" ht="12.75">
      <c r="A27" s="183" t="s">
        <v>74</v>
      </c>
      <c r="B27" s="179" t="s">
        <v>71</v>
      </c>
      <c r="C27" s="181" t="s">
        <v>83</v>
      </c>
      <c r="D27" s="179" t="s">
        <v>76</v>
      </c>
      <c r="E27" s="278"/>
      <c r="F27" s="348"/>
      <c r="G27" s="348"/>
    </row>
    <row r="28" spans="1:7" s="2" customFormat="1" ht="12.75">
      <c r="A28" s="183" t="s">
        <v>414</v>
      </c>
      <c r="B28" s="179" t="s">
        <v>71</v>
      </c>
      <c r="C28" s="180" t="s">
        <v>84</v>
      </c>
      <c r="D28" s="179" t="s">
        <v>76</v>
      </c>
      <c r="E28" s="278"/>
      <c r="F28" s="348"/>
      <c r="G28" s="348"/>
    </row>
    <row r="29" spans="1:7" s="2" customFormat="1" ht="12.75">
      <c r="A29" s="183" t="s">
        <v>73</v>
      </c>
      <c r="B29" s="179" t="s">
        <v>71</v>
      </c>
      <c r="C29" s="137" t="s">
        <v>85</v>
      </c>
      <c r="D29" s="136" t="s">
        <v>76</v>
      </c>
      <c r="E29" s="278"/>
      <c r="F29" s="348"/>
      <c r="G29" s="348"/>
    </row>
    <row r="30" spans="1:7" s="2" customFormat="1" ht="12.75">
      <c r="A30" s="183" t="s">
        <v>72</v>
      </c>
      <c r="B30" s="179" t="s">
        <v>71</v>
      </c>
      <c r="C30" s="137" t="s">
        <v>82</v>
      </c>
      <c r="D30" s="136" t="s">
        <v>76</v>
      </c>
      <c r="E30" s="278"/>
      <c r="F30" s="348"/>
      <c r="G30" s="348"/>
    </row>
    <row r="31" spans="1:7" s="2" customFormat="1" ht="12.75">
      <c r="A31" s="183" t="s">
        <v>86</v>
      </c>
      <c r="B31" s="179" t="s">
        <v>71</v>
      </c>
      <c r="C31" s="137" t="s">
        <v>80</v>
      </c>
      <c r="D31" s="136" t="s">
        <v>76</v>
      </c>
      <c r="E31" s="278"/>
      <c r="F31" s="348"/>
      <c r="G31" s="348"/>
    </row>
    <row r="32" spans="1:7" s="2" customFormat="1" ht="12.75">
      <c r="A32" s="183" t="s">
        <v>72</v>
      </c>
      <c r="B32" s="179" t="s">
        <v>71</v>
      </c>
      <c r="C32" s="137" t="s">
        <v>78</v>
      </c>
      <c r="D32" s="136" t="s">
        <v>0</v>
      </c>
      <c r="E32" s="278"/>
      <c r="F32" s="348"/>
      <c r="G32" s="348"/>
    </row>
    <row r="33" spans="1:7" s="2" customFormat="1" ht="12.75">
      <c r="A33" s="183" t="s">
        <v>189</v>
      </c>
      <c r="B33" s="179" t="s">
        <v>71</v>
      </c>
      <c r="C33" s="137" t="s">
        <v>41</v>
      </c>
      <c r="D33" s="136" t="s">
        <v>0</v>
      </c>
      <c r="E33" s="278"/>
      <c r="F33" s="348"/>
      <c r="G33" s="348"/>
    </row>
    <row r="34" spans="1:7" s="2" customFormat="1" ht="12.75">
      <c r="A34" s="42"/>
      <c r="B34" s="43"/>
      <c r="C34" s="137" t="s">
        <v>47</v>
      </c>
      <c r="D34" s="136" t="s">
        <v>0</v>
      </c>
      <c r="E34" s="278"/>
      <c r="F34" s="348"/>
      <c r="G34" s="348"/>
    </row>
    <row r="35" spans="1:7" s="2" customFormat="1" ht="12.75">
      <c r="A35" s="42"/>
      <c r="B35" s="43"/>
      <c r="C35" s="137" t="s">
        <v>49</v>
      </c>
      <c r="D35" s="136" t="s">
        <v>0</v>
      </c>
      <c r="E35" s="278"/>
      <c r="F35" s="348"/>
      <c r="G35" s="348"/>
    </row>
    <row r="36" spans="1:7" s="2" customFormat="1" ht="12.75">
      <c r="A36" s="42"/>
      <c r="B36" s="43"/>
      <c r="C36" s="137" t="s">
        <v>60</v>
      </c>
      <c r="D36" s="136" t="s">
        <v>0</v>
      </c>
      <c r="E36" s="278"/>
      <c r="F36" s="348"/>
      <c r="G36" s="348"/>
    </row>
    <row r="37" spans="1:7" s="2" customFormat="1" ht="12.75">
      <c r="A37" s="42"/>
      <c r="B37" s="43"/>
      <c r="C37" s="137" t="s">
        <v>52</v>
      </c>
      <c r="D37" s="136" t="s">
        <v>0</v>
      </c>
      <c r="E37" s="278"/>
      <c r="F37" s="348"/>
      <c r="G37" s="348"/>
    </row>
    <row r="38" spans="1:7" s="2" customFormat="1" ht="13.5" thickBot="1">
      <c r="A38" s="42"/>
      <c r="B38" s="43"/>
      <c r="C38" s="18"/>
      <c r="D38" s="13"/>
      <c r="E38" s="278"/>
      <c r="F38" s="348"/>
      <c r="G38" s="348"/>
    </row>
    <row r="39" spans="1:7" s="2" customFormat="1" ht="27" customHeight="1" thickBot="1">
      <c r="A39" s="446" t="s">
        <v>522</v>
      </c>
      <c r="B39" s="447"/>
      <c r="C39" s="446" t="s">
        <v>522</v>
      </c>
      <c r="D39" s="447"/>
      <c r="E39" s="278"/>
      <c r="F39" s="348"/>
      <c r="G39" s="348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78"/>
      <c r="F40" s="348"/>
      <c r="G40" s="348"/>
    </row>
    <row r="41" spans="1:7" s="2" customFormat="1" ht="12.75">
      <c r="A41" s="252" t="s">
        <v>52</v>
      </c>
      <c r="B41" s="253" t="s">
        <v>0</v>
      </c>
      <c r="C41" s="33" t="s">
        <v>60</v>
      </c>
      <c r="D41" s="254" t="s">
        <v>0</v>
      </c>
      <c r="E41" s="278"/>
      <c r="F41" s="348"/>
      <c r="G41" s="348"/>
    </row>
    <row r="42" spans="1:7" s="2" customFormat="1" ht="12.75">
      <c r="A42" s="256" t="s">
        <v>68</v>
      </c>
      <c r="B42" s="257" t="s">
        <v>0</v>
      </c>
      <c r="C42" s="256" t="s">
        <v>66</v>
      </c>
      <c r="D42" s="257" t="s">
        <v>0</v>
      </c>
      <c r="E42" s="278"/>
      <c r="F42" s="348"/>
      <c r="G42" s="348"/>
    </row>
    <row r="43" spans="1:7" s="2" customFormat="1" ht="12.75">
      <c r="A43" s="256" t="s">
        <v>66</v>
      </c>
      <c r="B43" s="257" t="s">
        <v>0</v>
      </c>
      <c r="C43" s="34" t="s">
        <v>68</v>
      </c>
      <c r="D43" s="257" t="s">
        <v>0</v>
      </c>
      <c r="E43" s="278"/>
      <c r="F43" s="348"/>
      <c r="G43" s="348"/>
    </row>
    <row r="44" spans="1:7" s="2" customFormat="1" ht="12.75">
      <c r="A44" s="256" t="s">
        <v>50</v>
      </c>
      <c r="B44" s="257" t="s">
        <v>0</v>
      </c>
      <c r="C44" s="35" t="s">
        <v>52</v>
      </c>
      <c r="D44" s="253" t="s">
        <v>0</v>
      </c>
      <c r="E44" s="278"/>
      <c r="F44" s="348"/>
      <c r="G44" s="348"/>
    </row>
    <row r="45" spans="1:7" s="2" customFormat="1" ht="12.75">
      <c r="A45" s="255" t="s">
        <v>52</v>
      </c>
      <c r="B45" s="253" t="s">
        <v>0</v>
      </c>
      <c r="C45" s="35"/>
      <c r="D45" s="253"/>
      <c r="E45" s="278"/>
      <c r="F45" s="348"/>
      <c r="G45" s="348"/>
    </row>
    <row r="46" spans="1:7" s="2" customFormat="1" ht="12.75">
      <c r="A46" s="255"/>
      <c r="B46" s="253"/>
      <c r="C46" s="35"/>
      <c r="D46" s="253"/>
      <c r="E46" s="278"/>
      <c r="F46" s="348"/>
      <c r="G46" s="348"/>
    </row>
    <row r="47" spans="1:7" s="2" customFormat="1" ht="12.75">
      <c r="A47" s="255"/>
      <c r="B47" s="253"/>
      <c r="C47" s="35"/>
      <c r="D47" s="253"/>
      <c r="E47" s="278"/>
      <c r="F47" s="348"/>
      <c r="G47" s="348"/>
    </row>
    <row r="48" spans="1:7" s="2" customFormat="1" ht="12.75">
      <c r="A48" s="255"/>
      <c r="B48" s="253"/>
      <c r="C48" s="35"/>
      <c r="D48" s="253"/>
      <c r="E48" s="278"/>
      <c r="F48" s="348"/>
      <c r="G48" s="348"/>
    </row>
    <row r="49" spans="1:7" s="2" customFormat="1" ht="13.5" thickBot="1">
      <c r="A49" s="17"/>
      <c r="B49" s="16"/>
      <c r="C49" s="42"/>
      <c r="D49" s="43"/>
      <c r="E49" s="278"/>
      <c r="F49" s="348"/>
      <c r="G49" s="348"/>
    </row>
    <row r="50" spans="1:7" s="2" customFormat="1" ht="28.5" customHeight="1" thickBot="1">
      <c r="A50" s="446" t="s">
        <v>523</v>
      </c>
      <c r="B50" s="447"/>
      <c r="C50" s="22"/>
      <c r="D50" s="20"/>
      <c r="E50" s="278"/>
      <c r="F50" s="348"/>
      <c r="G50" s="348"/>
    </row>
    <row r="51" spans="1:7" s="2" customFormat="1" ht="13.5" thickBot="1">
      <c r="A51" s="9" t="s">
        <v>5</v>
      </c>
      <c r="B51" s="11" t="s">
        <v>6</v>
      </c>
      <c r="C51" s="22"/>
      <c r="D51" s="20"/>
      <c r="E51" s="278"/>
      <c r="F51" s="348"/>
      <c r="G51" s="348"/>
    </row>
    <row r="52" spans="1:7" s="2" customFormat="1" ht="12.75">
      <c r="A52" s="18" t="s">
        <v>55</v>
      </c>
      <c r="B52" s="13" t="s">
        <v>0</v>
      </c>
      <c r="C52" s="22"/>
      <c r="D52" s="20"/>
      <c r="E52" s="278"/>
      <c r="F52" s="348"/>
      <c r="G52" s="348"/>
    </row>
    <row r="53" spans="1:7" s="2" customFormat="1" ht="12.75">
      <c r="A53" s="19" t="s">
        <v>88</v>
      </c>
      <c r="B53" s="20" t="s">
        <v>0</v>
      </c>
      <c r="C53" s="22"/>
      <c r="D53" s="20"/>
      <c r="E53" s="278"/>
      <c r="F53" s="348"/>
      <c r="G53" s="348"/>
    </row>
    <row r="54" spans="1:7" s="2" customFormat="1" ht="12.75">
      <c r="A54" s="50" t="s">
        <v>41</v>
      </c>
      <c r="B54" s="24" t="s">
        <v>0</v>
      </c>
      <c r="C54" s="22"/>
      <c r="D54" s="20"/>
      <c r="E54" s="278"/>
      <c r="F54" s="348"/>
      <c r="G54" s="348"/>
    </row>
    <row r="55" spans="1:7" s="2" customFormat="1" ht="12.75">
      <c r="A55" s="51"/>
      <c r="B55" s="52"/>
      <c r="C55" s="22"/>
      <c r="D55" s="20"/>
      <c r="E55" s="278"/>
      <c r="F55" s="348"/>
      <c r="G55" s="348"/>
    </row>
    <row r="56" spans="1:7" s="2" customFormat="1" ht="12.75">
      <c r="A56" s="51"/>
      <c r="B56" s="52"/>
      <c r="C56" s="22"/>
      <c r="D56" s="20"/>
      <c r="E56" s="278"/>
      <c r="F56" s="348"/>
      <c r="G56" s="348"/>
    </row>
    <row r="57" spans="1:7" s="2" customFormat="1" ht="12.75">
      <c r="A57" s="51"/>
      <c r="B57" s="52"/>
      <c r="C57" s="22"/>
      <c r="D57" s="20"/>
      <c r="E57" s="278"/>
      <c r="F57" s="348"/>
      <c r="G57" s="348"/>
    </row>
    <row r="58" spans="1:7" s="2" customFormat="1" ht="12.75">
      <c r="A58" s="51"/>
      <c r="B58" s="52"/>
      <c r="C58" s="22"/>
      <c r="D58" s="20"/>
      <c r="E58" s="278"/>
      <c r="F58" s="348"/>
      <c r="G58" s="348"/>
    </row>
    <row r="59" spans="1:7" s="2" customFormat="1" ht="15" customHeight="1">
      <c r="A59" s="48"/>
      <c r="B59" s="49"/>
      <c r="C59" s="22"/>
      <c r="D59" s="20"/>
      <c r="E59" s="278"/>
      <c r="F59" s="348"/>
      <c r="G59" s="348"/>
    </row>
    <row r="60" spans="1:7" s="2" customFormat="1" ht="12.75">
      <c r="A60" s="18"/>
      <c r="B60" s="13"/>
      <c r="C60" s="22"/>
      <c r="D60" s="20"/>
      <c r="E60" s="278"/>
      <c r="F60" s="348"/>
      <c r="G60" s="348"/>
    </row>
    <row r="61" spans="1:7" s="2" customFormat="1" ht="13.5" thickBot="1">
      <c r="A61" s="264"/>
      <c r="B61" s="265"/>
      <c r="C61" s="266"/>
      <c r="D61" s="267"/>
      <c r="E61" s="278"/>
      <c r="F61" s="348"/>
      <c r="G61" s="348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C4:D4"/>
    <mergeCell ref="C5:D5"/>
    <mergeCell ref="C6:D6"/>
    <mergeCell ref="C7:D7"/>
    <mergeCell ref="A8:B8"/>
    <mergeCell ref="C8:D8"/>
    <mergeCell ref="A50:B50"/>
    <mergeCell ref="A9:B9"/>
    <mergeCell ref="C9:D9"/>
    <mergeCell ref="A12:B12"/>
    <mergeCell ref="C12:D12"/>
    <mergeCell ref="A39:B39"/>
    <mergeCell ref="C39:D3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420</v>
      </c>
    </row>
    <row r="3" spans="1:7" s="2" customFormat="1" ht="13.5" thickBot="1">
      <c r="A3" s="37"/>
      <c r="B3" s="37"/>
      <c r="C3" s="37"/>
      <c r="D3" s="37"/>
      <c r="E3" s="274" t="s">
        <v>421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507</v>
      </c>
      <c r="F4" s="349"/>
      <c r="G4" s="349"/>
    </row>
    <row r="5" spans="1:7" s="2" customFormat="1" ht="12.75">
      <c r="A5" s="7" t="s">
        <v>1</v>
      </c>
      <c r="B5" s="8"/>
      <c r="C5" s="436" t="s">
        <v>39</v>
      </c>
      <c r="D5" s="437"/>
      <c r="E5" s="274" t="s">
        <v>429</v>
      </c>
      <c r="F5" s="349"/>
      <c r="G5" s="349"/>
    </row>
    <row r="6" spans="1:7" s="2" customFormat="1" ht="12.75">
      <c r="A6" s="7" t="s">
        <v>348</v>
      </c>
      <c r="B6" s="8"/>
      <c r="C6" s="436" t="s">
        <v>39</v>
      </c>
      <c r="D6" s="437"/>
      <c r="E6" s="274" t="s">
        <v>430</v>
      </c>
      <c r="F6" s="349"/>
      <c r="G6" s="349"/>
    </row>
    <row r="7" spans="1:7" s="2" customFormat="1" ht="13.5" thickBot="1">
      <c r="A7" s="39" t="s">
        <v>2</v>
      </c>
      <c r="B7" s="40"/>
      <c r="C7" s="442" t="s">
        <v>302</v>
      </c>
      <c r="D7" s="443"/>
      <c r="E7" s="275" t="s">
        <v>508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285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52" t="s">
        <v>89</v>
      </c>
      <c r="D9" s="453"/>
      <c r="E9" s="273" t="s">
        <v>421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420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438</v>
      </c>
      <c r="F11" s="348"/>
      <c r="G11" s="348"/>
    </row>
    <row r="12" spans="1:7" s="2" customFormat="1" ht="12.75" customHeight="1" thickBot="1">
      <c r="A12" s="431" t="s">
        <v>546</v>
      </c>
      <c r="B12" s="450"/>
      <c r="C12" s="431" t="s">
        <v>548</v>
      </c>
      <c r="D12" s="432"/>
      <c r="E12" s="274" t="s">
        <v>428</v>
      </c>
      <c r="F12" s="348"/>
      <c r="G12" s="348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428</v>
      </c>
      <c r="F13" s="348"/>
      <c r="G13" s="348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75" t="s">
        <v>428</v>
      </c>
      <c r="F14" s="348"/>
      <c r="G14" s="348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78"/>
      <c r="F15" s="348"/>
      <c r="G15" s="348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78"/>
      <c r="F16" s="348"/>
      <c r="G16" s="348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78"/>
      <c r="F17" s="348"/>
      <c r="G17" s="348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78"/>
      <c r="F18" s="348"/>
      <c r="G18" s="348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78"/>
      <c r="F19" s="348"/>
      <c r="G19" s="348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78"/>
      <c r="F20" s="348"/>
      <c r="G20" s="348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78"/>
      <c r="F21" s="348"/>
      <c r="G21" s="348"/>
    </row>
    <row r="22" spans="1:7" s="2" customFormat="1" ht="12.75">
      <c r="A22" s="12"/>
      <c r="B22" s="13"/>
      <c r="C22" s="18" t="s">
        <v>60</v>
      </c>
      <c r="D22" s="13" t="s">
        <v>0</v>
      </c>
      <c r="E22" s="278"/>
      <c r="F22" s="348"/>
      <c r="G22" s="348"/>
    </row>
    <row r="23" spans="1:7" s="2" customFormat="1" ht="12.75">
      <c r="A23" s="12"/>
      <c r="B23" s="13"/>
      <c r="C23" s="18" t="s">
        <v>52</v>
      </c>
      <c r="D23" s="13" t="s">
        <v>0</v>
      </c>
      <c r="E23" s="278"/>
      <c r="F23" s="348"/>
      <c r="G23" s="348"/>
    </row>
    <row r="24" spans="1:7" s="2" customFormat="1" ht="12.75">
      <c r="A24" s="12"/>
      <c r="B24" s="23"/>
      <c r="C24" s="18"/>
      <c r="D24" s="13"/>
      <c r="E24" s="278"/>
      <c r="F24" s="348"/>
      <c r="G24" s="348"/>
    </row>
    <row r="25" spans="1:7" s="2" customFormat="1" ht="12.75">
      <c r="A25" s="12"/>
      <c r="B25" s="23"/>
      <c r="C25" s="18"/>
      <c r="D25" s="13"/>
      <c r="E25" s="278"/>
      <c r="F25" s="348"/>
      <c r="G25" s="348"/>
    </row>
    <row r="26" spans="1:7" s="2" customFormat="1" ht="12.75">
      <c r="A26" s="12"/>
      <c r="B26" s="23"/>
      <c r="C26" s="18"/>
      <c r="D26" s="13"/>
      <c r="E26" s="278"/>
      <c r="F26" s="348"/>
      <c r="G26" s="348"/>
    </row>
    <row r="27" spans="1:7" s="2" customFormat="1" ht="12.75">
      <c r="A27" s="12"/>
      <c r="B27" s="23"/>
      <c r="C27" s="18"/>
      <c r="D27" s="13"/>
      <c r="E27" s="278"/>
      <c r="F27" s="348"/>
      <c r="G27" s="348"/>
    </row>
    <row r="28" spans="1:7" s="2" customFormat="1" ht="12.75">
      <c r="A28" s="12"/>
      <c r="B28" s="23"/>
      <c r="C28" s="18"/>
      <c r="D28" s="13"/>
      <c r="E28" s="278"/>
      <c r="F28" s="348"/>
      <c r="G28" s="348"/>
    </row>
    <row r="29" spans="1:7" s="2" customFormat="1" ht="12.75">
      <c r="A29" s="12"/>
      <c r="B29" s="23"/>
      <c r="C29" s="18"/>
      <c r="D29" s="13"/>
      <c r="E29" s="278"/>
      <c r="F29" s="348"/>
      <c r="G29" s="348"/>
    </row>
    <row r="30" spans="1:7" s="2" customFormat="1" ht="12.75">
      <c r="A30" s="12"/>
      <c r="B30" s="23"/>
      <c r="C30" s="18"/>
      <c r="D30" s="13"/>
      <c r="E30" s="278"/>
      <c r="F30" s="348"/>
      <c r="G30" s="348"/>
    </row>
    <row r="31" spans="1:7" s="2" customFormat="1" ht="12.75">
      <c r="A31" s="18"/>
      <c r="B31" s="23"/>
      <c r="C31" s="18"/>
      <c r="D31" s="13"/>
      <c r="E31" s="278"/>
      <c r="F31" s="348"/>
      <c r="G31" s="348"/>
    </row>
    <row r="32" spans="1:7" s="2" customFormat="1" ht="13.5" thickBot="1">
      <c r="A32" s="18"/>
      <c r="B32" s="23"/>
      <c r="C32" s="18"/>
      <c r="D32" s="13"/>
      <c r="E32" s="278"/>
      <c r="F32" s="348"/>
      <c r="G32" s="348"/>
    </row>
    <row r="33" spans="1:7" s="2" customFormat="1" ht="27" customHeight="1" thickBot="1">
      <c r="A33" s="446" t="s">
        <v>524</v>
      </c>
      <c r="B33" s="447"/>
      <c r="C33" s="446" t="s">
        <v>524</v>
      </c>
      <c r="D33" s="447"/>
      <c r="E33" s="278"/>
      <c r="F33" s="348"/>
      <c r="G33" s="348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78"/>
      <c r="F34" s="348"/>
      <c r="G34" s="348"/>
    </row>
    <row r="35" spans="1:7" s="2" customFormat="1" ht="12.75">
      <c r="A35" s="252" t="s">
        <v>52</v>
      </c>
      <c r="B35" s="253" t="s">
        <v>0</v>
      </c>
      <c r="C35" s="33" t="s">
        <v>60</v>
      </c>
      <c r="D35" s="254" t="s">
        <v>0</v>
      </c>
      <c r="E35" s="278"/>
      <c r="F35" s="348"/>
      <c r="G35" s="348"/>
    </row>
    <row r="36" spans="1:7" s="2" customFormat="1" ht="12.75">
      <c r="A36" s="256" t="s">
        <v>68</v>
      </c>
      <c r="B36" s="257" t="s">
        <v>0</v>
      </c>
      <c r="C36" s="256" t="s">
        <v>66</v>
      </c>
      <c r="D36" s="257" t="s">
        <v>0</v>
      </c>
      <c r="E36" s="278"/>
      <c r="F36" s="348"/>
      <c r="G36" s="348"/>
    </row>
    <row r="37" spans="1:7" s="2" customFormat="1" ht="12.75">
      <c r="A37" s="256" t="s">
        <v>66</v>
      </c>
      <c r="B37" s="257" t="s">
        <v>0</v>
      </c>
      <c r="C37" s="34" t="s">
        <v>68</v>
      </c>
      <c r="D37" s="257" t="s">
        <v>0</v>
      </c>
      <c r="E37" s="278"/>
      <c r="F37" s="348"/>
      <c r="G37" s="348"/>
    </row>
    <row r="38" spans="1:7" s="2" customFormat="1" ht="12.75">
      <c r="A38" s="256" t="s">
        <v>50</v>
      </c>
      <c r="B38" s="257" t="s">
        <v>0</v>
      </c>
      <c r="C38" s="35" t="s">
        <v>52</v>
      </c>
      <c r="D38" s="253" t="s">
        <v>0</v>
      </c>
      <c r="E38" s="278"/>
      <c r="F38" s="348"/>
      <c r="G38" s="348"/>
    </row>
    <row r="39" spans="1:7" s="2" customFormat="1" ht="12.75">
      <c r="A39" s="255" t="s">
        <v>52</v>
      </c>
      <c r="B39" s="253" t="s">
        <v>0</v>
      </c>
      <c r="C39" s="255"/>
      <c r="D39" s="253"/>
      <c r="E39" s="278"/>
      <c r="F39" s="348"/>
      <c r="G39" s="348"/>
    </row>
    <row r="40" spans="1:7" s="2" customFormat="1" ht="12.75">
      <c r="A40" s="18"/>
      <c r="B40" s="23"/>
      <c r="C40" s="18"/>
      <c r="D40" s="13"/>
      <c r="E40" s="278"/>
      <c r="F40" s="348"/>
      <c r="G40" s="348"/>
    </row>
    <row r="41" spans="1:7" s="2" customFormat="1" ht="12.75">
      <c r="A41" s="18"/>
      <c r="B41" s="23"/>
      <c r="C41" s="18"/>
      <c r="D41" s="13"/>
      <c r="E41" s="278"/>
      <c r="F41" s="348"/>
      <c r="G41" s="348"/>
    </row>
    <row r="42" spans="1:7" s="2" customFormat="1" ht="12.75">
      <c r="A42" s="18"/>
      <c r="B42" s="23"/>
      <c r="C42" s="18"/>
      <c r="D42" s="13"/>
      <c r="E42" s="278"/>
      <c r="F42" s="348"/>
      <c r="G42" s="348"/>
    </row>
    <row r="43" spans="1:7" s="2" customFormat="1" ht="12.75">
      <c r="A43" s="18"/>
      <c r="B43" s="23"/>
      <c r="C43" s="18"/>
      <c r="D43" s="13"/>
      <c r="E43" s="278"/>
      <c r="F43" s="348"/>
      <c r="G43" s="348"/>
    </row>
    <row r="44" spans="1:7" s="2" customFormat="1" ht="12.75">
      <c r="A44" s="18"/>
      <c r="B44" s="23"/>
      <c r="C44" s="18"/>
      <c r="D44" s="13"/>
      <c r="E44" s="278"/>
      <c r="F44" s="348"/>
      <c r="G44" s="348"/>
    </row>
    <row r="45" spans="1:7" s="2" customFormat="1" ht="12.75">
      <c r="A45" s="18"/>
      <c r="B45" s="23"/>
      <c r="C45" s="18"/>
      <c r="D45" s="13"/>
      <c r="E45" s="278"/>
      <c r="F45" s="348"/>
      <c r="G45" s="348"/>
    </row>
    <row r="46" spans="1:7" s="2" customFormat="1" ht="12.75">
      <c r="A46" s="18"/>
      <c r="B46" s="23"/>
      <c r="C46" s="18"/>
      <c r="D46" s="13"/>
      <c r="E46" s="278"/>
      <c r="F46" s="348"/>
      <c r="G46" s="348"/>
    </row>
    <row r="47" spans="1:7" s="2" customFormat="1" ht="12.75">
      <c r="A47" s="18"/>
      <c r="B47" s="23"/>
      <c r="C47" s="18"/>
      <c r="D47" s="13"/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2.75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18"/>
      <c r="B51" s="23"/>
      <c r="C51" s="18"/>
      <c r="D51" s="13"/>
      <c r="E51" s="278"/>
      <c r="F51" s="348"/>
      <c r="G51" s="348"/>
    </row>
    <row r="52" spans="1:7" s="2" customFormat="1" ht="12.75">
      <c r="A52" s="18"/>
      <c r="B52" s="23"/>
      <c r="C52" s="18"/>
      <c r="D52" s="13"/>
      <c r="E52" s="278"/>
      <c r="F52" s="348"/>
      <c r="G52" s="348"/>
    </row>
    <row r="53" spans="1:7" s="2" customFormat="1" ht="12.75">
      <c r="A53" s="18"/>
      <c r="B53" s="23"/>
      <c r="C53" s="18"/>
      <c r="D53" s="13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18"/>
      <c r="B58" s="23"/>
      <c r="C58" s="18"/>
      <c r="D58" s="13"/>
      <c r="E58" s="278"/>
      <c r="F58" s="348"/>
      <c r="G58" s="348"/>
    </row>
    <row r="59" spans="1:7" s="2" customFormat="1" ht="12.75">
      <c r="A59" s="18"/>
      <c r="B59" s="23"/>
      <c r="C59" s="18"/>
      <c r="D59" s="1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view="pageBreakPreview" topLeftCell="A28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439</v>
      </c>
    </row>
    <row r="3" spans="1:7" s="2" customFormat="1" ht="13.5" thickBot="1">
      <c r="A3" s="37"/>
      <c r="B3" s="37"/>
      <c r="C3" s="37"/>
      <c r="D3" s="37"/>
      <c r="E3" s="274" t="s">
        <v>440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441</v>
      </c>
      <c r="F4" s="349"/>
      <c r="G4" s="349"/>
    </row>
    <row r="5" spans="1:7" s="2" customFormat="1" ht="12.75">
      <c r="A5" s="7" t="s">
        <v>1</v>
      </c>
      <c r="B5" s="8"/>
      <c r="C5" s="436" t="s">
        <v>23</v>
      </c>
      <c r="D5" s="437"/>
      <c r="E5" s="274" t="s">
        <v>418</v>
      </c>
      <c r="F5" s="349"/>
      <c r="G5" s="349"/>
    </row>
    <row r="6" spans="1:7" s="2" customFormat="1" ht="12.75">
      <c r="A6" s="7" t="s">
        <v>348</v>
      </c>
      <c r="B6" s="8"/>
      <c r="C6" s="436" t="s">
        <v>23</v>
      </c>
      <c r="D6" s="437"/>
      <c r="E6" s="274" t="s">
        <v>442</v>
      </c>
      <c r="F6" s="349"/>
      <c r="G6" s="349"/>
    </row>
    <row r="7" spans="1:7" s="2" customFormat="1" ht="13.5" thickBot="1">
      <c r="A7" s="39" t="s">
        <v>2</v>
      </c>
      <c r="B7" s="40"/>
      <c r="C7" s="436" t="s">
        <v>292</v>
      </c>
      <c r="D7" s="437"/>
      <c r="E7" s="275" t="s">
        <v>443</v>
      </c>
      <c r="F7" s="349"/>
      <c r="G7" s="349"/>
    </row>
    <row r="8" spans="1:7" s="2" customFormat="1" ht="13.5" thickBot="1">
      <c r="A8" s="454" t="s">
        <v>3</v>
      </c>
      <c r="B8" s="455"/>
      <c r="C8" s="442" t="s">
        <v>417</v>
      </c>
      <c r="D8" s="443"/>
      <c r="E8" s="295" t="s">
        <v>516</v>
      </c>
      <c r="F8" s="349"/>
      <c r="G8" s="349"/>
    </row>
    <row r="9" spans="1:7" s="2" customFormat="1" ht="13.5" thickBot="1">
      <c r="A9" s="456" t="s">
        <v>4</v>
      </c>
      <c r="B9" s="457"/>
      <c r="C9" s="452" t="s">
        <v>285</v>
      </c>
      <c r="D9" s="453"/>
      <c r="E9" s="273" t="s">
        <v>442</v>
      </c>
      <c r="F9" s="349"/>
      <c r="G9" s="349"/>
    </row>
    <row r="10" spans="1:7" s="2" customFormat="1" ht="12.75">
      <c r="A10" s="114"/>
      <c r="B10" s="114"/>
      <c r="C10" s="114"/>
      <c r="D10" s="114"/>
      <c r="E10" s="274" t="s">
        <v>444</v>
      </c>
      <c r="F10" s="348"/>
      <c r="G10" s="348"/>
    </row>
    <row r="11" spans="1:7" s="2" customFormat="1" ht="13.5" thickBot="1">
      <c r="A11" s="115"/>
      <c r="B11" s="115"/>
      <c r="C11" s="115"/>
      <c r="D11" s="115"/>
      <c r="E11" s="274" t="s">
        <v>441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440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439</v>
      </c>
      <c r="F13" s="348"/>
      <c r="G13" s="348"/>
    </row>
    <row r="14" spans="1:7" s="2" customFormat="1" ht="18" customHeight="1" thickBot="1">
      <c r="A14" s="116" t="s">
        <v>417</v>
      </c>
      <c r="B14" s="54" t="s">
        <v>97</v>
      </c>
      <c r="C14" s="252" t="s">
        <v>52</v>
      </c>
      <c r="D14" s="253" t="s">
        <v>0</v>
      </c>
      <c r="E14" s="275" t="s">
        <v>445</v>
      </c>
      <c r="F14" s="348"/>
      <c r="G14" s="348"/>
    </row>
    <row r="15" spans="1:7" s="2" customFormat="1" ht="12.75">
      <c r="A15" s="83" t="s">
        <v>110</v>
      </c>
      <c r="B15" s="117" t="s">
        <v>97</v>
      </c>
      <c r="C15" s="259" t="s">
        <v>65</v>
      </c>
      <c r="D15" s="254" t="s">
        <v>0</v>
      </c>
      <c r="E15" s="278"/>
      <c r="F15" s="348"/>
      <c r="G15" s="348"/>
    </row>
    <row r="16" spans="1:7" s="2" customFormat="1" ht="12.75">
      <c r="A16" s="83" t="s">
        <v>250</v>
      </c>
      <c r="B16" s="117" t="s">
        <v>97</v>
      </c>
      <c r="C16" s="252" t="s">
        <v>66</v>
      </c>
      <c r="D16" s="253" t="s">
        <v>0</v>
      </c>
      <c r="E16" s="278"/>
      <c r="F16" s="348"/>
      <c r="G16" s="348"/>
    </row>
    <row r="17" spans="1:7" s="2" customFormat="1" ht="12.75">
      <c r="A17" s="83" t="s">
        <v>109</v>
      </c>
      <c r="B17" s="117" t="s">
        <v>97</v>
      </c>
      <c r="C17" s="252" t="s">
        <v>13</v>
      </c>
      <c r="D17" s="253" t="s">
        <v>0</v>
      </c>
      <c r="E17" s="278"/>
      <c r="F17" s="348"/>
      <c r="G17" s="348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78"/>
      <c r="F18" s="348"/>
      <c r="G18" s="348"/>
    </row>
    <row r="19" spans="1:7" s="2" customFormat="1" ht="12.75">
      <c r="A19" s="83" t="s">
        <v>251</v>
      </c>
      <c r="B19" s="117" t="s">
        <v>335</v>
      </c>
      <c r="C19" s="57" t="s">
        <v>10</v>
      </c>
      <c r="D19" s="14" t="s">
        <v>0</v>
      </c>
      <c r="E19" s="278"/>
      <c r="F19" s="348"/>
      <c r="G19" s="348"/>
    </row>
    <row r="20" spans="1:7" s="2" customFormat="1" ht="12.75">
      <c r="A20" s="167" t="s">
        <v>273</v>
      </c>
      <c r="B20" s="117" t="s">
        <v>335</v>
      </c>
      <c r="C20" s="12" t="s">
        <v>9</v>
      </c>
      <c r="D20" s="13" t="s">
        <v>0</v>
      </c>
      <c r="E20" s="278"/>
      <c r="F20" s="348"/>
      <c r="G20" s="348"/>
    </row>
    <row r="21" spans="1:7" s="2" customFormat="1" ht="12.75">
      <c r="A21" s="83" t="s">
        <v>277</v>
      </c>
      <c r="B21" s="117" t="s">
        <v>335</v>
      </c>
      <c r="C21" s="57" t="s">
        <v>8</v>
      </c>
      <c r="D21" s="14" t="s">
        <v>0</v>
      </c>
      <c r="E21" s="278"/>
      <c r="F21" s="348"/>
      <c r="G21" s="348"/>
    </row>
    <row r="22" spans="1:7" s="2" customFormat="1" ht="12.75">
      <c r="A22" s="83" t="s">
        <v>251</v>
      </c>
      <c r="B22" s="117" t="s">
        <v>335</v>
      </c>
      <c r="C22" s="12" t="s">
        <v>9</v>
      </c>
      <c r="D22" s="13" t="s">
        <v>0</v>
      </c>
      <c r="E22" s="278"/>
      <c r="F22" s="348"/>
      <c r="G22" s="348"/>
    </row>
    <row r="23" spans="1:7" s="2" customFormat="1" ht="12.75">
      <c r="A23" s="83" t="s">
        <v>336</v>
      </c>
      <c r="B23" s="117" t="s">
        <v>252</v>
      </c>
      <c r="C23" s="12" t="s">
        <v>106</v>
      </c>
      <c r="D23" s="13" t="s">
        <v>0</v>
      </c>
      <c r="E23" s="278"/>
      <c r="F23" s="348"/>
      <c r="G23" s="348"/>
    </row>
    <row r="24" spans="1:7" s="2" customFormat="1" ht="12.75">
      <c r="A24" s="168" t="s">
        <v>337</v>
      </c>
      <c r="B24" s="117" t="s">
        <v>252</v>
      </c>
      <c r="C24" s="57" t="s">
        <v>15</v>
      </c>
      <c r="D24" s="14" t="s">
        <v>0</v>
      </c>
      <c r="E24" s="278"/>
      <c r="F24" s="348"/>
      <c r="G24" s="348"/>
    </row>
    <row r="25" spans="1:7" s="2" customFormat="1" ht="12.75">
      <c r="A25" s="83" t="s">
        <v>253</v>
      </c>
      <c r="B25" s="117" t="s">
        <v>252</v>
      </c>
      <c r="C25" s="12" t="s">
        <v>100</v>
      </c>
      <c r="D25" s="13" t="s">
        <v>0</v>
      </c>
      <c r="E25" s="278"/>
      <c r="F25" s="348"/>
      <c r="G25" s="348"/>
    </row>
    <row r="26" spans="1:7" s="2" customFormat="1" ht="12.75">
      <c r="A26" s="83" t="s">
        <v>103</v>
      </c>
      <c r="B26" s="117" t="s">
        <v>104</v>
      </c>
      <c r="C26" s="57" t="s">
        <v>228</v>
      </c>
      <c r="D26" s="14" t="s">
        <v>0</v>
      </c>
      <c r="E26" s="278"/>
      <c r="F26" s="348"/>
      <c r="G26" s="348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78"/>
      <c r="F27" s="348"/>
      <c r="G27" s="348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78"/>
      <c r="F28" s="348"/>
      <c r="G28" s="348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78"/>
      <c r="F29" s="348"/>
      <c r="G29" s="348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78"/>
      <c r="F30" s="348"/>
      <c r="G30" s="348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78"/>
      <c r="F31" s="348"/>
      <c r="G31" s="348"/>
    </row>
    <row r="32" spans="1:7" s="2" customFormat="1" ht="12.75">
      <c r="A32" s="12" t="s">
        <v>228</v>
      </c>
      <c r="B32" s="23" t="s">
        <v>0</v>
      </c>
      <c r="C32" s="83" t="s">
        <v>253</v>
      </c>
      <c r="D32" s="84" t="s">
        <v>252</v>
      </c>
      <c r="E32" s="278"/>
      <c r="F32" s="348"/>
      <c r="G32" s="348"/>
    </row>
    <row r="33" spans="1:7" s="2" customFormat="1" ht="12.75">
      <c r="A33" s="12" t="s">
        <v>51</v>
      </c>
      <c r="B33" s="23" t="s">
        <v>0</v>
      </c>
      <c r="C33" s="83" t="s">
        <v>337</v>
      </c>
      <c r="D33" s="84" t="s">
        <v>252</v>
      </c>
      <c r="E33" s="278"/>
      <c r="F33" s="348"/>
      <c r="G33" s="348"/>
    </row>
    <row r="34" spans="1:7" s="2" customFormat="1" ht="12.75">
      <c r="A34" s="12" t="s">
        <v>15</v>
      </c>
      <c r="B34" s="23" t="s">
        <v>0</v>
      </c>
      <c r="C34" s="83" t="s">
        <v>336</v>
      </c>
      <c r="D34" s="84" t="s">
        <v>252</v>
      </c>
      <c r="E34" s="278"/>
      <c r="F34" s="348"/>
      <c r="G34" s="348"/>
    </row>
    <row r="35" spans="1:7" s="2" customFormat="1" ht="12.75">
      <c r="A35" s="12" t="s">
        <v>106</v>
      </c>
      <c r="B35" s="23" t="s">
        <v>0</v>
      </c>
      <c r="C35" s="83" t="s">
        <v>251</v>
      </c>
      <c r="D35" s="84" t="s">
        <v>335</v>
      </c>
      <c r="E35" s="278"/>
      <c r="F35" s="348"/>
      <c r="G35" s="348"/>
    </row>
    <row r="36" spans="1:7" s="2" customFormat="1" ht="12.75">
      <c r="A36" s="18" t="s">
        <v>60</v>
      </c>
      <c r="B36" s="23" t="s">
        <v>0</v>
      </c>
      <c r="C36" s="83" t="s">
        <v>255</v>
      </c>
      <c r="D36" s="84" t="s">
        <v>335</v>
      </c>
      <c r="E36" s="278"/>
      <c r="F36" s="348"/>
      <c r="G36" s="348"/>
    </row>
    <row r="37" spans="1:7" s="2" customFormat="1" ht="12.75">
      <c r="A37" s="12" t="s">
        <v>106</v>
      </c>
      <c r="B37" s="23" t="s">
        <v>0</v>
      </c>
      <c r="C37" s="83" t="s">
        <v>251</v>
      </c>
      <c r="D37" s="84" t="s">
        <v>335</v>
      </c>
      <c r="E37" s="278"/>
      <c r="F37" s="348"/>
      <c r="G37" s="348"/>
    </row>
    <row r="38" spans="1:7" s="2" customFormat="1" ht="12.75">
      <c r="A38" s="18" t="s">
        <v>9</v>
      </c>
      <c r="B38" s="23" t="s">
        <v>0</v>
      </c>
      <c r="C38" s="12" t="s">
        <v>274</v>
      </c>
      <c r="D38" s="13" t="s">
        <v>112</v>
      </c>
      <c r="E38" s="278"/>
      <c r="F38" s="348"/>
      <c r="G38" s="348"/>
    </row>
    <row r="39" spans="1:7" s="2" customFormat="1" ht="12.75">
      <c r="A39" s="18" t="s">
        <v>341</v>
      </c>
      <c r="B39" s="23" t="s">
        <v>0</v>
      </c>
      <c r="C39" s="83" t="s">
        <v>275</v>
      </c>
      <c r="D39" s="13" t="s">
        <v>112</v>
      </c>
      <c r="E39" s="278"/>
      <c r="F39" s="348"/>
      <c r="G39" s="348"/>
    </row>
    <row r="40" spans="1:7" s="2" customFormat="1" ht="12.75">
      <c r="A40" s="255" t="s">
        <v>13</v>
      </c>
      <c r="B40" s="258" t="s">
        <v>0</v>
      </c>
      <c r="C40" s="12" t="s">
        <v>276</v>
      </c>
      <c r="D40" s="13" t="s">
        <v>112</v>
      </c>
      <c r="E40" s="278"/>
      <c r="F40" s="348"/>
      <c r="G40" s="348"/>
    </row>
    <row r="41" spans="1:7" s="2" customFormat="1" ht="12.75">
      <c r="A41" s="255" t="s">
        <v>392</v>
      </c>
      <c r="B41" s="258" t="s">
        <v>0</v>
      </c>
      <c r="C41" s="57" t="s">
        <v>114</v>
      </c>
      <c r="D41" s="14" t="s">
        <v>112</v>
      </c>
      <c r="E41" s="278"/>
      <c r="F41" s="348"/>
      <c r="G41" s="348"/>
    </row>
    <row r="42" spans="1:7" s="2" customFormat="1" ht="12.75">
      <c r="A42" s="255"/>
      <c r="B42" s="258"/>
      <c r="C42" s="12" t="s">
        <v>254</v>
      </c>
      <c r="D42" s="13" t="s">
        <v>97</v>
      </c>
      <c r="E42" s="278"/>
      <c r="F42" s="348"/>
      <c r="G42" s="348"/>
    </row>
    <row r="43" spans="1:7" s="2" customFormat="1" ht="12.75">
      <c r="A43" s="18"/>
      <c r="B43" s="23"/>
      <c r="C43" s="57" t="s">
        <v>110</v>
      </c>
      <c r="D43" s="14" t="s">
        <v>97</v>
      </c>
      <c r="E43" s="278"/>
      <c r="F43" s="348"/>
      <c r="G43" s="348"/>
    </row>
    <row r="44" spans="1:7" s="2" customFormat="1" ht="12.75">
      <c r="A44" s="18"/>
      <c r="B44" s="23"/>
      <c r="C44" s="57" t="s">
        <v>417</v>
      </c>
      <c r="D44" s="14" t="s">
        <v>97</v>
      </c>
      <c r="E44" s="278"/>
      <c r="F44" s="348"/>
      <c r="G44" s="348"/>
    </row>
    <row r="45" spans="1:7" s="2" customFormat="1" ht="13.5" thickBot="1">
      <c r="A45" s="18"/>
      <c r="B45" s="23"/>
      <c r="C45" s="18"/>
      <c r="D45" s="13"/>
      <c r="E45" s="278"/>
      <c r="F45" s="348"/>
      <c r="G45" s="348"/>
    </row>
    <row r="46" spans="1:7" s="2" customFormat="1" ht="27" customHeight="1" thickBot="1">
      <c r="A46" s="425" t="s">
        <v>597</v>
      </c>
      <c r="B46" s="426"/>
      <c r="C46" s="425" t="s">
        <v>597</v>
      </c>
      <c r="D46" s="426"/>
      <c r="E46" s="278"/>
      <c r="F46" s="348"/>
      <c r="G46" s="348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78"/>
      <c r="F47" s="348"/>
      <c r="G47" s="348"/>
    </row>
    <row r="48" spans="1:7" s="2" customFormat="1" ht="27.75" customHeight="1">
      <c r="A48" s="95" t="s">
        <v>229</v>
      </c>
      <c r="B48" s="96" t="s">
        <v>97</v>
      </c>
      <c r="C48" s="45" t="s">
        <v>110</v>
      </c>
      <c r="D48" s="43" t="s">
        <v>97</v>
      </c>
      <c r="E48" s="278"/>
      <c r="F48" s="348"/>
      <c r="G48" s="348"/>
    </row>
    <row r="49" spans="1:7" s="2" customFormat="1" ht="12.75">
      <c r="A49" s="97" t="s">
        <v>230</v>
      </c>
      <c r="B49" s="98" t="s">
        <v>97</v>
      </c>
      <c r="C49" s="99" t="s">
        <v>230</v>
      </c>
      <c r="D49" s="98" t="s">
        <v>97</v>
      </c>
      <c r="E49" s="278"/>
      <c r="F49" s="348"/>
      <c r="G49" s="348"/>
    </row>
    <row r="50" spans="1:7" s="2" customFormat="1" ht="12.75">
      <c r="A50" s="97" t="s">
        <v>231</v>
      </c>
      <c r="B50" s="98" t="s">
        <v>97</v>
      </c>
      <c r="C50" s="99"/>
      <c r="D50" s="98"/>
      <c r="E50" s="278"/>
      <c r="F50" s="348"/>
      <c r="G50" s="348"/>
    </row>
    <row r="51" spans="1:7" s="2" customFormat="1" ht="12.75">
      <c r="A51" s="19" t="s">
        <v>230</v>
      </c>
      <c r="B51" s="20" t="s">
        <v>97</v>
      </c>
      <c r="C51" s="99"/>
      <c r="D51" s="98"/>
      <c r="E51" s="278"/>
      <c r="F51" s="348"/>
      <c r="G51" s="348"/>
    </row>
    <row r="52" spans="1:7" s="2" customFormat="1" ht="12.75">
      <c r="A52" s="18" t="s">
        <v>110</v>
      </c>
      <c r="B52" s="13" t="s">
        <v>97</v>
      </c>
      <c r="C52" s="99"/>
      <c r="D52" s="98"/>
      <c r="E52" s="278"/>
      <c r="F52" s="348"/>
      <c r="G52" s="348"/>
    </row>
    <row r="53" spans="1:7" s="2" customFormat="1" ht="13.5" thickBot="1">
      <c r="A53" s="18"/>
      <c r="B53" s="209"/>
      <c r="C53" s="210"/>
      <c r="E53" s="278"/>
      <c r="F53" s="348"/>
      <c r="G53" s="348"/>
    </row>
    <row r="54" spans="1:7" s="2" customFormat="1" ht="30" customHeight="1" thickBot="1">
      <c r="A54" s="425" t="s">
        <v>573</v>
      </c>
      <c r="B54" s="426"/>
      <c r="C54" s="425" t="s">
        <v>553</v>
      </c>
      <c r="D54" s="426"/>
      <c r="E54" s="278"/>
      <c r="F54" s="348"/>
      <c r="G54" s="348"/>
    </row>
    <row r="55" spans="1:7" s="2" customFormat="1" ht="13.5" thickBot="1">
      <c r="A55" s="9" t="s">
        <v>5</v>
      </c>
      <c r="B55" s="10" t="s">
        <v>6</v>
      </c>
      <c r="C55" s="250" t="s">
        <v>5</v>
      </c>
      <c r="D55" s="251" t="s">
        <v>6</v>
      </c>
      <c r="E55" s="278"/>
      <c r="F55" s="348"/>
      <c r="G55" s="348"/>
    </row>
    <row r="56" spans="1:7" s="2" customFormat="1" ht="12.75">
      <c r="A56" s="58" t="s">
        <v>251</v>
      </c>
      <c r="B56" s="23" t="s">
        <v>335</v>
      </c>
      <c r="C56" s="252" t="s">
        <v>233</v>
      </c>
      <c r="D56" s="253" t="s">
        <v>0</v>
      </c>
      <c r="E56" s="278"/>
      <c r="F56" s="348"/>
      <c r="G56" s="348"/>
    </row>
    <row r="57" spans="1:7" s="2" customFormat="1" ht="12.75">
      <c r="A57" s="19" t="s">
        <v>278</v>
      </c>
      <c r="B57" s="59" t="s">
        <v>335</v>
      </c>
      <c r="C57" s="256" t="s">
        <v>62</v>
      </c>
      <c r="D57" s="257" t="s">
        <v>0</v>
      </c>
      <c r="E57" s="278"/>
      <c r="F57" s="348"/>
      <c r="G57" s="348"/>
    </row>
    <row r="58" spans="1:7" s="2" customFormat="1" ht="12.75">
      <c r="A58" s="19" t="s">
        <v>279</v>
      </c>
      <c r="B58" s="59" t="s">
        <v>335</v>
      </c>
      <c r="C58" s="255" t="s">
        <v>13</v>
      </c>
      <c r="D58" s="253" t="s">
        <v>0</v>
      </c>
      <c r="E58" s="278"/>
      <c r="F58" s="348"/>
      <c r="G58" s="348"/>
    </row>
    <row r="59" spans="1:7" s="2" customFormat="1" ht="12.75">
      <c r="A59" s="19" t="s">
        <v>255</v>
      </c>
      <c r="B59" s="59" t="s">
        <v>335</v>
      </c>
      <c r="C59" s="18"/>
      <c r="D59" s="13"/>
      <c r="E59" s="278"/>
      <c r="F59" s="348"/>
      <c r="G59" s="348"/>
    </row>
    <row r="60" spans="1:7" s="2" customFormat="1" ht="12.75">
      <c r="A60" s="18" t="s">
        <v>251</v>
      </c>
      <c r="B60" s="23" t="s">
        <v>335</v>
      </c>
      <c r="C60" s="19"/>
      <c r="D60" s="20"/>
      <c r="E60" s="278"/>
      <c r="F60" s="348"/>
      <c r="G60" s="348"/>
    </row>
    <row r="61" spans="1:7" s="2" customFormat="1" ht="13.5" thickBot="1">
      <c r="A61" s="89"/>
      <c r="C61" s="18"/>
      <c r="D61" s="13"/>
      <c r="E61" s="278"/>
      <c r="F61" s="348"/>
      <c r="G61" s="348"/>
    </row>
    <row r="62" spans="1:7" s="2" customFormat="1" ht="27.75" customHeight="1" thickBot="1">
      <c r="A62" s="425" t="s">
        <v>525</v>
      </c>
      <c r="B62" s="426"/>
      <c r="C62" s="18"/>
      <c r="D62" s="13"/>
      <c r="E62" s="278"/>
      <c r="F62" s="348"/>
      <c r="G62" s="348"/>
    </row>
    <row r="63" spans="1:7" s="2" customFormat="1" ht="13.5" thickBot="1">
      <c r="A63" s="9" t="s">
        <v>5</v>
      </c>
      <c r="B63" s="10" t="s">
        <v>6</v>
      </c>
      <c r="C63" s="18"/>
      <c r="D63" s="13"/>
      <c r="E63" s="278"/>
      <c r="F63" s="348"/>
      <c r="G63" s="348"/>
    </row>
    <row r="64" spans="1:7" s="2" customFormat="1" ht="12.75">
      <c r="A64" s="58" t="s">
        <v>9</v>
      </c>
      <c r="B64" s="23" t="s">
        <v>0</v>
      </c>
      <c r="C64" s="18"/>
      <c r="D64" s="13"/>
      <c r="E64" s="278"/>
      <c r="F64" s="348"/>
      <c r="G64" s="348"/>
    </row>
    <row r="65" spans="1:7" s="2" customFormat="1" ht="12.75">
      <c r="A65" s="19" t="s">
        <v>10</v>
      </c>
      <c r="B65" s="59" t="s">
        <v>0</v>
      </c>
      <c r="C65" s="18"/>
      <c r="D65" s="13"/>
      <c r="E65" s="278"/>
      <c r="F65" s="348"/>
      <c r="G65" s="348"/>
    </row>
    <row r="66" spans="1:7" s="2" customFormat="1" ht="12.75">
      <c r="A66" s="18" t="s">
        <v>95</v>
      </c>
      <c r="B66" s="23" t="s">
        <v>0</v>
      </c>
      <c r="C66" s="18"/>
      <c r="D66" s="13"/>
      <c r="E66" s="278"/>
      <c r="F66" s="348"/>
      <c r="G66" s="348"/>
    </row>
    <row r="67" spans="1:7" s="2" customFormat="1" ht="13.5" thickBot="1">
      <c r="A67" s="18"/>
      <c r="B67" s="23"/>
      <c r="C67" s="18"/>
      <c r="D67" s="13"/>
      <c r="E67" s="278"/>
      <c r="F67" s="348"/>
      <c r="G67" s="348"/>
    </row>
    <row r="68" spans="1:7" s="2" customFormat="1" ht="13.5" thickBot="1">
      <c r="A68" s="425" t="s">
        <v>547</v>
      </c>
      <c r="B68" s="426"/>
      <c r="C68" s="425" t="s">
        <v>549</v>
      </c>
      <c r="D68" s="426"/>
      <c r="E68" s="278"/>
      <c r="F68" s="348"/>
      <c r="G68" s="348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78"/>
      <c r="F69" s="348"/>
      <c r="G69" s="348"/>
    </row>
    <row r="70" spans="1:7" s="2" customFormat="1" ht="12.75">
      <c r="A70" s="116" t="s">
        <v>417</v>
      </c>
      <c r="B70" s="54" t="s">
        <v>97</v>
      </c>
      <c r="C70" s="116" t="s">
        <v>13</v>
      </c>
      <c r="D70" s="54" t="s">
        <v>0</v>
      </c>
      <c r="E70" s="278"/>
      <c r="F70" s="348"/>
      <c r="G70" s="348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78"/>
      <c r="F71" s="348"/>
      <c r="G71" s="348"/>
    </row>
    <row r="72" spans="1:7">
      <c r="A72" s="18" t="s">
        <v>415</v>
      </c>
      <c r="B72" s="23" t="s">
        <v>112</v>
      </c>
      <c r="C72" s="18" t="s">
        <v>188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188</v>
      </c>
      <c r="B77" s="23" t="s">
        <v>76</v>
      </c>
      <c r="C77" s="18" t="s">
        <v>415</v>
      </c>
      <c r="D77" s="23" t="s">
        <v>112</v>
      </c>
    </row>
    <row r="78" spans="1:7">
      <c r="A78" s="18" t="s">
        <v>188</v>
      </c>
      <c r="B78" s="23" t="s">
        <v>0</v>
      </c>
      <c r="C78" s="18" t="s">
        <v>254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417</v>
      </c>
      <c r="D80" s="23" t="s">
        <v>97</v>
      </c>
    </row>
    <row r="81" spans="1:7" s="2" customFormat="1" ht="13.5" thickBot="1">
      <c r="A81" s="262"/>
      <c r="B81" s="263"/>
      <c r="C81" s="262"/>
      <c r="D81" s="209"/>
      <c r="E81" s="278"/>
      <c r="F81" s="348"/>
      <c r="G81" s="348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A9:B9"/>
    <mergeCell ref="C9:D9"/>
    <mergeCell ref="A12:B12"/>
    <mergeCell ref="C12:D12"/>
    <mergeCell ref="A46:B46"/>
    <mergeCell ref="C54:D54"/>
    <mergeCell ref="A54:B54"/>
    <mergeCell ref="A62:B62"/>
    <mergeCell ref="C46:D46"/>
    <mergeCell ref="A68:B68"/>
    <mergeCell ref="C68:D6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509</v>
      </c>
    </row>
    <row r="3" spans="1:7" s="2" customFormat="1" ht="13.5" thickBot="1">
      <c r="A3" s="37"/>
      <c r="B3" s="37"/>
      <c r="C3" s="37"/>
      <c r="D3" s="37"/>
      <c r="E3" s="274" t="s">
        <v>510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511</v>
      </c>
      <c r="F4" s="349"/>
      <c r="G4" s="349"/>
    </row>
    <row r="5" spans="1:7" s="2" customFormat="1" ht="12.75">
      <c r="A5" s="7" t="s">
        <v>1</v>
      </c>
      <c r="B5" s="8"/>
      <c r="C5" s="436" t="s">
        <v>24</v>
      </c>
      <c r="D5" s="437"/>
      <c r="E5" s="274" t="s">
        <v>425</v>
      </c>
      <c r="F5" s="349"/>
      <c r="G5" s="349"/>
    </row>
    <row r="6" spans="1:7" s="2" customFormat="1" ht="12.75">
      <c r="A6" s="7" t="s">
        <v>348</v>
      </c>
      <c r="B6" s="8"/>
      <c r="C6" s="436" t="s">
        <v>24</v>
      </c>
      <c r="D6" s="437"/>
      <c r="E6" s="274" t="s">
        <v>442</v>
      </c>
      <c r="F6" s="349"/>
      <c r="G6" s="349"/>
    </row>
    <row r="7" spans="1:7" s="2" customFormat="1" ht="13.5" thickBot="1">
      <c r="A7" s="7" t="s">
        <v>2</v>
      </c>
      <c r="B7" s="8"/>
      <c r="C7" s="436" t="s">
        <v>292</v>
      </c>
      <c r="D7" s="437"/>
      <c r="E7" s="275" t="s">
        <v>446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417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52" t="s">
        <v>285</v>
      </c>
      <c r="D9" s="453"/>
      <c r="E9" s="273" t="s">
        <v>442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511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512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510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513</v>
      </c>
      <c r="F13" s="348"/>
      <c r="G13" s="348"/>
    </row>
    <row r="14" spans="1:7" s="2" customFormat="1" ht="13.5" thickBot="1">
      <c r="A14" s="12" t="s">
        <v>417</v>
      </c>
      <c r="B14" s="23" t="s">
        <v>97</v>
      </c>
      <c r="C14" s="12" t="s">
        <v>52</v>
      </c>
      <c r="D14" s="13" t="s">
        <v>0</v>
      </c>
      <c r="E14" s="275" t="s">
        <v>445</v>
      </c>
      <c r="F14" s="348"/>
      <c r="G14" s="348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8"/>
      <c r="F15" s="348"/>
      <c r="G15" s="348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8"/>
      <c r="F16" s="348"/>
      <c r="G16" s="348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78"/>
      <c r="F17" s="348"/>
      <c r="G17" s="348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78"/>
      <c r="F18" s="348"/>
      <c r="G18" s="348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78"/>
      <c r="F19" s="348"/>
      <c r="G19" s="348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78"/>
      <c r="F20" s="348"/>
      <c r="G20" s="348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78"/>
      <c r="F21" s="348"/>
      <c r="G21" s="348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78"/>
      <c r="F22" s="348"/>
      <c r="G22" s="348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78"/>
      <c r="F23" s="348"/>
      <c r="G23" s="348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78"/>
      <c r="F24" s="348"/>
      <c r="G24" s="348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78"/>
      <c r="F25" s="348"/>
      <c r="G25" s="348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78"/>
      <c r="F26" s="348"/>
      <c r="G26" s="348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78"/>
      <c r="F27" s="348"/>
      <c r="G27" s="348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78"/>
      <c r="F28" s="348"/>
      <c r="G28" s="348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78"/>
      <c r="F29" s="348"/>
      <c r="G29" s="348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78"/>
      <c r="F30" s="348"/>
      <c r="G30" s="348"/>
    </row>
    <row r="31" spans="1:7" s="2" customFormat="1" ht="12.75">
      <c r="A31" s="18" t="s">
        <v>329</v>
      </c>
      <c r="B31" s="23" t="s">
        <v>76</v>
      </c>
      <c r="C31" s="18" t="s">
        <v>131</v>
      </c>
      <c r="D31" s="13" t="s">
        <v>76</v>
      </c>
      <c r="E31" s="278"/>
      <c r="F31" s="348"/>
      <c r="G31" s="348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78"/>
      <c r="F32" s="348"/>
      <c r="G32" s="348"/>
    </row>
    <row r="33" spans="1:7" s="2" customFormat="1" ht="12.75">
      <c r="A33" s="89" t="s">
        <v>346</v>
      </c>
      <c r="B33" s="23" t="s">
        <v>76</v>
      </c>
      <c r="C33" s="18" t="s">
        <v>132</v>
      </c>
      <c r="D33" s="13" t="s">
        <v>76</v>
      </c>
      <c r="E33" s="278"/>
      <c r="F33" s="348"/>
      <c r="G33" s="348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78"/>
      <c r="F34" s="348"/>
      <c r="G34" s="348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78"/>
      <c r="F35" s="348"/>
      <c r="G35" s="348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78"/>
      <c r="F36" s="348"/>
      <c r="G36" s="348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78"/>
      <c r="F37" s="348"/>
      <c r="G37" s="348"/>
    </row>
    <row r="38" spans="1:7" s="2" customFormat="1" ht="12.75">
      <c r="A38" s="255" t="s">
        <v>121</v>
      </c>
      <c r="B38" s="258" t="s">
        <v>76</v>
      </c>
      <c r="C38" s="18" t="s">
        <v>129</v>
      </c>
      <c r="D38" s="13" t="s">
        <v>76</v>
      </c>
      <c r="E38" s="278"/>
      <c r="F38" s="348"/>
      <c r="G38" s="348"/>
    </row>
    <row r="39" spans="1:7" s="2" customFormat="1" ht="12.75">
      <c r="A39" s="255" t="s">
        <v>130</v>
      </c>
      <c r="B39" s="258" t="s">
        <v>76</v>
      </c>
      <c r="C39" s="12" t="s">
        <v>124</v>
      </c>
      <c r="D39" s="13" t="s">
        <v>76</v>
      </c>
      <c r="E39" s="278"/>
      <c r="F39" s="348"/>
      <c r="G39" s="348"/>
    </row>
    <row r="40" spans="1:7" s="2" customFormat="1" ht="12.75">
      <c r="A40" s="255" t="s">
        <v>121</v>
      </c>
      <c r="B40" s="258" t="s">
        <v>76</v>
      </c>
      <c r="C40" s="12" t="s">
        <v>122</v>
      </c>
      <c r="D40" s="13" t="s">
        <v>76</v>
      </c>
      <c r="E40" s="278"/>
      <c r="F40" s="348"/>
      <c r="G40" s="348"/>
    </row>
    <row r="41" spans="1:7" s="2" customFormat="1" ht="12.75">
      <c r="A41" s="255" t="s">
        <v>11</v>
      </c>
      <c r="B41" s="258" t="s">
        <v>76</v>
      </c>
      <c r="C41" s="12" t="s">
        <v>120</v>
      </c>
      <c r="D41" s="13" t="s">
        <v>76</v>
      </c>
      <c r="E41" s="278"/>
      <c r="F41" s="348"/>
      <c r="G41" s="348"/>
    </row>
    <row r="42" spans="1:7" s="2" customFormat="1" ht="12.75">
      <c r="A42" s="255" t="s">
        <v>11</v>
      </c>
      <c r="B42" s="258" t="s">
        <v>0</v>
      </c>
      <c r="C42" s="12" t="s">
        <v>119</v>
      </c>
      <c r="D42" s="13" t="s">
        <v>76</v>
      </c>
      <c r="E42" s="278"/>
      <c r="F42" s="348"/>
      <c r="G42" s="348"/>
    </row>
    <row r="43" spans="1:7" s="2" customFormat="1" ht="12.75">
      <c r="A43" s="252" t="s">
        <v>46</v>
      </c>
      <c r="B43" s="258" t="s">
        <v>0</v>
      </c>
      <c r="C43" s="12" t="s">
        <v>118</v>
      </c>
      <c r="D43" s="13" t="s">
        <v>76</v>
      </c>
      <c r="E43" s="278"/>
      <c r="F43" s="348"/>
      <c r="G43" s="348"/>
    </row>
    <row r="44" spans="1:7" s="2" customFormat="1" ht="12.75">
      <c r="A44" s="252" t="s">
        <v>51</v>
      </c>
      <c r="B44" s="258" t="s">
        <v>0</v>
      </c>
      <c r="C44" s="18" t="s">
        <v>118</v>
      </c>
      <c r="D44" s="13" t="s">
        <v>112</v>
      </c>
      <c r="E44" s="278"/>
      <c r="F44" s="348"/>
      <c r="G44" s="348"/>
    </row>
    <row r="45" spans="1:7" s="2" customFormat="1" ht="12.75">
      <c r="A45" s="252" t="s">
        <v>15</v>
      </c>
      <c r="B45" s="258" t="s">
        <v>0</v>
      </c>
      <c r="C45" s="18" t="s">
        <v>117</v>
      </c>
      <c r="D45" s="13" t="s">
        <v>112</v>
      </c>
      <c r="E45" s="278"/>
      <c r="F45" s="348"/>
      <c r="G45" s="348"/>
    </row>
    <row r="46" spans="1:7" s="2" customFormat="1" ht="12.75">
      <c r="A46" s="252" t="s">
        <v>106</v>
      </c>
      <c r="B46" s="258" t="s">
        <v>0</v>
      </c>
      <c r="C46" s="18" t="s">
        <v>134</v>
      </c>
      <c r="D46" s="13" t="s">
        <v>112</v>
      </c>
      <c r="E46" s="278"/>
      <c r="F46" s="348"/>
      <c r="G46" s="348"/>
    </row>
    <row r="47" spans="1:7" s="2" customFormat="1" ht="12.75">
      <c r="A47" s="252" t="s">
        <v>99</v>
      </c>
      <c r="B47" s="258" t="s">
        <v>0</v>
      </c>
      <c r="C47" s="18" t="s">
        <v>114</v>
      </c>
      <c r="D47" s="13" t="s">
        <v>112</v>
      </c>
      <c r="E47" s="278"/>
      <c r="F47" s="348"/>
      <c r="G47" s="348"/>
    </row>
    <row r="48" spans="1:7" s="2" customFormat="1" ht="12.75">
      <c r="A48" s="255" t="s">
        <v>13</v>
      </c>
      <c r="B48" s="258" t="s">
        <v>0</v>
      </c>
      <c r="C48" s="18" t="s">
        <v>113</v>
      </c>
      <c r="D48" s="13" t="s">
        <v>112</v>
      </c>
      <c r="E48" s="278"/>
      <c r="F48" s="348"/>
      <c r="G48" s="348"/>
    </row>
    <row r="49" spans="1:7" s="2" customFormat="1" ht="12.75">
      <c r="A49" s="255" t="s">
        <v>392</v>
      </c>
      <c r="B49" s="258" t="s">
        <v>0</v>
      </c>
      <c r="C49" s="18" t="s">
        <v>110</v>
      </c>
      <c r="D49" s="13" t="s">
        <v>112</v>
      </c>
      <c r="E49" s="278"/>
      <c r="F49" s="348"/>
      <c r="G49" s="348"/>
    </row>
    <row r="50" spans="1:7" s="2" customFormat="1" ht="12.75">
      <c r="A50" s="18"/>
      <c r="B50" s="23"/>
      <c r="C50" s="18" t="s">
        <v>110</v>
      </c>
      <c r="D50" s="13" t="s">
        <v>97</v>
      </c>
      <c r="E50" s="278"/>
      <c r="F50" s="348"/>
      <c r="G50" s="348"/>
    </row>
    <row r="51" spans="1:7" s="2" customFormat="1" ht="12.75">
      <c r="A51" s="18"/>
      <c r="B51" s="23"/>
      <c r="C51" s="18" t="s">
        <v>417</v>
      </c>
      <c r="D51" s="13" t="s">
        <v>97</v>
      </c>
      <c r="E51" s="278"/>
      <c r="F51" s="348"/>
      <c r="G51" s="348"/>
    </row>
    <row r="52" spans="1:7" s="2" customFormat="1" ht="13.5" thickBot="1">
      <c r="A52" s="18"/>
      <c r="B52" s="23"/>
      <c r="C52" s="18"/>
      <c r="D52" s="13"/>
      <c r="E52" s="278"/>
      <c r="F52" s="348"/>
      <c r="G52" s="348"/>
    </row>
    <row r="53" spans="1:7" s="2" customFormat="1" ht="29.25" customHeight="1" thickBot="1">
      <c r="A53" s="425" t="s">
        <v>596</v>
      </c>
      <c r="B53" s="426"/>
      <c r="C53" s="425" t="s">
        <v>596</v>
      </c>
      <c r="D53" s="426"/>
      <c r="E53" s="278"/>
      <c r="F53" s="348"/>
      <c r="G53" s="348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78"/>
      <c r="F54" s="348"/>
      <c r="G54" s="348"/>
    </row>
    <row r="55" spans="1:7" s="2" customFormat="1" ht="24" customHeight="1">
      <c r="A55" s="95" t="s">
        <v>229</v>
      </c>
      <c r="B55" s="96" t="s">
        <v>97</v>
      </c>
      <c r="C55" s="45" t="s">
        <v>110</v>
      </c>
      <c r="D55" s="43" t="s">
        <v>97</v>
      </c>
      <c r="E55" s="278"/>
      <c r="F55" s="348"/>
      <c r="G55" s="348"/>
    </row>
    <row r="56" spans="1:7" s="2" customFormat="1" ht="12.75">
      <c r="A56" s="97" t="s">
        <v>230</v>
      </c>
      <c r="B56" s="98" t="s">
        <v>97</v>
      </c>
      <c r="C56" s="99" t="s">
        <v>230</v>
      </c>
      <c r="D56" s="98" t="s">
        <v>97</v>
      </c>
      <c r="E56" s="278"/>
      <c r="F56" s="348"/>
      <c r="G56" s="348"/>
    </row>
    <row r="57" spans="1:7" s="2" customFormat="1" ht="12.75">
      <c r="A57" s="97" t="s">
        <v>231</v>
      </c>
      <c r="B57" s="98" t="s">
        <v>97</v>
      </c>
      <c r="C57" s="100"/>
      <c r="D57" s="98"/>
      <c r="E57" s="278"/>
      <c r="F57" s="348"/>
      <c r="G57" s="348"/>
    </row>
    <row r="58" spans="1:7" s="2" customFormat="1" ht="12.75">
      <c r="A58" s="19" t="s">
        <v>230</v>
      </c>
      <c r="B58" s="20" t="s">
        <v>97</v>
      </c>
      <c r="C58" s="101"/>
      <c r="D58" s="102"/>
      <c r="E58" s="278"/>
      <c r="F58" s="348"/>
      <c r="G58" s="348"/>
    </row>
    <row r="59" spans="1:7" s="2" customFormat="1" ht="12.75">
      <c r="A59" s="18" t="s">
        <v>110</v>
      </c>
      <c r="B59" s="13" t="s">
        <v>97</v>
      </c>
      <c r="C59" s="45"/>
      <c r="D59" s="43"/>
      <c r="E59" s="278"/>
      <c r="F59" s="348"/>
      <c r="G59" s="348"/>
    </row>
    <row r="60" spans="1:7" s="2" customFormat="1" ht="13.5" thickBot="1">
      <c r="A60" s="18"/>
      <c r="B60" s="23"/>
      <c r="C60" s="18"/>
      <c r="D60" s="13"/>
      <c r="E60" s="278"/>
      <c r="F60" s="348"/>
      <c r="G60" s="348"/>
    </row>
    <row r="61" spans="1:7" s="2" customFormat="1" ht="27" customHeight="1" thickBot="1">
      <c r="A61" s="425" t="s">
        <v>574</v>
      </c>
      <c r="B61" s="426"/>
      <c r="C61" s="425" t="s">
        <v>574</v>
      </c>
      <c r="D61" s="426"/>
      <c r="E61" s="278"/>
      <c r="F61" s="348"/>
      <c r="G61" s="348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78"/>
      <c r="F62" s="348"/>
      <c r="G62" s="348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78"/>
      <c r="F63" s="348"/>
      <c r="G63" s="348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78"/>
      <c r="F64" s="348"/>
      <c r="G64" s="348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78"/>
      <c r="F65" s="348"/>
      <c r="G65" s="348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278"/>
      <c r="F66" s="348"/>
      <c r="G66" s="348"/>
    </row>
    <row r="67" spans="1:7" s="2" customFormat="1" ht="29.25" customHeight="1" thickBot="1">
      <c r="A67" s="19"/>
      <c r="B67" s="59"/>
      <c r="C67" s="459" t="s">
        <v>553</v>
      </c>
      <c r="D67" s="460"/>
      <c r="E67" s="278"/>
      <c r="F67" s="348"/>
      <c r="G67" s="348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278"/>
      <c r="F68" s="348"/>
      <c r="G68" s="348"/>
    </row>
    <row r="69" spans="1:7" s="2" customFormat="1" ht="12.75">
      <c r="A69" s="18"/>
      <c r="B69" s="23"/>
      <c r="C69" s="12" t="s">
        <v>233</v>
      </c>
      <c r="D69" s="13" t="s">
        <v>0</v>
      </c>
      <c r="E69" s="278"/>
      <c r="F69" s="348"/>
      <c r="G69" s="348"/>
    </row>
    <row r="70" spans="1:7" s="2" customFormat="1" ht="12.75">
      <c r="A70" s="19"/>
      <c r="B70" s="59"/>
      <c r="C70" s="19" t="s">
        <v>62</v>
      </c>
      <c r="D70" s="20" t="s">
        <v>0</v>
      </c>
      <c r="E70" s="278"/>
      <c r="F70" s="348"/>
      <c r="G70" s="348"/>
    </row>
    <row r="71" spans="1:7" s="2" customFormat="1" ht="12.75">
      <c r="A71" s="12"/>
      <c r="B71" s="23"/>
      <c r="C71" s="18" t="s">
        <v>13</v>
      </c>
      <c r="D71" s="13" t="s">
        <v>0</v>
      </c>
      <c r="E71" s="278"/>
      <c r="F71" s="348"/>
      <c r="G71" s="348"/>
    </row>
    <row r="72" spans="1:7" s="2" customFormat="1" ht="12.75">
      <c r="A72" s="252"/>
      <c r="B72" s="258"/>
      <c r="C72" s="255"/>
      <c r="D72" s="253"/>
      <c r="E72" s="278"/>
      <c r="F72" s="348"/>
      <c r="G72" s="348"/>
    </row>
    <row r="73" spans="1:7" s="2" customFormat="1" ht="13.5" thickBot="1">
      <c r="A73" s="18"/>
      <c r="B73" s="23"/>
      <c r="C73" s="18"/>
      <c r="D73" s="13"/>
      <c r="E73" s="278"/>
      <c r="F73" s="348"/>
      <c r="G73" s="348"/>
    </row>
    <row r="74" spans="1:7" s="2" customFormat="1" ht="26.25" customHeight="1" thickBot="1">
      <c r="A74" s="425" t="s">
        <v>575</v>
      </c>
      <c r="B74" s="426"/>
      <c r="C74" s="425" t="s">
        <v>575</v>
      </c>
      <c r="D74" s="426"/>
      <c r="E74" s="278"/>
      <c r="F74" s="348"/>
      <c r="G74" s="348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78"/>
      <c r="F75" s="348"/>
      <c r="G75" s="348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78"/>
      <c r="F76" s="348"/>
      <c r="G76" s="348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78"/>
      <c r="F77" s="348"/>
      <c r="G77" s="348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78"/>
      <c r="F78" s="348"/>
      <c r="G78" s="348"/>
    </row>
    <row r="79" spans="1:7" s="2" customFormat="1" ht="13.5" thickBot="1">
      <c r="A79" s="18"/>
      <c r="B79" s="23"/>
      <c r="C79" s="18"/>
      <c r="D79" s="13"/>
      <c r="E79" s="278"/>
      <c r="F79" s="348"/>
      <c r="G79" s="348"/>
    </row>
    <row r="80" spans="1:7" s="2" customFormat="1" ht="26.25" customHeight="1" thickBot="1">
      <c r="A80" s="446" t="s">
        <v>550</v>
      </c>
      <c r="B80" s="458"/>
      <c r="C80" s="446" t="s">
        <v>550</v>
      </c>
      <c r="D80" s="458"/>
      <c r="E80" s="278"/>
      <c r="F80" s="348"/>
      <c r="G80" s="348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78"/>
      <c r="F81" s="348"/>
      <c r="G81" s="348"/>
    </row>
    <row r="82" spans="1:7" s="2" customFormat="1" ht="12.75">
      <c r="A82" s="12" t="s">
        <v>11</v>
      </c>
      <c r="B82" s="13" t="s">
        <v>0</v>
      </c>
      <c r="C82" s="255" t="s">
        <v>51</v>
      </c>
      <c r="D82" s="254" t="s">
        <v>0</v>
      </c>
      <c r="E82" s="278"/>
      <c r="F82" s="348"/>
      <c r="G82" s="348"/>
    </row>
    <row r="83" spans="1:7" s="2" customFormat="1" ht="12.75">
      <c r="A83" s="19" t="s">
        <v>228</v>
      </c>
      <c r="B83" s="20" t="s">
        <v>0</v>
      </c>
      <c r="C83" s="256" t="s">
        <v>44</v>
      </c>
      <c r="D83" s="257" t="s">
        <v>0</v>
      </c>
      <c r="E83" s="278"/>
      <c r="F83" s="348"/>
      <c r="G83" s="348"/>
    </row>
    <row r="84" spans="1:7" s="2" customFormat="1" ht="12.75">
      <c r="A84" s="18" t="s">
        <v>51</v>
      </c>
      <c r="B84" s="13" t="s">
        <v>0</v>
      </c>
      <c r="C84" s="34" t="s">
        <v>48</v>
      </c>
      <c r="D84" s="257" t="s">
        <v>0</v>
      </c>
      <c r="E84" s="278"/>
      <c r="F84" s="348"/>
      <c r="G84" s="348"/>
    </row>
    <row r="85" spans="1:7" s="2" customFormat="1" ht="12.75">
      <c r="A85" s="255"/>
      <c r="B85" s="253"/>
      <c r="C85" s="34" t="s">
        <v>107</v>
      </c>
      <c r="D85" s="257" t="s">
        <v>76</v>
      </c>
      <c r="E85" s="278"/>
      <c r="F85" s="348"/>
      <c r="G85" s="348"/>
    </row>
    <row r="86" spans="1:7" s="2" customFormat="1" ht="12.75">
      <c r="A86" s="255"/>
      <c r="B86" s="253"/>
      <c r="C86" s="34" t="s">
        <v>583</v>
      </c>
      <c r="D86" s="257" t="s">
        <v>76</v>
      </c>
      <c r="E86" s="278"/>
      <c r="F86" s="348"/>
      <c r="G86" s="348"/>
    </row>
    <row r="87" spans="1:7" s="2" customFormat="1" ht="12.75">
      <c r="A87" s="255"/>
      <c r="B87" s="253"/>
      <c r="C87" s="35" t="s">
        <v>11</v>
      </c>
      <c r="D87" s="253" t="s">
        <v>76</v>
      </c>
      <c r="E87" s="278"/>
      <c r="F87" s="348"/>
      <c r="G87" s="348"/>
    </row>
    <row r="88" spans="1:7" s="2" customFormat="1" ht="12.75">
      <c r="A88" s="255"/>
      <c r="B88" s="253"/>
      <c r="C88" s="35"/>
      <c r="D88" s="253"/>
      <c r="E88" s="278"/>
      <c r="F88" s="348"/>
      <c r="G88" s="348"/>
    </row>
    <row r="89" spans="1:7" s="2" customFormat="1" ht="13.5" thickBot="1">
      <c r="A89" s="17"/>
      <c r="B89" s="21"/>
      <c r="C89" s="17"/>
      <c r="D89" s="64"/>
      <c r="E89" s="278"/>
      <c r="F89" s="348"/>
      <c r="G89" s="348"/>
    </row>
    <row r="90" spans="1:7" s="2" customFormat="1" ht="26.25" customHeight="1" thickBot="1">
      <c r="A90" s="446" t="s">
        <v>576</v>
      </c>
      <c r="B90" s="458"/>
      <c r="C90" s="446" t="s">
        <v>576</v>
      </c>
      <c r="D90" s="458"/>
      <c r="E90" s="278"/>
      <c r="F90" s="348"/>
      <c r="G90" s="348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78"/>
      <c r="F91" s="348"/>
      <c r="G91" s="348"/>
    </row>
    <row r="92" spans="1:7" s="2" customFormat="1" ht="12.75">
      <c r="A92" s="252" t="s">
        <v>11</v>
      </c>
      <c r="B92" s="258" t="s">
        <v>76</v>
      </c>
      <c r="C92" s="255" t="s">
        <v>51</v>
      </c>
      <c r="D92" s="254" t="s">
        <v>0</v>
      </c>
      <c r="E92" s="278"/>
      <c r="F92" s="348"/>
      <c r="G92" s="348"/>
    </row>
    <row r="93" spans="1:7" s="2" customFormat="1" ht="12.75">
      <c r="A93" s="350" t="s">
        <v>583</v>
      </c>
      <c r="B93" s="350" t="s">
        <v>76</v>
      </c>
      <c r="C93" s="256" t="s">
        <v>44</v>
      </c>
      <c r="D93" s="257" t="s">
        <v>0</v>
      </c>
      <c r="E93" s="278"/>
      <c r="F93" s="348"/>
      <c r="G93" s="348"/>
    </row>
    <row r="94" spans="1:7" s="2" customFormat="1" ht="12.75">
      <c r="A94" s="256" t="s">
        <v>107</v>
      </c>
      <c r="B94" s="59" t="s">
        <v>0</v>
      </c>
      <c r="C94" s="256" t="s">
        <v>48</v>
      </c>
      <c r="D94" s="257" t="s">
        <v>0</v>
      </c>
      <c r="E94" s="278"/>
      <c r="F94" s="348"/>
      <c r="G94" s="348"/>
    </row>
    <row r="95" spans="1:7" s="2" customFormat="1" ht="12.75">
      <c r="A95" s="256" t="s">
        <v>48</v>
      </c>
      <c r="B95" s="59" t="s">
        <v>0</v>
      </c>
      <c r="C95" s="256" t="s">
        <v>107</v>
      </c>
      <c r="D95" s="257" t="s">
        <v>76</v>
      </c>
      <c r="E95" s="278"/>
      <c r="F95" s="348"/>
      <c r="G95" s="348"/>
    </row>
    <row r="96" spans="1:7" s="2" customFormat="1" ht="12.75">
      <c r="A96" s="256" t="s">
        <v>228</v>
      </c>
      <c r="B96" s="59" t="s">
        <v>0</v>
      </c>
      <c r="C96" s="256" t="s">
        <v>583</v>
      </c>
      <c r="D96" s="257" t="s">
        <v>76</v>
      </c>
      <c r="E96" s="278"/>
      <c r="F96" s="348"/>
      <c r="G96" s="348"/>
    </row>
    <row r="97" spans="1:7" s="2" customFormat="1" ht="12.75">
      <c r="A97" s="255" t="s">
        <v>100</v>
      </c>
      <c r="B97" s="258" t="s">
        <v>0</v>
      </c>
      <c r="C97" s="255" t="s">
        <v>11</v>
      </c>
      <c r="D97" s="258" t="s">
        <v>76</v>
      </c>
      <c r="E97" s="278"/>
      <c r="F97" s="348"/>
      <c r="G97" s="348"/>
    </row>
    <row r="98" spans="1:7" s="2" customFormat="1" ht="13.5" thickBot="1">
      <c r="A98" s="255"/>
      <c r="B98" s="258"/>
      <c r="C98" s="17"/>
      <c r="D98" s="16"/>
      <c r="E98" s="278"/>
      <c r="F98" s="348"/>
      <c r="G98" s="348"/>
    </row>
    <row r="99" spans="1:7" s="2" customFormat="1" ht="29.25" customHeight="1" thickBot="1">
      <c r="A99" s="22"/>
      <c r="B99" s="257"/>
      <c r="C99" s="425" t="s">
        <v>577</v>
      </c>
      <c r="D99" s="426"/>
      <c r="E99" s="278"/>
      <c r="F99" s="348"/>
      <c r="G99" s="348"/>
    </row>
    <row r="100" spans="1:7" s="2" customFormat="1" ht="13.5" thickBot="1">
      <c r="A100" s="22"/>
      <c r="B100" s="257"/>
      <c r="C100" s="60" t="s">
        <v>5</v>
      </c>
      <c r="D100" s="62" t="s">
        <v>6</v>
      </c>
      <c r="E100" s="278"/>
      <c r="F100" s="348"/>
      <c r="G100" s="348"/>
    </row>
    <row r="101" spans="1:7" s="2" customFormat="1" ht="12.75">
      <c r="A101" s="12"/>
      <c r="B101" s="13"/>
      <c r="C101" s="12" t="s">
        <v>117</v>
      </c>
      <c r="D101" s="13" t="s">
        <v>112</v>
      </c>
      <c r="E101" s="278"/>
      <c r="F101" s="348"/>
      <c r="G101" s="348"/>
    </row>
    <row r="102" spans="1:7" s="2" customFormat="1" ht="12.75">
      <c r="A102" s="22"/>
      <c r="B102" s="20"/>
      <c r="C102" s="22" t="s">
        <v>116</v>
      </c>
      <c r="D102" s="20" t="s">
        <v>112</v>
      </c>
      <c r="E102" s="278"/>
      <c r="F102" s="348"/>
      <c r="G102" s="348"/>
    </row>
    <row r="103" spans="1:7" s="2" customFormat="1" ht="12.75">
      <c r="A103" s="17"/>
      <c r="B103" s="13"/>
      <c r="C103" s="18" t="s">
        <v>115</v>
      </c>
      <c r="D103" s="13" t="s">
        <v>112</v>
      </c>
      <c r="E103" s="278"/>
      <c r="F103" s="348"/>
      <c r="G103" s="348"/>
    </row>
    <row r="104" spans="1:7" s="2" customFormat="1" ht="13.5" thickBot="1">
      <c r="A104" s="17"/>
      <c r="B104" s="65"/>
      <c r="C104" s="18"/>
      <c r="D104" s="13"/>
      <c r="E104" s="278"/>
      <c r="F104" s="348"/>
      <c r="G104" s="348"/>
    </row>
    <row r="105" spans="1:7" s="2" customFormat="1" ht="13.5" thickBot="1">
      <c r="A105" s="446" t="s">
        <v>526</v>
      </c>
      <c r="B105" s="458"/>
      <c r="C105" s="18"/>
      <c r="D105" s="13"/>
      <c r="E105" s="278"/>
      <c r="F105" s="348"/>
      <c r="G105" s="348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278"/>
      <c r="F106" s="348"/>
      <c r="G106" s="348"/>
    </row>
    <row r="107" spans="1:7" s="2" customFormat="1" ht="12.75">
      <c r="A107" s="12" t="s">
        <v>115</v>
      </c>
      <c r="B107" s="23" t="s">
        <v>112</v>
      </c>
      <c r="C107" s="18"/>
      <c r="D107" s="13"/>
      <c r="E107" s="278"/>
      <c r="F107" s="348"/>
      <c r="G107" s="348"/>
    </row>
    <row r="108" spans="1:7" s="2" customFormat="1" ht="12.75">
      <c r="A108" s="22" t="s">
        <v>137</v>
      </c>
      <c r="B108" s="59" t="s">
        <v>112</v>
      </c>
      <c r="C108" s="18"/>
      <c r="D108" s="13"/>
      <c r="E108" s="278"/>
      <c r="F108" s="348"/>
      <c r="G108" s="348"/>
    </row>
    <row r="109" spans="1:7" s="2" customFormat="1" ht="12.75">
      <c r="A109" s="18" t="s">
        <v>117</v>
      </c>
      <c r="B109" s="23" t="s">
        <v>112</v>
      </c>
      <c r="C109" s="18"/>
      <c r="D109" s="13"/>
      <c r="E109" s="278"/>
      <c r="F109" s="348"/>
      <c r="G109" s="348"/>
    </row>
    <row r="110" spans="1:7" s="2" customFormat="1" ht="13.5" thickBot="1">
      <c r="A110" s="26"/>
      <c r="B110" s="66"/>
      <c r="C110" s="26"/>
      <c r="D110" s="67"/>
      <c r="E110" s="278"/>
      <c r="F110" s="348"/>
      <c r="G110" s="348"/>
    </row>
    <row r="111" spans="1:7" s="2" customFormat="1" ht="13.5" thickBot="1">
      <c r="A111" s="446" t="s">
        <v>527</v>
      </c>
      <c r="B111" s="458"/>
      <c r="C111" s="18"/>
      <c r="D111" s="13"/>
      <c r="E111" s="278"/>
      <c r="F111" s="348"/>
      <c r="G111" s="348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278"/>
      <c r="F112" s="348"/>
      <c r="G112" s="348"/>
    </row>
    <row r="113" spans="1:7" s="2" customFormat="1" ht="12.75">
      <c r="A113" s="12" t="s">
        <v>115</v>
      </c>
      <c r="B113" s="23" t="s">
        <v>112</v>
      </c>
      <c r="C113" s="18"/>
      <c r="D113" s="13"/>
      <c r="E113" s="278"/>
      <c r="F113" s="348"/>
      <c r="G113" s="348"/>
    </row>
    <row r="114" spans="1:7" s="2" customFormat="1" ht="12.75">
      <c r="A114" s="22" t="s">
        <v>137</v>
      </c>
      <c r="B114" s="59" t="s">
        <v>112</v>
      </c>
      <c r="C114" s="18"/>
      <c r="D114" s="13"/>
      <c r="E114" s="278"/>
      <c r="F114" s="348"/>
      <c r="G114" s="348"/>
    </row>
    <row r="115" spans="1:7" s="2" customFormat="1" ht="12.75">
      <c r="A115" s="18" t="s">
        <v>117</v>
      </c>
      <c r="B115" s="23" t="s">
        <v>112</v>
      </c>
      <c r="C115" s="18"/>
      <c r="D115" s="13"/>
      <c r="E115" s="278"/>
      <c r="F115" s="348"/>
      <c r="G115" s="348"/>
    </row>
    <row r="116" spans="1:7" s="2" customFormat="1" ht="13.5" thickBot="1">
      <c r="A116" s="255"/>
      <c r="B116" s="258"/>
      <c r="C116" s="255"/>
      <c r="D116" s="253"/>
      <c r="E116" s="278"/>
      <c r="F116" s="348"/>
      <c r="G116" s="348"/>
    </row>
    <row r="117" spans="1:7" ht="33" customHeight="1" thickBot="1">
      <c r="A117" s="446" t="s">
        <v>551</v>
      </c>
      <c r="B117" s="447"/>
      <c r="C117" s="255"/>
      <c r="D117" s="253"/>
    </row>
    <row r="118" spans="1:7" ht="16.5" thickBot="1">
      <c r="A118" s="250" t="s">
        <v>5</v>
      </c>
      <c r="B118" s="11" t="s">
        <v>6</v>
      </c>
      <c r="C118" s="255"/>
      <c r="D118" s="253"/>
    </row>
    <row r="119" spans="1:7">
      <c r="A119" s="255" t="s">
        <v>99</v>
      </c>
      <c r="B119" s="253" t="s">
        <v>0</v>
      </c>
      <c r="C119" s="255"/>
      <c r="D119" s="253"/>
    </row>
    <row r="120" spans="1:7">
      <c r="A120" s="255" t="s">
        <v>68</v>
      </c>
      <c r="B120" s="253" t="s">
        <v>0</v>
      </c>
      <c r="C120" s="255"/>
      <c r="D120" s="253"/>
    </row>
    <row r="121" spans="1:7">
      <c r="A121" s="255" t="s">
        <v>106</v>
      </c>
      <c r="B121" s="253" t="s">
        <v>0</v>
      </c>
      <c r="C121" s="255"/>
      <c r="D121" s="253"/>
    </row>
    <row r="122" spans="1:7">
      <c r="A122" s="255" t="s">
        <v>13</v>
      </c>
      <c r="B122" s="253" t="s">
        <v>0</v>
      </c>
      <c r="C122" s="255"/>
      <c r="D122" s="253"/>
    </row>
    <row r="123" spans="1:7">
      <c r="A123" s="255"/>
      <c r="B123" s="258"/>
      <c r="C123" s="255"/>
      <c r="D123" s="253"/>
    </row>
    <row r="124" spans="1:7" ht="16.5" thickBot="1">
      <c r="A124" s="262"/>
      <c r="B124" s="263"/>
      <c r="C124" s="262"/>
      <c r="D124" s="209"/>
    </row>
  </sheetData>
  <mergeCells count="25"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447</v>
      </c>
    </row>
    <row r="3" spans="1:7" s="2" customFormat="1" ht="13.5" thickBot="1">
      <c r="A3" s="37"/>
      <c r="B3" s="37"/>
      <c r="C3" s="37"/>
      <c r="D3" s="37"/>
      <c r="E3" s="274" t="s">
        <v>448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449</v>
      </c>
      <c r="F4" s="349"/>
      <c r="G4" s="349"/>
    </row>
    <row r="5" spans="1:7" s="2" customFormat="1" ht="12.75">
      <c r="A5" s="7" t="s">
        <v>1</v>
      </c>
      <c r="B5" s="8"/>
      <c r="C5" s="436" t="s">
        <v>25</v>
      </c>
      <c r="D5" s="437"/>
      <c r="E5" s="274" t="s">
        <v>450</v>
      </c>
      <c r="F5" s="349"/>
      <c r="G5" s="349"/>
    </row>
    <row r="6" spans="1:7" s="2" customFormat="1" ht="12.75">
      <c r="A6" s="7" t="s">
        <v>348</v>
      </c>
      <c r="B6" s="8"/>
      <c r="C6" s="436" t="s">
        <v>25</v>
      </c>
      <c r="D6" s="437"/>
      <c r="E6" s="274" t="s">
        <v>451</v>
      </c>
      <c r="F6" s="349"/>
      <c r="G6" s="349"/>
    </row>
    <row r="7" spans="1:7" s="2" customFormat="1" ht="13.5" thickBot="1">
      <c r="A7" s="7" t="s">
        <v>2</v>
      </c>
      <c r="B7" s="8"/>
      <c r="C7" s="436" t="s">
        <v>138</v>
      </c>
      <c r="D7" s="437"/>
      <c r="E7" s="275" t="s">
        <v>452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166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48" t="s">
        <v>309</v>
      </c>
      <c r="D9" s="449"/>
      <c r="E9" s="273" t="s">
        <v>451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450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449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448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453</v>
      </c>
      <c r="F13" s="348"/>
      <c r="G13" s="348"/>
    </row>
    <row r="14" spans="1:7" s="2" customFormat="1" ht="13.5" thickBot="1">
      <c r="A14" s="12" t="s">
        <v>7</v>
      </c>
      <c r="B14" s="23" t="s">
        <v>0</v>
      </c>
      <c r="C14" s="150" t="s">
        <v>140</v>
      </c>
      <c r="D14" s="151" t="s">
        <v>0</v>
      </c>
      <c r="E14" s="275" t="s">
        <v>454</v>
      </c>
      <c r="F14" s="348"/>
      <c r="G14" s="348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78"/>
      <c r="F15" s="348"/>
      <c r="G15" s="348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78"/>
      <c r="F16" s="348"/>
      <c r="G16" s="348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78"/>
      <c r="F17" s="348"/>
      <c r="G17" s="348"/>
    </row>
    <row r="18" spans="1:7" s="2" customFormat="1" ht="12.75">
      <c r="A18" s="12" t="s">
        <v>341</v>
      </c>
      <c r="B18" s="23" t="s">
        <v>0</v>
      </c>
      <c r="C18" s="57" t="s">
        <v>258</v>
      </c>
      <c r="D18" s="14" t="s">
        <v>0</v>
      </c>
      <c r="E18" s="278"/>
      <c r="F18" s="348"/>
      <c r="G18" s="348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78"/>
      <c r="F19" s="348"/>
      <c r="G19" s="348"/>
    </row>
    <row r="20" spans="1:7" s="2" customFormat="1" ht="12.75">
      <c r="A20" s="12" t="s">
        <v>258</v>
      </c>
      <c r="B20" s="23" t="s">
        <v>0</v>
      </c>
      <c r="C20" s="57" t="s">
        <v>341</v>
      </c>
      <c r="D20" s="14" t="s">
        <v>0</v>
      </c>
      <c r="E20" s="278"/>
      <c r="F20" s="348"/>
      <c r="G20" s="348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78"/>
      <c r="F21" s="348"/>
      <c r="G21" s="348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78"/>
      <c r="F22" s="348"/>
      <c r="G22" s="348"/>
    </row>
    <row r="23" spans="1:7" s="2" customFormat="1" ht="12.75">
      <c r="A23" s="12" t="s">
        <v>44</v>
      </c>
      <c r="B23" s="23" t="s">
        <v>0</v>
      </c>
      <c r="C23" s="12"/>
      <c r="D23" s="13"/>
      <c r="E23" s="278"/>
      <c r="F23" s="348"/>
      <c r="G23" s="348"/>
    </row>
    <row r="24" spans="1:7" s="2" customFormat="1" ht="12.75">
      <c r="A24" s="12" t="s">
        <v>310</v>
      </c>
      <c r="B24" s="14" t="s">
        <v>0</v>
      </c>
      <c r="C24" s="12"/>
      <c r="D24" s="13"/>
      <c r="E24" s="278"/>
      <c r="F24" s="348"/>
      <c r="G24" s="348"/>
    </row>
    <row r="25" spans="1:7" s="2" customFormat="1" ht="12.75">
      <c r="A25" s="12" t="s">
        <v>311</v>
      </c>
      <c r="B25" s="14" t="s">
        <v>0</v>
      </c>
      <c r="C25" s="57"/>
      <c r="D25" s="14"/>
      <c r="E25" s="278"/>
      <c r="F25" s="348"/>
      <c r="G25" s="348"/>
    </row>
    <row r="26" spans="1:7" s="2" customFormat="1" ht="12.75">
      <c r="A26" s="12"/>
      <c r="B26" s="13"/>
      <c r="C26" s="12"/>
      <c r="D26" s="13"/>
      <c r="E26" s="278"/>
      <c r="F26" s="348"/>
      <c r="G26" s="348"/>
    </row>
    <row r="27" spans="1:7" s="2" customFormat="1" ht="13.5" thickBot="1">
      <c r="A27" s="18"/>
      <c r="B27" s="23"/>
      <c r="C27" s="12"/>
      <c r="D27" s="13"/>
      <c r="E27" s="278"/>
      <c r="F27" s="348"/>
      <c r="G27" s="348"/>
    </row>
    <row r="28" spans="1:7" s="2" customFormat="1" ht="26.25" customHeight="1" thickBot="1">
      <c r="A28" s="446" t="s">
        <v>528</v>
      </c>
      <c r="B28" s="447"/>
      <c r="C28" s="446" t="s">
        <v>528</v>
      </c>
      <c r="D28" s="447"/>
      <c r="E28" s="278"/>
      <c r="F28" s="348"/>
      <c r="G28" s="348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78"/>
      <c r="F29" s="348"/>
      <c r="G29" s="348"/>
    </row>
    <row r="30" spans="1:7" s="2" customFormat="1" ht="12.75">
      <c r="A30" s="57" t="s">
        <v>341</v>
      </c>
      <c r="B30" s="13" t="s">
        <v>0</v>
      </c>
      <c r="C30" s="69" t="s">
        <v>341</v>
      </c>
      <c r="D30" s="13" t="s">
        <v>0</v>
      </c>
      <c r="E30" s="278"/>
      <c r="F30" s="348"/>
      <c r="G30" s="348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78"/>
      <c r="F31" s="348"/>
      <c r="G31" s="348"/>
    </row>
    <row r="32" spans="1:7" s="2" customFormat="1" ht="12.75">
      <c r="A32" s="22" t="s">
        <v>272</v>
      </c>
      <c r="B32" s="20" t="s">
        <v>0</v>
      </c>
      <c r="C32" s="22" t="s">
        <v>272</v>
      </c>
      <c r="D32" s="20" t="s">
        <v>0</v>
      </c>
      <c r="E32" s="278"/>
      <c r="F32" s="348"/>
      <c r="G32" s="348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78"/>
      <c r="F33" s="348"/>
      <c r="G33" s="348"/>
    </row>
    <row r="34" spans="1:7" s="2" customFormat="1" ht="12.75">
      <c r="A34" s="12" t="s">
        <v>341</v>
      </c>
      <c r="B34" s="13" t="s">
        <v>0</v>
      </c>
      <c r="C34" s="35" t="s">
        <v>341</v>
      </c>
      <c r="D34" s="13" t="s">
        <v>0</v>
      </c>
      <c r="E34" s="278"/>
      <c r="F34" s="348"/>
      <c r="G34" s="348"/>
    </row>
    <row r="35" spans="1:7" s="2" customFormat="1" ht="13.5" thickBot="1">
      <c r="A35" s="18"/>
      <c r="B35" s="23"/>
      <c r="C35" s="12"/>
      <c r="D35" s="13"/>
      <c r="E35" s="278"/>
      <c r="F35" s="348"/>
      <c r="G35" s="348"/>
    </row>
    <row r="36" spans="1:7" s="2" customFormat="1" ht="27" customHeight="1" thickBot="1">
      <c r="A36" s="446" t="s">
        <v>529</v>
      </c>
      <c r="B36" s="447"/>
      <c r="C36" s="34"/>
      <c r="D36" s="20"/>
      <c r="E36" s="278"/>
      <c r="F36" s="348"/>
      <c r="G36" s="348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278"/>
      <c r="F37" s="348"/>
      <c r="G37" s="348"/>
    </row>
    <row r="38" spans="1:7" s="2" customFormat="1" ht="12.75">
      <c r="A38" s="12" t="s">
        <v>341</v>
      </c>
      <c r="B38" s="13" t="s">
        <v>0</v>
      </c>
      <c r="C38" s="69"/>
      <c r="D38" s="13"/>
      <c r="E38" s="278"/>
      <c r="F38" s="348"/>
      <c r="G38" s="348"/>
    </row>
    <row r="39" spans="1:7" s="2" customFormat="1" ht="12.75">
      <c r="A39" s="19" t="s">
        <v>68</v>
      </c>
      <c r="B39" s="20" t="s">
        <v>0</v>
      </c>
      <c r="C39" s="34"/>
      <c r="D39" s="20"/>
      <c r="E39" s="278"/>
      <c r="F39" s="348"/>
      <c r="G39" s="348"/>
    </row>
    <row r="40" spans="1:7" s="2" customFormat="1" ht="12.75">
      <c r="A40" s="12" t="s">
        <v>258</v>
      </c>
      <c r="B40" s="13" t="s">
        <v>0</v>
      </c>
      <c r="C40" s="34"/>
      <c r="D40" s="20"/>
      <c r="E40" s="278"/>
      <c r="F40" s="348"/>
      <c r="G40" s="348"/>
    </row>
    <row r="41" spans="1:7" s="2" customFormat="1" ht="13.5" thickBot="1">
      <c r="A41" s="70"/>
      <c r="B41" s="13"/>
      <c r="C41" s="32"/>
      <c r="D41" s="13"/>
      <c r="E41" s="278"/>
      <c r="F41" s="348"/>
      <c r="G41" s="348"/>
    </row>
    <row r="42" spans="1:7" s="2" customFormat="1" ht="26.25" customHeight="1" thickBot="1">
      <c r="A42" s="446" t="s">
        <v>525</v>
      </c>
      <c r="B42" s="447"/>
      <c r="C42" s="446" t="s">
        <v>525</v>
      </c>
      <c r="D42" s="447"/>
      <c r="E42" s="278"/>
      <c r="F42" s="348"/>
      <c r="G42" s="348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78"/>
      <c r="F43" s="348"/>
      <c r="G43" s="348"/>
    </row>
    <row r="44" spans="1:7" s="2" customFormat="1" ht="12.75">
      <c r="A44" s="12" t="s">
        <v>341</v>
      </c>
      <c r="B44" s="13" t="s">
        <v>0</v>
      </c>
      <c r="C44" s="69" t="s">
        <v>95</v>
      </c>
      <c r="D44" s="13" t="s">
        <v>0</v>
      </c>
      <c r="E44" s="278"/>
      <c r="F44" s="348"/>
      <c r="G44" s="348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78"/>
      <c r="F45" s="348"/>
      <c r="G45" s="348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78"/>
      <c r="F46" s="348"/>
      <c r="G46" s="348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78"/>
      <c r="F47" s="348"/>
      <c r="G47" s="348"/>
    </row>
    <row r="48" spans="1:7" s="2" customFormat="1" ht="12.75">
      <c r="A48" s="12"/>
      <c r="B48" s="13"/>
      <c r="C48" s="34" t="s">
        <v>9</v>
      </c>
      <c r="D48" s="20" t="s">
        <v>0</v>
      </c>
      <c r="E48" s="278"/>
      <c r="F48" s="348"/>
      <c r="G48" s="348"/>
    </row>
    <row r="49" spans="1:7" s="2" customFormat="1" ht="12.75">
      <c r="A49" s="18"/>
      <c r="B49" s="13"/>
      <c r="C49" s="35" t="s">
        <v>341</v>
      </c>
      <c r="D49" s="13" t="s">
        <v>0</v>
      </c>
      <c r="E49" s="278"/>
      <c r="F49" s="348"/>
      <c r="G49" s="348"/>
    </row>
    <row r="50" spans="1:7" s="2" customFormat="1" ht="12.75">
      <c r="A50" s="18"/>
      <c r="B50" s="13"/>
      <c r="C50" s="35"/>
      <c r="D50" s="13"/>
      <c r="E50" s="278"/>
      <c r="F50" s="348"/>
      <c r="G50" s="348"/>
    </row>
    <row r="51" spans="1:7" s="2" customFormat="1" ht="13.5" thickBot="1">
      <c r="A51" s="18"/>
      <c r="B51" s="13"/>
      <c r="C51" s="35"/>
      <c r="D51" s="13"/>
      <c r="E51" s="278"/>
      <c r="F51" s="348"/>
      <c r="G51" s="348"/>
    </row>
    <row r="52" spans="1:7" s="2" customFormat="1" ht="29.25" customHeight="1" thickBot="1">
      <c r="A52" s="446" t="s">
        <v>551</v>
      </c>
      <c r="B52" s="447"/>
      <c r="C52" s="35"/>
      <c r="D52" s="13"/>
      <c r="E52" s="278"/>
      <c r="F52" s="348"/>
      <c r="G52" s="348"/>
    </row>
    <row r="53" spans="1:7" s="2" customFormat="1" ht="13.5" thickBot="1">
      <c r="A53" s="9" t="s">
        <v>5</v>
      </c>
      <c r="B53" s="11" t="s">
        <v>6</v>
      </c>
      <c r="C53" s="35"/>
      <c r="D53" s="13"/>
      <c r="E53" s="278"/>
      <c r="F53" s="348"/>
      <c r="G53" s="348"/>
    </row>
    <row r="54" spans="1:7" s="2" customFormat="1" ht="12.75">
      <c r="A54" s="255" t="s">
        <v>341</v>
      </c>
      <c r="B54" s="253" t="s">
        <v>0</v>
      </c>
      <c r="C54" s="35"/>
      <c r="D54" s="13"/>
      <c r="E54" s="278"/>
      <c r="F54" s="348"/>
      <c r="G54" s="348"/>
    </row>
    <row r="55" spans="1:7" s="2" customFormat="1" ht="12.75">
      <c r="A55" s="256" t="s">
        <v>68</v>
      </c>
      <c r="B55" s="257" t="s">
        <v>0</v>
      </c>
      <c r="C55" s="35"/>
      <c r="D55" s="13"/>
      <c r="E55" s="278"/>
      <c r="F55" s="348"/>
      <c r="G55" s="348"/>
    </row>
    <row r="56" spans="1:7" s="2" customFormat="1" ht="12.75">
      <c r="A56" s="255" t="s">
        <v>258</v>
      </c>
      <c r="B56" s="253" t="s">
        <v>0</v>
      </c>
      <c r="C56" s="35"/>
      <c r="D56" s="13"/>
      <c r="E56" s="278"/>
      <c r="F56" s="348"/>
      <c r="G56" s="348"/>
    </row>
    <row r="57" spans="1:7" s="2" customFormat="1" ht="12.75">
      <c r="A57" s="18"/>
      <c r="B57" s="13"/>
      <c r="C57" s="35"/>
      <c r="D57" s="13"/>
      <c r="E57" s="278"/>
      <c r="F57" s="348"/>
      <c r="G57" s="348"/>
    </row>
    <row r="58" spans="1:7" s="2" customFormat="1" ht="12.75">
      <c r="A58" s="18"/>
      <c r="B58" s="13"/>
      <c r="C58" s="35"/>
      <c r="D58" s="13"/>
      <c r="E58" s="278"/>
      <c r="F58" s="348"/>
      <c r="G58" s="348"/>
    </row>
    <row r="59" spans="1:7" s="2" customFormat="1" ht="12.75">
      <c r="A59" s="18"/>
      <c r="B59" s="13"/>
      <c r="C59" s="35"/>
      <c r="D59" s="13"/>
      <c r="E59" s="278"/>
      <c r="F59" s="348"/>
      <c r="G59" s="348"/>
    </row>
    <row r="60" spans="1:7" s="2" customFormat="1" ht="12.75">
      <c r="A60" s="18"/>
      <c r="B60" s="13"/>
      <c r="C60" s="35"/>
      <c r="D60" s="13"/>
      <c r="E60" s="278"/>
      <c r="F60" s="348"/>
      <c r="G60" s="348"/>
    </row>
    <row r="61" spans="1:7" s="2" customFormat="1" ht="13.5" thickBot="1">
      <c r="A61" s="262"/>
      <c r="B61" s="209"/>
      <c r="C61" s="261"/>
      <c r="D61" s="209"/>
      <c r="E61" s="278"/>
      <c r="F61" s="348"/>
      <c r="G61" s="348"/>
    </row>
  </sheetData>
  <mergeCells count="16">
    <mergeCell ref="C4:D4"/>
    <mergeCell ref="C5:D5"/>
    <mergeCell ref="C6:D6"/>
    <mergeCell ref="C7:D7"/>
    <mergeCell ref="A8:B8"/>
    <mergeCell ref="C8:D8"/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418</v>
      </c>
    </row>
    <row r="3" spans="1:7" s="2" customFormat="1" ht="13.5" thickBot="1">
      <c r="A3" s="37"/>
      <c r="B3" s="37"/>
      <c r="C3" s="37"/>
      <c r="D3" s="37"/>
      <c r="E3" s="274" t="s">
        <v>442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455</v>
      </c>
      <c r="F4" s="349"/>
      <c r="G4" s="349"/>
    </row>
    <row r="5" spans="1:7" s="2" customFormat="1" ht="12.75">
      <c r="A5" s="7" t="s">
        <v>1</v>
      </c>
      <c r="B5" s="8"/>
      <c r="C5" s="436" t="s">
        <v>26</v>
      </c>
      <c r="D5" s="437"/>
      <c r="E5" s="274" t="s">
        <v>454</v>
      </c>
      <c r="F5" s="349"/>
      <c r="G5" s="349"/>
    </row>
    <row r="6" spans="1:7" s="2" customFormat="1" ht="12.75">
      <c r="A6" s="7" t="s">
        <v>348</v>
      </c>
      <c r="B6" s="8"/>
      <c r="C6" s="436" t="s">
        <v>26</v>
      </c>
      <c r="D6" s="437"/>
      <c r="E6" s="274" t="s">
        <v>456</v>
      </c>
      <c r="F6" s="349"/>
      <c r="G6" s="349"/>
    </row>
    <row r="7" spans="1:7" s="2" customFormat="1" ht="13.5" thickBot="1">
      <c r="A7" s="7" t="s">
        <v>2</v>
      </c>
      <c r="B7" s="8"/>
      <c r="C7" s="436" t="s">
        <v>293</v>
      </c>
      <c r="D7" s="437"/>
      <c r="E7" s="275" t="s">
        <v>457</v>
      </c>
      <c r="F7" s="349"/>
      <c r="G7" s="349"/>
    </row>
    <row r="8" spans="1:7" s="2" customFormat="1" ht="13.5" thickBot="1">
      <c r="A8" s="438" t="s">
        <v>3</v>
      </c>
      <c r="B8" s="439"/>
      <c r="C8" s="440" t="s">
        <v>309</v>
      </c>
      <c r="D8" s="441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29" t="s">
        <v>305</v>
      </c>
      <c r="D9" s="430"/>
      <c r="E9" s="273" t="s">
        <v>454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455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442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418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250" t="s">
        <v>5</v>
      </c>
      <c r="D13" s="11" t="s">
        <v>6</v>
      </c>
      <c r="E13" s="344" t="s">
        <v>435</v>
      </c>
      <c r="F13" s="348"/>
      <c r="G13" s="348"/>
    </row>
    <row r="14" spans="1:7" s="2" customFormat="1" ht="13.5" thickBot="1">
      <c r="A14" s="150" t="s">
        <v>140</v>
      </c>
      <c r="B14" s="343" t="s">
        <v>0</v>
      </c>
      <c r="C14" s="55" t="s">
        <v>141</v>
      </c>
      <c r="D14" s="254" t="s">
        <v>0</v>
      </c>
      <c r="E14" s="345" t="s">
        <v>426</v>
      </c>
      <c r="F14" s="348"/>
      <c r="G14" s="348"/>
    </row>
    <row r="15" spans="1:7" s="2" customFormat="1" ht="12.75">
      <c r="A15" s="12" t="s">
        <v>44</v>
      </c>
      <c r="B15" s="23" t="s">
        <v>0</v>
      </c>
      <c r="C15" s="56" t="s">
        <v>8</v>
      </c>
      <c r="D15" s="254" t="s">
        <v>0</v>
      </c>
      <c r="E15" s="278"/>
      <c r="F15" s="348"/>
      <c r="G15" s="348"/>
    </row>
    <row r="16" spans="1:7" s="2" customFormat="1" ht="12.75">
      <c r="A16" s="12" t="s">
        <v>48</v>
      </c>
      <c r="B16" s="23" t="s">
        <v>0</v>
      </c>
      <c r="C16" s="259" t="s">
        <v>99</v>
      </c>
      <c r="D16" s="254" t="s">
        <v>0</v>
      </c>
      <c r="E16" s="278"/>
      <c r="F16" s="348"/>
      <c r="G16" s="348"/>
    </row>
    <row r="17" spans="1:7" s="2" customFormat="1" ht="12.75">
      <c r="A17" s="18" t="s">
        <v>228</v>
      </c>
      <c r="B17" s="23" t="s">
        <v>0</v>
      </c>
      <c r="C17" s="252" t="s">
        <v>106</v>
      </c>
      <c r="D17" s="253" t="s">
        <v>0</v>
      </c>
      <c r="E17" s="278"/>
      <c r="F17" s="348"/>
      <c r="G17" s="348"/>
    </row>
    <row r="18" spans="1:7" s="2" customFormat="1" ht="12.75">
      <c r="A18" s="12" t="s">
        <v>51</v>
      </c>
      <c r="B18" s="23" t="s">
        <v>0</v>
      </c>
      <c r="C18" s="252" t="s">
        <v>15</v>
      </c>
      <c r="D18" s="253" t="s">
        <v>0</v>
      </c>
      <c r="E18" s="278"/>
      <c r="F18" s="348"/>
      <c r="G18" s="348"/>
    </row>
    <row r="19" spans="1:7" s="2" customFormat="1" ht="12.75">
      <c r="A19" s="12" t="s">
        <v>15</v>
      </c>
      <c r="B19" s="23" t="s">
        <v>0</v>
      </c>
      <c r="C19" s="255" t="s">
        <v>51</v>
      </c>
      <c r="D19" s="253" t="s">
        <v>0</v>
      </c>
      <c r="E19" s="278"/>
      <c r="F19" s="348"/>
      <c r="G19" s="348"/>
    </row>
    <row r="20" spans="1:7" s="2" customFormat="1" ht="12.75">
      <c r="A20" s="12" t="s">
        <v>106</v>
      </c>
      <c r="B20" s="23" t="s">
        <v>0</v>
      </c>
      <c r="C20" s="252" t="s">
        <v>44</v>
      </c>
      <c r="D20" s="254" t="s">
        <v>0</v>
      </c>
      <c r="E20" s="278"/>
      <c r="F20" s="348"/>
      <c r="G20" s="348"/>
    </row>
    <row r="21" spans="1:7" s="2" customFormat="1" ht="12.75">
      <c r="A21" s="12" t="s">
        <v>99</v>
      </c>
      <c r="B21" s="23" t="s">
        <v>0</v>
      </c>
      <c r="C21" s="252" t="s">
        <v>310</v>
      </c>
      <c r="D21" s="254" t="s">
        <v>0</v>
      </c>
      <c r="E21" s="278"/>
      <c r="F21" s="348"/>
      <c r="G21" s="348"/>
    </row>
    <row r="22" spans="1:7" s="2" customFormat="1" ht="12.75">
      <c r="A22" s="12" t="s">
        <v>8</v>
      </c>
      <c r="B22" s="23" t="s">
        <v>0</v>
      </c>
      <c r="C22" s="252" t="s">
        <v>311</v>
      </c>
      <c r="D22" s="254" t="s">
        <v>0</v>
      </c>
      <c r="E22" s="278"/>
      <c r="F22" s="348"/>
      <c r="G22" s="348"/>
    </row>
    <row r="23" spans="1:7" s="2" customFormat="1" ht="12.75">
      <c r="A23" s="18" t="s">
        <v>141</v>
      </c>
      <c r="B23" s="23" t="s">
        <v>0</v>
      </c>
      <c r="C23" s="89"/>
      <c r="D23" s="169"/>
      <c r="E23" s="278"/>
      <c r="F23" s="348"/>
      <c r="G23" s="348"/>
    </row>
    <row r="24" spans="1:7" s="2" customFormat="1" ht="12.75">
      <c r="A24" s="18"/>
      <c r="B24" s="23"/>
      <c r="C24" s="89"/>
      <c r="D24" s="169"/>
      <c r="E24" s="278"/>
      <c r="F24" s="348"/>
      <c r="G24" s="348"/>
    </row>
    <row r="25" spans="1:7" s="2" customFormat="1" ht="13.5" thickBot="1">
      <c r="A25" s="18"/>
      <c r="B25" s="23"/>
      <c r="C25" s="270"/>
      <c r="D25" s="209"/>
      <c r="E25" s="278"/>
      <c r="F25" s="348"/>
      <c r="G25" s="348"/>
    </row>
    <row r="26" spans="1:7" s="2" customFormat="1" ht="26.25" customHeight="1" thickBot="1">
      <c r="A26" s="446" t="s">
        <v>571</v>
      </c>
      <c r="B26" s="461"/>
      <c r="C26" s="446" t="s">
        <v>571</v>
      </c>
      <c r="D26" s="447"/>
      <c r="E26" s="278"/>
      <c r="F26" s="348"/>
      <c r="G26" s="348"/>
    </row>
    <row r="27" spans="1:7" s="2" customFormat="1" ht="13.5" thickBot="1">
      <c r="A27" s="250" t="s">
        <v>5</v>
      </c>
      <c r="B27" s="251" t="s">
        <v>6</v>
      </c>
      <c r="C27" s="250" t="s">
        <v>5</v>
      </c>
      <c r="D27" s="11" t="s">
        <v>6</v>
      </c>
      <c r="E27" s="278"/>
      <c r="F27" s="348"/>
      <c r="G27" s="348"/>
    </row>
    <row r="28" spans="1:7" s="2" customFormat="1" ht="12.75">
      <c r="A28" s="255" t="s">
        <v>44</v>
      </c>
      <c r="B28" s="258" t="s">
        <v>0</v>
      </c>
      <c r="C28" s="255" t="s">
        <v>51</v>
      </c>
      <c r="D28" s="253" t="s">
        <v>0</v>
      </c>
      <c r="E28" s="278"/>
      <c r="F28" s="348"/>
      <c r="G28" s="348"/>
    </row>
    <row r="29" spans="1:7" s="2" customFormat="1" ht="12.75">
      <c r="A29" s="92" t="s">
        <v>11</v>
      </c>
      <c r="B29" s="78" t="s">
        <v>0</v>
      </c>
      <c r="C29" s="71" t="s">
        <v>46</v>
      </c>
      <c r="D29" s="257" t="s">
        <v>0</v>
      </c>
      <c r="E29" s="278"/>
      <c r="F29" s="348"/>
      <c r="G29" s="348"/>
    </row>
    <row r="30" spans="1:7" s="2" customFormat="1" ht="12.75">
      <c r="A30" s="164" t="s">
        <v>228</v>
      </c>
      <c r="B30" s="94" t="s">
        <v>0</v>
      </c>
      <c r="C30" s="256" t="s">
        <v>11</v>
      </c>
      <c r="D30" s="257" t="s">
        <v>0</v>
      </c>
      <c r="E30" s="278"/>
      <c r="F30" s="348"/>
      <c r="G30" s="348"/>
    </row>
    <row r="31" spans="1:7" s="2" customFormat="1" ht="12.75">
      <c r="A31" s="63" t="s">
        <v>51</v>
      </c>
      <c r="B31" s="21" t="s">
        <v>0</v>
      </c>
      <c r="C31" s="252" t="s">
        <v>44</v>
      </c>
      <c r="D31" s="253" t="s">
        <v>0</v>
      </c>
      <c r="E31" s="278"/>
      <c r="F31" s="348"/>
      <c r="G31" s="348"/>
    </row>
    <row r="32" spans="1:7" s="2" customFormat="1" ht="12.75">
      <c r="A32" s="252"/>
      <c r="B32" s="258"/>
      <c r="C32" s="255"/>
      <c r="D32" s="253"/>
      <c r="E32" s="278"/>
      <c r="F32" s="348"/>
      <c r="G32" s="348"/>
    </row>
    <row r="33" spans="1:7" s="2" customFormat="1" ht="12.75">
      <c r="A33" s="18"/>
      <c r="B33" s="23"/>
      <c r="C33" s="12"/>
      <c r="D33" s="13"/>
      <c r="E33" s="278"/>
      <c r="F33" s="348"/>
      <c r="G33" s="348"/>
    </row>
    <row r="34" spans="1:7" s="2" customFormat="1" ht="12.75">
      <c r="A34" s="255"/>
      <c r="B34" s="258"/>
      <c r="C34" s="252"/>
      <c r="D34" s="253"/>
      <c r="E34" s="278"/>
      <c r="F34" s="348"/>
      <c r="G34" s="348"/>
    </row>
    <row r="35" spans="1:7" s="2" customFormat="1" ht="12.75">
      <c r="A35" s="255"/>
      <c r="B35" s="258"/>
      <c r="C35" s="252"/>
      <c r="D35" s="253"/>
      <c r="E35" s="278"/>
      <c r="F35" s="348"/>
      <c r="G35" s="348"/>
    </row>
    <row r="36" spans="1:7" s="2" customFormat="1" ht="12.75">
      <c r="A36" s="255"/>
      <c r="B36" s="258"/>
      <c r="C36" s="252"/>
      <c r="D36" s="253"/>
      <c r="E36" s="278"/>
      <c r="F36" s="348"/>
      <c r="G36" s="348"/>
    </row>
    <row r="37" spans="1:7" s="2" customFormat="1" ht="12.75">
      <c r="A37" s="255"/>
      <c r="B37" s="258"/>
      <c r="C37" s="252"/>
      <c r="D37" s="253"/>
      <c r="E37" s="278"/>
      <c r="F37" s="348"/>
      <c r="G37" s="348"/>
    </row>
    <row r="38" spans="1:7" s="2" customFormat="1" ht="12.75">
      <c r="A38" s="255"/>
      <c r="B38" s="258"/>
      <c r="C38" s="252"/>
      <c r="D38" s="253"/>
      <c r="E38" s="278"/>
      <c r="F38" s="348"/>
      <c r="G38" s="348"/>
    </row>
    <row r="39" spans="1:7" s="2" customFormat="1" ht="12.75">
      <c r="A39" s="255"/>
      <c r="B39" s="258"/>
      <c r="C39" s="252"/>
      <c r="D39" s="253"/>
      <c r="E39" s="278"/>
      <c r="F39" s="348"/>
      <c r="G39" s="348"/>
    </row>
    <row r="40" spans="1:7" s="2" customFormat="1" ht="12.75">
      <c r="A40" s="255"/>
      <c r="B40" s="258"/>
      <c r="C40" s="252"/>
      <c r="D40" s="253"/>
      <c r="E40" s="278"/>
      <c r="F40" s="348"/>
      <c r="G40" s="348"/>
    </row>
    <row r="41" spans="1:7" s="2" customFormat="1" ht="12.75">
      <c r="A41" s="255"/>
      <c r="B41" s="258"/>
      <c r="C41" s="252"/>
      <c r="D41" s="253"/>
      <c r="E41" s="278"/>
      <c r="F41" s="348"/>
      <c r="G41" s="348"/>
    </row>
    <row r="42" spans="1:7" s="2" customFormat="1" ht="12.75">
      <c r="A42" s="255"/>
      <c r="B42" s="258"/>
      <c r="C42" s="252"/>
      <c r="D42" s="253"/>
      <c r="E42" s="278"/>
      <c r="F42" s="348"/>
      <c r="G42" s="348"/>
    </row>
    <row r="43" spans="1:7" s="2" customFormat="1" ht="12.75">
      <c r="A43" s="18"/>
      <c r="B43" s="23"/>
      <c r="C43" s="18"/>
      <c r="D43" s="13"/>
      <c r="E43" s="278"/>
      <c r="F43" s="348"/>
      <c r="G43" s="348"/>
    </row>
    <row r="44" spans="1:7" s="2" customFormat="1" ht="12.75">
      <c r="A44" s="18"/>
      <c r="B44" s="23"/>
      <c r="C44" s="18"/>
      <c r="D44" s="13"/>
      <c r="E44" s="278"/>
      <c r="F44" s="348"/>
      <c r="G44" s="348"/>
    </row>
    <row r="45" spans="1:7" s="2" customFormat="1" ht="12.75">
      <c r="A45" s="18"/>
      <c r="B45" s="23"/>
      <c r="C45" s="18"/>
      <c r="D45" s="13"/>
      <c r="E45" s="278"/>
      <c r="F45" s="348"/>
      <c r="G45" s="348"/>
    </row>
    <row r="46" spans="1:7" s="2" customFormat="1" ht="12.75">
      <c r="A46" s="18"/>
      <c r="B46" s="23"/>
      <c r="C46" s="18"/>
      <c r="D46" s="13"/>
      <c r="E46" s="278"/>
      <c r="F46" s="348"/>
      <c r="G46" s="348"/>
    </row>
    <row r="47" spans="1:7" s="2" customFormat="1" ht="12.75">
      <c r="A47" s="18"/>
      <c r="B47" s="23"/>
      <c r="C47" s="18"/>
      <c r="D47" s="13"/>
      <c r="E47" s="278"/>
      <c r="F47" s="348"/>
      <c r="G47" s="348"/>
    </row>
    <row r="48" spans="1:7" s="2" customFormat="1" ht="12.75">
      <c r="A48" s="12"/>
      <c r="B48" s="23"/>
      <c r="C48" s="18"/>
      <c r="D48" s="13"/>
      <c r="E48" s="278"/>
      <c r="F48" s="348"/>
      <c r="G48" s="348"/>
    </row>
    <row r="49" spans="1:7" s="2" customFormat="1" ht="12.75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18"/>
      <c r="B51" s="23"/>
      <c r="C51" s="18"/>
      <c r="D51" s="13"/>
      <c r="E51" s="278"/>
      <c r="F51" s="348"/>
      <c r="G51" s="348"/>
    </row>
    <row r="52" spans="1:7" s="2" customFormat="1" ht="12.75">
      <c r="A52" s="18"/>
      <c r="B52" s="23"/>
      <c r="C52" s="18"/>
      <c r="D52" s="13"/>
      <c r="E52" s="278"/>
      <c r="F52" s="348"/>
      <c r="G52" s="348"/>
    </row>
    <row r="53" spans="1:7" s="2" customFormat="1" ht="12.75">
      <c r="A53" s="18"/>
      <c r="B53" s="23"/>
      <c r="C53" s="18"/>
      <c r="D53" s="13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255"/>
      <c r="B58" s="258"/>
      <c r="C58" s="255"/>
      <c r="D58" s="253"/>
      <c r="E58" s="278"/>
      <c r="F58" s="348"/>
      <c r="G58" s="348"/>
    </row>
    <row r="59" spans="1:7" s="2" customFormat="1" ht="12.75">
      <c r="A59" s="255"/>
      <c r="B59" s="258"/>
      <c r="C59" s="255"/>
      <c r="D59" s="25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2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446</v>
      </c>
    </row>
    <row r="3" spans="1:7" s="2" customFormat="1" ht="13.5" thickBot="1">
      <c r="A3" s="37"/>
      <c r="B3" s="37"/>
      <c r="C3" s="37"/>
      <c r="D3" s="37"/>
      <c r="E3" s="274" t="s">
        <v>453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458</v>
      </c>
      <c r="F4" s="349"/>
      <c r="G4" s="349"/>
    </row>
    <row r="5" spans="1:7" s="2" customFormat="1" ht="12.75">
      <c r="A5" s="7" t="s">
        <v>1</v>
      </c>
      <c r="B5" s="8"/>
      <c r="C5" s="436" t="s">
        <v>27</v>
      </c>
      <c r="D5" s="437"/>
      <c r="E5" s="274" t="s">
        <v>428</v>
      </c>
      <c r="F5" s="349"/>
      <c r="G5" s="349"/>
    </row>
    <row r="6" spans="1:7" s="2" customFormat="1" ht="12.75">
      <c r="A6" s="7" t="s">
        <v>348</v>
      </c>
      <c r="B6" s="8"/>
      <c r="C6" s="436" t="s">
        <v>27</v>
      </c>
      <c r="D6" s="437"/>
      <c r="E6" s="274" t="s">
        <v>428</v>
      </c>
      <c r="F6" s="349"/>
      <c r="G6" s="349"/>
    </row>
    <row r="7" spans="1:7" s="2" customFormat="1" ht="13.5" thickBot="1">
      <c r="A7" s="39" t="s">
        <v>2</v>
      </c>
      <c r="B7" s="40"/>
      <c r="C7" s="436" t="s">
        <v>294</v>
      </c>
      <c r="D7" s="437"/>
      <c r="E7" s="275" t="s">
        <v>428</v>
      </c>
      <c r="F7" s="349"/>
      <c r="G7" s="349"/>
    </row>
    <row r="8" spans="1:7" s="2" customFormat="1" ht="13.5" thickBot="1">
      <c r="A8" s="454" t="s">
        <v>3</v>
      </c>
      <c r="B8" s="455"/>
      <c r="C8" s="442" t="s">
        <v>285</v>
      </c>
      <c r="D8" s="443"/>
      <c r="E8" s="295" t="s">
        <v>516</v>
      </c>
      <c r="F8" s="349"/>
      <c r="G8" s="349"/>
    </row>
    <row r="9" spans="1:7" s="2" customFormat="1" ht="13.5" thickBot="1">
      <c r="A9" s="456" t="s">
        <v>4</v>
      </c>
      <c r="B9" s="457"/>
      <c r="C9" s="429" t="s">
        <v>144</v>
      </c>
      <c r="D9" s="430"/>
      <c r="E9" s="273" t="s">
        <v>453</v>
      </c>
      <c r="F9" s="349"/>
      <c r="G9" s="349"/>
    </row>
    <row r="10" spans="1:7" s="2" customFormat="1" ht="12.75">
      <c r="A10" s="114"/>
      <c r="B10" s="114"/>
      <c r="C10" s="114"/>
      <c r="D10" s="114"/>
      <c r="E10" s="274" t="s">
        <v>446</v>
      </c>
      <c r="F10" s="348"/>
      <c r="G10" s="348"/>
    </row>
    <row r="11" spans="1:7" s="2" customFormat="1" ht="13.5" thickBot="1">
      <c r="A11" s="115"/>
      <c r="B11" s="115"/>
      <c r="C11" s="115"/>
      <c r="D11" s="115"/>
      <c r="E11" s="274" t="s">
        <v>437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428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428</v>
      </c>
      <c r="F13" s="348"/>
      <c r="G13" s="348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275" t="s">
        <v>428</v>
      </c>
      <c r="F14" s="348"/>
      <c r="G14" s="348"/>
    </row>
    <row r="15" spans="1:7" s="2" customFormat="1" ht="12.75">
      <c r="A15" s="12" t="s">
        <v>65</v>
      </c>
      <c r="B15" s="23" t="s">
        <v>0</v>
      </c>
      <c r="C15" s="12" t="s">
        <v>248</v>
      </c>
      <c r="D15" s="13" t="s">
        <v>0</v>
      </c>
      <c r="E15" s="278"/>
      <c r="F15" s="348"/>
      <c r="G15" s="348"/>
    </row>
    <row r="16" spans="1:7" s="2" customFormat="1" ht="12.75">
      <c r="A16" s="12" t="s">
        <v>66</v>
      </c>
      <c r="B16" s="23" t="s">
        <v>0</v>
      </c>
      <c r="C16" s="12" t="s">
        <v>249</v>
      </c>
      <c r="D16" s="13" t="s">
        <v>0</v>
      </c>
      <c r="E16" s="278"/>
      <c r="F16" s="348"/>
      <c r="G16" s="348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278"/>
      <c r="F17" s="348"/>
      <c r="G17" s="348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278"/>
      <c r="F18" s="348"/>
      <c r="G18" s="348"/>
    </row>
    <row r="19" spans="1:7" s="2" customFormat="1" ht="12.75">
      <c r="A19" s="18"/>
      <c r="B19" s="23"/>
      <c r="C19" s="12" t="s">
        <v>13</v>
      </c>
      <c r="D19" s="13" t="s">
        <v>0</v>
      </c>
      <c r="E19" s="278"/>
      <c r="F19" s="348"/>
      <c r="G19" s="348"/>
    </row>
    <row r="20" spans="1:7" s="2" customFormat="1" ht="12.75">
      <c r="A20" s="12"/>
      <c r="B20" s="23"/>
      <c r="C20" s="12" t="s">
        <v>392</v>
      </c>
      <c r="D20" s="13" t="s">
        <v>0</v>
      </c>
      <c r="E20" s="278"/>
      <c r="F20" s="348"/>
      <c r="G20" s="348"/>
    </row>
    <row r="21" spans="1:7" s="2" customFormat="1" ht="12.75">
      <c r="A21" s="12"/>
      <c r="B21" s="23"/>
      <c r="C21" s="12"/>
      <c r="D21" s="14"/>
      <c r="E21" s="278"/>
      <c r="F21" s="348"/>
      <c r="G21" s="348"/>
    </row>
    <row r="22" spans="1:7" s="2" customFormat="1" ht="13.5" thickBot="1">
      <c r="A22" s="12"/>
      <c r="B22" s="23"/>
      <c r="C22" s="12"/>
      <c r="D22" s="14"/>
      <c r="E22" s="278"/>
      <c r="F22" s="348"/>
      <c r="G22" s="348"/>
    </row>
    <row r="23" spans="1:7" s="2" customFormat="1" ht="28.5" customHeight="1" thickBot="1">
      <c r="A23" s="462" t="s">
        <v>553</v>
      </c>
      <c r="B23" s="463"/>
      <c r="C23" s="459" t="s">
        <v>554</v>
      </c>
      <c r="D23" s="460"/>
      <c r="E23" s="278"/>
      <c r="F23" s="348"/>
      <c r="G23" s="348"/>
    </row>
    <row r="24" spans="1:7" s="2" customFormat="1" ht="13.5" thickBot="1">
      <c r="A24" s="9" t="s">
        <v>5</v>
      </c>
      <c r="B24" s="10" t="s">
        <v>6</v>
      </c>
      <c r="C24" s="172" t="s">
        <v>5</v>
      </c>
      <c r="D24" s="173" t="s">
        <v>6</v>
      </c>
      <c r="E24" s="278"/>
      <c r="F24" s="348"/>
      <c r="G24" s="348"/>
    </row>
    <row r="25" spans="1:7" s="2" customFormat="1" ht="12.75">
      <c r="A25" s="18" t="s">
        <v>392</v>
      </c>
      <c r="B25" s="23" t="s">
        <v>0</v>
      </c>
      <c r="C25" s="144" t="s">
        <v>15</v>
      </c>
      <c r="D25" s="152" t="s">
        <v>0</v>
      </c>
      <c r="E25" s="278"/>
      <c r="F25" s="348"/>
      <c r="G25" s="348"/>
    </row>
    <row r="26" spans="1:7" s="2" customFormat="1" ht="12.75">
      <c r="A26" s="19" t="s">
        <v>13</v>
      </c>
      <c r="B26" s="59" t="s">
        <v>0</v>
      </c>
      <c r="C26" s="174" t="s">
        <v>148</v>
      </c>
      <c r="D26" s="138" t="s">
        <v>0</v>
      </c>
      <c r="E26" s="278"/>
      <c r="F26" s="348"/>
      <c r="G26" s="348"/>
    </row>
    <row r="27" spans="1:7" s="2" customFormat="1" ht="12.75">
      <c r="A27" s="12" t="s">
        <v>17</v>
      </c>
      <c r="B27" s="23" t="s">
        <v>0</v>
      </c>
      <c r="C27" s="174" t="s">
        <v>60</v>
      </c>
      <c r="D27" s="138" t="s">
        <v>0</v>
      </c>
      <c r="E27" s="278"/>
      <c r="F27" s="348"/>
      <c r="G27" s="348"/>
    </row>
    <row r="28" spans="1:7" s="2" customFormat="1" ht="12.75">
      <c r="A28" s="18"/>
      <c r="B28" s="23"/>
      <c r="C28" s="12" t="s">
        <v>17</v>
      </c>
      <c r="D28" s="14" t="s">
        <v>0</v>
      </c>
      <c r="E28" s="278"/>
      <c r="F28" s="348"/>
      <c r="G28" s="348"/>
    </row>
    <row r="29" spans="1:7" s="2" customFormat="1" ht="12.75">
      <c r="A29" s="12"/>
      <c r="B29" s="23"/>
      <c r="C29" s="18"/>
      <c r="D29" s="23"/>
      <c r="E29" s="278"/>
      <c r="F29" s="348"/>
      <c r="G29" s="348"/>
    </row>
    <row r="30" spans="1:7" s="2" customFormat="1" ht="13.5" thickBot="1">
      <c r="A30" s="19"/>
      <c r="B30" s="59"/>
      <c r="C30" s="18"/>
      <c r="D30" s="23"/>
      <c r="E30" s="278"/>
      <c r="F30" s="348"/>
      <c r="G30" s="348"/>
    </row>
    <row r="31" spans="1:7" s="2" customFormat="1" ht="24.75" customHeight="1" thickBot="1">
      <c r="A31" s="462" t="s">
        <v>351</v>
      </c>
      <c r="B31" s="463"/>
      <c r="C31" s="462" t="s">
        <v>351</v>
      </c>
      <c r="D31" s="463"/>
      <c r="E31" s="278"/>
      <c r="F31" s="348"/>
      <c r="G31" s="348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8"/>
      <c r="F32" s="348"/>
      <c r="G32" s="348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278"/>
      <c r="F33" s="348"/>
      <c r="G33" s="348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278"/>
      <c r="F34" s="348"/>
      <c r="G34" s="348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278"/>
      <c r="F35" s="348"/>
      <c r="G35" s="348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278"/>
      <c r="F36" s="348"/>
      <c r="G36" s="348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278"/>
      <c r="F37" s="348"/>
      <c r="G37" s="348"/>
    </row>
    <row r="38" spans="1:7" s="2" customFormat="1" ht="12.75">
      <c r="A38" s="18"/>
      <c r="B38" s="13"/>
      <c r="C38" s="18"/>
      <c r="D38" s="258"/>
      <c r="E38" s="278"/>
      <c r="F38" s="348"/>
      <c r="G38" s="348"/>
    </row>
    <row r="39" spans="1:7" s="2" customFormat="1" ht="13.5" thickBot="1">
      <c r="A39" s="30"/>
      <c r="B39" s="13"/>
      <c r="C39" s="18"/>
      <c r="D39" s="258"/>
      <c r="E39" s="278"/>
      <c r="F39" s="348"/>
      <c r="G39" s="348"/>
    </row>
    <row r="40" spans="1:7" s="2" customFormat="1" ht="27.75" customHeight="1" thickBot="1">
      <c r="A40" s="462" t="s">
        <v>530</v>
      </c>
      <c r="B40" s="463"/>
      <c r="C40" s="462" t="s">
        <v>530</v>
      </c>
      <c r="D40" s="464"/>
      <c r="E40" s="339"/>
      <c r="F40" s="348"/>
      <c r="G40" s="348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51" t="s">
        <v>6</v>
      </c>
      <c r="E41" s="320"/>
      <c r="F41" s="348"/>
      <c r="G41" s="348"/>
    </row>
    <row r="42" spans="1:7" s="2" customFormat="1" ht="12.75">
      <c r="A42" s="252" t="s">
        <v>17</v>
      </c>
      <c r="B42" s="253" t="s">
        <v>0</v>
      </c>
      <c r="C42" s="252" t="s">
        <v>176</v>
      </c>
      <c r="D42" s="253" t="s">
        <v>104</v>
      </c>
      <c r="E42" s="321"/>
      <c r="F42" s="348"/>
      <c r="G42" s="348"/>
    </row>
    <row r="43" spans="1:7" s="2" customFormat="1" ht="12.75">
      <c r="A43" s="256" t="s">
        <v>145</v>
      </c>
      <c r="B43" s="257" t="s">
        <v>0</v>
      </c>
      <c r="C43" s="256" t="s">
        <v>142</v>
      </c>
      <c r="D43" s="257" t="s">
        <v>104</v>
      </c>
      <c r="E43" s="322"/>
      <c r="F43" s="348"/>
      <c r="G43" s="348"/>
    </row>
    <row r="44" spans="1:7" s="2" customFormat="1" ht="12.75">
      <c r="A44" s="256" t="s">
        <v>593</v>
      </c>
      <c r="B44" s="257" t="s">
        <v>0</v>
      </c>
      <c r="C44" s="256" t="s">
        <v>175</v>
      </c>
      <c r="D44" s="257" t="s">
        <v>104</v>
      </c>
      <c r="E44" s="317"/>
      <c r="F44" s="348"/>
      <c r="G44" s="348"/>
    </row>
    <row r="45" spans="1:7" s="2" customFormat="1" ht="12.75">
      <c r="A45" s="22" t="s">
        <v>60</v>
      </c>
      <c r="B45" s="257" t="s">
        <v>0</v>
      </c>
      <c r="C45" s="22" t="s">
        <v>174</v>
      </c>
      <c r="D45" s="257" t="s">
        <v>0</v>
      </c>
      <c r="E45" s="322"/>
      <c r="F45" s="348"/>
      <c r="G45" s="348"/>
    </row>
    <row r="46" spans="1:7" s="2" customFormat="1" ht="12.75">
      <c r="A46" s="256" t="s">
        <v>98</v>
      </c>
      <c r="B46" s="257" t="s">
        <v>0</v>
      </c>
      <c r="C46" s="256" t="s">
        <v>145</v>
      </c>
      <c r="D46" s="257" t="s">
        <v>0</v>
      </c>
      <c r="E46" s="321"/>
      <c r="F46" s="348"/>
      <c r="G46" s="348"/>
    </row>
    <row r="47" spans="1:7" s="2" customFormat="1" ht="12.75">
      <c r="A47" s="256" t="s">
        <v>99</v>
      </c>
      <c r="B47" s="257" t="s">
        <v>0</v>
      </c>
      <c r="C47" s="256" t="s">
        <v>17</v>
      </c>
      <c r="D47" s="257" t="s">
        <v>0</v>
      </c>
      <c r="E47" s="322"/>
      <c r="F47" s="348"/>
      <c r="G47" s="348"/>
    </row>
    <row r="48" spans="1:7" s="2" customFormat="1" ht="12.75">
      <c r="A48" s="256" t="s">
        <v>15</v>
      </c>
      <c r="B48" s="257" t="s">
        <v>0</v>
      </c>
      <c r="C48" s="18"/>
      <c r="D48" s="258"/>
      <c r="E48" s="21"/>
      <c r="F48" s="348"/>
      <c r="G48" s="348"/>
    </row>
    <row r="49" spans="1:7" s="2" customFormat="1" ht="12.75">
      <c r="A49" s="19"/>
      <c r="B49" s="20"/>
      <c r="C49" s="18"/>
      <c r="D49" s="258"/>
      <c r="E49" s="278"/>
      <c r="F49" s="348"/>
      <c r="G49" s="348"/>
    </row>
    <row r="50" spans="1:7" s="2" customFormat="1" ht="13.5" thickBot="1">
      <c r="A50" s="19"/>
      <c r="B50" s="20"/>
      <c r="C50" s="18"/>
      <c r="D50" s="13"/>
      <c r="E50" s="278"/>
      <c r="F50" s="348"/>
      <c r="G50" s="348"/>
    </row>
    <row r="51" spans="1:7" ht="33.75" customHeight="1" thickBot="1">
      <c r="A51" s="19"/>
      <c r="B51" s="20"/>
      <c r="C51" s="446" t="s">
        <v>551</v>
      </c>
      <c r="D51" s="447"/>
    </row>
    <row r="52" spans="1:7" ht="16.5" thickBot="1">
      <c r="A52" s="19"/>
      <c r="B52" s="20"/>
      <c r="C52" s="250" t="s">
        <v>5</v>
      </c>
      <c r="D52" s="11" t="s">
        <v>6</v>
      </c>
    </row>
    <row r="53" spans="1:7">
      <c r="A53" s="19"/>
      <c r="B53" s="20"/>
      <c r="C53" s="255" t="s">
        <v>17</v>
      </c>
      <c r="D53" s="253" t="s">
        <v>0</v>
      </c>
    </row>
    <row r="54" spans="1:7">
      <c r="A54" s="256"/>
      <c r="B54" s="257"/>
      <c r="C54" s="255" t="s">
        <v>68</v>
      </c>
      <c r="D54" s="253" t="s">
        <v>0</v>
      </c>
    </row>
    <row r="55" spans="1:7">
      <c r="A55" s="256"/>
      <c r="B55" s="257"/>
      <c r="C55" s="255" t="s">
        <v>106</v>
      </c>
      <c r="D55" s="253" t="s">
        <v>0</v>
      </c>
    </row>
    <row r="56" spans="1:7">
      <c r="A56" s="256"/>
      <c r="B56" s="257"/>
      <c r="C56" s="255" t="s">
        <v>13</v>
      </c>
      <c r="D56" s="253" t="s">
        <v>0</v>
      </c>
    </row>
    <row r="57" spans="1:7">
      <c r="A57" s="256"/>
      <c r="B57" s="257"/>
      <c r="C57" s="255"/>
      <c r="D57" s="253"/>
    </row>
    <row r="58" spans="1:7">
      <c r="A58" s="256"/>
      <c r="B58" s="257"/>
      <c r="C58" s="255"/>
      <c r="D58" s="253"/>
    </row>
    <row r="59" spans="1:7">
      <c r="A59" s="256"/>
      <c r="B59" s="257"/>
      <c r="C59" s="255"/>
      <c r="D59" s="253"/>
    </row>
    <row r="60" spans="1:7">
      <c r="A60" s="256"/>
      <c r="B60" s="257"/>
      <c r="C60" s="255"/>
      <c r="D60" s="253"/>
    </row>
    <row r="61" spans="1:7" ht="16.5" thickBot="1">
      <c r="A61" s="268"/>
      <c r="B61" s="267"/>
      <c r="C61" s="262"/>
      <c r="D61" s="209"/>
    </row>
  </sheetData>
  <mergeCells count="17">
    <mergeCell ref="C51:D51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79" bestFit="1" customWidth="1"/>
    <col min="6" max="7" width="14.5703125" style="348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421</v>
      </c>
    </row>
    <row r="3" spans="1:7" s="2" customFormat="1" ht="13.5" thickBot="1">
      <c r="A3" s="37"/>
      <c r="B3" s="37"/>
      <c r="C3" s="37"/>
      <c r="D3" s="37"/>
      <c r="E3" s="274" t="s">
        <v>420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449</v>
      </c>
      <c r="F4" s="349"/>
      <c r="G4" s="349"/>
    </row>
    <row r="5" spans="1:7" s="2" customFormat="1" ht="12.75">
      <c r="A5" s="7" t="s">
        <v>1</v>
      </c>
      <c r="B5" s="8"/>
      <c r="C5" s="436" t="s">
        <v>28</v>
      </c>
      <c r="D5" s="437"/>
      <c r="E5" s="274" t="s">
        <v>459</v>
      </c>
      <c r="F5" s="349"/>
      <c r="G5" s="349"/>
    </row>
    <row r="6" spans="1:7" s="2" customFormat="1" ht="12.75">
      <c r="A6" s="7" t="s">
        <v>348</v>
      </c>
      <c r="B6" s="8"/>
      <c r="C6" s="436" t="s">
        <v>28</v>
      </c>
      <c r="D6" s="437"/>
      <c r="E6" s="274" t="s">
        <v>453</v>
      </c>
      <c r="F6" s="349"/>
      <c r="G6" s="349"/>
    </row>
    <row r="7" spans="1:7" s="2" customFormat="1" ht="13.5" thickBot="1">
      <c r="A7" s="7" t="s">
        <v>2</v>
      </c>
      <c r="B7" s="8"/>
      <c r="C7" s="436" t="s">
        <v>295</v>
      </c>
      <c r="D7" s="437"/>
      <c r="E7" s="275" t="s">
        <v>454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149</v>
      </c>
      <c r="D9" s="430"/>
      <c r="E9" s="273" t="s">
        <v>459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449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420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421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514</v>
      </c>
      <c r="F13" s="348"/>
      <c r="G13" s="348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275" t="s">
        <v>460</v>
      </c>
      <c r="F14" s="348"/>
      <c r="G14" s="348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278"/>
      <c r="F15" s="348"/>
      <c r="G15" s="348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278"/>
      <c r="F16" s="348"/>
      <c r="G16" s="348"/>
    </row>
    <row r="17" spans="1:7" s="2" customFormat="1" ht="12.75">
      <c r="A17" s="18" t="s">
        <v>41</v>
      </c>
      <c r="B17" s="23" t="s">
        <v>0</v>
      </c>
      <c r="C17" s="12" t="s">
        <v>258</v>
      </c>
      <c r="D17" s="13" t="s">
        <v>0</v>
      </c>
      <c r="E17" s="278"/>
      <c r="F17" s="348"/>
      <c r="G17" s="348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278"/>
      <c r="F18" s="348"/>
      <c r="G18" s="348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278"/>
      <c r="F19" s="348"/>
      <c r="G19" s="348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278"/>
      <c r="F20" s="348"/>
      <c r="G20" s="348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278"/>
      <c r="F21" s="348"/>
      <c r="G21" s="348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278"/>
      <c r="F22" s="348"/>
      <c r="G22" s="348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278"/>
      <c r="F23" s="348"/>
      <c r="G23" s="348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278"/>
      <c r="F24" s="348"/>
      <c r="G24" s="348"/>
    </row>
    <row r="25" spans="1:7" s="2" customFormat="1" ht="12.75">
      <c r="A25" s="12" t="s">
        <v>15</v>
      </c>
      <c r="B25" s="23" t="s">
        <v>0</v>
      </c>
      <c r="C25" s="12"/>
      <c r="D25" s="13"/>
      <c r="E25" s="278"/>
      <c r="F25" s="348"/>
      <c r="G25" s="348"/>
    </row>
    <row r="26" spans="1:7" s="2" customFormat="1" ht="12.75">
      <c r="A26" s="18" t="s">
        <v>258</v>
      </c>
      <c r="B26" s="23" t="s">
        <v>0</v>
      </c>
      <c r="C26" s="12"/>
      <c r="D26" s="13"/>
      <c r="E26" s="278"/>
      <c r="F26" s="348"/>
      <c r="G26" s="348"/>
    </row>
    <row r="27" spans="1:7" s="2" customFormat="1" ht="12.75">
      <c r="A27" s="18" t="s">
        <v>68</v>
      </c>
      <c r="B27" s="23" t="s">
        <v>0</v>
      </c>
      <c r="C27" s="12"/>
      <c r="D27" s="13"/>
      <c r="E27" s="278"/>
      <c r="F27" s="348"/>
      <c r="G27" s="348"/>
    </row>
    <row r="28" spans="1:7" s="2" customFormat="1" ht="12.75">
      <c r="A28" s="12" t="s">
        <v>17</v>
      </c>
      <c r="B28" s="23" t="s">
        <v>0</v>
      </c>
      <c r="C28" s="18"/>
      <c r="D28" s="13"/>
      <c r="E28" s="278"/>
      <c r="F28" s="348"/>
      <c r="G28" s="348"/>
    </row>
    <row r="29" spans="1:7" s="2" customFormat="1" ht="12.75">
      <c r="A29" s="12" t="s">
        <v>8</v>
      </c>
      <c r="B29" s="23" t="s">
        <v>0</v>
      </c>
      <c r="C29" s="18"/>
      <c r="D29" s="13"/>
      <c r="E29" s="278"/>
      <c r="F29" s="348"/>
      <c r="G29" s="348"/>
    </row>
    <row r="30" spans="1:7" s="2" customFormat="1" ht="12.75">
      <c r="A30" s="12"/>
      <c r="B30" s="23"/>
      <c r="C30" s="18"/>
      <c r="D30" s="13"/>
      <c r="E30" s="278"/>
      <c r="F30" s="348"/>
      <c r="G30" s="348"/>
    </row>
    <row r="31" spans="1:7" s="2" customFormat="1" ht="12.75">
      <c r="A31" s="12"/>
      <c r="B31" s="23"/>
      <c r="C31" s="18"/>
      <c r="D31" s="13"/>
      <c r="E31" s="278"/>
      <c r="F31" s="348"/>
      <c r="G31" s="348"/>
    </row>
    <row r="32" spans="1:7" s="2" customFormat="1" ht="13.5" thickBot="1">
      <c r="A32" s="18"/>
      <c r="B32" s="23"/>
      <c r="C32" s="18"/>
      <c r="D32" s="13"/>
      <c r="E32" s="278"/>
      <c r="F32" s="348"/>
      <c r="G32" s="348"/>
    </row>
    <row r="33" spans="1:7" s="2" customFormat="1" ht="30" customHeight="1" thickBot="1">
      <c r="A33" s="446" t="s">
        <v>350</v>
      </c>
      <c r="B33" s="447"/>
      <c r="C33" s="446" t="s">
        <v>350</v>
      </c>
      <c r="D33" s="447"/>
      <c r="E33" s="278"/>
      <c r="F33" s="348"/>
      <c r="G33" s="348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8"/>
      <c r="F34" s="348"/>
      <c r="G34" s="348"/>
    </row>
    <row r="35" spans="1:7" s="2" customFormat="1" ht="12.75">
      <c r="A35" s="18" t="s">
        <v>68</v>
      </c>
      <c r="B35" s="23" t="s">
        <v>0</v>
      </c>
      <c r="C35" s="285" t="s">
        <v>17</v>
      </c>
      <c r="D35" s="284" t="s">
        <v>0</v>
      </c>
      <c r="E35" s="278"/>
      <c r="F35" s="348"/>
      <c r="G35" s="348"/>
    </row>
    <row r="36" spans="1:7" s="2" customFormat="1" ht="12.75">
      <c r="A36" s="19" t="s">
        <v>147</v>
      </c>
      <c r="B36" s="59" t="s">
        <v>0</v>
      </c>
      <c r="C36" s="286" t="s">
        <v>153</v>
      </c>
      <c r="D36" s="287" t="s">
        <v>0</v>
      </c>
      <c r="E36" s="278"/>
      <c r="F36" s="348"/>
      <c r="G36" s="348"/>
    </row>
    <row r="37" spans="1:7" s="2" customFormat="1" ht="12.75">
      <c r="A37" s="77" t="s">
        <v>146</v>
      </c>
      <c r="B37" s="78" t="s">
        <v>0</v>
      </c>
      <c r="C37" s="286" t="s">
        <v>146</v>
      </c>
      <c r="D37" s="287" t="s">
        <v>0</v>
      </c>
      <c r="E37" s="278"/>
      <c r="F37" s="348"/>
      <c r="G37" s="348"/>
    </row>
    <row r="38" spans="1:7" s="2" customFormat="1" ht="12.75">
      <c r="A38" s="79" t="s">
        <v>153</v>
      </c>
      <c r="B38" s="20" t="s">
        <v>0</v>
      </c>
      <c r="C38" s="286" t="s">
        <v>147</v>
      </c>
      <c r="D38" s="287" t="s">
        <v>0</v>
      </c>
      <c r="E38" s="278"/>
      <c r="F38" s="348"/>
      <c r="G38" s="348"/>
    </row>
    <row r="39" spans="1:7" s="2" customFormat="1" ht="12.75">
      <c r="A39" s="18" t="s">
        <v>17</v>
      </c>
      <c r="B39" s="23" t="s">
        <v>0</v>
      </c>
      <c r="C39" s="285" t="s">
        <v>68</v>
      </c>
      <c r="D39" s="284" t="s">
        <v>0</v>
      </c>
      <c r="E39" s="278"/>
      <c r="F39" s="348"/>
      <c r="G39" s="348"/>
    </row>
    <row r="40" spans="1:7" s="2" customFormat="1" ht="12.75">
      <c r="A40" s="255"/>
      <c r="B40" s="258"/>
      <c r="C40" s="255"/>
      <c r="D40" s="253"/>
      <c r="E40" s="278"/>
      <c r="F40" s="348"/>
      <c r="G40" s="348"/>
    </row>
    <row r="41" spans="1:7" s="2" customFormat="1" ht="13.5" thickBot="1">
      <c r="A41" s="18"/>
      <c r="B41" s="23"/>
      <c r="C41" s="18"/>
      <c r="D41" s="13"/>
      <c r="E41" s="278"/>
      <c r="F41" s="348"/>
      <c r="G41" s="348"/>
    </row>
    <row r="42" spans="1:7" s="2" customFormat="1" ht="25.5" customHeight="1" thickBot="1">
      <c r="A42" s="446" t="s">
        <v>555</v>
      </c>
      <c r="B42" s="461"/>
      <c r="C42" s="446" t="s">
        <v>531</v>
      </c>
      <c r="D42" s="447"/>
      <c r="E42" s="278"/>
      <c r="F42" s="348"/>
      <c r="G42" s="348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78"/>
      <c r="F43" s="348"/>
      <c r="G43" s="348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78"/>
      <c r="F44" s="348"/>
      <c r="G44" s="348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78"/>
      <c r="F45" s="348"/>
      <c r="G45" s="348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78"/>
      <c r="F46" s="348"/>
      <c r="G46" s="348"/>
    </row>
    <row r="47" spans="1:7" s="2" customFormat="1" ht="12.75">
      <c r="A47" s="18"/>
      <c r="B47" s="23"/>
      <c r="C47" s="18"/>
      <c r="D47" s="13"/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5" customHeight="1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18"/>
      <c r="B51" s="23"/>
      <c r="C51" s="18"/>
      <c r="D51" s="13"/>
      <c r="E51" s="278"/>
      <c r="F51" s="348"/>
      <c r="G51" s="348"/>
    </row>
    <row r="52" spans="1:7" s="2" customFormat="1" ht="12.75">
      <c r="A52" s="18"/>
      <c r="B52" s="23"/>
      <c r="C52" s="18"/>
      <c r="D52" s="13"/>
      <c r="E52" s="278"/>
      <c r="F52" s="348"/>
      <c r="G52" s="348"/>
    </row>
    <row r="53" spans="1:7" s="2" customFormat="1" ht="12.75">
      <c r="A53" s="18"/>
      <c r="B53" s="23"/>
      <c r="C53" s="18"/>
      <c r="D53" s="13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18"/>
      <c r="B58" s="23"/>
      <c r="C58" s="18"/>
      <c r="D58" s="13"/>
      <c r="E58" s="278"/>
      <c r="F58" s="348"/>
      <c r="G58" s="348"/>
    </row>
    <row r="59" spans="1:7" s="2" customFormat="1" ht="12.75">
      <c r="A59" s="18"/>
      <c r="B59" s="23"/>
      <c r="C59" s="18"/>
      <c r="D59" s="1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421</v>
      </c>
    </row>
    <row r="3" spans="1:7" s="2" customFormat="1" ht="13.5" thickBot="1">
      <c r="A3" s="37"/>
      <c r="B3" s="37"/>
      <c r="C3" s="37"/>
      <c r="D3" s="37"/>
      <c r="E3" s="274" t="s">
        <v>422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420</v>
      </c>
      <c r="F4" s="349"/>
      <c r="G4" s="349"/>
    </row>
    <row r="5" spans="1:7" s="2" customFormat="1" ht="12.75">
      <c r="A5" s="7" t="s">
        <v>1</v>
      </c>
      <c r="B5" s="8"/>
      <c r="C5" s="436" t="s">
        <v>29</v>
      </c>
      <c r="D5" s="437"/>
      <c r="E5" s="274" t="s">
        <v>438</v>
      </c>
      <c r="F5" s="349"/>
      <c r="G5" s="349"/>
    </row>
    <row r="6" spans="1:7" s="2" customFormat="1" ht="12.75">
      <c r="A6" s="7" t="s">
        <v>348</v>
      </c>
      <c r="B6" s="8"/>
      <c r="C6" s="436" t="s">
        <v>29</v>
      </c>
      <c r="D6" s="437"/>
      <c r="E6" s="274" t="s">
        <v>461</v>
      </c>
      <c r="F6" s="349"/>
      <c r="G6" s="349"/>
    </row>
    <row r="7" spans="1:7" s="2" customFormat="1" ht="13.5" thickBot="1">
      <c r="A7" s="7" t="s">
        <v>2</v>
      </c>
      <c r="B7" s="8"/>
      <c r="C7" s="436" t="s">
        <v>154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303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52" t="s">
        <v>285</v>
      </c>
      <c r="D9" s="453"/>
      <c r="E9" s="273" t="s">
        <v>420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422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462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463</v>
      </c>
      <c r="F13" s="348"/>
      <c r="G13" s="348"/>
    </row>
    <row r="14" spans="1:7" s="2" customFormat="1" ht="13.5" thickBot="1">
      <c r="A14" s="12" t="s">
        <v>155</v>
      </c>
      <c r="B14" s="74" t="s">
        <v>0</v>
      </c>
      <c r="C14" s="18" t="s">
        <v>392</v>
      </c>
      <c r="D14" s="13" t="s">
        <v>0</v>
      </c>
      <c r="E14" s="275" t="s">
        <v>428</v>
      </c>
      <c r="F14" s="348"/>
      <c r="G14" s="348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278"/>
      <c r="F15" s="348"/>
      <c r="G15" s="348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278"/>
      <c r="F16" s="348"/>
      <c r="G16" s="348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278"/>
      <c r="F17" s="348"/>
      <c r="G17" s="348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278"/>
      <c r="F18" s="348"/>
      <c r="G18" s="348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278"/>
      <c r="F19" s="348"/>
      <c r="G19" s="348"/>
    </row>
    <row r="20" spans="1:7" s="2" customFormat="1" ht="12.75">
      <c r="A20" s="42" t="s">
        <v>52</v>
      </c>
      <c r="B20" s="13" t="s">
        <v>0</v>
      </c>
      <c r="C20" s="18" t="s">
        <v>338</v>
      </c>
      <c r="D20" s="13" t="s">
        <v>0</v>
      </c>
      <c r="E20" s="278"/>
      <c r="F20" s="348"/>
      <c r="G20" s="348"/>
    </row>
    <row r="21" spans="1:7" s="2" customFormat="1" ht="12.75">
      <c r="A21" s="18"/>
      <c r="B21" s="13"/>
      <c r="C21" s="18"/>
      <c r="D21" s="13"/>
      <c r="E21" s="278"/>
      <c r="F21" s="348"/>
      <c r="G21" s="348"/>
    </row>
    <row r="22" spans="1:7" s="2" customFormat="1" ht="12.75">
      <c r="A22" s="42"/>
      <c r="B22" s="13"/>
      <c r="C22" s="18"/>
      <c r="D22" s="13"/>
      <c r="E22" s="278"/>
      <c r="F22" s="348"/>
      <c r="G22" s="348"/>
    </row>
    <row r="23" spans="1:7" s="2" customFormat="1" ht="12.75">
      <c r="A23" s="18"/>
      <c r="B23" s="13"/>
      <c r="C23" s="18"/>
      <c r="D23" s="13"/>
      <c r="E23" s="278"/>
      <c r="F23" s="348"/>
      <c r="G23" s="348"/>
    </row>
    <row r="24" spans="1:7" s="2" customFormat="1" ht="12.75">
      <c r="A24" s="12"/>
      <c r="B24" s="14"/>
      <c r="C24" s="45"/>
      <c r="D24" s="13"/>
      <c r="E24" s="278"/>
      <c r="F24" s="348"/>
      <c r="G24" s="348"/>
    </row>
    <row r="25" spans="1:7" s="2" customFormat="1" ht="12.75">
      <c r="A25" s="12"/>
      <c r="B25" s="14"/>
      <c r="C25" s="45"/>
      <c r="D25" s="13"/>
      <c r="E25" s="278"/>
      <c r="F25" s="348"/>
      <c r="G25" s="348"/>
    </row>
    <row r="26" spans="1:7" s="2" customFormat="1" ht="13.5" thickBot="1">
      <c r="A26" s="17"/>
      <c r="B26" s="16"/>
      <c r="C26" s="17"/>
      <c r="D26" s="16"/>
      <c r="E26" s="278"/>
      <c r="F26" s="348"/>
      <c r="G26" s="348"/>
    </row>
    <row r="27" spans="1:7" s="2" customFormat="1" ht="32.25" customHeight="1" thickBot="1">
      <c r="A27" s="446" t="s">
        <v>524</v>
      </c>
      <c r="B27" s="447"/>
      <c r="C27" s="446" t="s">
        <v>524</v>
      </c>
      <c r="D27" s="447"/>
      <c r="E27" s="278"/>
      <c r="F27" s="348"/>
      <c r="G27" s="348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78"/>
      <c r="F28" s="348"/>
      <c r="G28" s="348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78"/>
      <c r="F29" s="348"/>
      <c r="G29" s="348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78"/>
      <c r="F30" s="348"/>
      <c r="G30" s="348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78"/>
      <c r="F31" s="348"/>
      <c r="G31" s="348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78"/>
      <c r="F32" s="348"/>
      <c r="G32" s="348"/>
    </row>
    <row r="33" spans="1:7" s="2" customFormat="1" ht="12.75">
      <c r="A33" s="18"/>
      <c r="B33" s="13"/>
      <c r="C33" s="35" t="s">
        <v>52</v>
      </c>
      <c r="D33" s="13" t="s">
        <v>0</v>
      </c>
      <c r="E33" s="278"/>
      <c r="F33" s="348"/>
      <c r="G33" s="348"/>
    </row>
    <row r="34" spans="1:7" s="2" customFormat="1" ht="12.75">
      <c r="A34" s="255"/>
      <c r="B34" s="253"/>
      <c r="C34" s="35"/>
      <c r="D34" s="253"/>
      <c r="E34" s="278"/>
      <c r="F34" s="348"/>
      <c r="G34" s="348"/>
    </row>
    <row r="35" spans="1:7" s="2" customFormat="1" ht="12.75">
      <c r="A35" s="255"/>
      <c r="B35" s="253"/>
      <c r="C35" s="35"/>
      <c r="D35" s="253"/>
      <c r="E35" s="278"/>
      <c r="F35" s="348"/>
      <c r="G35" s="348"/>
    </row>
    <row r="36" spans="1:7" s="2" customFormat="1" ht="12.75">
      <c r="A36" s="42"/>
      <c r="B36" s="13"/>
      <c r="C36" s="12"/>
      <c r="D36" s="13"/>
      <c r="E36" s="278"/>
      <c r="F36" s="348"/>
      <c r="G36" s="348"/>
    </row>
    <row r="37" spans="1:7" s="2" customFormat="1" ht="13.5" thickBot="1">
      <c r="A37" s="18"/>
      <c r="B37" s="13"/>
      <c r="C37" s="12"/>
      <c r="D37" s="13"/>
      <c r="E37" s="278"/>
      <c r="F37" s="348"/>
      <c r="G37" s="348"/>
    </row>
    <row r="38" spans="1:7" s="2" customFormat="1" ht="26.25" customHeight="1" thickBot="1">
      <c r="A38" s="425" t="s">
        <v>579</v>
      </c>
      <c r="B38" s="426"/>
      <c r="C38" s="12"/>
      <c r="D38" s="13"/>
      <c r="E38" s="278"/>
      <c r="F38" s="348"/>
      <c r="G38" s="348"/>
    </row>
    <row r="39" spans="1:7" s="2" customFormat="1" ht="13.5" thickBot="1">
      <c r="A39" s="9" t="s">
        <v>5</v>
      </c>
      <c r="B39" s="11" t="s">
        <v>6</v>
      </c>
      <c r="C39" s="18"/>
      <c r="D39" s="13"/>
      <c r="E39" s="278"/>
      <c r="F39" s="348"/>
      <c r="G39" s="348"/>
    </row>
    <row r="40" spans="1:7" s="2" customFormat="1" ht="12.75">
      <c r="A40" s="18" t="s">
        <v>41</v>
      </c>
      <c r="B40" s="13" t="s">
        <v>0</v>
      </c>
      <c r="C40" s="18"/>
      <c r="D40" s="13"/>
      <c r="E40" s="278"/>
      <c r="F40" s="348"/>
      <c r="G40" s="348"/>
    </row>
    <row r="41" spans="1:7" s="2" customFormat="1" ht="12.75">
      <c r="A41" s="19" t="s">
        <v>60</v>
      </c>
      <c r="B41" s="20" t="s">
        <v>0</v>
      </c>
      <c r="C41" s="18"/>
      <c r="D41" s="13"/>
      <c r="E41" s="278"/>
      <c r="F41" s="348"/>
      <c r="G41" s="348"/>
    </row>
    <row r="42" spans="1:7" s="2" customFormat="1" ht="12.75">
      <c r="A42" s="18" t="s">
        <v>52</v>
      </c>
      <c r="B42" s="13" t="s">
        <v>0</v>
      </c>
      <c r="C42" s="18"/>
      <c r="D42" s="13"/>
      <c r="E42" s="278"/>
      <c r="F42" s="348"/>
      <c r="G42" s="348"/>
    </row>
    <row r="43" spans="1:7" s="2" customFormat="1" ht="12.75">
      <c r="A43" s="18"/>
      <c r="B43" s="23"/>
      <c r="C43" s="18"/>
      <c r="D43" s="13"/>
      <c r="E43" s="278"/>
      <c r="F43" s="348"/>
      <c r="G43" s="348"/>
    </row>
    <row r="44" spans="1:7" s="2" customFormat="1" ht="12.75">
      <c r="A44" s="18"/>
      <c r="B44" s="23"/>
      <c r="C44" s="18"/>
      <c r="D44" s="13"/>
      <c r="E44" s="278"/>
      <c r="F44" s="348"/>
      <c r="G44" s="348"/>
    </row>
    <row r="45" spans="1:7" s="2" customFormat="1" ht="12.75">
      <c r="A45" s="18"/>
      <c r="B45" s="23"/>
      <c r="C45" s="18"/>
      <c r="D45" s="13"/>
      <c r="E45" s="278"/>
      <c r="F45" s="348"/>
      <c r="G45" s="348"/>
    </row>
    <row r="46" spans="1:7" s="2" customFormat="1" ht="12.75">
      <c r="A46" s="18"/>
      <c r="B46" s="23"/>
      <c r="C46" s="18"/>
      <c r="D46" s="13"/>
      <c r="E46" s="278"/>
      <c r="F46" s="348"/>
      <c r="G46" s="348"/>
    </row>
    <row r="47" spans="1:7" s="2" customFormat="1" ht="12.75">
      <c r="A47" s="18"/>
      <c r="B47" s="23"/>
      <c r="C47" s="18"/>
      <c r="D47" s="13"/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2.75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18"/>
      <c r="B51" s="23"/>
      <c r="C51" s="18"/>
      <c r="D51" s="13"/>
      <c r="E51" s="278"/>
      <c r="F51" s="348"/>
      <c r="G51" s="348"/>
    </row>
    <row r="52" spans="1:7" s="2" customFormat="1" ht="12.75">
      <c r="A52" s="18"/>
      <c r="B52" s="23"/>
      <c r="C52" s="18"/>
      <c r="D52" s="13"/>
      <c r="E52" s="278"/>
      <c r="F52" s="348"/>
      <c r="G52" s="348"/>
    </row>
    <row r="53" spans="1:7" s="2" customFormat="1" ht="12.75">
      <c r="A53" s="18"/>
      <c r="B53" s="23"/>
      <c r="C53" s="18"/>
      <c r="D53" s="13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18"/>
      <c r="B58" s="23"/>
      <c r="C58" s="18"/>
      <c r="D58" s="13"/>
      <c r="E58" s="278"/>
      <c r="F58" s="348"/>
      <c r="G58" s="348"/>
    </row>
    <row r="59" spans="1:7" s="2" customFormat="1" ht="12.75">
      <c r="A59" s="18"/>
      <c r="B59" s="23"/>
      <c r="C59" s="18"/>
      <c r="D59" s="1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</sheetData>
  <mergeCells count="13">
    <mergeCell ref="A38:B38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464</v>
      </c>
    </row>
    <row r="3" spans="1:7" s="2" customFormat="1" ht="13.5" thickBot="1">
      <c r="A3" s="37"/>
      <c r="B3" s="37"/>
      <c r="C3" s="37"/>
      <c r="D3" s="37"/>
      <c r="E3" s="274" t="s">
        <v>436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465</v>
      </c>
      <c r="F4" s="349"/>
      <c r="G4" s="349"/>
    </row>
    <row r="5" spans="1:7" s="2" customFormat="1" ht="12.75">
      <c r="A5" s="7" t="s">
        <v>1</v>
      </c>
      <c r="B5" s="8"/>
      <c r="C5" s="436" t="s">
        <v>31</v>
      </c>
      <c r="D5" s="437"/>
      <c r="E5" s="274" t="s">
        <v>419</v>
      </c>
      <c r="F5" s="349"/>
      <c r="G5" s="349"/>
    </row>
    <row r="6" spans="1:7" s="2" customFormat="1" ht="12.75">
      <c r="A6" s="7" t="s">
        <v>348</v>
      </c>
      <c r="B6" s="8"/>
      <c r="C6" s="436" t="s">
        <v>31</v>
      </c>
      <c r="D6" s="437"/>
      <c r="E6" s="274" t="s">
        <v>420</v>
      </c>
      <c r="F6" s="349"/>
      <c r="G6" s="349"/>
    </row>
    <row r="7" spans="1:7" s="2" customFormat="1" ht="13.5" thickBot="1">
      <c r="A7" s="7" t="s">
        <v>2</v>
      </c>
      <c r="B7" s="8"/>
      <c r="C7" s="436" t="s">
        <v>296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164</v>
      </c>
      <c r="D9" s="467"/>
      <c r="E9" s="273" t="s">
        <v>419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465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436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464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421</v>
      </c>
      <c r="F13" s="348"/>
      <c r="G13" s="348"/>
    </row>
    <row r="14" spans="1:7" s="2" customFormat="1" ht="13.5" thickBot="1">
      <c r="A14" s="12" t="s">
        <v>150</v>
      </c>
      <c r="B14" s="23" t="s">
        <v>0</v>
      </c>
      <c r="C14" s="55" t="s">
        <v>49</v>
      </c>
      <c r="D14" s="14" t="s">
        <v>0</v>
      </c>
      <c r="E14" s="275" t="s">
        <v>460</v>
      </c>
      <c r="F14" s="348"/>
      <c r="G14" s="348"/>
    </row>
    <row r="15" spans="1:7" s="2" customFormat="1" ht="12.75">
      <c r="A15" s="12" t="s">
        <v>41</v>
      </c>
      <c r="B15" s="23" t="s">
        <v>0</v>
      </c>
      <c r="C15" s="57" t="s">
        <v>50</v>
      </c>
      <c r="D15" s="14" t="s">
        <v>0</v>
      </c>
      <c r="E15" s="278"/>
      <c r="F15" s="348"/>
      <c r="G15" s="348"/>
    </row>
    <row r="16" spans="1:7" s="2" customFormat="1" ht="12.75">
      <c r="A16" s="12" t="s">
        <v>55</v>
      </c>
      <c r="B16" s="23" t="s">
        <v>0</v>
      </c>
      <c r="C16" s="57" t="s">
        <v>52</v>
      </c>
      <c r="D16" s="14" t="s">
        <v>0</v>
      </c>
      <c r="E16" s="278"/>
      <c r="F16" s="348"/>
      <c r="G16" s="348"/>
    </row>
    <row r="17" spans="1:7" s="2" customFormat="1" ht="12.75">
      <c r="A17" s="18" t="s">
        <v>157</v>
      </c>
      <c r="B17" s="23" t="s">
        <v>0</v>
      </c>
      <c r="C17" s="57" t="s">
        <v>15</v>
      </c>
      <c r="D17" s="14" t="s">
        <v>0</v>
      </c>
      <c r="E17" s="278"/>
      <c r="F17" s="348"/>
      <c r="G17" s="348"/>
    </row>
    <row r="18" spans="1:7" s="2" customFormat="1" ht="12.75">
      <c r="A18" s="12" t="s">
        <v>158</v>
      </c>
      <c r="B18" s="23" t="s">
        <v>0</v>
      </c>
      <c r="C18" s="57" t="s">
        <v>160</v>
      </c>
      <c r="D18" s="14" t="s">
        <v>0</v>
      </c>
      <c r="E18" s="278"/>
      <c r="F18" s="348"/>
      <c r="G18" s="348"/>
    </row>
    <row r="19" spans="1:7" s="2" customFormat="1" ht="12.75">
      <c r="A19" s="12" t="s">
        <v>159</v>
      </c>
      <c r="B19" s="23" t="s">
        <v>0</v>
      </c>
      <c r="C19" s="12" t="s">
        <v>161</v>
      </c>
      <c r="D19" s="13" t="s">
        <v>0</v>
      </c>
      <c r="E19" s="278"/>
      <c r="F19" s="348"/>
      <c r="G19" s="348"/>
    </row>
    <row r="20" spans="1:7" s="2" customFormat="1" ht="12.75">
      <c r="A20" s="12" t="s">
        <v>160</v>
      </c>
      <c r="B20" s="23" t="s">
        <v>0</v>
      </c>
      <c r="C20" s="57" t="s">
        <v>162</v>
      </c>
      <c r="D20" s="14" t="s">
        <v>0</v>
      </c>
      <c r="E20" s="278"/>
      <c r="F20" s="348"/>
      <c r="G20" s="348"/>
    </row>
    <row r="21" spans="1:7" s="2" customFormat="1" ht="12.75">
      <c r="A21" s="12" t="s">
        <v>64</v>
      </c>
      <c r="B21" s="23" t="s">
        <v>0</v>
      </c>
      <c r="C21" s="12" t="s">
        <v>228</v>
      </c>
      <c r="D21" s="13" t="s">
        <v>0</v>
      </c>
      <c r="E21" s="278"/>
      <c r="F21" s="348"/>
      <c r="G21" s="348"/>
    </row>
    <row r="22" spans="1:7" s="2" customFormat="1" ht="12.75">
      <c r="A22" s="12" t="s">
        <v>67</v>
      </c>
      <c r="B22" s="23" t="s">
        <v>0</v>
      </c>
      <c r="C22" s="57" t="s">
        <v>67</v>
      </c>
      <c r="D22" s="14" t="s">
        <v>0</v>
      </c>
      <c r="E22" s="278"/>
      <c r="F22" s="348"/>
      <c r="G22" s="348"/>
    </row>
    <row r="23" spans="1:7" s="2" customFormat="1" ht="12.75">
      <c r="A23" s="18" t="s">
        <v>228</v>
      </c>
      <c r="B23" s="23" t="s">
        <v>0</v>
      </c>
      <c r="C23" s="12" t="s">
        <v>64</v>
      </c>
      <c r="D23" s="13" t="s">
        <v>0</v>
      </c>
      <c r="E23" s="278"/>
      <c r="F23" s="348"/>
      <c r="G23" s="348"/>
    </row>
    <row r="24" spans="1:7" s="2" customFormat="1" ht="12.75">
      <c r="A24" s="18" t="s">
        <v>160</v>
      </c>
      <c r="B24" s="23" t="s">
        <v>0</v>
      </c>
      <c r="C24" s="12" t="s">
        <v>160</v>
      </c>
      <c r="D24" s="13" t="s">
        <v>0</v>
      </c>
      <c r="E24" s="278"/>
      <c r="F24" s="348"/>
      <c r="G24" s="348"/>
    </row>
    <row r="25" spans="1:7" s="2" customFormat="1" ht="12.75">
      <c r="A25" s="18" t="s">
        <v>15</v>
      </c>
      <c r="B25" s="23" t="s">
        <v>0</v>
      </c>
      <c r="C25" s="57" t="s">
        <v>159</v>
      </c>
      <c r="D25" s="14" t="s">
        <v>0</v>
      </c>
      <c r="E25" s="278"/>
      <c r="F25" s="348"/>
      <c r="G25" s="348"/>
    </row>
    <row r="26" spans="1:7" s="2" customFormat="1" ht="12.75">
      <c r="A26" s="18" t="s">
        <v>47</v>
      </c>
      <c r="B26" s="23" t="s">
        <v>0</v>
      </c>
      <c r="C26" s="12" t="s">
        <v>158</v>
      </c>
      <c r="D26" s="13" t="s">
        <v>0</v>
      </c>
      <c r="E26" s="278"/>
      <c r="F26" s="348"/>
      <c r="G26" s="348"/>
    </row>
    <row r="27" spans="1:7" s="2" customFormat="1" ht="12.75">
      <c r="A27" s="18"/>
      <c r="B27" s="23"/>
      <c r="C27" s="57" t="s">
        <v>157</v>
      </c>
      <c r="D27" s="14" t="s">
        <v>0</v>
      </c>
      <c r="E27" s="278"/>
      <c r="F27" s="348"/>
      <c r="G27" s="348"/>
    </row>
    <row r="28" spans="1:7" s="2" customFormat="1" ht="12.75">
      <c r="A28" s="18"/>
      <c r="B28" s="23"/>
      <c r="C28" s="12" t="s">
        <v>55</v>
      </c>
      <c r="D28" s="13" t="s">
        <v>0</v>
      </c>
      <c r="E28" s="278"/>
      <c r="F28" s="348"/>
      <c r="G28" s="348"/>
    </row>
    <row r="29" spans="1:7" s="2" customFormat="1" ht="12.75">
      <c r="A29" s="18"/>
      <c r="B29" s="23"/>
      <c r="C29" s="18" t="s">
        <v>41</v>
      </c>
      <c r="D29" s="13" t="s">
        <v>0</v>
      </c>
      <c r="E29" s="278"/>
      <c r="F29" s="348"/>
      <c r="G29" s="348"/>
    </row>
    <row r="30" spans="1:7" s="2" customFormat="1" ht="12.75">
      <c r="A30" s="18"/>
      <c r="B30" s="23"/>
      <c r="C30" s="18" t="s">
        <v>150</v>
      </c>
      <c r="D30" s="13" t="s">
        <v>0</v>
      </c>
      <c r="E30" s="278"/>
      <c r="F30" s="348"/>
      <c r="G30" s="348"/>
    </row>
    <row r="31" spans="1:7" s="2" customFormat="1" ht="12.75">
      <c r="A31" s="18"/>
      <c r="B31" s="23"/>
      <c r="C31" s="18"/>
      <c r="D31" s="13"/>
      <c r="E31" s="278"/>
      <c r="F31" s="348"/>
      <c r="G31" s="348"/>
    </row>
    <row r="32" spans="1:7" s="2" customFormat="1" ht="13.5" thickBot="1">
      <c r="A32" s="18"/>
      <c r="B32" s="23"/>
      <c r="C32" s="18"/>
      <c r="D32" s="13"/>
      <c r="E32" s="278"/>
      <c r="F32" s="348"/>
      <c r="G32" s="348"/>
    </row>
    <row r="33" spans="1:7" s="2" customFormat="1" ht="26.25" customHeight="1" thickBot="1">
      <c r="A33" s="446" t="s">
        <v>556</v>
      </c>
      <c r="B33" s="447"/>
      <c r="C33" s="446" t="s">
        <v>556</v>
      </c>
      <c r="D33" s="447"/>
      <c r="E33" s="278"/>
      <c r="F33" s="348"/>
      <c r="G33" s="348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8"/>
      <c r="F34" s="348"/>
      <c r="G34" s="348"/>
    </row>
    <row r="35" spans="1:7" s="2" customFormat="1" ht="12.75">
      <c r="A35" s="41" t="s">
        <v>159</v>
      </c>
      <c r="B35" s="81" t="s">
        <v>0</v>
      </c>
      <c r="C35" s="41" t="s">
        <v>228</v>
      </c>
      <c r="D35" s="74" t="s">
        <v>0</v>
      </c>
      <c r="E35" s="278"/>
      <c r="F35" s="348"/>
      <c r="G35" s="348"/>
    </row>
    <row r="36" spans="1:7" s="2" customFormat="1" ht="12.75">
      <c r="A36" s="351" t="s">
        <v>67</v>
      </c>
      <c r="B36" s="59" t="s">
        <v>0</v>
      </c>
      <c r="C36" s="351" t="s">
        <v>67</v>
      </c>
      <c r="D36" s="257" t="s">
        <v>0</v>
      </c>
      <c r="E36" s="278"/>
      <c r="F36" s="348"/>
      <c r="G36" s="348"/>
    </row>
    <row r="37" spans="1:7" s="2" customFormat="1" ht="12.75">
      <c r="A37" s="252"/>
      <c r="B37" s="258"/>
      <c r="C37" s="255" t="s">
        <v>159</v>
      </c>
      <c r="D37" s="253" t="s">
        <v>0</v>
      </c>
      <c r="E37" s="278"/>
      <c r="F37" s="348"/>
      <c r="G37" s="348"/>
    </row>
    <row r="38" spans="1:7" s="2" customFormat="1" ht="12.75">
      <c r="A38" s="252"/>
      <c r="B38" s="258"/>
      <c r="C38" s="255"/>
      <c r="D38" s="253"/>
      <c r="E38" s="278"/>
      <c r="F38" s="348"/>
      <c r="G38" s="348"/>
    </row>
    <row r="39" spans="1:7" s="2" customFormat="1" ht="13.5" thickBot="1">
      <c r="A39" s="18"/>
      <c r="B39" s="23"/>
      <c r="C39" s="18"/>
      <c r="D39" s="13"/>
      <c r="E39" s="278"/>
      <c r="F39" s="348"/>
      <c r="G39" s="348"/>
    </row>
    <row r="40" spans="1:7" s="2" customFormat="1" ht="27" customHeight="1" thickBot="1">
      <c r="A40" s="12"/>
      <c r="B40" s="23"/>
      <c r="C40" s="446" t="s">
        <v>532</v>
      </c>
      <c r="D40" s="447"/>
      <c r="E40" s="278"/>
      <c r="F40" s="348"/>
      <c r="G40" s="348"/>
    </row>
    <row r="41" spans="1:7" s="2" customFormat="1" ht="13.5" customHeight="1" thickBot="1">
      <c r="A41" s="18"/>
      <c r="B41" s="23"/>
      <c r="C41" s="9" t="s">
        <v>5</v>
      </c>
      <c r="D41" s="11" t="s">
        <v>6</v>
      </c>
      <c r="E41" s="278"/>
      <c r="F41" s="348"/>
      <c r="G41" s="348"/>
    </row>
    <row r="42" spans="1:7" s="2" customFormat="1" ht="12.75">
      <c r="A42" s="18"/>
      <c r="B42" s="23"/>
      <c r="C42" s="18" t="s">
        <v>15</v>
      </c>
      <c r="D42" s="13" t="s">
        <v>0</v>
      </c>
      <c r="E42" s="278"/>
      <c r="F42" s="348"/>
      <c r="G42" s="348"/>
    </row>
    <row r="43" spans="1:7" s="2" customFormat="1" ht="12.75">
      <c r="A43" s="18"/>
      <c r="B43" s="23"/>
      <c r="C43" s="19" t="s">
        <v>47</v>
      </c>
      <c r="D43" s="20" t="s">
        <v>0</v>
      </c>
      <c r="E43" s="278"/>
      <c r="F43" s="348"/>
      <c r="G43" s="348"/>
    </row>
    <row r="44" spans="1:7" s="2" customFormat="1" ht="12.75">
      <c r="A44" s="18"/>
      <c r="B44" s="23"/>
      <c r="C44" s="18" t="s">
        <v>52</v>
      </c>
      <c r="D44" s="13" t="s">
        <v>0</v>
      </c>
      <c r="E44" s="278"/>
      <c r="F44" s="348"/>
      <c r="G44" s="348"/>
    </row>
    <row r="45" spans="1:7" s="2" customFormat="1" ht="12.75">
      <c r="A45" s="18"/>
      <c r="B45" s="23"/>
      <c r="C45" s="18"/>
      <c r="D45" s="13"/>
      <c r="E45" s="278"/>
      <c r="F45" s="348"/>
      <c r="G45" s="348"/>
    </row>
    <row r="46" spans="1:7" s="2" customFormat="1" ht="12.75">
      <c r="A46" s="18"/>
      <c r="B46" s="23"/>
      <c r="C46" s="18"/>
      <c r="D46" s="13"/>
      <c r="E46" s="278"/>
      <c r="F46" s="348"/>
      <c r="G46" s="348"/>
    </row>
    <row r="47" spans="1:7" s="2" customFormat="1" ht="12.75">
      <c r="A47" s="18"/>
      <c r="B47" s="23"/>
      <c r="C47" s="18"/>
      <c r="D47" s="13"/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3.5" thickBot="1">
      <c r="A49" s="12"/>
      <c r="B49" s="23"/>
      <c r="C49" s="18"/>
      <c r="D49" s="13"/>
      <c r="E49" s="278"/>
      <c r="F49" s="348"/>
      <c r="G49" s="348"/>
    </row>
    <row r="50" spans="1:7" s="2" customFormat="1" ht="13.5" thickBot="1">
      <c r="A50" s="468" t="s">
        <v>547</v>
      </c>
      <c r="B50" s="469"/>
      <c r="C50" s="468" t="s">
        <v>549</v>
      </c>
      <c r="D50" s="469"/>
      <c r="E50" s="278"/>
      <c r="F50" s="348"/>
      <c r="G50" s="348"/>
    </row>
    <row r="51" spans="1:7" s="2" customFormat="1" ht="13.5" thickBot="1">
      <c r="A51" s="157" t="s">
        <v>5</v>
      </c>
      <c r="B51" s="158" t="s">
        <v>6</v>
      </c>
      <c r="C51" s="157" t="s">
        <v>5</v>
      </c>
      <c r="D51" s="158" t="s">
        <v>6</v>
      </c>
      <c r="E51" s="278"/>
      <c r="F51" s="348"/>
      <c r="G51" s="348"/>
    </row>
    <row r="52" spans="1:7" s="2" customFormat="1" ht="12.75">
      <c r="A52" s="55" t="s">
        <v>150</v>
      </c>
      <c r="B52" s="14" t="s">
        <v>0</v>
      </c>
      <c r="C52" s="55" t="s">
        <v>49</v>
      </c>
      <c r="D52" s="14" t="s">
        <v>0</v>
      </c>
      <c r="E52" s="278"/>
      <c r="F52" s="348"/>
      <c r="G52" s="348"/>
    </row>
    <row r="53" spans="1:7" s="2" customFormat="1" ht="12.75">
      <c r="A53" s="161" t="s">
        <v>188</v>
      </c>
      <c r="B53" s="162" t="s">
        <v>0</v>
      </c>
      <c r="C53" s="161" t="s">
        <v>60</v>
      </c>
      <c r="D53" s="162" t="s">
        <v>0</v>
      </c>
      <c r="E53" s="278"/>
      <c r="F53" s="348"/>
      <c r="G53" s="348"/>
    </row>
    <row r="54" spans="1:7" s="2" customFormat="1" ht="12.75">
      <c r="A54" s="161" t="s">
        <v>158</v>
      </c>
      <c r="B54" s="162" t="s">
        <v>0</v>
      </c>
      <c r="C54" s="161" t="s">
        <v>342</v>
      </c>
      <c r="D54" s="162" t="s">
        <v>0</v>
      </c>
      <c r="E54" s="278"/>
      <c r="F54" s="348"/>
      <c r="G54" s="348"/>
    </row>
    <row r="55" spans="1:7" s="2" customFormat="1" ht="12.75">
      <c r="A55" s="159" t="s">
        <v>15</v>
      </c>
      <c r="B55" s="162" t="s">
        <v>0</v>
      </c>
      <c r="C55" s="159" t="s">
        <v>158</v>
      </c>
      <c r="D55" s="162" t="s">
        <v>0</v>
      </c>
      <c r="E55" s="278"/>
      <c r="F55" s="348"/>
      <c r="G55" s="348"/>
    </row>
    <row r="56" spans="1:7" s="2" customFormat="1" ht="12.75">
      <c r="A56" s="2" t="s">
        <v>47</v>
      </c>
      <c r="B56" s="169" t="s">
        <v>0</v>
      </c>
      <c r="C56" s="2" t="s">
        <v>188</v>
      </c>
      <c r="D56" s="169" t="s">
        <v>0</v>
      </c>
      <c r="E56" s="278"/>
      <c r="F56" s="348"/>
      <c r="G56" s="348"/>
    </row>
    <row r="57" spans="1:7" s="2" customFormat="1" ht="12.75">
      <c r="A57" s="18"/>
      <c r="B57" s="23"/>
      <c r="C57" s="12" t="s">
        <v>150</v>
      </c>
      <c r="D57" s="162" t="s">
        <v>0</v>
      </c>
      <c r="E57" s="278"/>
      <c r="F57" s="348"/>
      <c r="G57" s="348"/>
    </row>
    <row r="58" spans="1:7" s="2" customFormat="1" ht="12.75">
      <c r="A58" s="18"/>
      <c r="B58" s="23"/>
      <c r="C58" s="18"/>
      <c r="D58" s="13"/>
      <c r="E58" s="278"/>
      <c r="F58" s="348"/>
      <c r="G58" s="348"/>
    </row>
    <row r="59" spans="1:7" s="2" customFormat="1" ht="12.75">
      <c r="A59" s="18"/>
      <c r="B59" s="23"/>
      <c r="C59" s="18"/>
      <c r="D59" s="13"/>
      <c r="E59" s="278"/>
      <c r="F59" s="348"/>
      <c r="G59" s="348"/>
    </row>
    <row r="60" spans="1:7" s="2" customFormat="1" ht="12.75">
      <c r="A60" s="18"/>
      <c r="B60" s="23"/>
      <c r="C60" s="18"/>
      <c r="D60" s="1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</sheetData>
  <mergeCells count="15">
    <mergeCell ref="A33:B33"/>
    <mergeCell ref="C33:D33"/>
    <mergeCell ref="A12:B12"/>
    <mergeCell ref="C12:D12"/>
    <mergeCell ref="A50:B50"/>
    <mergeCell ref="C50:D50"/>
    <mergeCell ref="C40:D40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435</v>
      </c>
    </row>
    <row r="3" spans="1:7" s="2" customFormat="1" ht="13.5" thickBot="1">
      <c r="A3" s="37"/>
      <c r="B3" s="37"/>
      <c r="C3" s="37"/>
      <c r="D3" s="37"/>
      <c r="E3" s="274" t="s">
        <v>466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420</v>
      </c>
      <c r="F4" s="349"/>
      <c r="G4" s="349"/>
    </row>
    <row r="5" spans="1:7" s="2" customFormat="1" ht="12.75">
      <c r="A5" s="7" t="s">
        <v>1</v>
      </c>
      <c r="B5" s="8"/>
      <c r="C5" s="436" t="s">
        <v>317</v>
      </c>
      <c r="D5" s="437"/>
      <c r="E5" s="274" t="s">
        <v>428</v>
      </c>
      <c r="F5" s="349"/>
      <c r="G5" s="349"/>
    </row>
    <row r="6" spans="1:7" s="2" customFormat="1" ht="12.75">
      <c r="A6" s="7" t="s">
        <v>348</v>
      </c>
      <c r="B6" s="8"/>
      <c r="C6" s="436" t="s">
        <v>317</v>
      </c>
      <c r="D6" s="437"/>
      <c r="E6" s="274" t="s">
        <v>428</v>
      </c>
      <c r="F6" s="349"/>
      <c r="G6" s="349"/>
    </row>
    <row r="7" spans="1:7" s="2" customFormat="1" ht="13.5" thickBot="1">
      <c r="A7" s="7" t="s">
        <v>2</v>
      </c>
      <c r="B7" s="8"/>
      <c r="C7" s="436" t="s">
        <v>318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326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164</v>
      </c>
      <c r="D9" s="467"/>
      <c r="E9" s="273" t="s">
        <v>466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436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464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428</v>
      </c>
      <c r="F12" s="348"/>
      <c r="G12" s="348"/>
    </row>
    <row r="13" spans="1:7" s="2" customFormat="1" ht="13.5" thickBot="1">
      <c r="A13" s="118" t="s">
        <v>5</v>
      </c>
      <c r="B13" s="119" t="s">
        <v>6</v>
      </c>
      <c r="C13" s="9" t="s">
        <v>5</v>
      </c>
      <c r="D13" s="11" t="s">
        <v>6</v>
      </c>
      <c r="E13" s="274" t="s">
        <v>428</v>
      </c>
      <c r="F13" s="348"/>
      <c r="G13" s="348"/>
    </row>
    <row r="14" spans="1:7" s="2" customFormat="1" ht="13.5" thickBot="1">
      <c r="A14" s="156" t="s">
        <v>158</v>
      </c>
      <c r="B14" s="75" t="s">
        <v>0</v>
      </c>
      <c r="C14" s="155" t="s">
        <v>49</v>
      </c>
      <c r="D14" s="74" t="s">
        <v>0</v>
      </c>
      <c r="E14" s="275" t="s">
        <v>428</v>
      </c>
      <c r="F14" s="348"/>
      <c r="G14" s="348"/>
    </row>
    <row r="15" spans="1:7" s="2" customFormat="1" ht="12.75">
      <c r="A15" s="18" t="s">
        <v>159</v>
      </c>
      <c r="B15" s="13" t="s">
        <v>0</v>
      </c>
      <c r="C15" s="32" t="s">
        <v>50</v>
      </c>
      <c r="D15" s="13" t="s">
        <v>0</v>
      </c>
      <c r="E15" s="278"/>
      <c r="F15" s="348"/>
      <c r="G15" s="348"/>
    </row>
    <row r="16" spans="1:7" s="2" customFormat="1" ht="12.75">
      <c r="A16" s="18" t="s">
        <v>160</v>
      </c>
      <c r="B16" s="13" t="s">
        <v>0</v>
      </c>
      <c r="C16" s="32" t="s">
        <v>52</v>
      </c>
      <c r="D16" s="13" t="s">
        <v>0</v>
      </c>
      <c r="E16" s="278"/>
      <c r="F16" s="348"/>
      <c r="G16" s="348"/>
    </row>
    <row r="17" spans="1:7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  <c r="E17" s="278"/>
      <c r="F17" s="348"/>
      <c r="G17" s="348"/>
    </row>
    <row r="18" spans="1:7" s="2" customFormat="1" ht="12.75">
      <c r="A18" s="18" t="s">
        <v>67</v>
      </c>
      <c r="B18" s="13" t="s">
        <v>0</v>
      </c>
      <c r="C18" s="32" t="s">
        <v>158</v>
      </c>
      <c r="D18" s="13" t="s">
        <v>0</v>
      </c>
      <c r="E18" s="278"/>
      <c r="F18" s="348"/>
      <c r="G18" s="348"/>
    </row>
    <row r="19" spans="1:7" s="2" customFormat="1" ht="12.75">
      <c r="A19" s="18" t="s">
        <v>64</v>
      </c>
      <c r="B19" s="13" t="s">
        <v>0</v>
      </c>
      <c r="C19" s="32" t="s">
        <v>228</v>
      </c>
      <c r="D19" s="13" t="s">
        <v>0</v>
      </c>
      <c r="E19" s="278"/>
      <c r="F19" s="348"/>
      <c r="G19" s="348"/>
    </row>
    <row r="20" spans="1:7" s="2" customFormat="1" ht="12.75">
      <c r="A20" s="18" t="s">
        <v>163</v>
      </c>
      <c r="B20" s="13" t="s">
        <v>0</v>
      </c>
      <c r="C20" s="32" t="s">
        <v>163</v>
      </c>
      <c r="D20" s="13" t="s">
        <v>0</v>
      </c>
      <c r="E20" s="278"/>
      <c r="F20" s="348"/>
      <c r="G20" s="348"/>
    </row>
    <row r="21" spans="1:7" s="2" customFormat="1" ht="12.75">
      <c r="A21" s="18" t="s">
        <v>228</v>
      </c>
      <c r="B21" s="13" t="s">
        <v>0</v>
      </c>
      <c r="C21" s="32" t="s">
        <v>64</v>
      </c>
      <c r="D21" s="13" t="s">
        <v>0</v>
      </c>
      <c r="E21" s="278"/>
      <c r="F21" s="348"/>
      <c r="G21" s="348"/>
    </row>
    <row r="22" spans="1:7" s="2" customFormat="1" ht="12.75">
      <c r="A22" s="18" t="s">
        <v>158</v>
      </c>
      <c r="B22" s="13" t="s">
        <v>0</v>
      </c>
      <c r="C22" s="32" t="s">
        <v>67</v>
      </c>
      <c r="D22" s="13" t="s">
        <v>0</v>
      </c>
      <c r="E22" s="278"/>
      <c r="F22" s="348"/>
      <c r="G22" s="348"/>
    </row>
    <row r="23" spans="1:7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  <c r="E23" s="278"/>
      <c r="F23" s="348"/>
      <c r="G23" s="348"/>
    </row>
    <row r="24" spans="1:7" s="2" customFormat="1" ht="12.75">
      <c r="A24" s="18" t="s">
        <v>47</v>
      </c>
      <c r="B24" s="13" t="s">
        <v>0</v>
      </c>
      <c r="C24" s="2" t="s">
        <v>188</v>
      </c>
      <c r="D24" s="169" t="s">
        <v>0</v>
      </c>
      <c r="E24" s="278"/>
      <c r="F24" s="348"/>
      <c r="G24" s="348"/>
    </row>
    <row r="25" spans="1:7" s="2" customFormat="1" ht="12.75">
      <c r="A25" s="255"/>
      <c r="B25" s="253"/>
      <c r="C25" s="32"/>
      <c r="D25" s="253"/>
      <c r="E25" s="278"/>
      <c r="F25" s="348"/>
      <c r="G25" s="348"/>
    </row>
    <row r="26" spans="1:7" s="2" customFormat="1" ht="12.75">
      <c r="A26" s="255"/>
      <c r="B26" s="253"/>
      <c r="C26" s="32"/>
      <c r="D26" s="253"/>
      <c r="E26" s="278"/>
      <c r="F26" s="348"/>
      <c r="G26" s="348"/>
    </row>
    <row r="27" spans="1:7" s="2" customFormat="1" ht="12.75">
      <c r="A27" s="255"/>
      <c r="B27" s="253"/>
      <c r="C27" s="32"/>
      <c r="D27" s="253"/>
      <c r="E27" s="278"/>
      <c r="F27" s="348"/>
      <c r="G27" s="348"/>
    </row>
    <row r="28" spans="1:7" s="2" customFormat="1" ht="12.75">
      <c r="A28" s="255"/>
      <c r="B28" s="253"/>
      <c r="C28" s="32"/>
      <c r="D28" s="253"/>
      <c r="E28" s="278"/>
      <c r="F28" s="348"/>
      <c r="G28" s="348"/>
    </row>
    <row r="29" spans="1:7" s="2" customFormat="1" ht="12.75">
      <c r="A29" s="255"/>
      <c r="B29" s="253"/>
      <c r="C29" s="32"/>
      <c r="D29" s="253"/>
      <c r="E29" s="278"/>
      <c r="F29" s="348"/>
      <c r="G29" s="348"/>
    </row>
    <row r="30" spans="1:7" s="2" customFormat="1" ht="13.5" thickBot="1">
      <c r="A30" s="18"/>
      <c r="B30" s="13"/>
      <c r="C30" s="35"/>
      <c r="D30" s="13"/>
      <c r="E30" s="278"/>
      <c r="F30" s="348"/>
      <c r="G30" s="348"/>
    </row>
    <row r="31" spans="1:7" s="2" customFormat="1" ht="13.5" thickBot="1">
      <c r="A31" s="468" t="s">
        <v>547</v>
      </c>
      <c r="B31" s="469"/>
      <c r="C31" s="468" t="s">
        <v>549</v>
      </c>
      <c r="D31" s="469"/>
      <c r="E31" s="278"/>
      <c r="F31" s="348"/>
      <c r="G31" s="348"/>
    </row>
    <row r="32" spans="1:7" s="2" customFormat="1" ht="13.5" thickBot="1">
      <c r="A32" s="157" t="s">
        <v>5</v>
      </c>
      <c r="B32" s="158" t="s">
        <v>6</v>
      </c>
      <c r="C32" s="157" t="s">
        <v>5</v>
      </c>
      <c r="D32" s="158" t="s">
        <v>6</v>
      </c>
      <c r="E32" s="278"/>
      <c r="F32" s="348"/>
      <c r="G32" s="348"/>
    </row>
    <row r="33" spans="1:7" s="2" customFormat="1" ht="12.75">
      <c r="A33" s="156" t="s">
        <v>158</v>
      </c>
      <c r="B33" s="75" t="s">
        <v>0</v>
      </c>
      <c r="C33" s="155" t="s">
        <v>49</v>
      </c>
      <c r="D33" s="74" t="s">
        <v>0</v>
      </c>
      <c r="E33" s="278"/>
      <c r="F33" s="348"/>
      <c r="G33" s="348"/>
    </row>
    <row r="34" spans="1:7" s="2" customFormat="1" ht="12.75">
      <c r="A34" s="57" t="s">
        <v>15</v>
      </c>
      <c r="B34" s="14" t="s">
        <v>0</v>
      </c>
      <c r="C34" s="32" t="s">
        <v>60</v>
      </c>
      <c r="D34" s="13" t="s">
        <v>0</v>
      </c>
      <c r="E34" s="278"/>
      <c r="F34" s="348"/>
      <c r="G34" s="348"/>
    </row>
    <row r="35" spans="1:7" s="2" customFormat="1" ht="12.75">
      <c r="A35" s="12" t="s">
        <v>47</v>
      </c>
      <c r="B35" s="13" t="s">
        <v>0</v>
      </c>
      <c r="C35" s="32" t="s">
        <v>342</v>
      </c>
      <c r="D35" s="13" t="s">
        <v>0</v>
      </c>
      <c r="E35" s="278"/>
      <c r="F35" s="348"/>
      <c r="G35" s="348"/>
    </row>
    <row r="36" spans="1:7" s="2" customFormat="1" ht="12.75">
      <c r="A36" s="18"/>
      <c r="B36" s="13"/>
      <c r="C36" s="32" t="s">
        <v>158</v>
      </c>
      <c r="D36" s="13" t="s">
        <v>0</v>
      </c>
      <c r="E36" s="278"/>
      <c r="F36" s="348"/>
      <c r="G36" s="348"/>
    </row>
    <row r="37" spans="1:7" s="2" customFormat="1" ht="12.75">
      <c r="A37" s="18"/>
      <c r="B37" s="13"/>
      <c r="C37" s="32"/>
      <c r="D37" s="13"/>
      <c r="E37" s="278"/>
      <c r="F37" s="348"/>
      <c r="G37" s="348"/>
    </row>
    <row r="38" spans="1:7" s="2" customFormat="1" ht="12.75">
      <c r="A38" s="18"/>
      <c r="B38" s="13"/>
      <c r="C38" s="32"/>
      <c r="D38" s="13"/>
      <c r="E38" s="278"/>
      <c r="F38" s="348"/>
      <c r="G38" s="348"/>
    </row>
    <row r="39" spans="1:7" s="2" customFormat="1" ht="12.75">
      <c r="A39" s="18"/>
      <c r="B39" s="13"/>
      <c r="C39" s="32"/>
      <c r="D39" s="13"/>
      <c r="E39" s="278"/>
      <c r="F39" s="348"/>
      <c r="G39" s="348"/>
    </row>
    <row r="40" spans="1:7" s="2" customFormat="1" ht="12.75">
      <c r="A40" s="18"/>
      <c r="B40" s="13"/>
      <c r="C40" s="32"/>
      <c r="D40" s="13"/>
      <c r="E40" s="278"/>
      <c r="F40" s="348"/>
      <c r="G40" s="348"/>
    </row>
    <row r="41" spans="1:7" s="2" customFormat="1" ht="12.75">
      <c r="A41" s="18"/>
      <c r="B41" s="13"/>
      <c r="C41" s="18"/>
      <c r="D41" s="13"/>
      <c r="E41" s="278"/>
      <c r="F41" s="348"/>
      <c r="G41" s="348"/>
    </row>
    <row r="42" spans="1:7" s="2" customFormat="1" ht="12.75">
      <c r="A42" s="18"/>
      <c r="B42" s="13"/>
      <c r="C42" s="18"/>
      <c r="D42" s="13"/>
      <c r="E42" s="278"/>
      <c r="F42" s="348"/>
      <c r="G42" s="348"/>
    </row>
    <row r="43" spans="1:7" s="2" customFormat="1" ht="12.75">
      <c r="A43" s="18"/>
      <c r="B43" s="13"/>
      <c r="C43" s="18"/>
      <c r="D43" s="13"/>
      <c r="E43" s="278"/>
      <c r="F43" s="348"/>
      <c r="G43" s="348"/>
    </row>
    <row r="44" spans="1:7" s="2" customFormat="1" ht="12.75">
      <c r="A44" s="18"/>
      <c r="B44" s="13"/>
      <c r="C44" s="18"/>
      <c r="D44" s="13"/>
      <c r="E44" s="278"/>
      <c r="F44" s="348"/>
      <c r="G44" s="348"/>
    </row>
    <row r="45" spans="1:7" s="2" customFormat="1" ht="12.75">
      <c r="A45" s="18"/>
      <c r="B45" s="13"/>
      <c r="C45" s="18"/>
      <c r="D45" s="13"/>
      <c r="E45" s="278"/>
      <c r="F45" s="348"/>
      <c r="G45" s="348"/>
    </row>
    <row r="46" spans="1:7" s="2" customFormat="1" ht="12.75">
      <c r="A46" s="18"/>
      <c r="B46" s="13"/>
      <c r="C46" s="18"/>
      <c r="D46" s="13"/>
      <c r="E46" s="278"/>
      <c r="F46" s="348"/>
      <c r="G46" s="348"/>
    </row>
    <row r="47" spans="1:7" s="2" customFormat="1" ht="12.75">
      <c r="A47" s="18"/>
      <c r="B47" s="13"/>
      <c r="C47" s="18"/>
      <c r="D47" s="13"/>
      <c r="E47" s="278"/>
      <c r="F47" s="348"/>
      <c r="G47" s="348"/>
    </row>
    <row r="48" spans="1:7" s="2" customFormat="1" ht="12.75">
      <c r="A48" s="18"/>
      <c r="B48" s="13"/>
      <c r="C48" s="18"/>
      <c r="D48" s="13"/>
      <c r="E48" s="278"/>
      <c r="F48" s="348"/>
      <c r="G48" s="348"/>
    </row>
    <row r="49" spans="1:7" s="2" customFormat="1" ht="12.75">
      <c r="A49" s="18"/>
      <c r="B49" s="13"/>
      <c r="C49" s="89"/>
      <c r="D49" s="13"/>
      <c r="E49" s="278"/>
      <c r="F49" s="348"/>
      <c r="G49" s="348"/>
    </row>
    <row r="50" spans="1:7" s="2" customFormat="1" ht="12.75">
      <c r="A50" s="18"/>
      <c r="B50" s="13"/>
      <c r="C50" s="18"/>
      <c r="D50" s="13"/>
      <c r="E50" s="278"/>
      <c r="F50" s="348"/>
      <c r="G50" s="348"/>
    </row>
    <row r="51" spans="1:7" s="2" customFormat="1" ht="12.75">
      <c r="A51" s="18"/>
      <c r="B51" s="13"/>
      <c r="C51" s="18"/>
      <c r="D51" s="13"/>
      <c r="E51" s="278"/>
      <c r="F51" s="348"/>
      <c r="G51" s="348"/>
    </row>
    <row r="52" spans="1:7" s="2" customFormat="1" ht="12.75">
      <c r="A52" s="18"/>
      <c r="B52" s="23"/>
      <c r="C52" s="18"/>
      <c r="D52" s="13"/>
      <c r="E52" s="278"/>
      <c r="F52" s="348"/>
      <c r="G52" s="348"/>
    </row>
    <row r="53" spans="1:7" s="2" customFormat="1" ht="12.75">
      <c r="A53" s="18"/>
      <c r="B53" s="23"/>
      <c r="C53" s="18"/>
      <c r="D53" s="13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18"/>
      <c r="B58" s="23"/>
      <c r="C58" s="18"/>
      <c r="D58" s="13"/>
      <c r="E58" s="278"/>
      <c r="F58" s="348"/>
      <c r="G58" s="348"/>
    </row>
    <row r="59" spans="1:7" s="2" customFormat="1" ht="12.75">
      <c r="A59" s="255"/>
      <c r="B59" s="258"/>
      <c r="C59" s="255"/>
      <c r="D59" s="25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</sheetData>
  <mergeCells count="12"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22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79" bestFit="1" customWidth="1"/>
    <col min="6" max="7" width="14.5703125" style="348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421</v>
      </c>
    </row>
    <row r="3" spans="1:7" s="2" customFormat="1" ht="13.5" thickBot="1">
      <c r="A3" s="37"/>
      <c r="B3" s="37"/>
      <c r="C3" s="37"/>
      <c r="D3" s="37"/>
      <c r="E3" s="274" t="s">
        <v>420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419</v>
      </c>
      <c r="F4" s="349"/>
      <c r="G4" s="349"/>
    </row>
    <row r="5" spans="1:7" s="2" customFormat="1" ht="12.75">
      <c r="A5" s="7" t="s">
        <v>1</v>
      </c>
      <c r="B5" s="8"/>
      <c r="C5" s="436" t="s">
        <v>32</v>
      </c>
      <c r="D5" s="437"/>
      <c r="E5" s="274" t="s">
        <v>442</v>
      </c>
      <c r="F5" s="349"/>
      <c r="G5" s="349"/>
    </row>
    <row r="6" spans="1:7" s="2" customFormat="1" ht="12.75">
      <c r="A6" s="7" t="s">
        <v>348</v>
      </c>
      <c r="B6" s="8"/>
      <c r="C6" s="436" t="s">
        <v>32</v>
      </c>
      <c r="D6" s="437"/>
      <c r="E6" s="274" t="s">
        <v>453</v>
      </c>
      <c r="F6" s="349"/>
      <c r="G6" s="349"/>
    </row>
    <row r="7" spans="1:7" s="2" customFormat="1" ht="13.5" thickBot="1">
      <c r="A7" s="7" t="s">
        <v>2</v>
      </c>
      <c r="B7" s="8"/>
      <c r="C7" s="436" t="s">
        <v>165</v>
      </c>
      <c r="D7" s="437"/>
      <c r="E7" s="275" t="s">
        <v>454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166</v>
      </c>
      <c r="D9" s="467"/>
      <c r="E9" s="273" t="s">
        <v>442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420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421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460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467</v>
      </c>
      <c r="F13" s="348"/>
      <c r="G13" s="348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275" t="s">
        <v>468</v>
      </c>
      <c r="F14" s="348"/>
      <c r="G14" s="348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278"/>
      <c r="F15" s="348"/>
      <c r="G15" s="348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278"/>
      <c r="F16" s="348"/>
      <c r="G16" s="348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278"/>
      <c r="F17" s="348"/>
      <c r="G17" s="348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278"/>
      <c r="F18" s="348"/>
      <c r="G18" s="348"/>
    </row>
    <row r="19" spans="1:7" s="2" customFormat="1" ht="12.75">
      <c r="A19" s="12" t="s">
        <v>150</v>
      </c>
      <c r="B19" s="23" t="s">
        <v>0</v>
      </c>
      <c r="C19" s="18" t="s">
        <v>256</v>
      </c>
      <c r="D19" s="13" t="s">
        <v>0</v>
      </c>
      <c r="E19" s="278"/>
      <c r="F19" s="348"/>
      <c r="G19" s="348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278"/>
      <c r="F20" s="348"/>
      <c r="G20" s="348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278"/>
      <c r="F21" s="348"/>
      <c r="G21" s="348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278"/>
      <c r="F22" s="348"/>
      <c r="G22" s="348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278"/>
      <c r="F23" s="348"/>
      <c r="G23" s="348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278"/>
      <c r="F24" s="348"/>
      <c r="G24" s="348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278"/>
      <c r="F25" s="348"/>
      <c r="G25" s="348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278"/>
      <c r="F26" s="348"/>
      <c r="G26" s="348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278"/>
      <c r="F27" s="348"/>
      <c r="G27" s="348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278"/>
      <c r="F28" s="348"/>
      <c r="G28" s="348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278"/>
      <c r="F29" s="348"/>
      <c r="G29" s="348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278"/>
      <c r="F30" s="348"/>
      <c r="G30" s="348"/>
    </row>
    <row r="31" spans="1:7" s="2" customFormat="1" ht="12.75">
      <c r="A31" s="18"/>
      <c r="B31" s="23"/>
      <c r="C31" s="12"/>
      <c r="D31" s="13"/>
      <c r="E31" s="278"/>
      <c r="F31" s="348"/>
      <c r="G31" s="348"/>
    </row>
    <row r="32" spans="1:7" s="2" customFormat="1" ht="12.75">
      <c r="A32" s="18"/>
      <c r="B32" s="23"/>
      <c r="C32" s="18"/>
      <c r="D32" s="13"/>
      <c r="E32" s="278"/>
      <c r="F32" s="348"/>
      <c r="G32" s="348"/>
    </row>
    <row r="33" spans="1:7" s="2" customFormat="1" ht="13.5" thickBot="1">
      <c r="A33" s="53"/>
      <c r="B33" s="54"/>
      <c r="C33" s="17"/>
      <c r="D33" s="16"/>
      <c r="E33" s="278"/>
      <c r="F33" s="348"/>
      <c r="G33" s="348"/>
    </row>
    <row r="34" spans="1:7" s="2" customFormat="1" ht="28.5" customHeight="1" thickBot="1">
      <c r="A34" s="471" t="s">
        <v>557</v>
      </c>
      <c r="B34" s="473"/>
      <c r="C34" s="471" t="s">
        <v>557</v>
      </c>
      <c r="D34" s="473"/>
      <c r="E34" s="278"/>
      <c r="F34" s="348"/>
      <c r="G34" s="348"/>
    </row>
    <row r="35" spans="1:7" s="2" customFormat="1" ht="13.5" thickBot="1">
      <c r="A35" s="130" t="s">
        <v>5</v>
      </c>
      <c r="B35" s="131" t="s">
        <v>6</v>
      </c>
      <c r="C35" s="130" t="s">
        <v>5</v>
      </c>
      <c r="D35" s="131" t="s">
        <v>6</v>
      </c>
      <c r="E35" s="278"/>
      <c r="F35" s="348"/>
      <c r="G35" s="348"/>
    </row>
    <row r="36" spans="1:7" s="2" customFormat="1" ht="12.75">
      <c r="A36" s="153" t="s">
        <v>308</v>
      </c>
      <c r="B36" s="151" t="s">
        <v>0</v>
      </c>
      <c r="C36" s="135" t="s">
        <v>177</v>
      </c>
      <c r="D36" s="163" t="s">
        <v>0</v>
      </c>
      <c r="E36" s="278"/>
      <c r="F36" s="348"/>
      <c r="G36" s="348"/>
    </row>
    <row r="37" spans="1:7" s="2" customFormat="1" ht="12.75">
      <c r="A37" s="137" t="s">
        <v>173</v>
      </c>
      <c r="B37" s="136" t="s">
        <v>0</v>
      </c>
      <c r="C37" s="135" t="s">
        <v>173</v>
      </c>
      <c r="D37" s="163" t="s">
        <v>0</v>
      </c>
      <c r="E37" s="278"/>
      <c r="F37" s="348"/>
      <c r="G37" s="348"/>
    </row>
    <row r="38" spans="1:7" s="2" customFormat="1" ht="12.75">
      <c r="A38" s="137" t="s">
        <v>177</v>
      </c>
      <c r="B38" s="136" t="s">
        <v>0</v>
      </c>
      <c r="C38" s="154" t="s">
        <v>308</v>
      </c>
      <c r="D38" s="136" t="s">
        <v>0</v>
      </c>
      <c r="E38" s="278"/>
      <c r="F38" s="348"/>
      <c r="G38" s="348"/>
    </row>
    <row r="39" spans="1:7" s="2" customFormat="1" ht="13.5" thickBot="1">
      <c r="A39" s="53"/>
      <c r="B39" s="54"/>
      <c r="C39" s="17"/>
      <c r="D39" s="16"/>
      <c r="E39" s="278"/>
      <c r="F39" s="348"/>
      <c r="G39" s="348"/>
    </row>
    <row r="40" spans="1:7" s="2" customFormat="1" ht="30.75" customHeight="1" thickBot="1">
      <c r="A40" s="425" t="s">
        <v>558</v>
      </c>
      <c r="B40" s="426"/>
      <c r="C40" s="425" t="s">
        <v>558</v>
      </c>
      <c r="D40" s="426"/>
      <c r="E40" s="278"/>
      <c r="F40" s="348"/>
      <c r="G40" s="348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8"/>
      <c r="F41" s="348"/>
      <c r="G41" s="348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278"/>
      <c r="F42" s="348"/>
      <c r="G42" s="348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278"/>
      <c r="F43" s="348"/>
      <c r="G43" s="348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278"/>
      <c r="F44" s="348"/>
      <c r="G44" s="348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278"/>
      <c r="F45" s="348"/>
      <c r="G45" s="348"/>
    </row>
    <row r="46" spans="1:7" s="2" customFormat="1" ht="13.5" thickBot="1">
      <c r="A46" s="85"/>
      <c r="B46" s="21"/>
      <c r="C46" s="17"/>
      <c r="D46" s="16"/>
      <c r="E46" s="278"/>
      <c r="F46" s="348"/>
      <c r="G46" s="348"/>
    </row>
    <row r="47" spans="1:7" s="2" customFormat="1" ht="28.5" customHeight="1" thickBot="1">
      <c r="A47" s="446" t="s">
        <v>351</v>
      </c>
      <c r="B47" s="447"/>
      <c r="C47" s="446" t="s">
        <v>351</v>
      </c>
      <c r="D47" s="447"/>
      <c r="E47" s="278"/>
      <c r="F47" s="348"/>
      <c r="G47" s="348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78"/>
      <c r="F48" s="348"/>
      <c r="G48" s="348"/>
    </row>
    <row r="49" spans="1:7" s="2" customFormat="1" ht="12.75">
      <c r="A49" s="55" t="s">
        <v>17</v>
      </c>
      <c r="B49" s="74" t="s">
        <v>0</v>
      </c>
      <c r="C49" s="293" t="s">
        <v>17</v>
      </c>
      <c r="D49" s="294" t="s">
        <v>0</v>
      </c>
      <c r="E49" s="278"/>
      <c r="F49" s="348"/>
      <c r="G49" s="348"/>
    </row>
    <row r="50" spans="1:7" s="2" customFormat="1" ht="12.75">
      <c r="A50" s="19" t="s">
        <v>68</v>
      </c>
      <c r="B50" s="20" t="s">
        <v>0</v>
      </c>
      <c r="C50" s="291" t="s">
        <v>153</v>
      </c>
      <c r="D50" s="292" t="s">
        <v>0</v>
      </c>
      <c r="E50" s="278"/>
      <c r="F50" s="348"/>
      <c r="G50" s="348"/>
    </row>
    <row r="51" spans="1:7" s="2" customFormat="1" ht="12.75">
      <c r="A51" s="19" t="s">
        <v>147</v>
      </c>
      <c r="B51" s="20" t="s">
        <v>0</v>
      </c>
      <c r="C51" s="291" t="s">
        <v>146</v>
      </c>
      <c r="D51" s="292" t="s">
        <v>0</v>
      </c>
      <c r="E51" s="278"/>
      <c r="F51" s="348"/>
      <c r="G51" s="348"/>
    </row>
    <row r="52" spans="1:7" s="2" customFormat="1" ht="12.75">
      <c r="A52" s="19" t="s">
        <v>146</v>
      </c>
      <c r="B52" s="20" t="s">
        <v>0</v>
      </c>
      <c r="C52" s="291" t="s">
        <v>147</v>
      </c>
      <c r="D52" s="292" t="s">
        <v>0</v>
      </c>
      <c r="E52" s="278"/>
      <c r="F52" s="348"/>
      <c r="G52" s="348"/>
    </row>
    <row r="53" spans="1:7" s="2" customFormat="1" ht="12.75">
      <c r="A53" s="19" t="s">
        <v>153</v>
      </c>
      <c r="B53" s="20" t="s">
        <v>0</v>
      </c>
      <c r="C53" s="291" t="s">
        <v>68</v>
      </c>
      <c r="D53" s="292" t="s">
        <v>0</v>
      </c>
      <c r="E53" s="278"/>
      <c r="F53" s="348"/>
      <c r="G53" s="348"/>
    </row>
    <row r="54" spans="1:7" s="2" customFormat="1" ht="12.75">
      <c r="A54" s="18" t="s">
        <v>17</v>
      </c>
      <c r="B54" s="13" t="s">
        <v>0</v>
      </c>
      <c r="C54" s="290" t="s">
        <v>17</v>
      </c>
      <c r="D54" s="289" t="s">
        <v>0</v>
      </c>
      <c r="E54" s="278"/>
      <c r="F54" s="348"/>
      <c r="G54" s="348"/>
    </row>
    <row r="55" spans="1:7" s="2" customFormat="1" ht="13.5" thickBot="1">
      <c r="A55" s="63"/>
      <c r="B55" s="21"/>
      <c r="C55" s="48"/>
      <c r="D55" s="49"/>
      <c r="E55" s="278"/>
      <c r="F55" s="348"/>
      <c r="G55" s="348"/>
    </row>
    <row r="56" spans="1:7" s="2" customFormat="1" ht="27" customHeight="1" thickBot="1">
      <c r="A56" s="446" t="s">
        <v>532</v>
      </c>
      <c r="B56" s="447"/>
      <c r="C56" s="48"/>
      <c r="D56" s="49"/>
      <c r="E56" s="278"/>
      <c r="F56" s="348"/>
      <c r="G56" s="348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278"/>
      <c r="F57" s="348"/>
      <c r="G57" s="348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278"/>
      <c r="F58" s="348"/>
      <c r="G58" s="348"/>
    </row>
    <row r="59" spans="1:7" s="2" customFormat="1" ht="12.75">
      <c r="A59" s="19" t="s">
        <v>47</v>
      </c>
      <c r="B59" s="59" t="s">
        <v>0</v>
      </c>
      <c r="C59" s="48"/>
      <c r="D59" s="49"/>
      <c r="E59" s="278"/>
      <c r="F59" s="348"/>
      <c r="G59" s="348"/>
    </row>
    <row r="60" spans="1:7" s="2" customFormat="1" ht="12.75">
      <c r="A60" s="18" t="s">
        <v>52</v>
      </c>
      <c r="B60" s="23" t="s">
        <v>0</v>
      </c>
      <c r="C60" s="48"/>
      <c r="D60" s="49"/>
      <c r="E60" s="278"/>
      <c r="F60" s="348"/>
      <c r="G60" s="348"/>
    </row>
    <row r="61" spans="1:7" s="2" customFormat="1" ht="13.5" thickBot="1">
      <c r="A61" s="48"/>
      <c r="B61" s="49"/>
      <c r="C61" s="48"/>
      <c r="D61" s="49"/>
      <c r="E61" s="278"/>
      <c r="F61" s="348"/>
      <c r="G61" s="348"/>
    </row>
    <row r="62" spans="1:7" s="2" customFormat="1" ht="29.25" customHeight="1" thickBot="1">
      <c r="A62" s="446" t="s">
        <v>530</v>
      </c>
      <c r="B62" s="470"/>
      <c r="C62" s="471" t="s">
        <v>530</v>
      </c>
      <c r="D62" s="472"/>
      <c r="E62" s="340"/>
      <c r="F62" s="348"/>
      <c r="G62" s="348"/>
    </row>
    <row r="63" spans="1:7" s="2" customFormat="1" ht="13.5" thickBot="1">
      <c r="A63" s="9" t="s">
        <v>5</v>
      </c>
      <c r="B63" s="10" t="s">
        <v>6</v>
      </c>
      <c r="C63" s="130" t="s">
        <v>5</v>
      </c>
      <c r="D63" s="132" t="s">
        <v>6</v>
      </c>
      <c r="E63" s="320"/>
      <c r="F63" s="348"/>
      <c r="G63" s="348"/>
    </row>
    <row r="64" spans="1:7" s="2" customFormat="1" ht="12.75">
      <c r="A64" s="22" t="s">
        <v>176</v>
      </c>
      <c r="B64" s="257" t="s">
        <v>104</v>
      </c>
      <c r="C64" s="55" t="s">
        <v>17</v>
      </c>
      <c r="D64" s="318" t="s">
        <v>0</v>
      </c>
      <c r="E64" s="321"/>
      <c r="F64" s="348"/>
      <c r="G64" s="348"/>
    </row>
    <row r="65" spans="1:7" s="2" customFormat="1" ht="12.75">
      <c r="A65" s="256" t="s">
        <v>142</v>
      </c>
      <c r="B65" s="257" t="s">
        <v>104</v>
      </c>
      <c r="C65" s="256" t="s">
        <v>145</v>
      </c>
      <c r="D65" s="59" t="s">
        <v>0</v>
      </c>
      <c r="E65" s="322"/>
      <c r="F65" s="348"/>
      <c r="G65" s="348"/>
    </row>
    <row r="66" spans="1:7" s="2" customFormat="1" ht="12.75">
      <c r="A66" s="350" t="s">
        <v>175</v>
      </c>
      <c r="B66" s="350" t="s">
        <v>104</v>
      </c>
      <c r="C66" s="256" t="s">
        <v>174</v>
      </c>
      <c r="D66" s="59" t="s">
        <v>0</v>
      </c>
      <c r="E66" s="317"/>
      <c r="F66" s="348"/>
      <c r="G66" s="348"/>
    </row>
    <row r="67" spans="1:7" s="2" customFormat="1" ht="12.75">
      <c r="A67" s="256" t="s">
        <v>174</v>
      </c>
      <c r="B67" s="257" t="s">
        <v>0</v>
      </c>
      <c r="C67" s="256" t="s">
        <v>175</v>
      </c>
      <c r="D67" s="59" t="s">
        <v>104</v>
      </c>
      <c r="E67" s="322"/>
      <c r="F67" s="348"/>
      <c r="G67" s="348"/>
    </row>
    <row r="68" spans="1:7" s="2" customFormat="1" ht="12.75">
      <c r="A68" s="256" t="s">
        <v>145</v>
      </c>
      <c r="B68" s="253" t="s">
        <v>0</v>
      </c>
      <c r="C68" s="256" t="s">
        <v>142</v>
      </c>
      <c r="D68" s="59" t="s">
        <v>104</v>
      </c>
      <c r="E68" s="321"/>
      <c r="F68" s="348"/>
      <c r="G68" s="348"/>
    </row>
    <row r="69" spans="1:7" s="2" customFormat="1" ht="12.75">
      <c r="A69" s="255" t="s">
        <v>17</v>
      </c>
      <c r="B69" s="253" t="s">
        <v>0</v>
      </c>
      <c r="C69" s="256" t="s">
        <v>176</v>
      </c>
      <c r="D69" s="59" t="s">
        <v>104</v>
      </c>
      <c r="E69" s="322"/>
      <c r="F69" s="348"/>
      <c r="G69" s="348"/>
    </row>
    <row r="70" spans="1:7" s="2" customFormat="1" ht="12.75">
      <c r="A70" s="86"/>
      <c r="B70" s="87"/>
      <c r="C70" s="255" t="s">
        <v>15</v>
      </c>
      <c r="D70" s="258" t="s">
        <v>0</v>
      </c>
      <c r="E70" s="278"/>
      <c r="F70" s="348"/>
      <c r="G70" s="348"/>
    </row>
    <row r="71" spans="1:7" s="2" customFormat="1" ht="12.75">
      <c r="A71" s="48"/>
      <c r="B71" s="49"/>
      <c r="C71" s="255"/>
      <c r="D71" s="319"/>
      <c r="E71" s="278"/>
      <c r="F71" s="348"/>
      <c r="G71" s="348"/>
    </row>
    <row r="72" spans="1:7" s="2" customFormat="1" ht="13.5" thickBot="1">
      <c r="A72" s="88"/>
      <c r="B72" s="49"/>
      <c r="C72" s="17"/>
      <c r="D72" s="65"/>
      <c r="E72" s="278"/>
      <c r="F72" s="348"/>
      <c r="G72" s="348"/>
    </row>
    <row r="73" spans="1:7" s="2" customFormat="1" ht="30" customHeight="1" thickBot="1">
      <c r="A73" s="48"/>
      <c r="B73" s="49"/>
      <c r="C73" s="446" t="s">
        <v>531</v>
      </c>
      <c r="D73" s="447"/>
      <c r="E73" s="278"/>
      <c r="F73" s="348"/>
      <c r="G73" s="348"/>
    </row>
    <row r="74" spans="1:7" s="2" customFormat="1" ht="13.5" thickBot="1">
      <c r="A74" s="48"/>
      <c r="B74" s="49"/>
      <c r="C74" s="9" t="s">
        <v>5</v>
      </c>
      <c r="D74" s="11" t="s">
        <v>6</v>
      </c>
      <c r="E74" s="278"/>
      <c r="F74" s="348"/>
      <c r="G74" s="348"/>
    </row>
    <row r="75" spans="1:7" s="2" customFormat="1" ht="12.75">
      <c r="A75" s="48"/>
      <c r="B75" s="49"/>
      <c r="C75" s="18" t="s">
        <v>55</v>
      </c>
      <c r="D75" s="13" t="s">
        <v>0</v>
      </c>
      <c r="E75" s="278"/>
      <c r="F75" s="348"/>
      <c r="G75" s="348"/>
    </row>
    <row r="76" spans="1:7" s="2" customFormat="1" ht="12.75">
      <c r="A76" s="48"/>
      <c r="B76" s="49"/>
      <c r="C76" s="19" t="s">
        <v>88</v>
      </c>
      <c r="D76" s="20" t="s">
        <v>0</v>
      </c>
      <c r="E76" s="278"/>
      <c r="F76" s="348"/>
      <c r="G76" s="348"/>
    </row>
    <row r="77" spans="1:7" s="2" customFormat="1" ht="12.75">
      <c r="A77" s="48"/>
      <c r="B77" s="49"/>
      <c r="C77" s="18" t="s">
        <v>41</v>
      </c>
      <c r="D77" s="13" t="s">
        <v>0</v>
      </c>
      <c r="E77" s="278"/>
      <c r="F77" s="348"/>
      <c r="G77" s="348"/>
    </row>
    <row r="78" spans="1:7" s="2" customFormat="1" ht="13.5" thickBot="1">
      <c r="A78" s="264"/>
      <c r="B78" s="265"/>
      <c r="C78" s="262"/>
      <c r="D78" s="209"/>
      <c r="E78" s="278"/>
      <c r="F78" s="348"/>
      <c r="G78" s="348"/>
    </row>
  </sheetData>
  <mergeCells count="20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4:B34"/>
    <mergeCell ref="C34:D34"/>
    <mergeCell ref="C73:D73"/>
    <mergeCell ref="A40:B40"/>
    <mergeCell ref="C40:D40"/>
    <mergeCell ref="A47:B47"/>
    <mergeCell ref="C47:D47"/>
    <mergeCell ref="A56:B56"/>
    <mergeCell ref="A62:B62"/>
    <mergeCell ref="C62:D62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40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466</v>
      </c>
    </row>
    <row r="3" spans="1:7" s="2" customFormat="1" ht="13.5" thickBot="1">
      <c r="A3" s="37"/>
      <c r="B3" s="37"/>
      <c r="C3" s="37"/>
      <c r="D3" s="37"/>
      <c r="E3" s="274" t="s">
        <v>469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421</v>
      </c>
      <c r="F4" s="349"/>
      <c r="G4" s="349"/>
    </row>
    <row r="5" spans="1:7" s="2" customFormat="1" ht="12.75">
      <c r="A5" s="7" t="s">
        <v>1</v>
      </c>
      <c r="B5" s="8"/>
      <c r="C5" s="436" t="s">
        <v>33</v>
      </c>
      <c r="D5" s="437"/>
      <c r="E5" s="274" t="s">
        <v>420</v>
      </c>
      <c r="F5" s="349"/>
      <c r="G5" s="349"/>
    </row>
    <row r="6" spans="1:7" s="2" customFormat="1" ht="12.75">
      <c r="A6" s="7" t="s">
        <v>348</v>
      </c>
      <c r="B6" s="8"/>
      <c r="C6" s="436" t="s">
        <v>33</v>
      </c>
      <c r="D6" s="437"/>
      <c r="E6" s="274" t="s">
        <v>428</v>
      </c>
      <c r="F6" s="349"/>
      <c r="G6" s="349"/>
    </row>
    <row r="7" spans="1:7" s="2" customFormat="1" ht="13.5" thickBot="1">
      <c r="A7" s="7" t="s">
        <v>2</v>
      </c>
      <c r="B7" s="8"/>
      <c r="C7" s="436" t="s">
        <v>296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52" t="s">
        <v>164</v>
      </c>
      <c r="D9" s="453"/>
      <c r="E9" s="273" t="s">
        <v>470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469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466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467</v>
      </c>
      <c r="F13" s="348"/>
      <c r="G13" s="348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275" t="s">
        <v>468</v>
      </c>
      <c r="F14" s="348"/>
      <c r="G14" s="348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278"/>
      <c r="F15" s="348"/>
      <c r="G15" s="348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278"/>
      <c r="F16" s="348"/>
      <c r="G16" s="348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278"/>
      <c r="F17" s="348"/>
      <c r="G17" s="348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278"/>
      <c r="F18" s="348"/>
      <c r="G18" s="348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278"/>
      <c r="F19" s="348"/>
      <c r="G19" s="348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278"/>
      <c r="F20" s="348"/>
      <c r="G20" s="348"/>
    </row>
    <row r="21" spans="1:7" s="2" customFormat="1" ht="12.75">
      <c r="A21" s="18" t="s">
        <v>183</v>
      </c>
      <c r="B21" s="23" t="s">
        <v>0</v>
      </c>
      <c r="C21" s="18" t="s">
        <v>355</v>
      </c>
      <c r="D21" s="13" t="s">
        <v>0</v>
      </c>
      <c r="E21" s="278"/>
      <c r="F21" s="348"/>
      <c r="G21" s="348"/>
    </row>
    <row r="22" spans="1:7" s="2" customFormat="1" ht="12.75">
      <c r="A22" s="18" t="s">
        <v>355</v>
      </c>
      <c r="B22" s="23" t="s">
        <v>0</v>
      </c>
      <c r="C22" s="57" t="s">
        <v>183</v>
      </c>
      <c r="D22" s="14" t="s">
        <v>0</v>
      </c>
      <c r="E22" s="278"/>
      <c r="F22" s="348"/>
      <c r="G22" s="348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278"/>
      <c r="F23" s="348"/>
      <c r="G23" s="348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278"/>
      <c r="F24" s="348"/>
      <c r="G24" s="348"/>
    </row>
    <row r="25" spans="1:7" s="2" customFormat="1" ht="12.75">
      <c r="A25" s="18"/>
      <c r="B25" s="23"/>
      <c r="C25" s="57" t="s">
        <v>177</v>
      </c>
      <c r="D25" s="13" t="s">
        <v>0</v>
      </c>
      <c r="E25" s="278"/>
      <c r="F25" s="348"/>
      <c r="G25" s="348"/>
    </row>
    <row r="26" spans="1:7" s="2" customFormat="1" ht="12.75">
      <c r="A26" s="18"/>
      <c r="B26" s="23"/>
      <c r="C26" s="12" t="s">
        <v>168</v>
      </c>
      <c r="D26" s="13" t="s">
        <v>0</v>
      </c>
      <c r="E26" s="278"/>
      <c r="F26" s="348"/>
      <c r="G26" s="348"/>
    </row>
    <row r="27" spans="1:7" s="2" customFormat="1" ht="12.75">
      <c r="A27" s="18"/>
      <c r="B27" s="23"/>
      <c r="C27" s="12" t="s">
        <v>77</v>
      </c>
      <c r="D27" s="13" t="s">
        <v>0</v>
      </c>
      <c r="E27" s="278"/>
      <c r="F27" s="348"/>
      <c r="G27" s="348"/>
    </row>
    <row r="28" spans="1:7" s="2" customFormat="1" ht="12.75">
      <c r="A28" s="18"/>
      <c r="B28" s="23"/>
      <c r="C28" s="18" t="s">
        <v>160</v>
      </c>
      <c r="D28" s="13" t="s">
        <v>0</v>
      </c>
      <c r="E28" s="278"/>
      <c r="F28" s="348"/>
      <c r="G28" s="348"/>
    </row>
    <row r="29" spans="1:7" s="2" customFormat="1" ht="12.75">
      <c r="A29" s="18"/>
      <c r="B29" s="23"/>
      <c r="C29" s="18" t="s">
        <v>150</v>
      </c>
      <c r="D29" s="13" t="s">
        <v>0</v>
      </c>
      <c r="E29" s="278"/>
      <c r="F29" s="348"/>
      <c r="G29" s="348"/>
    </row>
    <row r="30" spans="1:7" s="2" customFormat="1" ht="13.5" thickBot="1">
      <c r="A30" s="18"/>
      <c r="B30" s="23"/>
      <c r="C30" s="18"/>
      <c r="D30" s="13"/>
      <c r="E30" s="278"/>
      <c r="F30" s="348"/>
      <c r="G30" s="348"/>
    </row>
    <row r="31" spans="1:7" s="2" customFormat="1" ht="27" customHeight="1" thickBot="1">
      <c r="A31" s="446" t="s">
        <v>533</v>
      </c>
      <c r="B31" s="461"/>
      <c r="C31" s="446" t="s">
        <v>533</v>
      </c>
      <c r="D31" s="447"/>
      <c r="E31" s="278"/>
      <c r="F31" s="348"/>
      <c r="G31" s="348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8"/>
      <c r="F32" s="348"/>
      <c r="G32" s="348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278"/>
      <c r="F33" s="348"/>
      <c r="G33" s="348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278"/>
      <c r="F34" s="348"/>
      <c r="G34" s="348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278"/>
      <c r="F35" s="348"/>
      <c r="G35" s="348"/>
    </row>
    <row r="36" spans="1:7" s="2" customFormat="1" ht="13.5" thickBot="1">
      <c r="A36" s="17"/>
      <c r="B36" s="65"/>
      <c r="C36" s="17"/>
      <c r="D36" s="16"/>
      <c r="E36" s="278"/>
      <c r="F36" s="348"/>
      <c r="G36" s="348"/>
    </row>
    <row r="37" spans="1:7" s="2" customFormat="1" ht="27" customHeight="1" thickBot="1">
      <c r="A37" s="462" t="s">
        <v>559</v>
      </c>
      <c r="B37" s="463"/>
      <c r="C37" s="446" t="s">
        <v>559</v>
      </c>
      <c r="D37" s="447"/>
      <c r="E37" s="278"/>
      <c r="F37" s="348"/>
      <c r="G37" s="348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78"/>
      <c r="F38" s="348"/>
      <c r="G38" s="348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278"/>
      <c r="F39" s="348"/>
      <c r="G39" s="348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278"/>
      <c r="F40" s="348"/>
      <c r="G40" s="348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278"/>
      <c r="F41" s="348"/>
      <c r="G41" s="348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278"/>
      <c r="F42" s="348"/>
      <c r="G42" s="348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278"/>
      <c r="F43" s="348"/>
      <c r="G43" s="348"/>
    </row>
    <row r="44" spans="1:7" s="2" customFormat="1" ht="13.5" thickBot="1">
      <c r="A44" s="89"/>
      <c r="C44" s="17"/>
      <c r="D44" s="16"/>
      <c r="E44" s="278"/>
      <c r="F44" s="348"/>
      <c r="G44" s="348"/>
    </row>
    <row r="45" spans="1:7" s="2" customFormat="1" ht="28.5" customHeight="1" thickBot="1">
      <c r="A45" s="446" t="s">
        <v>558</v>
      </c>
      <c r="B45" s="461"/>
      <c r="C45" s="446" t="s">
        <v>558</v>
      </c>
      <c r="D45" s="447"/>
      <c r="E45" s="278"/>
      <c r="F45" s="348"/>
      <c r="G45" s="348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8"/>
      <c r="F46" s="348"/>
      <c r="G46" s="348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278"/>
      <c r="F47" s="348"/>
      <c r="G47" s="348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278"/>
      <c r="F48" s="348"/>
      <c r="G48" s="348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278"/>
      <c r="F49" s="348"/>
      <c r="G49" s="348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278"/>
      <c r="F50" s="348"/>
      <c r="G50" s="348"/>
    </row>
    <row r="51" spans="1:7" s="2" customFormat="1" ht="13.5" thickBot="1">
      <c r="A51" s="18"/>
      <c r="B51" s="23"/>
      <c r="C51" s="18"/>
      <c r="D51" s="13"/>
      <c r="E51" s="278"/>
      <c r="F51" s="348"/>
      <c r="G51" s="348"/>
    </row>
    <row r="52" spans="1:7" s="2" customFormat="1" ht="13.5" thickBot="1">
      <c r="A52" s="468" t="s">
        <v>547</v>
      </c>
      <c r="B52" s="469"/>
      <c r="C52" s="468" t="s">
        <v>549</v>
      </c>
      <c r="D52" s="469"/>
      <c r="E52" s="278"/>
      <c r="F52" s="348"/>
      <c r="G52" s="348"/>
    </row>
    <row r="53" spans="1:7" s="2" customFormat="1" ht="13.5" thickBot="1">
      <c r="A53" s="157" t="s">
        <v>5</v>
      </c>
      <c r="B53" s="158" t="s">
        <v>6</v>
      </c>
      <c r="C53" s="157" t="s">
        <v>5</v>
      </c>
      <c r="D53" s="158" t="s">
        <v>6</v>
      </c>
      <c r="E53" s="278"/>
      <c r="F53" s="348"/>
      <c r="G53" s="348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278"/>
      <c r="F54" s="348"/>
      <c r="G54" s="348"/>
    </row>
    <row r="55" spans="1:7" s="2" customFormat="1" ht="12.75">
      <c r="A55" s="2" t="s">
        <v>188</v>
      </c>
      <c r="B55" s="169" t="s">
        <v>0</v>
      </c>
      <c r="C55" s="161" t="s">
        <v>60</v>
      </c>
      <c r="D55" s="162" t="s">
        <v>0</v>
      </c>
      <c r="E55" s="278"/>
      <c r="F55" s="348"/>
      <c r="G55" s="348"/>
    </row>
    <row r="56" spans="1:7" s="2" customFormat="1" ht="12.75">
      <c r="A56" s="159" t="s">
        <v>158</v>
      </c>
      <c r="B56" s="162" t="s">
        <v>0</v>
      </c>
      <c r="C56" s="161" t="s">
        <v>342</v>
      </c>
      <c r="D56" s="162" t="s">
        <v>0</v>
      </c>
      <c r="E56" s="278"/>
      <c r="F56" s="348"/>
      <c r="G56" s="348"/>
    </row>
    <row r="57" spans="1:7" s="2" customFormat="1" ht="12.75">
      <c r="A57" s="18" t="s">
        <v>15</v>
      </c>
      <c r="B57" s="23" t="s">
        <v>0</v>
      </c>
      <c r="C57" s="159" t="s">
        <v>158</v>
      </c>
      <c r="D57" s="162" t="s">
        <v>0</v>
      </c>
      <c r="E57" s="278"/>
      <c r="F57" s="348"/>
      <c r="G57" s="348"/>
    </row>
    <row r="58" spans="1:7" s="2" customFormat="1" ht="12.75">
      <c r="A58" s="18" t="s">
        <v>47</v>
      </c>
      <c r="B58" s="23" t="s">
        <v>0</v>
      </c>
      <c r="C58" s="159" t="s">
        <v>188</v>
      </c>
      <c r="D58" s="169" t="s">
        <v>0</v>
      </c>
      <c r="E58" s="278"/>
      <c r="F58" s="348"/>
      <c r="G58" s="348"/>
    </row>
    <row r="59" spans="1:7" s="2" customFormat="1" ht="12.75">
      <c r="A59" s="161"/>
      <c r="B59" s="162"/>
      <c r="C59" s="12" t="s">
        <v>150</v>
      </c>
      <c r="D59" s="162" t="s">
        <v>0</v>
      </c>
      <c r="E59" s="278"/>
      <c r="F59" s="348"/>
      <c r="G59" s="348"/>
    </row>
    <row r="60" spans="1:7" s="2" customFormat="1" ht="12.75">
      <c r="A60" s="18"/>
      <c r="B60" s="23"/>
      <c r="C60" s="18"/>
      <c r="D60" s="1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 s="2" customFormat="1">
      <c r="A62" s="1"/>
      <c r="B62" s="1"/>
      <c r="C62" s="1"/>
      <c r="D62" s="1"/>
      <c r="E62" s="278"/>
      <c r="F62" s="348"/>
      <c r="G62" s="348"/>
    </row>
    <row r="63" spans="1:7" s="2" customFormat="1">
      <c r="A63" s="1"/>
      <c r="B63" s="1"/>
      <c r="C63" s="1"/>
      <c r="D63" s="1"/>
      <c r="E63" s="278"/>
      <c r="F63" s="348"/>
      <c r="G63" s="348"/>
    </row>
  </sheetData>
  <mergeCells count="18">
    <mergeCell ref="A37:B37"/>
    <mergeCell ref="C37:D37"/>
    <mergeCell ref="A45:B45"/>
    <mergeCell ref="C45:D45"/>
    <mergeCell ref="A52:B52"/>
    <mergeCell ref="C52:D52"/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view="pageBreakPreview" topLeftCell="A58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418</v>
      </c>
    </row>
    <row r="3" spans="1:7" s="2" customFormat="1" ht="13.5" thickBot="1">
      <c r="A3" s="37"/>
      <c r="B3" s="37"/>
      <c r="C3" s="37"/>
      <c r="D3" s="37"/>
      <c r="E3" s="274" t="s">
        <v>442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443</v>
      </c>
      <c r="F4" s="349"/>
      <c r="G4" s="349"/>
    </row>
    <row r="5" spans="1:7" s="2" customFormat="1" ht="12.75">
      <c r="A5" s="7" t="s">
        <v>1</v>
      </c>
      <c r="B5" s="8"/>
      <c r="C5" s="436" t="s">
        <v>34</v>
      </c>
      <c r="D5" s="437"/>
      <c r="E5" s="274" t="s">
        <v>471</v>
      </c>
      <c r="F5" s="349"/>
      <c r="G5" s="349"/>
    </row>
    <row r="6" spans="1:7" s="2" customFormat="1" ht="12.75">
      <c r="A6" s="7" t="s">
        <v>348</v>
      </c>
      <c r="B6" s="8"/>
      <c r="C6" s="436" t="s">
        <v>34</v>
      </c>
      <c r="D6" s="437"/>
      <c r="E6" s="274" t="s">
        <v>459</v>
      </c>
      <c r="F6" s="349"/>
      <c r="G6" s="349"/>
    </row>
    <row r="7" spans="1:7" s="2" customFormat="1" ht="13.5" thickBot="1">
      <c r="A7" s="7" t="s">
        <v>2</v>
      </c>
      <c r="B7" s="8"/>
      <c r="C7" s="436" t="s">
        <v>297</v>
      </c>
      <c r="D7" s="437"/>
      <c r="E7" s="275" t="s">
        <v>420</v>
      </c>
      <c r="F7" s="349"/>
      <c r="G7" s="349"/>
    </row>
    <row r="8" spans="1:7" s="2" customFormat="1" ht="13.5" thickBot="1">
      <c r="A8" s="438" t="s">
        <v>3</v>
      </c>
      <c r="B8" s="466"/>
      <c r="C8" s="440" t="s">
        <v>309</v>
      </c>
      <c r="D8" s="441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178</v>
      </c>
      <c r="D9" s="467"/>
      <c r="E9" s="273" t="s">
        <v>446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471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443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442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418</v>
      </c>
      <c r="F13" s="348"/>
      <c r="G13" s="348"/>
    </row>
    <row r="14" spans="1:7" s="2" customFormat="1" ht="13.5" thickBot="1">
      <c r="A14" s="150" t="s">
        <v>140</v>
      </c>
      <c r="B14" s="151" t="s">
        <v>0</v>
      </c>
      <c r="C14" s="73" t="s">
        <v>47</v>
      </c>
      <c r="D14" s="14" t="s">
        <v>0</v>
      </c>
      <c r="E14" s="275" t="s">
        <v>452</v>
      </c>
      <c r="F14" s="348"/>
      <c r="G14" s="348"/>
    </row>
    <row r="15" spans="1:7" s="2" customFormat="1" ht="12.75">
      <c r="A15" s="12" t="s">
        <v>44</v>
      </c>
      <c r="B15" s="23" t="s">
        <v>0</v>
      </c>
      <c r="C15" s="56" t="s">
        <v>49</v>
      </c>
      <c r="D15" s="14" t="s">
        <v>0</v>
      </c>
      <c r="E15" s="278"/>
      <c r="F15" s="348"/>
      <c r="G15" s="348"/>
    </row>
    <row r="16" spans="1:7" s="2" customFormat="1" ht="12.75">
      <c r="A16" s="252" t="s">
        <v>11</v>
      </c>
      <c r="B16" s="258" t="s">
        <v>0</v>
      </c>
      <c r="C16" s="57" t="s">
        <v>60</v>
      </c>
      <c r="D16" s="14" t="s">
        <v>0</v>
      </c>
      <c r="E16" s="278"/>
      <c r="F16" s="348"/>
      <c r="G16" s="348"/>
    </row>
    <row r="17" spans="1:7" s="2" customFormat="1" ht="12.75">
      <c r="A17" s="255" t="s">
        <v>583</v>
      </c>
      <c r="B17" s="258" t="s">
        <v>0</v>
      </c>
      <c r="C17" s="12" t="s">
        <v>52</v>
      </c>
      <c r="D17" s="13" t="s">
        <v>0</v>
      </c>
      <c r="E17" s="278"/>
      <c r="F17" s="348"/>
      <c r="G17" s="348"/>
    </row>
    <row r="18" spans="1:7" s="2" customFormat="1" ht="12.75">
      <c r="A18" s="252" t="s">
        <v>107</v>
      </c>
      <c r="B18" s="258" t="s">
        <v>0</v>
      </c>
      <c r="C18" s="12" t="s">
        <v>68</v>
      </c>
      <c r="D18" s="13" t="s">
        <v>0</v>
      </c>
      <c r="E18" s="278"/>
      <c r="F18" s="348"/>
      <c r="G18" s="348"/>
    </row>
    <row r="19" spans="1:7" s="2" customFormat="1" ht="12.75">
      <c r="A19" s="252" t="s">
        <v>48</v>
      </c>
      <c r="B19" s="258" t="s">
        <v>0</v>
      </c>
      <c r="C19" s="12" t="s">
        <v>258</v>
      </c>
      <c r="D19" s="13" t="s">
        <v>0</v>
      </c>
      <c r="E19" s="278"/>
      <c r="F19" s="348"/>
      <c r="G19" s="348"/>
    </row>
    <row r="20" spans="1:7" s="2" customFormat="1" ht="12.75">
      <c r="A20" s="252" t="s">
        <v>44</v>
      </c>
      <c r="B20" s="258" t="s">
        <v>0</v>
      </c>
      <c r="C20" s="57" t="s">
        <v>13</v>
      </c>
      <c r="D20" s="14" t="s">
        <v>0</v>
      </c>
      <c r="E20" s="278"/>
      <c r="F20" s="348"/>
      <c r="G20" s="348"/>
    </row>
    <row r="21" spans="1:7" s="2" customFormat="1" ht="12.75">
      <c r="A21" s="252" t="s">
        <v>100</v>
      </c>
      <c r="B21" s="258" t="s">
        <v>0</v>
      </c>
      <c r="C21" s="12" t="s">
        <v>95</v>
      </c>
      <c r="D21" s="13" t="s">
        <v>0</v>
      </c>
      <c r="E21" s="278"/>
      <c r="F21" s="348"/>
      <c r="G21" s="348"/>
    </row>
    <row r="22" spans="1:7" s="2" customFormat="1" ht="12.75">
      <c r="A22" s="252" t="s">
        <v>15</v>
      </c>
      <c r="B22" s="258" t="s">
        <v>0</v>
      </c>
      <c r="C22" s="57" t="s">
        <v>10</v>
      </c>
      <c r="D22" s="14" t="s">
        <v>0</v>
      </c>
      <c r="E22" s="278"/>
      <c r="F22" s="348"/>
      <c r="G22" s="348"/>
    </row>
    <row r="23" spans="1:7" s="2" customFormat="1" ht="12.75">
      <c r="A23" s="255" t="s">
        <v>106</v>
      </c>
      <c r="B23" s="258" t="s">
        <v>0</v>
      </c>
      <c r="C23" s="12" t="s">
        <v>9</v>
      </c>
      <c r="D23" s="13" t="s">
        <v>0</v>
      </c>
      <c r="E23" s="278"/>
      <c r="F23" s="348"/>
      <c r="G23" s="348"/>
    </row>
    <row r="24" spans="1:7" s="2" customFormat="1" ht="12.75">
      <c r="A24" s="255" t="s">
        <v>60</v>
      </c>
      <c r="B24" s="258" t="s">
        <v>0</v>
      </c>
      <c r="C24" s="57" t="s">
        <v>8</v>
      </c>
      <c r="D24" s="14" t="s">
        <v>0</v>
      </c>
      <c r="E24" s="278"/>
      <c r="F24" s="348"/>
      <c r="G24" s="348"/>
    </row>
    <row r="25" spans="1:7" s="2" customFormat="1" ht="12.75">
      <c r="A25" s="255" t="s">
        <v>106</v>
      </c>
      <c r="B25" s="258" t="s">
        <v>0</v>
      </c>
      <c r="C25" s="12" t="s">
        <v>9</v>
      </c>
      <c r="D25" s="13" t="s">
        <v>0</v>
      </c>
      <c r="E25" s="278"/>
      <c r="F25" s="348"/>
      <c r="G25" s="348"/>
    </row>
    <row r="26" spans="1:7" s="2" customFormat="1" ht="12.75">
      <c r="A26" s="255" t="s">
        <v>9</v>
      </c>
      <c r="B26" s="258" t="s">
        <v>0</v>
      </c>
      <c r="C26" s="57" t="s">
        <v>106</v>
      </c>
      <c r="D26" s="14" t="s">
        <v>0</v>
      </c>
      <c r="E26" s="278"/>
      <c r="F26" s="348"/>
      <c r="G26" s="348"/>
    </row>
    <row r="27" spans="1:7" s="2" customFormat="1" ht="12.75">
      <c r="A27" s="255" t="s">
        <v>10</v>
      </c>
      <c r="B27" s="258" t="s">
        <v>0</v>
      </c>
      <c r="C27" s="12" t="s">
        <v>15</v>
      </c>
      <c r="D27" s="14" t="s">
        <v>0</v>
      </c>
      <c r="E27" s="278"/>
      <c r="F27" s="348"/>
      <c r="G27" s="348"/>
    </row>
    <row r="28" spans="1:7" s="2" customFormat="1" ht="12.75">
      <c r="A28" s="255" t="s">
        <v>11</v>
      </c>
      <c r="B28" s="258" t="s">
        <v>0</v>
      </c>
      <c r="C28" s="259" t="s">
        <v>100</v>
      </c>
      <c r="D28" s="253" t="s">
        <v>0</v>
      </c>
      <c r="E28" s="278"/>
      <c r="F28" s="348"/>
      <c r="G28" s="348"/>
    </row>
    <row r="29" spans="1:7" s="2" customFormat="1" ht="12.75">
      <c r="A29" s="255" t="s">
        <v>13</v>
      </c>
      <c r="B29" s="258" t="s">
        <v>0</v>
      </c>
      <c r="C29" s="252" t="s">
        <v>44</v>
      </c>
      <c r="D29" s="253" t="s">
        <v>0</v>
      </c>
      <c r="E29" s="278"/>
      <c r="F29" s="348"/>
      <c r="G29" s="348"/>
    </row>
    <row r="30" spans="1:7" s="2" customFormat="1" ht="12.75">
      <c r="A30" s="255" t="s">
        <v>258</v>
      </c>
      <c r="B30" s="258" t="s">
        <v>0</v>
      </c>
      <c r="C30" s="252" t="s">
        <v>48</v>
      </c>
      <c r="D30" s="253" t="s">
        <v>0</v>
      </c>
      <c r="E30" s="278"/>
      <c r="F30" s="348"/>
      <c r="G30" s="348"/>
    </row>
    <row r="31" spans="1:7" s="2" customFormat="1" ht="12.75">
      <c r="A31" s="255" t="s">
        <v>68</v>
      </c>
      <c r="B31" s="258" t="s">
        <v>0</v>
      </c>
      <c r="C31" s="255" t="s">
        <v>188</v>
      </c>
      <c r="D31" s="253" t="s">
        <v>76</v>
      </c>
      <c r="E31" s="278"/>
      <c r="F31" s="348"/>
      <c r="G31" s="348"/>
    </row>
    <row r="32" spans="1:7" s="2" customFormat="1" ht="12.75">
      <c r="A32" s="255" t="s">
        <v>52</v>
      </c>
      <c r="B32" s="258" t="s">
        <v>0</v>
      </c>
      <c r="C32" s="252" t="s">
        <v>11</v>
      </c>
      <c r="D32" s="253" t="s">
        <v>76</v>
      </c>
      <c r="E32" s="278"/>
      <c r="F32" s="348"/>
      <c r="G32" s="348"/>
    </row>
    <row r="33" spans="1:7" s="2" customFormat="1" ht="12.75">
      <c r="A33" s="255" t="s">
        <v>60</v>
      </c>
      <c r="B33" s="258" t="s">
        <v>0</v>
      </c>
      <c r="C33" s="252" t="s">
        <v>11</v>
      </c>
      <c r="D33" s="253" t="s">
        <v>0</v>
      </c>
      <c r="E33" s="278"/>
      <c r="F33" s="348"/>
      <c r="G33" s="348"/>
    </row>
    <row r="34" spans="1:7" s="2" customFormat="1" ht="12.75">
      <c r="A34" s="255" t="s">
        <v>41</v>
      </c>
      <c r="B34" s="258" t="s">
        <v>0</v>
      </c>
      <c r="C34" s="252" t="s">
        <v>44</v>
      </c>
      <c r="D34" s="253" t="s">
        <v>0</v>
      </c>
      <c r="E34" s="278"/>
      <c r="F34" s="348"/>
      <c r="G34" s="348"/>
    </row>
    <row r="35" spans="1:7" s="2" customFormat="1" ht="12.75">
      <c r="A35" s="255"/>
      <c r="B35" s="258"/>
      <c r="C35" s="252" t="s">
        <v>310</v>
      </c>
      <c r="D35" s="254" t="s">
        <v>0</v>
      </c>
      <c r="E35" s="278"/>
      <c r="F35" s="348"/>
      <c r="G35" s="348"/>
    </row>
    <row r="36" spans="1:7" s="2" customFormat="1" ht="12.75">
      <c r="A36" s="255"/>
      <c r="B36" s="258"/>
      <c r="C36" s="252" t="s">
        <v>311</v>
      </c>
      <c r="D36" s="254" t="s">
        <v>0</v>
      </c>
      <c r="E36" s="278"/>
      <c r="F36" s="348"/>
      <c r="G36" s="348"/>
    </row>
    <row r="37" spans="1:7" s="2" customFormat="1" ht="12.75">
      <c r="A37" s="255"/>
      <c r="B37" s="258"/>
      <c r="C37" s="252"/>
      <c r="D37" s="254"/>
      <c r="E37" s="278"/>
      <c r="F37" s="348"/>
      <c r="G37" s="348"/>
    </row>
    <row r="38" spans="1:7" s="2" customFormat="1" ht="13.5" thickBot="1">
      <c r="A38" s="12"/>
      <c r="B38" s="23"/>
      <c r="C38" s="12"/>
      <c r="D38" s="13"/>
      <c r="E38" s="278"/>
      <c r="F38" s="348"/>
      <c r="G38" s="348"/>
    </row>
    <row r="39" spans="1:7" s="2" customFormat="1" ht="26.25" customHeight="1" thickBot="1">
      <c r="A39" s="462" t="s">
        <v>534</v>
      </c>
      <c r="B39" s="463"/>
      <c r="C39" s="446" t="s">
        <v>534</v>
      </c>
      <c r="D39" s="447"/>
      <c r="E39" s="278"/>
      <c r="F39" s="348"/>
      <c r="G39" s="348"/>
    </row>
    <row r="40" spans="1:7" s="2" customFormat="1" ht="13.5" thickBot="1">
      <c r="A40" s="60" t="s">
        <v>5</v>
      </c>
      <c r="B40" s="61" t="s">
        <v>6</v>
      </c>
      <c r="C40" s="60" t="s">
        <v>5</v>
      </c>
      <c r="D40" s="62" t="s">
        <v>6</v>
      </c>
      <c r="E40" s="278"/>
      <c r="F40" s="348"/>
      <c r="G40" s="348"/>
    </row>
    <row r="41" spans="1:7" s="2" customFormat="1" ht="12.75">
      <c r="A41" s="18" t="s">
        <v>48</v>
      </c>
      <c r="B41" s="23" t="s">
        <v>0</v>
      </c>
      <c r="C41" s="18" t="s">
        <v>51</v>
      </c>
      <c r="D41" s="258" t="s">
        <v>0</v>
      </c>
      <c r="E41" s="278"/>
      <c r="F41" s="348"/>
      <c r="G41" s="348"/>
    </row>
    <row r="42" spans="1:7" s="2" customFormat="1" ht="12.75">
      <c r="A42" s="19" t="s">
        <v>339</v>
      </c>
      <c r="B42" s="59" t="s">
        <v>0</v>
      </c>
      <c r="C42" s="19" t="s">
        <v>179</v>
      </c>
      <c r="D42" s="59" t="s">
        <v>0</v>
      </c>
      <c r="E42" s="278"/>
      <c r="F42" s="348"/>
      <c r="G42" s="348"/>
    </row>
    <row r="43" spans="1:7" s="2" customFormat="1" ht="12.75">
      <c r="A43" s="18" t="s">
        <v>51</v>
      </c>
      <c r="B43" s="23" t="s">
        <v>0</v>
      </c>
      <c r="C43" s="18" t="s">
        <v>48</v>
      </c>
      <c r="D43" s="258" t="s">
        <v>0</v>
      </c>
      <c r="E43" s="278"/>
      <c r="F43" s="348"/>
      <c r="G43" s="348"/>
    </row>
    <row r="44" spans="1:7" s="2" customFormat="1" ht="13.5" thickBot="1">
      <c r="A44" s="18"/>
      <c r="B44" s="23"/>
      <c r="C44" s="18"/>
      <c r="D44" s="258"/>
      <c r="E44" s="278"/>
      <c r="F44" s="348"/>
      <c r="G44" s="348"/>
    </row>
    <row r="45" spans="1:7" s="2" customFormat="1" ht="28.5" customHeight="1" thickBot="1">
      <c r="A45" s="462" t="s">
        <v>535</v>
      </c>
      <c r="B45" s="463"/>
      <c r="C45" s="446" t="s">
        <v>535</v>
      </c>
      <c r="D45" s="461"/>
      <c r="E45" s="341"/>
      <c r="F45" s="348"/>
      <c r="G45" s="348"/>
    </row>
    <row r="46" spans="1:7" s="2" customFormat="1" ht="13.5" thickBot="1">
      <c r="A46" s="60" t="s">
        <v>5</v>
      </c>
      <c r="B46" s="61" t="s">
        <v>6</v>
      </c>
      <c r="C46" s="60" t="s">
        <v>5</v>
      </c>
      <c r="D46" s="61" t="s">
        <v>6</v>
      </c>
      <c r="E46" s="323"/>
      <c r="F46" s="348"/>
      <c r="G46" s="348"/>
    </row>
    <row r="47" spans="1:7" s="2" customFormat="1" ht="12.75">
      <c r="A47" s="55" t="s">
        <v>140</v>
      </c>
      <c r="B47" s="74" t="s">
        <v>0</v>
      </c>
      <c r="C47" s="35" t="s">
        <v>188</v>
      </c>
      <c r="D47" s="258" t="s">
        <v>76</v>
      </c>
      <c r="E47" s="324"/>
      <c r="F47" s="348"/>
      <c r="G47" s="348"/>
    </row>
    <row r="48" spans="1:7" s="2" customFormat="1" ht="12.75">
      <c r="A48" s="256" t="s">
        <v>582</v>
      </c>
      <c r="B48" s="257" t="s">
        <v>0</v>
      </c>
      <c r="C48" s="34" t="s">
        <v>594</v>
      </c>
      <c r="D48" s="59" t="s">
        <v>76</v>
      </c>
      <c r="E48" s="322"/>
      <c r="F48" s="348"/>
      <c r="G48" s="348"/>
    </row>
    <row r="49" spans="1:7" s="2" customFormat="1" ht="12.75">
      <c r="A49" s="22" t="s">
        <v>181</v>
      </c>
      <c r="B49" s="257" t="s">
        <v>0</v>
      </c>
      <c r="C49" s="350" t="s">
        <v>582</v>
      </c>
      <c r="D49" s="350" t="s">
        <v>0</v>
      </c>
      <c r="E49" s="21"/>
      <c r="F49" s="348"/>
      <c r="G49" s="348"/>
    </row>
    <row r="50" spans="1:7" s="2" customFormat="1" ht="12.75">
      <c r="A50" s="252" t="s">
        <v>107</v>
      </c>
      <c r="B50" s="253" t="s">
        <v>0</v>
      </c>
      <c r="C50" s="35" t="s">
        <v>140</v>
      </c>
      <c r="D50" s="258" t="s">
        <v>0</v>
      </c>
      <c r="E50" s="21"/>
      <c r="F50" s="348"/>
      <c r="G50" s="348"/>
    </row>
    <row r="51" spans="1:7" s="2" customFormat="1" ht="12.75">
      <c r="A51" s="255"/>
      <c r="B51" s="258"/>
      <c r="C51" s="35"/>
      <c r="D51" s="258"/>
      <c r="E51" s="278"/>
      <c r="F51" s="348"/>
      <c r="G51" s="348"/>
    </row>
    <row r="52" spans="1:7" s="2" customFormat="1" ht="13.5" thickBot="1">
      <c r="A52" s="18"/>
      <c r="B52" s="23"/>
      <c r="C52" s="18"/>
      <c r="D52" s="258"/>
      <c r="E52" s="278"/>
      <c r="F52" s="348"/>
      <c r="G52" s="348"/>
    </row>
    <row r="53" spans="1:7" s="2" customFormat="1" ht="27" customHeight="1" thickBot="1">
      <c r="A53" s="446" t="s">
        <v>536</v>
      </c>
      <c r="B53" s="447"/>
      <c r="C53" s="446" t="s">
        <v>536</v>
      </c>
      <c r="D53" s="447"/>
      <c r="E53" s="278"/>
      <c r="F53" s="348"/>
      <c r="G53" s="348"/>
    </row>
    <row r="54" spans="1:7" s="2" customFormat="1" ht="13.5" thickBot="1">
      <c r="A54" s="60" t="s">
        <v>5</v>
      </c>
      <c r="B54" s="62" t="s">
        <v>6</v>
      </c>
      <c r="C54" s="60" t="s">
        <v>5</v>
      </c>
      <c r="D54" s="62" t="s">
        <v>6</v>
      </c>
      <c r="E54" s="278"/>
      <c r="F54" s="348"/>
      <c r="G54" s="348"/>
    </row>
    <row r="55" spans="1:7" s="2" customFormat="1" ht="12.75">
      <c r="A55" s="18" t="s">
        <v>68</v>
      </c>
      <c r="B55" s="23" t="s">
        <v>0</v>
      </c>
      <c r="C55" s="18" t="s">
        <v>60</v>
      </c>
      <c r="D55" s="13" t="s">
        <v>0</v>
      </c>
      <c r="E55" s="278"/>
      <c r="F55" s="348"/>
      <c r="G55" s="348"/>
    </row>
    <row r="56" spans="1:7" s="2" customFormat="1" ht="12.75">
      <c r="A56" s="19" t="s">
        <v>87</v>
      </c>
      <c r="B56" s="59" t="s">
        <v>0</v>
      </c>
      <c r="C56" s="19" t="s">
        <v>87</v>
      </c>
      <c r="D56" s="20" t="s">
        <v>0</v>
      </c>
      <c r="E56" s="278"/>
      <c r="F56" s="348"/>
      <c r="G56" s="348"/>
    </row>
    <row r="57" spans="1:7" s="2" customFormat="1" ht="12.75">
      <c r="A57" s="18" t="s">
        <v>60</v>
      </c>
      <c r="B57" s="23" t="s">
        <v>0</v>
      </c>
      <c r="C57" s="18" t="s">
        <v>68</v>
      </c>
      <c r="D57" s="13" t="s">
        <v>0</v>
      </c>
      <c r="E57" s="278"/>
      <c r="F57" s="348"/>
      <c r="G57" s="348"/>
    </row>
    <row r="58" spans="1:7" s="2" customFormat="1" ht="13.5" thickBot="1">
      <c r="A58" s="17"/>
      <c r="B58" s="65"/>
      <c r="C58" s="17"/>
      <c r="D58" s="16"/>
      <c r="E58" s="278"/>
      <c r="F58" s="348"/>
      <c r="G58" s="348"/>
    </row>
    <row r="59" spans="1:7" s="2" customFormat="1" ht="27" customHeight="1" thickBot="1">
      <c r="A59" s="446" t="s">
        <v>537</v>
      </c>
      <c r="B59" s="461"/>
      <c r="C59" s="446" t="s">
        <v>537</v>
      </c>
      <c r="D59" s="447"/>
      <c r="E59" s="278"/>
      <c r="F59" s="348"/>
      <c r="G59" s="348"/>
    </row>
    <row r="60" spans="1:7" s="2" customFormat="1" ht="13.5" thickBot="1">
      <c r="A60" s="60" t="s">
        <v>5</v>
      </c>
      <c r="B60" s="61" t="s">
        <v>6</v>
      </c>
      <c r="C60" s="60" t="s">
        <v>5</v>
      </c>
      <c r="D60" s="62" t="s">
        <v>6</v>
      </c>
      <c r="E60" s="278"/>
      <c r="F60" s="348"/>
      <c r="G60" s="348"/>
    </row>
    <row r="61" spans="1:7" s="2" customFormat="1" ht="12.75">
      <c r="A61" s="256" t="s">
        <v>140</v>
      </c>
      <c r="B61" s="59" t="s">
        <v>0</v>
      </c>
      <c r="C61" s="55" t="s">
        <v>188</v>
      </c>
      <c r="D61" s="258" t="s">
        <v>76</v>
      </c>
      <c r="E61" s="278"/>
      <c r="F61" s="348"/>
      <c r="G61" s="348"/>
    </row>
    <row r="62" spans="1:7" s="2" customFormat="1" ht="12.75">
      <c r="A62" s="256" t="s">
        <v>582</v>
      </c>
      <c r="B62" s="257" t="s">
        <v>0</v>
      </c>
      <c r="C62" s="35" t="s">
        <v>594</v>
      </c>
      <c r="D62" s="258" t="s">
        <v>76</v>
      </c>
      <c r="E62" s="278"/>
      <c r="F62" s="348"/>
      <c r="G62" s="348"/>
    </row>
    <row r="63" spans="1:7" s="2" customFormat="1" ht="12.75">
      <c r="A63" s="255" t="s">
        <v>583</v>
      </c>
      <c r="B63" s="258" t="s">
        <v>0</v>
      </c>
      <c r="C63" s="256" t="s">
        <v>582</v>
      </c>
      <c r="D63" s="59" t="s">
        <v>0</v>
      </c>
      <c r="E63" s="278"/>
      <c r="F63" s="348"/>
      <c r="G63" s="348"/>
    </row>
    <row r="64" spans="1:7" s="2" customFormat="1" ht="12.75">
      <c r="A64" s="255"/>
      <c r="B64" s="253"/>
      <c r="C64" s="256" t="s">
        <v>140</v>
      </c>
      <c r="D64" s="59" t="s">
        <v>0</v>
      </c>
      <c r="E64" s="278"/>
      <c r="F64" s="348"/>
      <c r="G64" s="348"/>
    </row>
    <row r="65" spans="1:7" s="2" customFormat="1" ht="13.5" thickBot="1">
      <c r="A65" s="255"/>
      <c r="B65" s="258"/>
      <c r="C65" s="255"/>
      <c r="D65" s="253"/>
      <c r="E65" s="278"/>
      <c r="F65" s="348"/>
      <c r="G65" s="348"/>
    </row>
    <row r="66" spans="1:7" s="2" customFormat="1" ht="27" customHeight="1" thickBot="1">
      <c r="A66" s="446" t="s">
        <v>580</v>
      </c>
      <c r="B66" s="474"/>
      <c r="C66" s="446" t="s">
        <v>580</v>
      </c>
      <c r="D66" s="474"/>
      <c r="E66" s="278"/>
      <c r="F66" s="348"/>
      <c r="G66" s="348"/>
    </row>
    <row r="67" spans="1:7" s="2" customFormat="1" ht="13.5" thickBot="1">
      <c r="A67" s="60" t="s">
        <v>5</v>
      </c>
      <c r="B67" s="61" t="s">
        <v>6</v>
      </c>
      <c r="C67" s="60" t="s">
        <v>5</v>
      </c>
      <c r="D67" s="61" t="s">
        <v>6</v>
      </c>
      <c r="E67" s="278"/>
      <c r="F67" s="348"/>
      <c r="G67" s="348"/>
    </row>
    <row r="68" spans="1:7" s="2" customFormat="1" ht="12.75">
      <c r="A68" s="18" t="s">
        <v>44</v>
      </c>
      <c r="B68" s="23" t="s">
        <v>0</v>
      </c>
      <c r="C68" s="255" t="s">
        <v>188</v>
      </c>
      <c r="D68" s="253" t="s">
        <v>76</v>
      </c>
      <c r="E68" s="278"/>
      <c r="F68" s="348"/>
      <c r="G68" s="348"/>
    </row>
    <row r="69" spans="1:7" s="2" customFormat="1" ht="12.75">
      <c r="A69" s="19" t="s">
        <v>180</v>
      </c>
      <c r="B69" s="59" t="s">
        <v>0</v>
      </c>
      <c r="C69" s="255" t="s">
        <v>11</v>
      </c>
      <c r="D69" s="253" t="s">
        <v>76</v>
      </c>
      <c r="E69" s="278"/>
      <c r="F69" s="348"/>
      <c r="G69" s="348"/>
    </row>
    <row r="70" spans="1:7" s="2" customFormat="1" ht="12.75">
      <c r="A70" s="19" t="s">
        <v>181</v>
      </c>
      <c r="B70" s="59" t="s">
        <v>0</v>
      </c>
      <c r="C70" s="256" t="s">
        <v>582</v>
      </c>
      <c r="D70" s="257" t="s">
        <v>0</v>
      </c>
      <c r="E70" s="278"/>
      <c r="F70" s="348"/>
      <c r="G70" s="348"/>
    </row>
    <row r="71" spans="1:7" s="2" customFormat="1" ht="12.75">
      <c r="A71" s="18" t="s">
        <v>188</v>
      </c>
      <c r="B71" s="23" t="s">
        <v>0</v>
      </c>
      <c r="C71" s="256" t="s">
        <v>181</v>
      </c>
      <c r="D71" s="257" t="s">
        <v>0</v>
      </c>
      <c r="E71" s="278"/>
      <c r="F71" s="348"/>
      <c r="G71" s="348"/>
    </row>
    <row r="72" spans="1:7" s="2" customFormat="1" ht="12.75">
      <c r="A72" s="255"/>
      <c r="B72" s="258"/>
      <c r="C72" s="256" t="s">
        <v>180</v>
      </c>
      <c r="D72" s="257" t="s">
        <v>0</v>
      </c>
      <c r="E72" s="278"/>
      <c r="F72" s="348"/>
      <c r="G72" s="348"/>
    </row>
    <row r="73" spans="1:7" s="2" customFormat="1" ht="12.75">
      <c r="A73" s="255"/>
      <c r="B73" s="258"/>
      <c r="C73" s="255" t="s">
        <v>44</v>
      </c>
      <c r="D73" s="253" t="s">
        <v>0</v>
      </c>
      <c r="E73" s="278"/>
      <c r="F73" s="348"/>
      <c r="G73" s="348"/>
    </row>
    <row r="74" spans="1:7" s="2" customFormat="1" ht="13.5" thickBot="1">
      <c r="A74" s="18"/>
      <c r="B74" s="13"/>
      <c r="C74" s="17"/>
      <c r="D74" s="16"/>
      <c r="E74" s="278"/>
      <c r="F74" s="348"/>
      <c r="G74" s="348"/>
    </row>
    <row r="75" spans="1:7" s="2" customFormat="1" ht="27" customHeight="1" thickBot="1">
      <c r="A75" s="446" t="s">
        <v>581</v>
      </c>
      <c r="B75" s="461"/>
      <c r="C75" s="446" t="s">
        <v>581</v>
      </c>
      <c r="D75" s="447"/>
      <c r="E75" s="278"/>
      <c r="F75" s="348"/>
      <c r="G75" s="348"/>
    </row>
    <row r="76" spans="1:7" s="2" customFormat="1" ht="13.5" thickBot="1">
      <c r="A76" s="9" t="s">
        <v>5</v>
      </c>
      <c r="B76" s="10" t="s">
        <v>6</v>
      </c>
      <c r="C76" s="9" t="s">
        <v>5</v>
      </c>
      <c r="D76" s="11" t="s">
        <v>6</v>
      </c>
      <c r="E76" s="278"/>
      <c r="F76" s="348"/>
      <c r="G76" s="348"/>
    </row>
    <row r="77" spans="1:7" s="2" customFormat="1" ht="12.75">
      <c r="A77" s="255" t="s">
        <v>13</v>
      </c>
      <c r="B77" s="23" t="s">
        <v>0</v>
      </c>
      <c r="C77" s="18" t="s">
        <v>68</v>
      </c>
      <c r="D77" s="13" t="s">
        <v>0</v>
      </c>
      <c r="E77" s="278"/>
      <c r="F77" s="348"/>
      <c r="G77" s="348"/>
    </row>
    <row r="78" spans="1:7" s="2" customFormat="1" ht="12.75">
      <c r="A78" s="19" t="s">
        <v>66</v>
      </c>
      <c r="B78" s="59" t="s">
        <v>0</v>
      </c>
      <c r="C78" s="19" t="s">
        <v>66</v>
      </c>
      <c r="D78" s="20" t="s">
        <v>0</v>
      </c>
      <c r="E78" s="278"/>
      <c r="F78" s="348"/>
      <c r="G78" s="348"/>
    </row>
    <row r="79" spans="1:7" s="2" customFormat="1" ht="12.75">
      <c r="A79" s="18" t="s">
        <v>68</v>
      </c>
      <c r="B79" s="23" t="s">
        <v>0</v>
      </c>
      <c r="C79" s="18" t="s">
        <v>13</v>
      </c>
      <c r="D79" s="13" t="s">
        <v>0</v>
      </c>
      <c r="E79" s="278"/>
      <c r="F79" s="348"/>
      <c r="G79" s="348"/>
    </row>
    <row r="80" spans="1:7" s="2" customFormat="1" ht="13.5" thickBot="1">
      <c r="A80" s="18"/>
      <c r="B80" s="23"/>
      <c r="C80" s="18"/>
      <c r="D80" s="13"/>
      <c r="E80" s="278"/>
      <c r="F80" s="348"/>
      <c r="G80" s="348"/>
    </row>
    <row r="81" spans="1:7" s="2" customFormat="1" ht="26.25" customHeight="1" thickBot="1">
      <c r="A81" s="475" t="s">
        <v>352</v>
      </c>
      <c r="B81" s="476"/>
      <c r="C81" s="18"/>
      <c r="D81" s="13"/>
      <c r="E81" s="278"/>
      <c r="F81" s="348"/>
      <c r="G81" s="348"/>
    </row>
    <row r="82" spans="1:7" s="2" customFormat="1" ht="15" customHeight="1" thickBot="1">
      <c r="A82" s="9" t="s">
        <v>5</v>
      </c>
      <c r="B82" s="10" t="s">
        <v>6</v>
      </c>
      <c r="C82" s="18"/>
      <c r="D82" s="13"/>
      <c r="E82" s="278"/>
      <c r="F82" s="348"/>
      <c r="G82" s="348"/>
    </row>
    <row r="83" spans="1:7" s="2" customFormat="1" ht="12.75">
      <c r="A83" s="18" t="s">
        <v>10</v>
      </c>
      <c r="B83" s="13" t="s">
        <v>0</v>
      </c>
      <c r="C83" s="18"/>
      <c r="D83" s="13"/>
      <c r="E83" s="278"/>
      <c r="F83" s="348"/>
      <c r="G83" s="348"/>
    </row>
    <row r="84" spans="1:7" s="2" customFormat="1" ht="12.75">
      <c r="A84" s="129" t="s">
        <v>95</v>
      </c>
      <c r="B84" s="20" t="s">
        <v>0</v>
      </c>
      <c r="C84" s="18"/>
      <c r="D84" s="13"/>
      <c r="E84" s="278"/>
      <c r="F84" s="348"/>
      <c r="G84" s="348"/>
    </row>
    <row r="85" spans="1:7" s="2" customFormat="1" ht="13.5" customHeight="1">
      <c r="A85" s="18" t="s">
        <v>13</v>
      </c>
      <c r="B85" s="13" t="s">
        <v>0</v>
      </c>
      <c r="C85" s="18"/>
      <c r="D85" s="13"/>
      <c r="E85" s="278"/>
      <c r="F85" s="348"/>
      <c r="G85" s="348"/>
    </row>
    <row r="86" spans="1:7" s="2" customFormat="1" ht="13.5" customHeight="1" thickBot="1">
      <c r="A86" s="18"/>
      <c r="B86" s="23"/>
      <c r="C86" s="18"/>
      <c r="D86" s="13"/>
      <c r="E86" s="278"/>
      <c r="F86" s="348"/>
      <c r="G86" s="348"/>
    </row>
    <row r="87" spans="1:7" s="2" customFormat="1" ht="26.25" customHeight="1" thickBot="1">
      <c r="A87" s="446" t="s">
        <v>538</v>
      </c>
      <c r="B87" s="461"/>
      <c r="C87" s="446" t="s">
        <v>538</v>
      </c>
      <c r="D87" s="447"/>
      <c r="E87" s="278"/>
      <c r="F87" s="348"/>
      <c r="G87" s="348"/>
    </row>
    <row r="88" spans="1:7" s="2" customFormat="1" ht="13.5" thickBot="1">
      <c r="A88" s="9" t="s">
        <v>5</v>
      </c>
      <c r="B88" s="10" t="s">
        <v>6</v>
      </c>
      <c r="C88" s="9" t="s">
        <v>5</v>
      </c>
      <c r="D88" s="11" t="s">
        <v>6</v>
      </c>
      <c r="E88" s="278"/>
      <c r="F88" s="348"/>
      <c r="G88" s="348"/>
    </row>
    <row r="89" spans="1:7" s="2" customFormat="1" ht="12.75">
      <c r="A89" s="18" t="s">
        <v>48</v>
      </c>
      <c r="B89" s="23" t="s">
        <v>0</v>
      </c>
      <c r="C89" s="18" t="s">
        <v>51</v>
      </c>
      <c r="D89" s="13" t="s">
        <v>0</v>
      </c>
      <c r="E89" s="278"/>
      <c r="F89" s="348"/>
      <c r="G89" s="348"/>
    </row>
    <row r="90" spans="1:7" s="2" customFormat="1" ht="12.75">
      <c r="A90" s="19" t="s">
        <v>179</v>
      </c>
      <c r="B90" s="59" t="s">
        <v>0</v>
      </c>
      <c r="C90" s="19" t="s">
        <v>179</v>
      </c>
      <c r="D90" s="20" t="s">
        <v>0</v>
      </c>
      <c r="E90" s="278"/>
      <c r="F90" s="348"/>
      <c r="G90" s="348"/>
    </row>
    <row r="91" spans="1:7" s="2" customFormat="1" ht="12.75">
      <c r="A91" s="18" t="s">
        <v>51</v>
      </c>
      <c r="B91" s="23" t="s">
        <v>0</v>
      </c>
      <c r="C91" s="18" t="s">
        <v>48</v>
      </c>
      <c r="D91" s="13" t="s">
        <v>0</v>
      </c>
      <c r="E91" s="278"/>
      <c r="F91" s="348"/>
      <c r="G91" s="348"/>
    </row>
    <row r="92" spans="1:7" s="2" customFormat="1" ht="13.5" thickBot="1">
      <c r="A92" s="18"/>
      <c r="B92" s="23"/>
      <c r="C92" s="18"/>
      <c r="D92" s="13"/>
      <c r="E92" s="278"/>
      <c r="F92" s="348"/>
      <c r="G92" s="348"/>
    </row>
    <row r="93" spans="1:7" s="2" customFormat="1" ht="28.5" customHeight="1" thickBot="1">
      <c r="A93" s="446" t="s">
        <v>532</v>
      </c>
      <c r="B93" s="461"/>
      <c r="C93" s="446" t="s">
        <v>532</v>
      </c>
      <c r="D93" s="447"/>
      <c r="E93" s="278"/>
      <c r="F93" s="348"/>
      <c r="G93" s="348"/>
    </row>
    <row r="94" spans="1:7" s="2" customFormat="1" ht="13.5" thickBot="1">
      <c r="A94" s="130" t="s">
        <v>5</v>
      </c>
      <c r="B94" s="131" t="s">
        <v>6</v>
      </c>
      <c r="C94" s="130" t="s">
        <v>5</v>
      </c>
      <c r="D94" s="131" t="s">
        <v>6</v>
      </c>
      <c r="E94" s="278"/>
      <c r="F94" s="348"/>
      <c r="G94" s="348"/>
    </row>
    <row r="95" spans="1:7" s="2" customFormat="1" ht="12.75">
      <c r="A95" s="137" t="s">
        <v>52</v>
      </c>
      <c r="B95" s="141" t="s">
        <v>0</v>
      </c>
      <c r="C95" s="137" t="s">
        <v>47</v>
      </c>
      <c r="D95" s="141" t="s">
        <v>0</v>
      </c>
      <c r="E95" s="278"/>
      <c r="F95" s="348"/>
      <c r="G95" s="348"/>
    </row>
    <row r="96" spans="1:7" s="2" customFormat="1" ht="12.75">
      <c r="A96" s="174" t="s">
        <v>15</v>
      </c>
      <c r="B96" s="143" t="s">
        <v>0</v>
      </c>
      <c r="C96" s="137" t="s">
        <v>52</v>
      </c>
      <c r="D96" s="143" t="s">
        <v>0</v>
      </c>
      <c r="E96" s="278"/>
      <c r="F96" s="348"/>
      <c r="G96" s="348"/>
    </row>
    <row r="97" spans="1:7" s="2" customFormat="1" ht="12.75">
      <c r="A97" s="142" t="s">
        <v>55</v>
      </c>
      <c r="B97" s="143" t="s">
        <v>0</v>
      </c>
      <c r="C97" s="137"/>
      <c r="D97" s="136"/>
      <c r="E97" s="278"/>
      <c r="F97" s="348"/>
      <c r="G97" s="348"/>
    </row>
    <row r="98" spans="1:7" s="2" customFormat="1" ht="13.5" thickBot="1">
      <c r="A98" s="269"/>
      <c r="B98" s="209"/>
      <c r="C98" s="133"/>
      <c r="D98" s="209"/>
      <c r="E98" s="278"/>
      <c r="F98" s="348"/>
      <c r="G98" s="348"/>
    </row>
  </sheetData>
  <mergeCells count="27">
    <mergeCell ref="A93:B93"/>
    <mergeCell ref="C93:D93"/>
    <mergeCell ref="A66:B66"/>
    <mergeCell ref="C66:D66"/>
    <mergeCell ref="A75:B75"/>
    <mergeCell ref="C75:D75"/>
    <mergeCell ref="A81:B81"/>
    <mergeCell ref="A87:B87"/>
    <mergeCell ref="C87:D87"/>
    <mergeCell ref="C59:D59"/>
    <mergeCell ref="A9:B9"/>
    <mergeCell ref="C9:D9"/>
    <mergeCell ref="A12:B12"/>
    <mergeCell ref="C12:D12"/>
    <mergeCell ref="A39:B39"/>
    <mergeCell ref="C39:D39"/>
    <mergeCell ref="A45:B45"/>
    <mergeCell ref="C45:D45"/>
    <mergeCell ref="A53:B53"/>
    <mergeCell ref="C53:D53"/>
    <mergeCell ref="A59:B5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6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435</v>
      </c>
    </row>
    <row r="3" spans="1:7" s="2" customFormat="1" ht="13.5" thickBot="1">
      <c r="A3" s="37"/>
      <c r="B3" s="37"/>
      <c r="C3" s="37"/>
      <c r="D3" s="37"/>
      <c r="E3" s="274" t="s">
        <v>434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472</v>
      </c>
      <c r="F4" s="349"/>
      <c r="G4" s="349"/>
    </row>
    <row r="5" spans="1:7" s="2" customFormat="1" ht="12.75">
      <c r="A5" s="7" t="s">
        <v>1</v>
      </c>
      <c r="B5" s="8"/>
      <c r="C5" s="436" t="s">
        <v>35</v>
      </c>
      <c r="D5" s="437"/>
      <c r="E5" s="274" t="s">
        <v>473</v>
      </c>
      <c r="F5" s="349"/>
      <c r="G5" s="349"/>
    </row>
    <row r="6" spans="1:7" s="2" customFormat="1" ht="12.75">
      <c r="A6" s="7" t="s">
        <v>348</v>
      </c>
      <c r="B6" s="8"/>
      <c r="C6" s="436" t="s">
        <v>35</v>
      </c>
      <c r="D6" s="437"/>
      <c r="E6" s="274" t="s">
        <v>442</v>
      </c>
      <c r="F6" s="349"/>
      <c r="G6" s="349"/>
    </row>
    <row r="7" spans="1:7" s="2" customFormat="1" ht="13.5" thickBot="1">
      <c r="A7" s="7" t="s">
        <v>2</v>
      </c>
      <c r="B7" s="8"/>
      <c r="C7" s="436" t="s">
        <v>298</v>
      </c>
      <c r="D7" s="437"/>
      <c r="E7" s="275" t="s">
        <v>458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257</v>
      </c>
      <c r="D9" s="467"/>
      <c r="E9" s="273" t="s">
        <v>442</v>
      </c>
      <c r="F9" s="349"/>
      <c r="G9" s="349"/>
    </row>
    <row r="10" spans="1:7" s="2" customFormat="1" ht="12.75">
      <c r="A10" s="3"/>
      <c r="B10" s="3"/>
      <c r="C10" s="114"/>
      <c r="D10" s="114"/>
      <c r="E10" s="274" t="s">
        <v>473</v>
      </c>
      <c r="F10" s="348"/>
      <c r="G10" s="348"/>
    </row>
    <row r="11" spans="1:7" s="2" customFormat="1" ht="13.5" thickBot="1">
      <c r="A11" s="4"/>
      <c r="B11" s="4"/>
      <c r="C11" s="115"/>
      <c r="D11" s="115"/>
      <c r="E11" s="274" t="s">
        <v>474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435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421</v>
      </c>
      <c r="F13" s="348"/>
      <c r="G13" s="348"/>
    </row>
    <row r="14" spans="1:7" s="2" customFormat="1" ht="13.5" thickBot="1">
      <c r="A14" s="18" t="s">
        <v>150</v>
      </c>
      <c r="B14" s="23" t="s">
        <v>0</v>
      </c>
      <c r="C14" s="18" t="s">
        <v>17</v>
      </c>
      <c r="D14" s="13" t="s">
        <v>0</v>
      </c>
      <c r="E14" s="275" t="s">
        <v>467</v>
      </c>
      <c r="F14" s="348"/>
      <c r="G14" s="348"/>
    </row>
    <row r="15" spans="1:7" s="2" customFormat="1" ht="12.75">
      <c r="A15" s="18" t="s">
        <v>158</v>
      </c>
      <c r="B15" s="23" t="s">
        <v>0</v>
      </c>
      <c r="C15" s="18" t="s">
        <v>68</v>
      </c>
      <c r="D15" s="13" t="s">
        <v>0</v>
      </c>
      <c r="E15" s="278"/>
      <c r="F15" s="348"/>
      <c r="G15" s="348"/>
    </row>
    <row r="16" spans="1:7" s="2" customFormat="1" ht="12.75">
      <c r="A16" s="18" t="s">
        <v>182</v>
      </c>
      <c r="B16" s="23" t="s">
        <v>0</v>
      </c>
      <c r="C16" s="18" t="s">
        <v>16</v>
      </c>
      <c r="D16" s="13" t="s">
        <v>0</v>
      </c>
      <c r="E16" s="278"/>
      <c r="F16" s="348"/>
      <c r="G16" s="348"/>
    </row>
    <row r="17" spans="1:7" s="2" customFormat="1" ht="12.75">
      <c r="A17" s="18" t="s">
        <v>330</v>
      </c>
      <c r="B17" s="23" t="s">
        <v>0</v>
      </c>
      <c r="C17" s="18" t="s">
        <v>390</v>
      </c>
      <c r="D17" s="13" t="s">
        <v>0</v>
      </c>
      <c r="E17" s="278"/>
      <c r="F17" s="348"/>
      <c r="G17" s="348"/>
    </row>
    <row r="18" spans="1:7" s="2" customFormat="1" ht="12.75">
      <c r="A18" s="18" t="s">
        <v>331</v>
      </c>
      <c r="B18" s="23" t="s">
        <v>0</v>
      </c>
      <c r="C18" s="18" t="s">
        <v>60</v>
      </c>
      <c r="D18" s="13" t="s">
        <v>0</v>
      </c>
      <c r="E18" s="278"/>
      <c r="F18" s="348"/>
      <c r="G18" s="348"/>
    </row>
    <row r="19" spans="1:7" s="2" customFormat="1" ht="12.75">
      <c r="A19" s="18" t="s">
        <v>150</v>
      </c>
      <c r="B19" s="23" t="s">
        <v>0</v>
      </c>
      <c r="C19" s="18" t="s">
        <v>98</v>
      </c>
      <c r="D19" s="13" t="s">
        <v>0</v>
      </c>
      <c r="E19" s="278"/>
      <c r="F19" s="348"/>
      <c r="G19" s="348"/>
    </row>
    <row r="20" spans="1:7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  <c r="E20" s="278"/>
      <c r="F20" s="348"/>
      <c r="G20" s="348"/>
    </row>
    <row r="21" spans="1:7" s="2" customFormat="1" ht="12.75">
      <c r="A21" s="18" t="s">
        <v>228</v>
      </c>
      <c r="B21" s="23" t="s">
        <v>0</v>
      </c>
      <c r="C21" s="18" t="s">
        <v>12</v>
      </c>
      <c r="D21" s="13" t="s">
        <v>0</v>
      </c>
      <c r="E21" s="278"/>
      <c r="F21" s="348"/>
      <c r="G21" s="348"/>
    </row>
    <row r="22" spans="1:7" s="2" customFormat="1" ht="12.75">
      <c r="A22" s="89" t="s">
        <v>319</v>
      </c>
      <c r="B22" s="23" t="s">
        <v>0</v>
      </c>
      <c r="C22" s="18" t="s">
        <v>15</v>
      </c>
      <c r="D22" s="13" t="s">
        <v>0</v>
      </c>
      <c r="E22" s="278"/>
      <c r="F22" s="348"/>
      <c r="G22" s="348"/>
    </row>
    <row r="23" spans="1:7" s="2" customFormat="1" ht="12.75">
      <c r="A23" s="18" t="s">
        <v>228</v>
      </c>
      <c r="B23" s="23" t="s">
        <v>0</v>
      </c>
      <c r="C23" s="18" t="s">
        <v>40</v>
      </c>
      <c r="D23" s="13" t="s">
        <v>0</v>
      </c>
      <c r="E23" s="278"/>
      <c r="F23" s="348"/>
      <c r="G23" s="348"/>
    </row>
    <row r="24" spans="1:7" s="2" customFormat="1" ht="12.75">
      <c r="A24" s="18" t="s">
        <v>63</v>
      </c>
      <c r="B24" s="23" t="s">
        <v>0</v>
      </c>
      <c r="C24" s="18" t="s">
        <v>313</v>
      </c>
      <c r="D24" s="13" t="s">
        <v>0</v>
      </c>
      <c r="E24" s="278"/>
      <c r="F24" s="348"/>
      <c r="G24" s="348"/>
    </row>
    <row r="25" spans="1:7" s="2" customFormat="1" ht="12.75">
      <c r="A25" s="18" t="s">
        <v>361</v>
      </c>
      <c r="B25" s="23" t="s">
        <v>0</v>
      </c>
      <c r="C25" s="260" t="s">
        <v>66</v>
      </c>
      <c r="D25" s="190" t="s">
        <v>0</v>
      </c>
      <c r="E25" s="278"/>
      <c r="F25" s="348"/>
      <c r="G25" s="348"/>
    </row>
    <row r="26" spans="1:7" s="2" customFormat="1" ht="12.75">
      <c r="A26" s="18" t="s">
        <v>196</v>
      </c>
      <c r="B26" s="23" t="s">
        <v>0</v>
      </c>
      <c r="C26" s="260" t="s">
        <v>598</v>
      </c>
      <c r="D26" s="190" t="s">
        <v>0</v>
      </c>
      <c r="E26" s="278"/>
      <c r="F26" s="348"/>
      <c r="G26" s="348"/>
    </row>
    <row r="27" spans="1:7" s="2" customFormat="1" ht="12.75">
      <c r="A27" s="18" t="s">
        <v>228</v>
      </c>
      <c r="B27" s="23" t="s">
        <v>0</v>
      </c>
      <c r="C27" s="260" t="s">
        <v>66</v>
      </c>
      <c r="D27" s="190" t="s">
        <v>0</v>
      </c>
      <c r="E27" s="278"/>
      <c r="F27" s="348"/>
      <c r="G27" s="348"/>
    </row>
    <row r="28" spans="1:7" s="2" customFormat="1" ht="12.75">
      <c r="A28" s="18" t="s">
        <v>66</v>
      </c>
      <c r="B28" s="23" t="s">
        <v>0</v>
      </c>
      <c r="C28" s="18" t="s">
        <v>228</v>
      </c>
      <c r="D28" s="13" t="s">
        <v>0</v>
      </c>
      <c r="E28" s="278"/>
      <c r="F28" s="348"/>
      <c r="G28" s="348"/>
    </row>
    <row r="29" spans="1:7" s="2" customFormat="1" ht="12.75">
      <c r="A29" s="18" t="s">
        <v>313</v>
      </c>
      <c r="B29" s="23" t="s">
        <v>0</v>
      </c>
      <c r="C29" s="12" t="s">
        <v>196</v>
      </c>
      <c r="D29" s="13" t="s">
        <v>0</v>
      </c>
      <c r="E29" s="278"/>
      <c r="F29" s="348"/>
      <c r="G29" s="348"/>
    </row>
    <row r="30" spans="1:7" s="2" customFormat="1" ht="12.75">
      <c r="A30" s="18" t="s">
        <v>40</v>
      </c>
      <c r="B30" s="23" t="s">
        <v>0</v>
      </c>
      <c r="C30" s="18" t="s">
        <v>361</v>
      </c>
      <c r="D30" s="13" t="s">
        <v>0</v>
      </c>
      <c r="E30" s="278"/>
      <c r="F30" s="348"/>
      <c r="G30" s="348"/>
    </row>
    <row r="31" spans="1:7" s="2" customFormat="1" ht="12.75">
      <c r="A31" s="18" t="s">
        <v>15</v>
      </c>
      <c r="B31" s="23" t="s">
        <v>0</v>
      </c>
      <c r="C31" s="18" t="s">
        <v>63</v>
      </c>
      <c r="D31" s="13" t="s">
        <v>0</v>
      </c>
      <c r="E31" s="278"/>
      <c r="F31" s="348"/>
      <c r="G31" s="348"/>
    </row>
    <row r="32" spans="1:7" s="2" customFormat="1" ht="12.75">
      <c r="A32" s="12" t="s">
        <v>12</v>
      </c>
      <c r="B32" s="23" t="s">
        <v>0</v>
      </c>
      <c r="C32" s="18" t="s">
        <v>228</v>
      </c>
      <c r="D32" s="13" t="s">
        <v>0</v>
      </c>
      <c r="E32" s="278"/>
      <c r="F32" s="348"/>
      <c r="G32" s="348"/>
    </row>
    <row r="33" spans="1:7" s="2" customFormat="1" ht="12.75">
      <c r="A33" s="18" t="s">
        <v>54</v>
      </c>
      <c r="B33" s="65" t="s">
        <v>0</v>
      </c>
      <c r="C33" s="18" t="s">
        <v>41</v>
      </c>
      <c r="D33" s="13" t="s">
        <v>0</v>
      </c>
      <c r="E33" s="278"/>
      <c r="F33" s="348"/>
      <c r="G33" s="348"/>
    </row>
    <row r="34" spans="1:7" s="2" customFormat="1" ht="12.75">
      <c r="A34" s="18" t="s">
        <v>15</v>
      </c>
      <c r="B34" s="23" t="s">
        <v>0</v>
      </c>
      <c r="C34" s="18" t="s">
        <v>150</v>
      </c>
      <c r="D34" s="13" t="s">
        <v>0</v>
      </c>
      <c r="E34" s="278"/>
      <c r="F34" s="348"/>
      <c r="G34" s="348"/>
    </row>
    <row r="35" spans="1:7" s="2" customFormat="1" ht="12.75">
      <c r="A35" s="18"/>
      <c r="B35" s="23"/>
      <c r="C35" s="18" t="s">
        <v>331</v>
      </c>
      <c r="D35" s="13" t="s">
        <v>0</v>
      </c>
      <c r="E35" s="278"/>
      <c r="F35" s="348"/>
      <c r="G35" s="348"/>
    </row>
    <row r="36" spans="1:7" s="2" customFormat="1" ht="12.75">
      <c r="A36" s="18"/>
      <c r="B36" s="65"/>
      <c r="C36" s="18" t="s">
        <v>330</v>
      </c>
      <c r="D36" s="13" t="s">
        <v>0</v>
      </c>
      <c r="E36" s="278"/>
      <c r="F36" s="348"/>
      <c r="G36" s="348"/>
    </row>
    <row r="37" spans="1:7" s="2" customFormat="1" ht="12.75">
      <c r="A37" s="18"/>
      <c r="B37" s="23"/>
      <c r="C37" s="12" t="s">
        <v>182</v>
      </c>
      <c r="D37" s="13" t="s">
        <v>0</v>
      </c>
      <c r="E37" s="278"/>
      <c r="F37" s="348"/>
      <c r="G37" s="348"/>
    </row>
    <row r="38" spans="1:7" s="2" customFormat="1" ht="12.75">
      <c r="A38" s="18"/>
      <c r="B38" s="23"/>
      <c r="C38" s="12" t="s">
        <v>158</v>
      </c>
      <c r="D38" s="13" t="s">
        <v>0</v>
      </c>
      <c r="E38" s="278"/>
      <c r="F38" s="348"/>
      <c r="G38" s="348"/>
    </row>
    <row r="39" spans="1:7" s="2" customFormat="1" ht="13.5" thickBot="1">
      <c r="A39" s="18"/>
      <c r="B39" s="23"/>
      <c r="C39" s="17" t="s">
        <v>150</v>
      </c>
      <c r="D39" s="13" t="s">
        <v>0</v>
      </c>
      <c r="E39" s="278"/>
      <c r="F39" s="348"/>
      <c r="G39" s="348"/>
    </row>
    <row r="40" spans="1:7" s="2" customFormat="1" ht="27" customHeight="1" thickBot="1">
      <c r="A40" s="446" t="s">
        <v>562</v>
      </c>
      <c r="B40" s="461"/>
      <c r="C40" s="446" t="s">
        <v>562</v>
      </c>
      <c r="D40" s="447"/>
      <c r="E40" s="278"/>
      <c r="F40" s="348"/>
      <c r="G40" s="348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8"/>
      <c r="F41" s="348"/>
      <c r="G41" s="348"/>
    </row>
    <row r="42" spans="1:7" s="2" customFormat="1" ht="12.75">
      <c r="A42" s="19" t="s">
        <v>150</v>
      </c>
      <c r="B42" s="59" t="s">
        <v>0</v>
      </c>
      <c r="C42" s="18" t="s">
        <v>41</v>
      </c>
      <c r="D42" s="13" t="s">
        <v>0</v>
      </c>
      <c r="E42" s="278"/>
      <c r="F42" s="348"/>
      <c r="G42" s="348"/>
    </row>
    <row r="43" spans="1:7" s="2" customFormat="1" ht="12.75">
      <c r="A43" s="18" t="s">
        <v>41</v>
      </c>
      <c r="B43" s="23" t="s">
        <v>0</v>
      </c>
      <c r="C43" s="19" t="s">
        <v>150</v>
      </c>
      <c r="D43" s="20" t="s">
        <v>0</v>
      </c>
      <c r="E43" s="278"/>
      <c r="F43" s="348"/>
      <c r="G43" s="348"/>
    </row>
    <row r="44" spans="1:7" s="2" customFormat="1" ht="13.5" thickBot="1">
      <c r="A44" s="18"/>
      <c r="B44" s="23"/>
      <c r="C44" s="12"/>
      <c r="D44" s="13"/>
      <c r="E44" s="278"/>
      <c r="F44" s="348"/>
      <c r="G44" s="348"/>
    </row>
    <row r="45" spans="1:7" s="2" customFormat="1" ht="27" customHeight="1" thickBot="1">
      <c r="A45" s="446" t="s">
        <v>560</v>
      </c>
      <c r="B45" s="461"/>
      <c r="C45" s="446" t="s">
        <v>560</v>
      </c>
      <c r="D45" s="447"/>
      <c r="E45" s="278"/>
      <c r="F45" s="348"/>
      <c r="G45" s="348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8"/>
      <c r="F46" s="348"/>
      <c r="G46" s="348"/>
    </row>
    <row r="47" spans="1:7" s="2" customFormat="1" ht="12.75">
      <c r="A47" s="19" t="s">
        <v>150</v>
      </c>
      <c r="B47" s="59" t="s">
        <v>0</v>
      </c>
      <c r="C47" s="19" t="s">
        <v>41</v>
      </c>
      <c r="D47" s="20" t="s">
        <v>0</v>
      </c>
      <c r="E47" s="278"/>
      <c r="F47" s="348"/>
      <c r="G47" s="348"/>
    </row>
    <row r="48" spans="1:7" s="2" customFormat="1" ht="12.75">
      <c r="A48" s="19" t="s">
        <v>41</v>
      </c>
      <c r="B48" s="59" t="s">
        <v>0</v>
      </c>
      <c r="C48" s="19" t="s">
        <v>150</v>
      </c>
      <c r="D48" s="20" t="s">
        <v>0</v>
      </c>
      <c r="E48" s="278"/>
      <c r="F48" s="348"/>
      <c r="G48" s="348"/>
    </row>
    <row r="49" spans="1:7" s="2" customFormat="1" ht="12.75">
      <c r="A49" s="19"/>
      <c r="B49" s="59"/>
      <c r="C49" s="19"/>
      <c r="D49" s="20"/>
      <c r="E49" s="278"/>
      <c r="F49" s="348"/>
      <c r="G49" s="348"/>
    </row>
    <row r="50" spans="1:7" s="2" customFormat="1" ht="13.5" thickBot="1">
      <c r="A50" s="18"/>
      <c r="B50" s="23"/>
      <c r="C50" s="12"/>
      <c r="D50" s="13"/>
      <c r="E50" s="278"/>
      <c r="F50" s="348"/>
      <c r="G50" s="348"/>
    </row>
    <row r="51" spans="1:7" s="2" customFormat="1" ht="28.5" customHeight="1" thickBot="1">
      <c r="A51" s="18"/>
      <c r="B51" s="23"/>
      <c r="C51" s="446" t="s">
        <v>530</v>
      </c>
      <c r="D51" s="461"/>
      <c r="E51" s="342"/>
      <c r="F51" s="348"/>
      <c r="G51" s="348"/>
    </row>
    <row r="52" spans="1:7" s="2" customFormat="1" ht="13.5" thickBot="1">
      <c r="A52" s="18"/>
      <c r="B52" s="23"/>
      <c r="C52" s="9" t="s">
        <v>5</v>
      </c>
      <c r="D52" s="251" t="s">
        <v>6</v>
      </c>
      <c r="E52" s="320"/>
      <c r="F52" s="348"/>
      <c r="G52" s="348"/>
    </row>
    <row r="53" spans="1:7" s="2" customFormat="1" ht="12.75">
      <c r="A53" s="18"/>
      <c r="B53" s="23"/>
      <c r="C53" s="41" t="s">
        <v>176</v>
      </c>
      <c r="D53" s="81" t="s">
        <v>104</v>
      </c>
      <c r="E53" s="321"/>
      <c r="F53" s="348"/>
      <c r="G53" s="348"/>
    </row>
    <row r="54" spans="1:7" s="2" customFormat="1" ht="12.75">
      <c r="A54" s="18"/>
      <c r="B54" s="23"/>
      <c r="C54" s="256" t="s">
        <v>142</v>
      </c>
      <c r="D54" s="59" t="s">
        <v>104</v>
      </c>
      <c r="E54" s="322"/>
      <c r="F54" s="348"/>
      <c r="G54" s="348"/>
    </row>
    <row r="55" spans="1:7" s="2" customFormat="1" ht="12.75">
      <c r="A55" s="18"/>
      <c r="B55" s="23"/>
      <c r="C55" s="351" t="s">
        <v>175</v>
      </c>
      <c r="D55" s="350" t="s">
        <v>104</v>
      </c>
      <c r="E55" s="317"/>
      <c r="F55" s="348"/>
      <c r="G55" s="348"/>
    </row>
    <row r="56" spans="1:7" s="2" customFormat="1" ht="12.75">
      <c r="A56" s="18"/>
      <c r="B56" s="23"/>
      <c r="C56" s="256" t="s">
        <v>174</v>
      </c>
      <c r="D56" s="59" t="s">
        <v>0</v>
      </c>
      <c r="E56" s="322"/>
      <c r="F56" s="348"/>
      <c r="G56" s="348"/>
    </row>
    <row r="57" spans="1:7" s="2" customFormat="1" ht="12.75">
      <c r="A57" s="18"/>
      <c r="B57" s="24"/>
      <c r="C57" s="22" t="s">
        <v>145</v>
      </c>
      <c r="D57" s="59" t="s">
        <v>0</v>
      </c>
      <c r="E57" s="321"/>
      <c r="F57" s="348"/>
      <c r="G57" s="348"/>
    </row>
    <row r="58" spans="1:7" s="2" customFormat="1" ht="12.75">
      <c r="A58" s="255"/>
      <c r="B58" s="24"/>
      <c r="C58" s="252" t="s">
        <v>17</v>
      </c>
      <c r="D58" s="24" t="s">
        <v>0</v>
      </c>
      <c r="E58" s="321"/>
      <c r="F58" s="348"/>
      <c r="G58" s="348"/>
    </row>
    <row r="59" spans="1:7" s="2" customFormat="1" ht="13.5" thickBot="1">
      <c r="A59" s="18"/>
      <c r="B59" s="24"/>
      <c r="C59" s="18"/>
      <c r="D59" s="24"/>
      <c r="E59" s="322"/>
      <c r="F59" s="348"/>
      <c r="G59" s="348"/>
    </row>
    <row r="60" spans="1:7" s="2" customFormat="1" ht="29.25" customHeight="1" thickBot="1">
      <c r="A60" s="18"/>
      <c r="B60" s="24"/>
      <c r="C60" s="446" t="s">
        <v>561</v>
      </c>
      <c r="D60" s="461"/>
      <c r="E60" s="278"/>
      <c r="F60" s="348"/>
      <c r="G60" s="348"/>
    </row>
    <row r="61" spans="1:7" s="2" customFormat="1" ht="13.5" thickBot="1">
      <c r="A61" s="18"/>
      <c r="B61" s="24"/>
      <c r="C61" s="9" t="s">
        <v>5</v>
      </c>
      <c r="D61" s="251" t="s">
        <v>6</v>
      </c>
      <c r="E61" s="278"/>
      <c r="F61" s="348"/>
      <c r="G61" s="348"/>
    </row>
    <row r="62" spans="1:7" s="2" customFormat="1" ht="12.75">
      <c r="A62" s="18"/>
      <c r="B62" s="24"/>
      <c r="C62" s="18" t="s">
        <v>17</v>
      </c>
      <c r="D62" s="13" t="s">
        <v>0</v>
      </c>
      <c r="E62" s="278"/>
      <c r="F62" s="348"/>
      <c r="G62" s="348"/>
    </row>
    <row r="63" spans="1:7" s="2" customFormat="1" ht="15.75" customHeight="1">
      <c r="A63" s="18"/>
      <c r="B63" s="24"/>
      <c r="C63" s="19" t="s">
        <v>145</v>
      </c>
      <c r="D63" s="20" t="s">
        <v>0</v>
      </c>
      <c r="E63" s="278"/>
      <c r="F63" s="348"/>
      <c r="G63" s="348"/>
    </row>
    <row r="64" spans="1:7" s="2" customFormat="1" ht="12.75">
      <c r="A64" s="18"/>
      <c r="B64" s="24"/>
      <c r="C64" s="19" t="s">
        <v>391</v>
      </c>
      <c r="D64" s="20" t="s">
        <v>0</v>
      </c>
      <c r="E64" s="278"/>
      <c r="F64" s="348"/>
      <c r="G64" s="348"/>
    </row>
    <row r="65" spans="1:7" s="2" customFormat="1" ht="12.75">
      <c r="A65" s="18"/>
      <c r="B65" s="24"/>
      <c r="C65" s="18" t="s">
        <v>60</v>
      </c>
      <c r="D65" s="25" t="s">
        <v>0</v>
      </c>
      <c r="E65" s="278"/>
      <c r="F65" s="348"/>
      <c r="G65" s="348"/>
    </row>
    <row r="66" spans="1:7" s="2" customFormat="1" ht="13.5" thickBot="1">
      <c r="A66" s="262"/>
      <c r="B66" s="263"/>
      <c r="C66" s="262"/>
      <c r="D66" s="209"/>
      <c r="E66" s="278"/>
      <c r="F66" s="348"/>
      <c r="G66" s="348"/>
    </row>
  </sheetData>
  <mergeCells count="16"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79" bestFit="1" customWidth="1"/>
    <col min="6" max="7" width="14.5703125" style="348" customWidth="1"/>
    <col min="8" max="16384" width="11.42578125" style="1"/>
  </cols>
  <sheetData>
    <row r="1" spans="1:7" ht="21" customHeight="1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475</v>
      </c>
    </row>
    <row r="3" spans="1:7" s="2" customFormat="1" ht="13.5" thickBot="1">
      <c r="A3" s="37"/>
      <c r="B3" s="37"/>
      <c r="C3" s="37"/>
      <c r="D3" s="37"/>
      <c r="E3" s="274" t="s">
        <v>450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476</v>
      </c>
      <c r="F4" s="349"/>
      <c r="G4" s="349"/>
    </row>
    <row r="5" spans="1:7" s="2" customFormat="1" ht="12.75">
      <c r="A5" s="7" t="s">
        <v>1</v>
      </c>
      <c r="B5" s="8"/>
      <c r="C5" s="436" t="s">
        <v>36</v>
      </c>
      <c r="D5" s="437"/>
      <c r="E5" s="274" t="s">
        <v>419</v>
      </c>
      <c r="F5" s="349"/>
      <c r="G5" s="349"/>
    </row>
    <row r="6" spans="1:7" s="2" customFormat="1" ht="12.75">
      <c r="A6" s="7" t="s">
        <v>348</v>
      </c>
      <c r="B6" s="8"/>
      <c r="C6" s="436" t="s">
        <v>36</v>
      </c>
      <c r="D6" s="437"/>
      <c r="E6" s="274" t="s">
        <v>420</v>
      </c>
      <c r="F6" s="349"/>
      <c r="G6" s="349"/>
    </row>
    <row r="7" spans="1:7" s="2" customFormat="1" ht="13.5" thickBot="1">
      <c r="A7" s="7" t="s">
        <v>2</v>
      </c>
      <c r="B7" s="8"/>
      <c r="C7" s="477" t="s">
        <v>315</v>
      </c>
      <c r="D7" s="478"/>
      <c r="E7" s="275" t="s">
        <v>477</v>
      </c>
      <c r="F7" s="349"/>
      <c r="G7" s="349"/>
    </row>
    <row r="8" spans="1:7" s="2" customFormat="1" ht="17.25" customHeight="1" thickBot="1">
      <c r="A8" s="438" t="s">
        <v>3</v>
      </c>
      <c r="B8" s="466"/>
      <c r="C8" s="440" t="s">
        <v>309</v>
      </c>
      <c r="D8" s="441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48" t="s">
        <v>332</v>
      </c>
      <c r="D9" s="449"/>
      <c r="E9" s="273" t="s">
        <v>478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420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476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424</v>
      </c>
      <c r="F13" s="348"/>
      <c r="G13" s="348"/>
    </row>
    <row r="14" spans="1:7" s="2" customFormat="1" ht="13.5" thickBot="1">
      <c r="A14" s="170" t="s">
        <v>140</v>
      </c>
      <c r="B14" s="127" t="s">
        <v>0</v>
      </c>
      <c r="C14" s="55" t="s">
        <v>96</v>
      </c>
      <c r="D14" s="74" t="s">
        <v>0</v>
      </c>
      <c r="E14" s="275" t="s">
        <v>452</v>
      </c>
      <c r="F14" s="348"/>
      <c r="G14" s="348"/>
    </row>
    <row r="15" spans="1:7" s="2" customFormat="1" ht="12.75">
      <c r="A15" s="137" t="s">
        <v>44</v>
      </c>
      <c r="B15" s="141" t="s">
        <v>0</v>
      </c>
      <c r="C15" s="137" t="s">
        <v>340</v>
      </c>
      <c r="D15" s="136" t="s">
        <v>0</v>
      </c>
      <c r="E15" s="278"/>
      <c r="F15" s="348"/>
      <c r="G15" s="348"/>
    </row>
    <row r="16" spans="1:7" s="2" customFormat="1" ht="12.75">
      <c r="A16" s="137" t="s">
        <v>11</v>
      </c>
      <c r="B16" s="141" t="s">
        <v>0</v>
      </c>
      <c r="C16" s="137" t="s">
        <v>95</v>
      </c>
      <c r="D16" s="136" t="s">
        <v>0</v>
      </c>
      <c r="E16" s="278"/>
      <c r="F16" s="348"/>
      <c r="G16" s="348"/>
    </row>
    <row r="17" spans="1:7" s="2" customFormat="1" ht="12.75">
      <c r="A17" s="137" t="s">
        <v>46</v>
      </c>
      <c r="B17" s="141" t="s">
        <v>0</v>
      </c>
      <c r="C17" s="137" t="s">
        <v>15</v>
      </c>
      <c r="D17" s="136" t="s">
        <v>0</v>
      </c>
      <c r="E17" s="278"/>
      <c r="F17" s="348"/>
      <c r="G17" s="348"/>
    </row>
    <row r="18" spans="1:7" s="2" customFormat="1" ht="12.75">
      <c r="A18" s="137" t="s">
        <v>140</v>
      </c>
      <c r="B18" s="141" t="s">
        <v>0</v>
      </c>
      <c r="C18" s="18" t="s">
        <v>316</v>
      </c>
      <c r="D18" s="136" t="s">
        <v>0</v>
      </c>
      <c r="E18" s="278"/>
      <c r="F18" s="348"/>
      <c r="G18" s="348"/>
    </row>
    <row r="19" spans="1:7" s="2" customFormat="1" ht="12.75">
      <c r="A19" s="137" t="s">
        <v>139</v>
      </c>
      <c r="B19" s="141" t="s">
        <v>0</v>
      </c>
      <c r="C19" s="137" t="s">
        <v>41</v>
      </c>
      <c r="D19" s="136" t="s">
        <v>0</v>
      </c>
      <c r="E19" s="278"/>
      <c r="F19" s="348"/>
      <c r="G19" s="348"/>
    </row>
    <row r="20" spans="1:7" s="2" customFormat="1" ht="12.75">
      <c r="A20" s="137" t="s">
        <v>184</v>
      </c>
      <c r="B20" s="141" t="s">
        <v>0</v>
      </c>
      <c r="C20" s="137" t="s">
        <v>47</v>
      </c>
      <c r="D20" s="136" t="s">
        <v>0</v>
      </c>
      <c r="E20" s="278"/>
      <c r="F20" s="348"/>
      <c r="G20" s="348"/>
    </row>
    <row r="21" spans="1:7" s="2" customFormat="1" ht="12.75">
      <c r="A21" s="137" t="s">
        <v>15</v>
      </c>
      <c r="B21" s="141" t="s">
        <v>0</v>
      </c>
      <c r="C21" s="137" t="s">
        <v>52</v>
      </c>
      <c r="D21" s="136" t="s">
        <v>0</v>
      </c>
      <c r="E21" s="278"/>
      <c r="F21" s="348"/>
      <c r="G21" s="348"/>
    </row>
    <row r="22" spans="1:7" s="2" customFormat="1" ht="12.75">
      <c r="A22" s="18" t="s">
        <v>55</v>
      </c>
      <c r="B22" s="141" t="s">
        <v>0</v>
      </c>
      <c r="C22" s="137" t="s">
        <v>15</v>
      </c>
      <c r="D22" s="136" t="s">
        <v>0</v>
      </c>
      <c r="E22" s="278"/>
      <c r="F22" s="348"/>
      <c r="G22" s="348"/>
    </row>
    <row r="23" spans="1:7" s="2" customFormat="1" ht="12.75">
      <c r="A23" s="18" t="s">
        <v>316</v>
      </c>
      <c r="B23" s="141" t="s">
        <v>0</v>
      </c>
      <c r="C23" s="144" t="s">
        <v>12</v>
      </c>
      <c r="D23" s="136" t="s">
        <v>0</v>
      </c>
      <c r="E23" s="278"/>
      <c r="F23" s="348"/>
      <c r="G23" s="348"/>
    </row>
    <row r="24" spans="1:7" s="2" customFormat="1" ht="12.75">
      <c r="A24" s="12" t="s">
        <v>15</v>
      </c>
      <c r="B24" s="141" t="s">
        <v>0</v>
      </c>
      <c r="C24" s="144" t="s">
        <v>14</v>
      </c>
      <c r="D24" s="136" t="s">
        <v>0</v>
      </c>
      <c r="E24" s="278"/>
      <c r="F24" s="348"/>
      <c r="G24" s="348"/>
    </row>
    <row r="25" spans="1:7" s="2" customFormat="1" ht="12.75">
      <c r="A25" s="18" t="s">
        <v>96</v>
      </c>
      <c r="B25" s="23" t="s">
        <v>0</v>
      </c>
      <c r="C25" s="137" t="s">
        <v>15</v>
      </c>
      <c r="D25" s="136" t="s">
        <v>0</v>
      </c>
      <c r="E25" s="278"/>
      <c r="F25" s="348"/>
      <c r="G25" s="348"/>
    </row>
    <row r="26" spans="1:7" s="2" customFormat="1" ht="12.75">
      <c r="A26" s="12"/>
      <c r="B26" s="23"/>
      <c r="C26" s="137" t="s">
        <v>258</v>
      </c>
      <c r="D26" s="136" t="s">
        <v>0</v>
      </c>
      <c r="E26" s="278"/>
      <c r="F26" s="348"/>
      <c r="G26" s="348"/>
    </row>
    <row r="27" spans="1:7" s="2" customFormat="1" ht="12.75">
      <c r="A27" s="252"/>
      <c r="B27" s="258"/>
      <c r="C27" s="144" t="s">
        <v>60</v>
      </c>
      <c r="D27" s="136" t="s">
        <v>0</v>
      </c>
      <c r="E27" s="278"/>
      <c r="F27" s="348"/>
      <c r="G27" s="348"/>
    </row>
    <row r="28" spans="1:7" s="2" customFormat="1" ht="12.75">
      <c r="A28" s="252"/>
      <c r="B28" s="258"/>
      <c r="C28" s="137" t="s">
        <v>341</v>
      </c>
      <c r="D28" s="136" t="s">
        <v>0</v>
      </c>
      <c r="E28" s="278"/>
      <c r="F28" s="348"/>
      <c r="G28" s="348"/>
    </row>
    <row r="29" spans="1:7" s="2" customFormat="1" ht="12.75">
      <c r="A29" s="252"/>
      <c r="B29" s="258"/>
      <c r="C29" s="137" t="s">
        <v>184</v>
      </c>
      <c r="D29" s="136" t="s">
        <v>0</v>
      </c>
      <c r="E29" s="278"/>
      <c r="F29" s="348"/>
      <c r="G29" s="348"/>
    </row>
    <row r="30" spans="1:7" s="2" customFormat="1" ht="12.75">
      <c r="A30" s="252"/>
      <c r="B30" s="258"/>
      <c r="C30" s="137" t="s">
        <v>46</v>
      </c>
      <c r="D30" s="136" t="s">
        <v>0</v>
      </c>
      <c r="E30" s="278"/>
      <c r="F30" s="348"/>
      <c r="G30" s="348"/>
    </row>
    <row r="31" spans="1:7" s="2" customFormat="1" ht="12.75">
      <c r="A31" s="252"/>
      <c r="B31" s="258"/>
      <c r="C31" s="137" t="s">
        <v>11</v>
      </c>
      <c r="D31" s="136" t="s">
        <v>0</v>
      </c>
      <c r="E31" s="278"/>
      <c r="F31" s="348"/>
      <c r="G31" s="348"/>
    </row>
    <row r="32" spans="1:7" s="2" customFormat="1" ht="12.75">
      <c r="A32" s="252"/>
      <c r="B32" s="258"/>
      <c r="C32" s="12" t="s">
        <v>44</v>
      </c>
      <c r="D32" s="14" t="s">
        <v>0</v>
      </c>
      <c r="E32" s="278"/>
      <c r="F32" s="348"/>
      <c r="G32" s="348"/>
    </row>
    <row r="33" spans="1:7" s="2" customFormat="1" ht="12.75">
      <c r="A33" s="252"/>
      <c r="B33" s="258"/>
      <c r="C33" s="12" t="s">
        <v>310</v>
      </c>
      <c r="D33" s="14" t="s">
        <v>0</v>
      </c>
      <c r="E33" s="278"/>
      <c r="F33" s="348"/>
      <c r="G33" s="348"/>
    </row>
    <row r="34" spans="1:7" s="2" customFormat="1" ht="12.75">
      <c r="A34" s="252"/>
      <c r="B34" s="258"/>
      <c r="C34" s="15" t="s">
        <v>311</v>
      </c>
      <c r="D34" s="16" t="s">
        <v>0</v>
      </c>
      <c r="E34" s="278"/>
      <c r="F34" s="348"/>
      <c r="G34" s="348"/>
    </row>
    <row r="35" spans="1:7" s="2" customFormat="1" ht="12.75">
      <c r="A35" s="252"/>
      <c r="B35" s="258"/>
      <c r="C35" s="252"/>
      <c r="D35" s="254"/>
      <c r="E35" s="278"/>
      <c r="F35" s="348"/>
      <c r="G35" s="348"/>
    </row>
    <row r="36" spans="1:7" s="2" customFormat="1" ht="12.75">
      <c r="A36" s="252"/>
      <c r="B36" s="258"/>
      <c r="C36" s="252"/>
      <c r="D36" s="254"/>
      <c r="E36" s="278"/>
      <c r="F36" s="348"/>
      <c r="G36" s="348"/>
    </row>
    <row r="37" spans="1:7" s="2" customFormat="1" ht="12.75">
      <c r="A37" s="252"/>
      <c r="B37" s="258"/>
      <c r="C37" s="252"/>
      <c r="D37" s="254"/>
      <c r="E37" s="278"/>
      <c r="F37" s="348"/>
      <c r="G37" s="348"/>
    </row>
    <row r="38" spans="1:7" s="2" customFormat="1" ht="12.75">
      <c r="A38" s="255"/>
      <c r="B38" s="258"/>
      <c r="C38" s="252"/>
      <c r="D38" s="254"/>
      <c r="E38" s="278"/>
      <c r="F38" s="348"/>
      <c r="G38" s="348"/>
    </row>
    <row r="39" spans="1:7" s="2" customFormat="1" ht="12.75">
      <c r="A39" s="18"/>
      <c r="B39" s="23"/>
      <c r="C39" s="252"/>
      <c r="D39" s="254"/>
      <c r="E39" s="278"/>
      <c r="F39" s="348"/>
      <c r="G39" s="348"/>
    </row>
    <row r="40" spans="1:7" s="2" customFormat="1" ht="13.5" thickBot="1">
      <c r="A40" s="18"/>
      <c r="B40" s="23"/>
      <c r="C40" s="18"/>
      <c r="D40" s="13"/>
      <c r="E40" s="278"/>
      <c r="F40" s="348"/>
      <c r="G40" s="348"/>
    </row>
    <row r="41" spans="1:7" s="2" customFormat="1" ht="27.75" customHeight="1" thickBot="1">
      <c r="A41" s="446" t="s">
        <v>523</v>
      </c>
      <c r="B41" s="447"/>
      <c r="C41" s="446" t="s">
        <v>551</v>
      </c>
      <c r="D41" s="447"/>
      <c r="E41" s="278"/>
      <c r="F41" s="348"/>
      <c r="G41" s="348"/>
    </row>
    <row r="42" spans="1:7" s="2" customFormat="1" ht="13.5" thickBot="1">
      <c r="A42" s="9" t="s">
        <v>5</v>
      </c>
      <c r="B42" s="11" t="s">
        <v>6</v>
      </c>
      <c r="C42" s="250" t="s">
        <v>5</v>
      </c>
      <c r="D42" s="11" t="s">
        <v>6</v>
      </c>
      <c r="E42" s="278"/>
      <c r="F42" s="348"/>
      <c r="G42" s="348"/>
    </row>
    <row r="43" spans="1:7" s="2" customFormat="1" ht="12.75">
      <c r="A43" s="18" t="s">
        <v>15</v>
      </c>
      <c r="B43" s="13" t="s">
        <v>0</v>
      </c>
      <c r="C43" s="255" t="s">
        <v>15</v>
      </c>
      <c r="D43" s="253" t="s">
        <v>0</v>
      </c>
      <c r="E43" s="278"/>
      <c r="F43" s="348"/>
      <c r="G43" s="348"/>
    </row>
    <row r="44" spans="1:7" s="2" customFormat="1" ht="12.75">
      <c r="A44" s="19" t="s">
        <v>158</v>
      </c>
      <c r="B44" s="20" t="s">
        <v>0</v>
      </c>
      <c r="C44" s="256" t="s">
        <v>66</v>
      </c>
      <c r="D44" s="257" t="s">
        <v>0</v>
      </c>
      <c r="E44" s="278"/>
      <c r="F44" s="348"/>
      <c r="G44" s="348"/>
    </row>
    <row r="45" spans="1:7" s="2" customFormat="1" ht="12.75">
      <c r="A45" s="50" t="s">
        <v>316</v>
      </c>
      <c r="B45" s="24" t="s">
        <v>0</v>
      </c>
      <c r="C45" s="256" t="s">
        <v>60</v>
      </c>
      <c r="D45" s="257" t="s">
        <v>0</v>
      </c>
      <c r="E45" s="278"/>
      <c r="F45" s="348"/>
      <c r="G45" s="348"/>
    </row>
    <row r="46" spans="1:7" s="2" customFormat="1" ht="13.5" customHeight="1">
      <c r="A46" s="18"/>
      <c r="B46" s="23"/>
      <c r="C46" s="256" t="s">
        <v>258</v>
      </c>
      <c r="D46" s="257" t="s">
        <v>0</v>
      </c>
      <c r="E46" s="278"/>
      <c r="F46" s="348"/>
      <c r="G46" s="348"/>
    </row>
    <row r="47" spans="1:7" s="2" customFormat="1" ht="12.75">
      <c r="A47" s="18"/>
      <c r="B47" s="23"/>
      <c r="C47" s="255" t="s">
        <v>46</v>
      </c>
      <c r="D47" s="253" t="s">
        <v>0</v>
      </c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2.75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18"/>
      <c r="B51" s="23"/>
      <c r="C51" s="18"/>
      <c r="D51" s="13"/>
      <c r="E51" s="278"/>
      <c r="F51" s="348"/>
      <c r="G51" s="348"/>
    </row>
    <row r="52" spans="1:7" s="2" customFormat="1" ht="12.75">
      <c r="A52" s="18"/>
      <c r="B52" s="23"/>
      <c r="C52" s="18"/>
      <c r="D52" s="13"/>
      <c r="E52" s="278"/>
      <c r="F52" s="348"/>
      <c r="G52" s="348"/>
    </row>
    <row r="53" spans="1:7" s="2" customFormat="1" ht="12.75">
      <c r="A53" s="18"/>
      <c r="B53" s="23"/>
      <c r="C53" s="18"/>
      <c r="D53" s="13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18"/>
      <c r="B58" s="23"/>
      <c r="C58" s="18"/>
      <c r="D58" s="13"/>
      <c r="E58" s="278"/>
      <c r="F58" s="348"/>
      <c r="G58" s="348"/>
    </row>
    <row r="59" spans="1:7" s="2" customFormat="1" ht="12.75">
      <c r="A59" s="18"/>
      <c r="B59" s="23"/>
      <c r="C59" s="18"/>
      <c r="D59" s="13"/>
      <c r="E59" s="278"/>
      <c r="F59" s="348"/>
      <c r="G59" s="348"/>
    </row>
    <row r="60" spans="1:7" s="2" customFormat="1" ht="12.75">
      <c r="A60" s="18"/>
      <c r="B60" s="23"/>
      <c r="C60" s="18"/>
      <c r="D60" s="1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</sheetData>
  <mergeCells count="12">
    <mergeCell ref="A9:B9"/>
    <mergeCell ref="C9:D9"/>
    <mergeCell ref="A12:B12"/>
    <mergeCell ref="C12:D12"/>
    <mergeCell ref="A41:B41"/>
    <mergeCell ref="C41:D41"/>
    <mergeCell ref="A8:B8"/>
    <mergeCell ref="C8:D8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9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279" bestFit="1" customWidth="1"/>
    <col min="6" max="7" width="14.5703125" style="348" customWidth="1"/>
    <col min="8" max="16384" width="11.42578125" style="1"/>
  </cols>
  <sheetData>
    <row r="1" spans="1:7" ht="18.75" customHeight="1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421</v>
      </c>
    </row>
    <row r="3" spans="1:7" s="2" customFormat="1" ht="13.5" thickBot="1">
      <c r="A3" s="37"/>
      <c r="B3" s="37"/>
      <c r="C3" s="37"/>
      <c r="D3" s="37"/>
      <c r="E3" s="274" t="s">
        <v>422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427</v>
      </c>
      <c r="F4" s="349"/>
      <c r="G4" s="349"/>
    </row>
    <row r="5" spans="1:7" s="2" customFormat="1" ht="12.75">
      <c r="A5" s="7" t="s">
        <v>1</v>
      </c>
      <c r="B5" s="8"/>
      <c r="C5" s="436" t="s">
        <v>37</v>
      </c>
      <c r="D5" s="437"/>
      <c r="E5" s="274" t="s">
        <v>423</v>
      </c>
      <c r="F5" s="349"/>
      <c r="G5" s="349"/>
    </row>
    <row r="6" spans="1:7" s="2" customFormat="1" ht="12.75">
      <c r="A6" s="7" t="s">
        <v>348</v>
      </c>
      <c r="B6" s="8"/>
      <c r="C6" s="436" t="s">
        <v>37</v>
      </c>
      <c r="D6" s="437"/>
      <c r="E6" s="274" t="s">
        <v>428</v>
      </c>
      <c r="F6" s="349"/>
      <c r="G6" s="349"/>
    </row>
    <row r="7" spans="1:7" s="2" customFormat="1" ht="13.5" thickBot="1">
      <c r="A7" s="7" t="s">
        <v>2</v>
      </c>
      <c r="B7" s="8"/>
      <c r="C7" s="436" t="s">
        <v>289</v>
      </c>
      <c r="D7" s="437"/>
      <c r="E7" s="275" t="s">
        <v>428</v>
      </c>
      <c r="F7" s="349"/>
      <c r="G7" s="349"/>
    </row>
    <row r="8" spans="1:7" s="2" customFormat="1" ht="21" customHeight="1" thickBot="1">
      <c r="A8" s="438" t="s">
        <v>3</v>
      </c>
      <c r="B8" s="466"/>
      <c r="C8" s="442" t="s">
        <v>301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288</v>
      </c>
      <c r="D9" s="430"/>
      <c r="E9" s="273" t="s">
        <v>421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422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420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428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428</v>
      </c>
      <c r="F13" s="348"/>
      <c r="G13" s="348"/>
    </row>
    <row r="14" spans="1:7" s="2" customFormat="1" ht="13.5" thickBot="1">
      <c r="A14" s="144" t="s">
        <v>50</v>
      </c>
      <c r="B14" s="152" t="s">
        <v>0</v>
      </c>
      <c r="C14" s="184" t="s">
        <v>58</v>
      </c>
      <c r="D14" s="152" t="s">
        <v>0</v>
      </c>
      <c r="E14" s="275" t="s">
        <v>428</v>
      </c>
      <c r="F14" s="348"/>
      <c r="G14" s="348"/>
    </row>
    <row r="15" spans="1:7" s="2" customFormat="1" ht="12.75">
      <c r="A15" s="198" t="s">
        <v>52</v>
      </c>
      <c r="B15" s="141" t="s">
        <v>0</v>
      </c>
      <c r="C15" s="144" t="s">
        <v>45</v>
      </c>
      <c r="D15" s="152" t="s">
        <v>0</v>
      </c>
      <c r="E15" s="278"/>
      <c r="F15" s="348"/>
      <c r="G15" s="348"/>
    </row>
    <row r="16" spans="1:7" s="2" customFormat="1" ht="12.75">
      <c r="A16" s="144" t="s">
        <v>15</v>
      </c>
      <c r="B16" s="141" t="s">
        <v>0</v>
      </c>
      <c r="C16" s="144" t="s">
        <v>41</v>
      </c>
      <c r="D16" s="152" t="s">
        <v>0</v>
      </c>
      <c r="E16" s="278"/>
      <c r="F16" s="348"/>
      <c r="G16" s="348"/>
    </row>
    <row r="17" spans="1:7" s="2" customFormat="1" ht="12.75">
      <c r="A17" s="144" t="s">
        <v>55</v>
      </c>
      <c r="B17" s="141" t="s">
        <v>0</v>
      </c>
      <c r="C17" s="144" t="s">
        <v>236</v>
      </c>
      <c r="D17" s="152" t="s">
        <v>0</v>
      </c>
      <c r="E17" s="278"/>
      <c r="F17" s="348"/>
      <c r="G17" s="348"/>
    </row>
    <row r="18" spans="1:7" s="2" customFormat="1" ht="12.75">
      <c r="A18" s="144" t="s">
        <v>47</v>
      </c>
      <c r="B18" s="141" t="s">
        <v>0</v>
      </c>
      <c r="C18" s="144" t="s">
        <v>41</v>
      </c>
      <c r="D18" s="152" t="s">
        <v>0</v>
      </c>
      <c r="E18" s="278"/>
      <c r="F18" s="348"/>
      <c r="G18" s="348"/>
    </row>
    <row r="19" spans="1:7" s="2" customFormat="1" ht="12.75">
      <c r="A19" s="144" t="s">
        <v>41</v>
      </c>
      <c r="B19" s="141" t="s">
        <v>0</v>
      </c>
      <c r="C19" s="144" t="s">
        <v>193</v>
      </c>
      <c r="D19" s="152" t="s">
        <v>0</v>
      </c>
      <c r="E19" s="278"/>
      <c r="F19" s="348"/>
      <c r="G19" s="348"/>
    </row>
    <row r="20" spans="1:7" s="2" customFormat="1" ht="12.75">
      <c r="A20" s="144" t="s">
        <v>234</v>
      </c>
      <c r="B20" s="141" t="s">
        <v>0</v>
      </c>
      <c r="C20" s="144" t="s">
        <v>62</v>
      </c>
      <c r="D20" s="152" t="s">
        <v>0</v>
      </c>
      <c r="E20" s="278"/>
      <c r="F20" s="348"/>
      <c r="G20" s="348"/>
    </row>
    <row r="21" spans="1:7" s="2" customFormat="1" ht="12.75">
      <c r="A21" s="144" t="s">
        <v>65</v>
      </c>
      <c r="B21" s="141" t="s">
        <v>0</v>
      </c>
      <c r="C21" s="184" t="s">
        <v>197</v>
      </c>
      <c r="D21" s="152" t="s">
        <v>0</v>
      </c>
      <c r="E21" s="278"/>
      <c r="F21" s="348"/>
      <c r="G21" s="348"/>
    </row>
    <row r="22" spans="1:7" s="2" customFormat="1" ht="12.75">
      <c r="A22" s="137" t="s">
        <v>197</v>
      </c>
      <c r="B22" s="141" t="s">
        <v>0</v>
      </c>
      <c r="C22" s="184" t="s">
        <v>65</v>
      </c>
      <c r="D22" s="152" t="s">
        <v>0</v>
      </c>
      <c r="E22" s="278"/>
      <c r="F22" s="348"/>
      <c r="G22" s="348"/>
    </row>
    <row r="23" spans="1:7" s="2" customFormat="1" ht="12.75">
      <c r="A23" s="144" t="s">
        <v>235</v>
      </c>
      <c r="B23" s="141" t="s">
        <v>0</v>
      </c>
      <c r="C23" s="144" t="s">
        <v>41</v>
      </c>
      <c r="D23" s="152" t="s">
        <v>0</v>
      </c>
      <c r="E23" s="278"/>
      <c r="F23" s="348"/>
      <c r="G23" s="348"/>
    </row>
    <row r="24" spans="1:7" s="2" customFormat="1" ht="12.75">
      <c r="A24" s="137" t="s">
        <v>41</v>
      </c>
      <c r="B24" s="141" t="s">
        <v>0</v>
      </c>
      <c r="C24" s="144" t="s">
        <v>50</v>
      </c>
      <c r="D24" s="152" t="s">
        <v>0</v>
      </c>
      <c r="E24" s="278"/>
      <c r="F24" s="348"/>
      <c r="G24" s="348"/>
    </row>
    <row r="25" spans="1:7" s="2" customFormat="1" ht="12.75">
      <c r="A25" s="137" t="s">
        <v>45</v>
      </c>
      <c r="B25" s="141" t="s">
        <v>0</v>
      </c>
      <c r="C25" s="144"/>
      <c r="D25" s="152"/>
      <c r="E25" s="278"/>
      <c r="F25" s="348"/>
      <c r="G25" s="348"/>
    </row>
    <row r="26" spans="1:7" s="2" customFormat="1" ht="12.75">
      <c r="A26" s="137" t="s">
        <v>56</v>
      </c>
      <c r="B26" s="141" t="s">
        <v>0</v>
      </c>
      <c r="C26" s="144"/>
      <c r="D26" s="152"/>
      <c r="E26" s="278"/>
      <c r="F26" s="348"/>
      <c r="G26" s="348"/>
    </row>
    <row r="27" spans="1:7" s="2" customFormat="1" ht="12.75">
      <c r="A27" s="137" t="s">
        <v>57</v>
      </c>
      <c r="B27" s="141" t="s">
        <v>0</v>
      </c>
      <c r="C27" s="144"/>
      <c r="D27" s="152"/>
      <c r="E27" s="278"/>
      <c r="F27" s="348"/>
      <c r="G27" s="348"/>
    </row>
    <row r="28" spans="1:7" s="2" customFormat="1" ht="12.75">
      <c r="A28" s="12"/>
      <c r="B28" s="23"/>
      <c r="C28" s="12"/>
      <c r="D28" s="14"/>
      <c r="E28" s="278"/>
      <c r="F28" s="348"/>
      <c r="G28" s="348"/>
    </row>
    <row r="29" spans="1:7" s="2" customFormat="1" ht="12.75">
      <c r="A29" s="18"/>
      <c r="B29" s="23"/>
      <c r="C29" s="12"/>
      <c r="D29" s="14"/>
      <c r="E29" s="278"/>
      <c r="F29" s="348"/>
      <c r="G29" s="348"/>
    </row>
    <row r="30" spans="1:7" s="2" customFormat="1" ht="12.75">
      <c r="A30" s="12"/>
      <c r="B30" s="23"/>
      <c r="C30" s="57"/>
      <c r="D30" s="14"/>
      <c r="E30" s="278"/>
      <c r="F30" s="348"/>
      <c r="G30" s="348"/>
    </row>
    <row r="31" spans="1:7" s="2" customFormat="1" ht="12.75">
      <c r="A31" s="18"/>
      <c r="B31" s="23"/>
      <c r="C31" s="12"/>
      <c r="D31" s="14"/>
      <c r="E31" s="278"/>
      <c r="F31" s="348"/>
      <c r="G31" s="348"/>
    </row>
    <row r="32" spans="1:7" s="2" customFormat="1" ht="12.75">
      <c r="A32" s="18"/>
      <c r="B32" s="23"/>
      <c r="C32" s="12"/>
      <c r="D32" s="14"/>
      <c r="E32" s="278"/>
      <c r="F32" s="348"/>
      <c r="G32" s="348"/>
    </row>
    <row r="33" spans="1:7" s="2" customFormat="1" ht="12.75">
      <c r="A33" s="18"/>
      <c r="B33" s="23"/>
      <c r="C33" s="12"/>
      <c r="D33" s="14"/>
      <c r="E33" s="278"/>
      <c r="F33" s="348"/>
      <c r="G33" s="348"/>
    </row>
    <row r="34" spans="1:7" s="2" customFormat="1" ht="12.75">
      <c r="A34" s="18"/>
      <c r="B34" s="23"/>
      <c r="C34" s="12"/>
      <c r="D34" s="14"/>
      <c r="E34" s="278"/>
      <c r="F34" s="348"/>
      <c r="G34" s="348"/>
    </row>
    <row r="35" spans="1:7" s="2" customFormat="1" ht="12.75">
      <c r="A35" s="18"/>
      <c r="B35" s="23"/>
      <c r="C35" s="57"/>
      <c r="D35" s="14"/>
      <c r="E35" s="278"/>
      <c r="F35" s="348"/>
      <c r="G35" s="348"/>
    </row>
    <row r="36" spans="1:7" s="2" customFormat="1" ht="13.5" thickBot="1">
      <c r="A36" s="18"/>
      <c r="B36" s="23"/>
      <c r="C36" s="12"/>
      <c r="D36" s="14"/>
      <c r="E36" s="278"/>
      <c r="F36" s="348"/>
      <c r="G36" s="348"/>
    </row>
    <row r="37" spans="1:7" s="2" customFormat="1" ht="30" customHeight="1" thickBot="1">
      <c r="A37" s="479" t="s">
        <v>518</v>
      </c>
      <c r="B37" s="480"/>
      <c r="C37" s="57"/>
      <c r="D37" s="14"/>
      <c r="E37" s="278"/>
      <c r="F37" s="348"/>
      <c r="G37" s="348"/>
    </row>
    <row r="38" spans="1:7" s="2" customFormat="1" ht="13.5" thickBot="1">
      <c r="A38" s="130" t="s">
        <v>5</v>
      </c>
      <c r="B38" s="131" t="s">
        <v>6</v>
      </c>
      <c r="C38" s="12"/>
      <c r="D38" s="14"/>
      <c r="E38" s="278"/>
      <c r="F38" s="348"/>
      <c r="G38" s="348"/>
    </row>
    <row r="39" spans="1:7" s="2" customFormat="1" ht="12.75">
      <c r="A39" s="144" t="s">
        <v>45</v>
      </c>
      <c r="B39" s="136" t="s">
        <v>0</v>
      </c>
      <c r="C39" s="57"/>
      <c r="D39" s="14"/>
      <c r="E39" s="278"/>
      <c r="F39" s="348"/>
      <c r="G39" s="348"/>
    </row>
    <row r="40" spans="1:7" s="2" customFormat="1" ht="12.75">
      <c r="A40" s="142" t="s">
        <v>59</v>
      </c>
      <c r="B40" s="138" t="s">
        <v>0</v>
      </c>
      <c r="C40" s="12"/>
      <c r="D40" s="14"/>
      <c r="E40" s="278"/>
      <c r="F40" s="348"/>
      <c r="G40" s="348"/>
    </row>
    <row r="41" spans="1:7" s="2" customFormat="1" ht="12.75">
      <c r="A41" s="137" t="s">
        <v>57</v>
      </c>
      <c r="B41" s="136" t="s">
        <v>0</v>
      </c>
      <c r="C41" s="57"/>
      <c r="D41" s="14"/>
      <c r="E41" s="278"/>
      <c r="F41" s="348"/>
      <c r="G41" s="348"/>
    </row>
    <row r="42" spans="1:7" s="2" customFormat="1" ht="12.75">
      <c r="A42" s="137"/>
      <c r="B42" s="141"/>
      <c r="C42" s="57"/>
      <c r="D42" s="14"/>
      <c r="E42" s="278"/>
      <c r="F42" s="348"/>
      <c r="G42" s="348"/>
    </row>
    <row r="43" spans="1:7" s="2" customFormat="1" ht="12.75">
      <c r="A43" s="137"/>
      <c r="B43" s="141"/>
      <c r="C43" s="57"/>
      <c r="D43" s="14"/>
      <c r="E43" s="278"/>
      <c r="F43" s="348"/>
      <c r="G43" s="348"/>
    </row>
    <row r="44" spans="1:7" s="2" customFormat="1" ht="13.5" thickBot="1">
      <c r="A44" s="137"/>
      <c r="B44" s="141"/>
      <c r="C44" s="12"/>
      <c r="D44" s="14"/>
      <c r="E44" s="278"/>
      <c r="F44" s="348"/>
      <c r="G44" s="348"/>
    </row>
    <row r="45" spans="1:7" s="2" customFormat="1" ht="30.75" customHeight="1" thickBot="1">
      <c r="A45" s="479" t="s">
        <v>539</v>
      </c>
      <c r="B45" s="480"/>
      <c r="C45" s="479" t="s">
        <v>539</v>
      </c>
      <c r="D45" s="480"/>
      <c r="E45" s="278"/>
      <c r="F45" s="348"/>
      <c r="G45" s="348"/>
    </row>
    <row r="46" spans="1:7" s="2" customFormat="1" ht="13.5" thickBot="1">
      <c r="A46" s="130" t="s">
        <v>5</v>
      </c>
      <c r="B46" s="131" t="s">
        <v>6</v>
      </c>
      <c r="C46" s="130" t="s">
        <v>5</v>
      </c>
      <c r="D46" s="131" t="s">
        <v>6</v>
      </c>
      <c r="E46" s="278"/>
      <c r="F46" s="348"/>
      <c r="G46" s="348"/>
    </row>
    <row r="47" spans="1:7" s="2" customFormat="1" ht="13.5" customHeight="1">
      <c r="A47" s="161" t="s">
        <v>49</v>
      </c>
      <c r="B47" s="160" t="s">
        <v>0</v>
      </c>
      <c r="C47" s="144" t="s">
        <v>41</v>
      </c>
      <c r="D47" s="136" t="s">
        <v>0</v>
      </c>
      <c r="E47" s="278"/>
      <c r="F47" s="348"/>
      <c r="G47" s="348"/>
    </row>
    <row r="48" spans="1:7" s="2" customFormat="1" ht="12.75">
      <c r="A48" s="142" t="s">
        <v>60</v>
      </c>
      <c r="B48" s="138" t="s">
        <v>0</v>
      </c>
      <c r="C48" s="142" t="s">
        <v>47</v>
      </c>
      <c r="D48" s="138" t="s">
        <v>0</v>
      </c>
      <c r="E48" s="278"/>
      <c r="F48" s="348"/>
      <c r="G48" s="348"/>
    </row>
    <row r="49" spans="1:7" s="2" customFormat="1" ht="12.75">
      <c r="A49" s="144" t="s">
        <v>52</v>
      </c>
      <c r="B49" s="136" t="s">
        <v>0</v>
      </c>
      <c r="C49" s="161" t="s">
        <v>49</v>
      </c>
      <c r="D49" s="160" t="s">
        <v>0</v>
      </c>
      <c r="E49" s="278"/>
      <c r="F49" s="348"/>
      <c r="G49" s="348"/>
    </row>
    <row r="50" spans="1:7" s="2" customFormat="1" ht="12.75">
      <c r="A50" s="144"/>
      <c r="B50" s="141"/>
      <c r="C50" s="161"/>
      <c r="D50" s="160"/>
      <c r="E50" s="278"/>
      <c r="F50" s="348"/>
      <c r="G50" s="348"/>
    </row>
    <row r="51" spans="1:7" s="2" customFormat="1" ht="13.5" thickBot="1">
      <c r="A51" s="137"/>
      <c r="B51" s="141"/>
      <c r="C51" s="137"/>
      <c r="D51" s="136"/>
      <c r="E51" s="278"/>
      <c r="F51" s="348"/>
      <c r="G51" s="348"/>
    </row>
    <row r="52" spans="1:7" s="2" customFormat="1" ht="13.5" thickBot="1">
      <c r="A52" s="479" t="s">
        <v>540</v>
      </c>
      <c r="B52" s="480"/>
      <c r="C52" s="479" t="s">
        <v>540</v>
      </c>
      <c r="D52" s="480"/>
      <c r="E52" s="278"/>
      <c r="F52" s="348"/>
      <c r="G52" s="348"/>
    </row>
    <row r="53" spans="1:7" s="2" customFormat="1" ht="13.5" thickBot="1">
      <c r="A53" s="130" t="s">
        <v>5</v>
      </c>
      <c r="B53" s="131" t="s">
        <v>6</v>
      </c>
      <c r="C53" s="130" t="s">
        <v>5</v>
      </c>
      <c r="D53" s="131" t="s">
        <v>6</v>
      </c>
      <c r="E53" s="278"/>
      <c r="F53" s="348"/>
      <c r="G53" s="348"/>
    </row>
    <row r="54" spans="1:7" s="2" customFormat="1" ht="12.75">
      <c r="A54" s="137" t="s">
        <v>41</v>
      </c>
      <c r="B54" s="175" t="s">
        <v>0</v>
      </c>
      <c r="C54" s="137" t="s">
        <v>197</v>
      </c>
      <c r="D54" s="176" t="s">
        <v>0</v>
      </c>
      <c r="E54" s="278"/>
      <c r="F54" s="348"/>
      <c r="G54" s="348"/>
    </row>
    <row r="55" spans="1:7" s="2" customFormat="1" ht="12.75">
      <c r="A55" s="142" t="s">
        <v>68</v>
      </c>
      <c r="B55" s="177" t="s">
        <v>0</v>
      </c>
      <c r="C55" s="142" t="s">
        <v>68</v>
      </c>
      <c r="D55" s="178" t="s">
        <v>0</v>
      </c>
      <c r="E55" s="278"/>
      <c r="F55" s="348"/>
      <c r="G55" s="348"/>
    </row>
    <row r="56" spans="1:7" s="2" customFormat="1" ht="15" customHeight="1">
      <c r="A56" s="137" t="s">
        <v>197</v>
      </c>
      <c r="B56" s="175" t="s">
        <v>0</v>
      </c>
      <c r="C56" s="137" t="s">
        <v>41</v>
      </c>
      <c r="D56" s="176" t="s">
        <v>0</v>
      </c>
      <c r="E56" s="278"/>
      <c r="F56" s="348"/>
      <c r="G56" s="348"/>
    </row>
    <row r="57" spans="1:7" s="2" customFormat="1" ht="12.75">
      <c r="A57" s="137"/>
      <c r="B57" s="175"/>
      <c r="C57" s="137"/>
      <c r="D57" s="176"/>
      <c r="E57" s="278"/>
      <c r="F57" s="348"/>
      <c r="G57" s="348"/>
    </row>
    <row r="58" spans="1:7" s="2" customFormat="1" ht="12.75">
      <c r="A58" s="137"/>
      <c r="B58" s="175"/>
      <c r="C58" s="137"/>
      <c r="D58" s="176"/>
      <c r="E58" s="278"/>
      <c r="F58" s="348"/>
      <c r="G58" s="348"/>
    </row>
    <row r="59" spans="1:7" s="2" customFormat="1" ht="12.75" customHeight="1">
      <c r="A59" s="18"/>
      <c r="B59" s="24"/>
      <c r="C59" s="18"/>
      <c r="D59" s="25"/>
      <c r="E59" s="278"/>
      <c r="F59" s="348"/>
      <c r="G59" s="348"/>
    </row>
    <row r="60" spans="1:7" s="2" customFormat="1" ht="12.75" customHeight="1">
      <c r="A60" s="137"/>
      <c r="B60" s="175"/>
      <c r="C60" s="137"/>
      <c r="D60" s="176"/>
      <c r="E60" s="278"/>
      <c r="F60" s="348"/>
      <c r="G60" s="348"/>
    </row>
    <row r="61" spans="1:7" s="2" customFormat="1" ht="12.75" customHeight="1" thickBot="1">
      <c r="A61" s="262"/>
      <c r="B61" s="263"/>
      <c r="C61" s="262"/>
      <c r="D61" s="209"/>
      <c r="E61" s="278"/>
      <c r="F61" s="348"/>
      <c r="G61" s="348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72"/>
  <sheetViews>
    <sheetView view="pageBreakPreview" zoomScale="70" zoomScaleNormal="80" zoomScaleSheetLayoutView="70" workbookViewId="0">
      <selection activeCell="G18" sqref="G18"/>
    </sheetView>
  </sheetViews>
  <sheetFormatPr baseColWidth="10" defaultColWidth="31.5703125" defaultRowHeight="15.75"/>
  <cols>
    <col min="1" max="1" width="38.85546875" style="355" customWidth="1"/>
    <col min="2" max="2" width="24.7109375" style="355" customWidth="1"/>
    <col min="3" max="3" width="40.42578125" style="355" customWidth="1"/>
    <col min="4" max="4" width="24.7109375" style="355" customWidth="1"/>
    <col min="5" max="5" width="40" style="411" bestFit="1" customWidth="1"/>
    <col min="6" max="7" width="14.5703125" style="348" customWidth="1"/>
    <col min="8" max="16384" width="31.5703125" style="355"/>
  </cols>
  <sheetData>
    <row r="1" spans="1:7" ht="23.25" thickBot="1">
      <c r="A1" s="352" t="s">
        <v>412</v>
      </c>
      <c r="B1" s="353"/>
      <c r="C1" s="353"/>
      <c r="D1" s="353"/>
      <c r="E1" s="354" t="s">
        <v>515</v>
      </c>
    </row>
    <row r="2" spans="1:7" ht="12" customHeight="1">
      <c r="A2" s="356"/>
      <c r="B2" s="356"/>
      <c r="C2" s="356"/>
      <c r="D2" s="356"/>
      <c r="E2" s="357" t="s">
        <v>479</v>
      </c>
    </row>
    <row r="3" spans="1:7" s="360" customFormat="1" ht="13.5" thickBot="1">
      <c r="A3" s="358"/>
      <c r="B3" s="358"/>
      <c r="C3" s="358"/>
      <c r="D3" s="358"/>
      <c r="E3" s="359" t="s">
        <v>421</v>
      </c>
      <c r="F3" s="348"/>
      <c r="G3" s="348"/>
    </row>
    <row r="4" spans="1:7" s="360" customFormat="1" ht="12.75">
      <c r="A4" s="361" t="s">
        <v>347</v>
      </c>
      <c r="B4" s="362"/>
      <c r="C4" s="481">
        <v>7</v>
      </c>
      <c r="D4" s="482"/>
      <c r="E4" s="359" t="s">
        <v>466</v>
      </c>
      <c r="F4" s="349"/>
      <c r="G4" s="349"/>
    </row>
    <row r="5" spans="1:7" s="360" customFormat="1" ht="12.75">
      <c r="A5" s="363" t="s">
        <v>1</v>
      </c>
      <c r="B5" s="364"/>
      <c r="C5" s="483" t="s">
        <v>38</v>
      </c>
      <c r="D5" s="484"/>
      <c r="E5" s="359" t="s">
        <v>480</v>
      </c>
      <c r="F5" s="349"/>
      <c r="G5" s="349"/>
    </row>
    <row r="6" spans="1:7" s="360" customFormat="1" ht="12.75">
      <c r="A6" s="363" t="s">
        <v>348</v>
      </c>
      <c r="B6" s="364"/>
      <c r="C6" s="483" t="s">
        <v>38</v>
      </c>
      <c r="D6" s="484"/>
      <c r="E6" s="359" t="s">
        <v>420</v>
      </c>
      <c r="F6" s="349"/>
      <c r="G6" s="349"/>
    </row>
    <row r="7" spans="1:7" s="360" customFormat="1" ht="13.5" thickBot="1">
      <c r="A7" s="365" t="s">
        <v>2</v>
      </c>
      <c r="B7" s="366"/>
      <c r="C7" s="483" t="s">
        <v>299</v>
      </c>
      <c r="D7" s="484"/>
      <c r="E7" s="367" t="s">
        <v>428</v>
      </c>
      <c r="F7" s="349"/>
      <c r="G7" s="349"/>
    </row>
    <row r="8" spans="1:7" s="360" customFormat="1" ht="13.5" thickBot="1">
      <c r="A8" s="485" t="s">
        <v>3</v>
      </c>
      <c r="B8" s="486"/>
      <c r="C8" s="487" t="s">
        <v>304</v>
      </c>
      <c r="D8" s="488"/>
      <c r="E8" s="354" t="s">
        <v>516</v>
      </c>
      <c r="F8" s="349"/>
      <c r="G8" s="349"/>
    </row>
    <row r="9" spans="1:7" s="360" customFormat="1" ht="13.5" thickBot="1">
      <c r="A9" s="489" t="s">
        <v>4</v>
      </c>
      <c r="B9" s="490"/>
      <c r="C9" s="491" t="s">
        <v>333</v>
      </c>
      <c r="D9" s="492"/>
      <c r="E9" s="357" t="s">
        <v>466</v>
      </c>
      <c r="F9" s="349"/>
      <c r="G9" s="349"/>
    </row>
    <row r="10" spans="1:7" s="360" customFormat="1" ht="12.75">
      <c r="A10" s="368"/>
      <c r="B10" s="368"/>
      <c r="C10" s="368"/>
      <c r="D10" s="368"/>
      <c r="E10" s="359" t="s">
        <v>421</v>
      </c>
      <c r="F10" s="348"/>
      <c r="G10" s="348"/>
    </row>
    <row r="11" spans="1:7" s="360" customFormat="1" ht="13.5" thickBot="1">
      <c r="A11" s="369"/>
      <c r="B11" s="369"/>
      <c r="C11" s="369"/>
      <c r="D11" s="369"/>
      <c r="E11" s="359" t="s">
        <v>479</v>
      </c>
      <c r="F11" s="348"/>
      <c r="G11" s="348"/>
    </row>
    <row r="12" spans="1:7" s="360" customFormat="1" ht="13.5" thickBot="1">
      <c r="A12" s="493" t="s">
        <v>546</v>
      </c>
      <c r="B12" s="494"/>
      <c r="C12" s="493" t="s">
        <v>548</v>
      </c>
      <c r="D12" s="495"/>
      <c r="E12" s="359" t="s">
        <v>468</v>
      </c>
      <c r="F12" s="348"/>
      <c r="G12" s="348"/>
    </row>
    <row r="13" spans="1:7" s="360" customFormat="1" ht="13.5" thickBot="1">
      <c r="A13" s="370" t="s">
        <v>5</v>
      </c>
      <c r="B13" s="371" t="s">
        <v>6</v>
      </c>
      <c r="C13" s="370" t="s">
        <v>5</v>
      </c>
      <c r="D13" s="372" t="s">
        <v>6</v>
      </c>
      <c r="E13" s="359" t="s">
        <v>481</v>
      </c>
      <c r="F13" s="348"/>
      <c r="G13" s="348"/>
    </row>
    <row r="14" spans="1:7" s="360" customFormat="1" ht="13.5" thickBot="1">
      <c r="A14" s="373" t="s">
        <v>150</v>
      </c>
      <c r="B14" s="374" t="s">
        <v>0</v>
      </c>
      <c r="C14" s="375" t="s">
        <v>49</v>
      </c>
      <c r="D14" s="376" t="s">
        <v>0</v>
      </c>
      <c r="E14" s="367" t="s">
        <v>460</v>
      </c>
      <c r="F14" s="348"/>
      <c r="G14" s="348"/>
    </row>
    <row r="15" spans="1:7" s="360" customFormat="1" ht="12.75">
      <c r="A15" s="377" t="s">
        <v>172</v>
      </c>
      <c r="B15" s="378" t="s">
        <v>0</v>
      </c>
      <c r="C15" s="379" t="s">
        <v>50</v>
      </c>
      <c r="D15" s="380" t="s">
        <v>0</v>
      </c>
      <c r="E15" s="381"/>
      <c r="F15" s="348"/>
      <c r="G15" s="348"/>
    </row>
    <row r="16" spans="1:7" s="360" customFormat="1" ht="12.75">
      <c r="A16" s="377" t="s">
        <v>173</v>
      </c>
      <c r="B16" s="378" t="s">
        <v>0</v>
      </c>
      <c r="C16" s="382" t="s">
        <v>52</v>
      </c>
      <c r="D16" s="380" t="s">
        <v>0</v>
      </c>
      <c r="E16" s="381"/>
      <c r="F16" s="348"/>
      <c r="G16" s="348"/>
    </row>
    <row r="17" spans="1:7" s="360" customFormat="1" ht="12.75">
      <c r="A17" s="377" t="s">
        <v>600</v>
      </c>
      <c r="B17" s="378" t="s">
        <v>0</v>
      </c>
      <c r="C17" s="383" t="s">
        <v>15</v>
      </c>
      <c r="D17" s="380" t="s">
        <v>0</v>
      </c>
      <c r="E17" s="381"/>
      <c r="F17" s="348"/>
      <c r="G17" s="348"/>
    </row>
    <row r="18" spans="1:7" s="360" customFormat="1" ht="12.75">
      <c r="A18" s="377" t="s">
        <v>186</v>
      </c>
      <c r="B18" s="378" t="s">
        <v>0</v>
      </c>
      <c r="C18" s="382" t="s">
        <v>42</v>
      </c>
      <c r="D18" s="380" t="s">
        <v>0</v>
      </c>
      <c r="E18" s="381"/>
      <c r="F18" s="348"/>
      <c r="G18" s="348"/>
    </row>
    <row r="19" spans="1:7" s="360" customFormat="1" ht="12.75">
      <c r="A19" s="377" t="s">
        <v>168</v>
      </c>
      <c r="B19" s="378" t="s">
        <v>0</v>
      </c>
      <c r="C19" s="382" t="s">
        <v>88</v>
      </c>
      <c r="D19" s="380" t="s">
        <v>0</v>
      </c>
      <c r="E19" s="381"/>
      <c r="F19" s="348"/>
      <c r="G19" s="348"/>
    </row>
    <row r="20" spans="1:7" s="360" customFormat="1" ht="12.75">
      <c r="A20" s="377" t="s">
        <v>78</v>
      </c>
      <c r="B20" s="378" t="s">
        <v>0</v>
      </c>
      <c r="C20" s="383" t="s">
        <v>158</v>
      </c>
      <c r="D20" s="380" t="s">
        <v>0</v>
      </c>
      <c r="E20" s="381"/>
      <c r="F20" s="348"/>
      <c r="G20" s="348"/>
    </row>
    <row r="21" spans="1:7" s="360" customFormat="1" ht="12.75">
      <c r="A21" s="377" t="s">
        <v>41</v>
      </c>
      <c r="B21" s="378" t="s">
        <v>0</v>
      </c>
      <c r="C21" s="375" t="s">
        <v>228</v>
      </c>
      <c r="D21" s="380" t="s">
        <v>0</v>
      </c>
      <c r="E21" s="381"/>
      <c r="F21" s="348"/>
      <c r="G21" s="348"/>
    </row>
    <row r="22" spans="1:7" s="360" customFormat="1" ht="12.75">
      <c r="A22" s="377" t="s">
        <v>55</v>
      </c>
      <c r="B22" s="378" t="s">
        <v>0</v>
      </c>
      <c r="C22" s="375" t="s">
        <v>55</v>
      </c>
      <c r="D22" s="380" t="s">
        <v>0</v>
      </c>
      <c r="E22" s="381"/>
      <c r="F22" s="348"/>
      <c r="G22" s="348"/>
    </row>
    <row r="23" spans="1:7" s="360" customFormat="1" ht="12.75">
      <c r="A23" s="377" t="s">
        <v>228</v>
      </c>
      <c r="B23" s="378" t="s">
        <v>0</v>
      </c>
      <c r="C23" s="383" t="s">
        <v>41</v>
      </c>
      <c r="D23" s="380" t="s">
        <v>0</v>
      </c>
      <c r="E23" s="381"/>
      <c r="F23" s="348"/>
      <c r="G23" s="348"/>
    </row>
    <row r="24" spans="1:7" s="360" customFormat="1" ht="12.75">
      <c r="A24" s="377" t="s">
        <v>158</v>
      </c>
      <c r="B24" s="378" t="s">
        <v>0</v>
      </c>
      <c r="C24" s="377" t="s">
        <v>78</v>
      </c>
      <c r="D24" s="380" t="s">
        <v>0</v>
      </c>
      <c r="E24" s="381"/>
      <c r="F24" s="348"/>
      <c r="G24" s="348"/>
    </row>
    <row r="25" spans="1:7" s="360" customFormat="1" ht="12.75">
      <c r="A25" s="377" t="s">
        <v>88</v>
      </c>
      <c r="B25" s="378" t="s">
        <v>0</v>
      </c>
      <c r="C25" s="382" t="s">
        <v>168</v>
      </c>
      <c r="D25" s="380" t="s">
        <v>0</v>
      </c>
      <c r="E25" s="381"/>
      <c r="F25" s="348"/>
      <c r="G25" s="348"/>
    </row>
    <row r="26" spans="1:7" s="360" customFormat="1" ht="12.75">
      <c r="A26" s="377" t="s">
        <v>187</v>
      </c>
      <c r="B26" s="378" t="s">
        <v>0</v>
      </c>
      <c r="C26" s="382" t="s">
        <v>186</v>
      </c>
      <c r="D26" s="380" t="s">
        <v>0</v>
      </c>
      <c r="E26" s="381"/>
      <c r="F26" s="348"/>
      <c r="G26" s="348"/>
    </row>
    <row r="27" spans="1:7" s="360" customFormat="1" ht="12.75">
      <c r="A27" s="377" t="s">
        <v>49</v>
      </c>
      <c r="B27" s="378" t="s">
        <v>0</v>
      </c>
      <c r="C27" s="377" t="s">
        <v>600</v>
      </c>
      <c r="D27" s="378" t="s">
        <v>0</v>
      </c>
      <c r="E27" s="381"/>
      <c r="F27" s="348"/>
      <c r="G27" s="348"/>
    </row>
    <row r="28" spans="1:7" s="360" customFormat="1" ht="12.75">
      <c r="A28" s="383"/>
      <c r="B28" s="378"/>
      <c r="C28" s="382" t="s">
        <v>173</v>
      </c>
      <c r="D28" s="380" t="s">
        <v>0</v>
      </c>
      <c r="E28" s="381"/>
      <c r="F28" s="348"/>
      <c r="G28" s="348"/>
    </row>
    <row r="29" spans="1:7" s="360" customFormat="1" ht="12.75">
      <c r="A29" s="384"/>
      <c r="B29" s="385"/>
      <c r="C29" s="383" t="s">
        <v>172</v>
      </c>
      <c r="D29" s="380" t="s">
        <v>0</v>
      </c>
      <c r="E29" s="381"/>
      <c r="F29" s="348"/>
      <c r="G29" s="348"/>
    </row>
    <row r="30" spans="1:7" s="360" customFormat="1" ht="12.75">
      <c r="A30" s="386"/>
      <c r="B30" s="387"/>
      <c r="C30" s="384" t="s">
        <v>150</v>
      </c>
      <c r="D30" s="378" t="s">
        <v>0</v>
      </c>
      <c r="E30" s="381"/>
      <c r="F30" s="348"/>
      <c r="G30" s="348"/>
    </row>
    <row r="31" spans="1:7" s="392" customFormat="1" ht="12.75">
      <c r="A31" s="388"/>
      <c r="B31" s="389"/>
      <c r="C31" s="388"/>
      <c r="D31" s="390"/>
      <c r="E31" s="391"/>
      <c r="F31" s="348"/>
      <c r="G31" s="348"/>
    </row>
    <row r="32" spans="1:7" s="360" customFormat="1" ht="13.5" thickBot="1">
      <c r="A32" s="393"/>
      <c r="B32" s="394"/>
      <c r="C32" s="395"/>
      <c r="D32" s="396"/>
      <c r="E32" s="381"/>
      <c r="F32" s="348"/>
      <c r="G32" s="348"/>
    </row>
    <row r="33" spans="1:7" s="360" customFormat="1" ht="28.5" customHeight="1" thickBot="1">
      <c r="A33" s="496" t="s">
        <v>557</v>
      </c>
      <c r="B33" s="497"/>
      <c r="C33" s="496" t="s">
        <v>557</v>
      </c>
      <c r="D33" s="498"/>
      <c r="E33" s="381"/>
      <c r="F33" s="348"/>
      <c r="G33" s="348"/>
    </row>
    <row r="34" spans="1:7" s="360" customFormat="1" ht="13.5" thickBot="1">
      <c r="A34" s="370" t="s">
        <v>5</v>
      </c>
      <c r="B34" s="371" t="s">
        <v>6</v>
      </c>
      <c r="C34" s="370" t="s">
        <v>5</v>
      </c>
      <c r="D34" s="371" t="s">
        <v>6</v>
      </c>
      <c r="E34" s="381"/>
      <c r="F34" s="348"/>
      <c r="G34" s="348"/>
    </row>
    <row r="35" spans="1:7" s="360" customFormat="1" ht="12.75">
      <c r="A35" s="397" t="s">
        <v>173</v>
      </c>
      <c r="B35" s="398" t="s">
        <v>0</v>
      </c>
      <c r="C35" s="395" t="s">
        <v>41</v>
      </c>
      <c r="D35" s="396" t="s">
        <v>0</v>
      </c>
      <c r="E35" s="381"/>
      <c r="F35" s="348"/>
      <c r="G35" s="348"/>
    </row>
    <row r="36" spans="1:7" s="360" customFormat="1" ht="12.75">
      <c r="A36" s="421" t="s">
        <v>67</v>
      </c>
      <c r="B36" s="417" t="s">
        <v>0</v>
      </c>
      <c r="C36" s="418" t="s">
        <v>78</v>
      </c>
      <c r="D36" s="419" t="s">
        <v>0</v>
      </c>
      <c r="E36" s="381"/>
      <c r="F36" s="348"/>
      <c r="G36" s="348"/>
    </row>
    <row r="37" spans="1:7" s="360" customFormat="1" ht="12.75">
      <c r="A37" s="418" t="s">
        <v>78</v>
      </c>
      <c r="B37" s="417" t="s">
        <v>0</v>
      </c>
      <c r="C37" s="421" t="s">
        <v>67</v>
      </c>
      <c r="D37" s="419" t="s">
        <v>0</v>
      </c>
      <c r="E37" s="381"/>
      <c r="F37" s="348"/>
      <c r="G37" s="348"/>
    </row>
    <row r="38" spans="1:7" s="360" customFormat="1" ht="12.75">
      <c r="A38" s="400" t="s">
        <v>77</v>
      </c>
      <c r="B38" s="417" t="s">
        <v>0</v>
      </c>
      <c r="C38" s="420" t="s">
        <v>173</v>
      </c>
      <c r="D38" s="419" t="s">
        <v>0</v>
      </c>
      <c r="E38" s="381"/>
      <c r="F38" s="348"/>
      <c r="G38" s="348"/>
    </row>
    <row r="39" spans="1:7" s="360" customFormat="1" ht="12.75">
      <c r="A39" s="360" t="s">
        <v>78</v>
      </c>
      <c r="B39" s="417" t="s">
        <v>0</v>
      </c>
      <c r="C39" s="399" t="s">
        <v>172</v>
      </c>
      <c r="D39" s="398" t="s">
        <v>0</v>
      </c>
      <c r="E39" s="381"/>
      <c r="F39" s="348"/>
      <c r="G39" s="348"/>
    </row>
    <row r="40" spans="1:7" s="360" customFormat="1" ht="12.75">
      <c r="A40" s="377" t="s">
        <v>41</v>
      </c>
      <c r="B40" s="378" t="s">
        <v>0</v>
      </c>
      <c r="C40" s="384"/>
      <c r="D40" s="378"/>
      <c r="E40" s="381"/>
      <c r="F40" s="348"/>
      <c r="G40" s="348"/>
    </row>
    <row r="41" spans="1:7" s="360" customFormat="1" ht="12.75">
      <c r="A41" s="377"/>
      <c r="B41" s="378"/>
      <c r="C41" s="384"/>
      <c r="D41" s="378"/>
      <c r="E41" s="381"/>
      <c r="F41" s="348"/>
      <c r="G41" s="348"/>
    </row>
    <row r="42" spans="1:7" s="360" customFormat="1" ht="13.5" thickBot="1">
      <c r="A42" s="377"/>
      <c r="B42" s="385"/>
      <c r="C42" s="384"/>
      <c r="D42" s="378"/>
      <c r="E42" s="381"/>
      <c r="F42" s="348"/>
      <c r="G42" s="348"/>
    </row>
    <row r="43" spans="1:7" s="360" customFormat="1" ht="29.25" customHeight="1" thickBot="1">
      <c r="A43" s="384"/>
      <c r="B43" s="385"/>
      <c r="C43" s="499" t="s">
        <v>532</v>
      </c>
      <c r="D43" s="500"/>
      <c r="E43" s="381"/>
      <c r="F43" s="348"/>
      <c r="G43" s="348"/>
    </row>
    <row r="44" spans="1:7" s="360" customFormat="1" ht="13.5" thickBot="1">
      <c r="A44" s="384"/>
      <c r="B44" s="385"/>
      <c r="C44" s="370" t="s">
        <v>5</v>
      </c>
      <c r="D44" s="371" t="s">
        <v>6</v>
      </c>
      <c r="E44" s="381"/>
      <c r="F44" s="348"/>
      <c r="G44" s="348"/>
    </row>
    <row r="45" spans="1:7" s="360" customFormat="1" ht="12.75">
      <c r="A45" s="384"/>
      <c r="B45" s="385"/>
      <c r="C45" s="384" t="s">
        <v>49</v>
      </c>
      <c r="D45" s="378" t="s">
        <v>0</v>
      </c>
      <c r="E45" s="381"/>
      <c r="F45" s="348"/>
      <c r="G45" s="348"/>
    </row>
    <row r="46" spans="1:7" s="360" customFormat="1" ht="12.75">
      <c r="A46" s="384"/>
      <c r="B46" s="385"/>
      <c r="C46" s="400" t="s">
        <v>60</v>
      </c>
      <c r="D46" s="401" t="s">
        <v>0</v>
      </c>
      <c r="E46" s="381"/>
      <c r="F46" s="348"/>
      <c r="G46" s="348"/>
    </row>
    <row r="47" spans="1:7" s="360" customFormat="1" ht="12.75">
      <c r="A47" s="384"/>
      <c r="B47" s="385"/>
      <c r="C47" s="384" t="s">
        <v>52</v>
      </c>
      <c r="D47" s="378" t="s">
        <v>0</v>
      </c>
      <c r="E47" s="381"/>
      <c r="F47" s="348"/>
      <c r="G47" s="348"/>
    </row>
    <row r="48" spans="1:7" s="360" customFormat="1" ht="13.5" thickBot="1">
      <c r="A48" s="384"/>
      <c r="B48" s="385"/>
      <c r="C48" s="384"/>
      <c r="D48" s="378"/>
      <c r="E48" s="381"/>
      <c r="F48" s="348"/>
      <c r="G48" s="348"/>
    </row>
    <row r="49" spans="1:7" s="360" customFormat="1" ht="29.25" customHeight="1" thickBot="1">
      <c r="A49" s="496" t="s">
        <v>531</v>
      </c>
      <c r="B49" s="497"/>
      <c r="C49" s="496" t="s">
        <v>531</v>
      </c>
      <c r="D49" s="497"/>
      <c r="E49" s="381"/>
      <c r="F49" s="348"/>
      <c r="G49" s="348"/>
    </row>
    <row r="50" spans="1:7" s="360" customFormat="1" ht="13.5" thickBot="1">
      <c r="A50" s="402" t="s">
        <v>5</v>
      </c>
      <c r="B50" s="403" t="s">
        <v>6</v>
      </c>
      <c r="C50" s="402" t="s">
        <v>5</v>
      </c>
      <c r="D50" s="403" t="s">
        <v>6</v>
      </c>
      <c r="E50" s="381"/>
      <c r="F50" s="348"/>
      <c r="G50" s="348"/>
    </row>
    <row r="51" spans="1:7" s="360" customFormat="1" ht="12.75">
      <c r="A51" s="377" t="s">
        <v>55</v>
      </c>
      <c r="B51" s="378" t="s">
        <v>0</v>
      </c>
      <c r="C51" s="383" t="s">
        <v>158</v>
      </c>
      <c r="D51" s="380" t="s">
        <v>0</v>
      </c>
      <c r="E51" s="381"/>
      <c r="F51" s="348"/>
      <c r="G51" s="348"/>
    </row>
    <row r="52" spans="1:7" s="360" customFormat="1" ht="12.75">
      <c r="A52" s="404" t="s">
        <v>157</v>
      </c>
      <c r="B52" s="401" t="s">
        <v>0</v>
      </c>
      <c r="C52" s="404" t="s">
        <v>157</v>
      </c>
      <c r="D52" s="405" t="s">
        <v>0</v>
      </c>
      <c r="E52" s="381"/>
      <c r="F52" s="348"/>
      <c r="G52" s="348"/>
    </row>
    <row r="53" spans="1:7" s="360" customFormat="1" ht="12.75">
      <c r="A53" s="377" t="s">
        <v>158</v>
      </c>
      <c r="B53" s="378" t="s">
        <v>0</v>
      </c>
      <c r="C53" s="375" t="s">
        <v>55</v>
      </c>
      <c r="D53" s="380" t="s">
        <v>0</v>
      </c>
      <c r="E53" s="381"/>
      <c r="F53" s="348"/>
      <c r="G53" s="348"/>
    </row>
    <row r="54" spans="1:7" s="360" customFormat="1" ht="13.5" thickBot="1">
      <c r="A54" s="377"/>
      <c r="B54" s="385"/>
      <c r="C54" s="375"/>
      <c r="D54" s="380"/>
      <c r="E54" s="381"/>
      <c r="F54" s="348"/>
      <c r="G54" s="348"/>
    </row>
    <row r="55" spans="1:7" s="360" customFormat="1" ht="13.5" thickBot="1">
      <c r="A55" s="493" t="s">
        <v>547</v>
      </c>
      <c r="B55" s="495"/>
      <c r="C55" s="493" t="s">
        <v>549</v>
      </c>
      <c r="D55" s="495"/>
      <c r="E55" s="381"/>
      <c r="F55" s="348"/>
      <c r="G55" s="348"/>
    </row>
    <row r="56" spans="1:7" s="360" customFormat="1" ht="13.5" thickBot="1">
      <c r="A56" s="370" t="s">
        <v>5</v>
      </c>
      <c r="B56" s="372" t="s">
        <v>6</v>
      </c>
      <c r="C56" s="370" t="s">
        <v>5</v>
      </c>
      <c r="D56" s="372" t="s">
        <v>6</v>
      </c>
      <c r="E56" s="381"/>
      <c r="F56" s="348"/>
      <c r="G56" s="348"/>
    </row>
    <row r="57" spans="1:7" s="360" customFormat="1" ht="12.75">
      <c r="A57" s="406" t="s">
        <v>150</v>
      </c>
      <c r="B57" s="407" t="s">
        <v>0</v>
      </c>
      <c r="C57" s="293" t="s">
        <v>49</v>
      </c>
      <c r="D57" s="408" t="s">
        <v>0</v>
      </c>
      <c r="E57" s="381"/>
      <c r="F57" s="348"/>
      <c r="G57" s="348"/>
    </row>
    <row r="58" spans="1:7">
      <c r="A58" s="303" t="s">
        <v>188</v>
      </c>
      <c r="B58" s="409" t="s">
        <v>0</v>
      </c>
      <c r="C58" s="384" t="s">
        <v>60</v>
      </c>
      <c r="D58" s="410" t="s">
        <v>0</v>
      </c>
    </row>
    <row r="59" spans="1:7">
      <c r="A59" s="377" t="s">
        <v>158</v>
      </c>
      <c r="B59" s="410" t="s">
        <v>0</v>
      </c>
      <c r="C59" s="384" t="s">
        <v>342</v>
      </c>
      <c r="D59" s="410" t="s">
        <v>0</v>
      </c>
    </row>
    <row r="60" spans="1:7">
      <c r="A60" s="290" t="s">
        <v>15</v>
      </c>
      <c r="B60" s="407" t="s">
        <v>0</v>
      </c>
      <c r="C60" s="377" t="s">
        <v>158</v>
      </c>
      <c r="D60" s="410" t="s">
        <v>0</v>
      </c>
    </row>
    <row r="61" spans="1:7">
      <c r="A61" s="290" t="s">
        <v>47</v>
      </c>
      <c r="B61" s="407" t="s">
        <v>0</v>
      </c>
      <c r="C61" s="377" t="s">
        <v>188</v>
      </c>
      <c r="D61" s="409" t="s">
        <v>0</v>
      </c>
    </row>
    <row r="62" spans="1:7">
      <c r="A62" s="384"/>
      <c r="B62" s="410"/>
      <c r="C62" s="406" t="s">
        <v>150</v>
      </c>
      <c r="D62" s="410" t="s">
        <v>0</v>
      </c>
    </row>
    <row r="63" spans="1:7" ht="16.5" thickBot="1">
      <c r="A63" s="412"/>
      <c r="B63" s="413"/>
      <c r="C63" s="414"/>
      <c r="D63" s="415"/>
    </row>
    <row r="64" spans="1:7">
      <c r="A64" s="416"/>
      <c r="B64" s="416"/>
      <c r="C64" s="416"/>
      <c r="D64" s="416"/>
    </row>
    <row r="65" spans="1:4">
      <c r="A65" s="416"/>
      <c r="B65" s="416"/>
      <c r="C65" s="416"/>
      <c r="D65" s="416"/>
    </row>
    <row r="66" spans="1:4">
      <c r="A66" s="416"/>
      <c r="B66" s="416"/>
      <c r="C66" s="416"/>
      <c r="D66" s="416"/>
    </row>
    <row r="67" spans="1:4">
      <c r="A67" s="416"/>
      <c r="B67" s="416"/>
      <c r="C67" s="416"/>
      <c r="D67" s="416"/>
    </row>
    <row r="68" spans="1:4">
      <c r="A68" s="416"/>
      <c r="B68" s="416"/>
      <c r="C68" s="416"/>
      <c r="D68" s="416"/>
    </row>
    <row r="69" spans="1:4">
      <c r="A69" s="416"/>
      <c r="B69" s="416"/>
      <c r="C69" s="416"/>
      <c r="D69" s="416"/>
    </row>
    <row r="70" spans="1:4">
      <c r="A70" s="416"/>
      <c r="B70" s="416"/>
      <c r="C70" s="416"/>
      <c r="D70" s="416"/>
    </row>
    <row r="71" spans="1:4">
      <c r="A71" s="416"/>
      <c r="B71" s="416"/>
      <c r="C71" s="416"/>
      <c r="D71" s="416"/>
    </row>
    <row r="72" spans="1:4">
      <c r="A72" s="416"/>
      <c r="B72" s="416"/>
      <c r="C72" s="416"/>
      <c r="D72" s="416"/>
    </row>
  </sheetData>
  <mergeCells count="17">
    <mergeCell ref="C43:D43"/>
    <mergeCell ref="A49:B49"/>
    <mergeCell ref="C49:D49"/>
    <mergeCell ref="A55:B55"/>
    <mergeCell ref="C55:D55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432</v>
      </c>
    </row>
    <row r="3" spans="1:7" s="2" customFormat="1" ht="13.5" thickBot="1">
      <c r="A3" s="37"/>
      <c r="B3" s="37"/>
      <c r="C3" s="37"/>
      <c r="D3" s="37"/>
      <c r="E3" s="274" t="s">
        <v>449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446</v>
      </c>
      <c r="F4" s="349"/>
      <c r="G4" s="349"/>
    </row>
    <row r="5" spans="1:7" s="2" customFormat="1" ht="12.75">
      <c r="A5" s="7" t="s">
        <v>1</v>
      </c>
      <c r="B5" s="8"/>
      <c r="C5" s="436" t="s">
        <v>240</v>
      </c>
      <c r="D5" s="437"/>
      <c r="E5" s="274" t="s">
        <v>451</v>
      </c>
      <c r="F5" s="349"/>
      <c r="G5" s="349"/>
    </row>
    <row r="6" spans="1:7" s="2" customFormat="1" ht="12.75">
      <c r="A6" s="7" t="s">
        <v>348</v>
      </c>
      <c r="B6" s="8"/>
      <c r="C6" s="436" t="s">
        <v>240</v>
      </c>
      <c r="D6" s="437"/>
      <c r="E6" s="274" t="s">
        <v>471</v>
      </c>
      <c r="F6" s="349"/>
      <c r="G6" s="349"/>
    </row>
    <row r="7" spans="1:7" s="2" customFormat="1" ht="13.5" thickBot="1">
      <c r="A7" s="7" t="s">
        <v>2</v>
      </c>
      <c r="B7" s="8"/>
      <c r="C7" s="436" t="s">
        <v>271</v>
      </c>
      <c r="D7" s="437"/>
      <c r="E7" s="275" t="s">
        <v>454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285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29" t="s">
        <v>334</v>
      </c>
      <c r="D9" s="467"/>
      <c r="E9" s="273" t="s">
        <v>443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471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449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432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431</v>
      </c>
      <c r="F13" s="348"/>
      <c r="G13" s="348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75" t="s">
        <v>482</v>
      </c>
      <c r="F14" s="348"/>
      <c r="G14" s="348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78"/>
      <c r="F15" s="348"/>
      <c r="G15" s="348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78"/>
      <c r="F16" s="348"/>
      <c r="G16" s="348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78"/>
      <c r="F17" s="348"/>
      <c r="G17" s="348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78"/>
      <c r="F18" s="348"/>
      <c r="G18" s="348"/>
    </row>
    <row r="19" spans="1:7" s="2" customFormat="1" ht="12.75">
      <c r="A19" s="18" t="s">
        <v>15</v>
      </c>
      <c r="B19" s="23" t="s">
        <v>0</v>
      </c>
      <c r="C19" s="12" t="s">
        <v>258</v>
      </c>
      <c r="D19" s="13" t="s">
        <v>0</v>
      </c>
      <c r="E19" s="278"/>
      <c r="F19" s="348"/>
      <c r="G19" s="348"/>
    </row>
    <row r="20" spans="1:7" s="2" customFormat="1" ht="12.75">
      <c r="A20" s="18" t="s">
        <v>258</v>
      </c>
      <c r="B20" s="23" t="s">
        <v>0</v>
      </c>
      <c r="C20" s="57" t="s">
        <v>15</v>
      </c>
      <c r="D20" s="13" t="s">
        <v>0</v>
      </c>
      <c r="E20" s="278"/>
      <c r="F20" s="348"/>
      <c r="G20" s="348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78"/>
      <c r="F21" s="348"/>
      <c r="G21" s="348"/>
    </row>
    <row r="22" spans="1:7" s="2" customFormat="1" ht="12.75">
      <c r="A22" s="12" t="s">
        <v>11</v>
      </c>
      <c r="B22" s="23" t="s">
        <v>0</v>
      </c>
      <c r="C22" s="18" t="s">
        <v>392</v>
      </c>
      <c r="D22" s="13" t="s">
        <v>0</v>
      </c>
      <c r="E22" s="278"/>
      <c r="F22" s="348"/>
      <c r="G22" s="348"/>
    </row>
    <row r="23" spans="1:7" s="2" customFormat="1" ht="12.75">
      <c r="A23" s="18" t="s">
        <v>10</v>
      </c>
      <c r="B23" s="23" t="s">
        <v>0</v>
      </c>
      <c r="C23" s="18"/>
      <c r="D23" s="13"/>
      <c r="E23" s="278"/>
      <c r="F23" s="348"/>
      <c r="G23" s="348"/>
    </row>
    <row r="24" spans="1:7" s="2" customFormat="1" ht="12.75">
      <c r="A24" s="12" t="s">
        <v>9</v>
      </c>
      <c r="B24" s="23" t="s">
        <v>0</v>
      </c>
      <c r="C24" s="18"/>
      <c r="D24" s="13"/>
      <c r="E24" s="278"/>
      <c r="F24" s="348"/>
      <c r="G24" s="348"/>
    </row>
    <row r="25" spans="1:7" s="2" customFormat="1" ht="12.75">
      <c r="A25" s="57" t="s">
        <v>8</v>
      </c>
      <c r="B25" s="23" t="s">
        <v>0</v>
      </c>
      <c r="C25" s="18"/>
      <c r="D25" s="13"/>
      <c r="E25" s="278"/>
      <c r="F25" s="348"/>
      <c r="G25" s="348"/>
    </row>
    <row r="26" spans="1:7" s="2" customFormat="1" ht="12.75">
      <c r="A26" s="57" t="s">
        <v>16</v>
      </c>
      <c r="B26" s="23" t="s">
        <v>0</v>
      </c>
      <c r="C26" s="18"/>
      <c r="D26" s="13"/>
      <c r="E26" s="278"/>
      <c r="F26" s="348"/>
      <c r="G26" s="348"/>
    </row>
    <row r="27" spans="1:7" s="2" customFormat="1" ht="12.75">
      <c r="A27" s="57" t="s">
        <v>341</v>
      </c>
      <c r="B27" s="23" t="s">
        <v>0</v>
      </c>
      <c r="C27" s="18"/>
      <c r="D27" s="13"/>
      <c r="E27" s="278"/>
      <c r="F27" s="348"/>
      <c r="G27" s="348"/>
    </row>
    <row r="28" spans="1:7" s="2" customFormat="1" ht="12.75">
      <c r="A28" s="57" t="s">
        <v>17</v>
      </c>
      <c r="B28" s="23" t="s">
        <v>0</v>
      </c>
      <c r="C28" s="12"/>
      <c r="D28" s="13"/>
      <c r="E28" s="278"/>
      <c r="F28" s="348"/>
      <c r="G28" s="348"/>
    </row>
    <row r="29" spans="1:7" s="2" customFormat="1" ht="12.75">
      <c r="A29" s="57" t="s">
        <v>7</v>
      </c>
      <c r="B29" s="23" t="s">
        <v>0</v>
      </c>
      <c r="C29" s="12"/>
      <c r="D29" s="13"/>
      <c r="E29" s="278"/>
      <c r="F29" s="348"/>
      <c r="G29" s="348"/>
    </row>
    <row r="30" spans="1:7" s="2" customFormat="1" ht="12.75">
      <c r="A30" s="57"/>
      <c r="B30" s="23"/>
      <c r="C30" s="12"/>
      <c r="D30" s="14"/>
      <c r="E30" s="278"/>
      <c r="F30" s="348"/>
      <c r="G30" s="348"/>
    </row>
    <row r="31" spans="1:7" s="2" customFormat="1" ht="12.75">
      <c r="A31" s="57"/>
      <c r="B31" s="23"/>
      <c r="C31" s="15"/>
      <c r="D31" s="16"/>
      <c r="E31" s="278"/>
      <c r="F31" s="348"/>
      <c r="G31" s="348"/>
    </row>
    <row r="32" spans="1:7" s="2" customFormat="1" ht="12.75">
      <c r="A32" s="19"/>
      <c r="B32" s="20"/>
      <c r="C32" s="19"/>
      <c r="D32" s="20"/>
      <c r="E32" s="278"/>
      <c r="F32" s="348"/>
      <c r="G32" s="348"/>
    </row>
    <row r="33" spans="1:7" s="2" customFormat="1" ht="13.5" thickBot="1">
      <c r="A33" s="19"/>
      <c r="B33" s="20"/>
      <c r="C33" s="19"/>
      <c r="D33" s="20"/>
      <c r="E33" s="278"/>
      <c r="F33" s="348"/>
      <c r="G33" s="348"/>
    </row>
    <row r="34" spans="1:7" s="2" customFormat="1" ht="30" customHeight="1" thickBot="1">
      <c r="A34" s="57"/>
      <c r="B34" s="23"/>
      <c r="C34" s="475" t="s">
        <v>353</v>
      </c>
      <c r="D34" s="476"/>
      <c r="E34" s="278"/>
      <c r="F34" s="348"/>
      <c r="G34" s="348"/>
    </row>
    <row r="35" spans="1:7" s="2" customFormat="1" ht="13.5" thickBot="1">
      <c r="A35" s="19"/>
      <c r="B35" s="20"/>
      <c r="C35" s="9" t="s">
        <v>5</v>
      </c>
      <c r="D35" s="11" t="s">
        <v>6</v>
      </c>
      <c r="E35" s="278"/>
      <c r="F35" s="348"/>
      <c r="G35" s="348"/>
    </row>
    <row r="36" spans="1:7" s="2" customFormat="1" ht="12.75">
      <c r="A36" s="57"/>
      <c r="B36" s="23"/>
      <c r="C36" s="18" t="s">
        <v>66</v>
      </c>
      <c r="D36" s="13" t="s">
        <v>0</v>
      </c>
      <c r="E36" s="278"/>
      <c r="F36" s="348"/>
      <c r="G36" s="348"/>
    </row>
    <row r="37" spans="1:7" s="2" customFormat="1" ht="12.75">
      <c r="A37" s="19"/>
      <c r="B37" s="20"/>
      <c r="C37" s="19" t="s">
        <v>68</v>
      </c>
      <c r="D37" s="20" t="s">
        <v>0</v>
      </c>
      <c r="E37" s="278"/>
      <c r="F37" s="348"/>
      <c r="G37" s="348"/>
    </row>
    <row r="38" spans="1:7" s="2" customFormat="1" ht="12.75">
      <c r="A38" s="57"/>
      <c r="B38" s="23"/>
      <c r="C38" s="19" t="s">
        <v>52</v>
      </c>
      <c r="D38" s="20" t="s">
        <v>0</v>
      </c>
      <c r="E38" s="278"/>
      <c r="F38" s="348"/>
      <c r="G38" s="348"/>
    </row>
    <row r="39" spans="1:7" s="2" customFormat="1" ht="12.75">
      <c r="A39" s="19"/>
      <c r="B39" s="20"/>
      <c r="C39" s="18"/>
      <c r="D39" s="13"/>
      <c r="E39" s="278"/>
      <c r="F39" s="348"/>
      <c r="G39" s="348"/>
    </row>
    <row r="40" spans="1:7" s="2" customFormat="1" ht="13.5" thickBot="1">
      <c r="A40" s="19"/>
      <c r="B40" s="20"/>
      <c r="C40" s="19"/>
      <c r="D40" s="20"/>
      <c r="E40" s="278"/>
      <c r="F40" s="348"/>
      <c r="G40" s="348"/>
    </row>
    <row r="41" spans="1:7" s="2" customFormat="1" ht="26.25" customHeight="1" thickBot="1">
      <c r="A41" s="475" t="s">
        <v>541</v>
      </c>
      <c r="B41" s="476"/>
      <c r="C41" s="475" t="s">
        <v>541</v>
      </c>
      <c r="D41" s="476"/>
      <c r="E41" s="278"/>
      <c r="F41" s="348"/>
      <c r="G41" s="348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78"/>
      <c r="F42" s="348"/>
      <c r="G42" s="348"/>
    </row>
    <row r="43" spans="1:7" s="2" customFormat="1" ht="12.75">
      <c r="A43" s="46" t="s">
        <v>258</v>
      </c>
      <c r="B43" s="120" t="s">
        <v>0</v>
      </c>
      <c r="C43" s="46" t="s">
        <v>13</v>
      </c>
      <c r="D43" s="104" t="s">
        <v>0</v>
      </c>
      <c r="E43" s="278"/>
      <c r="F43" s="348"/>
      <c r="G43" s="348"/>
    </row>
    <row r="44" spans="1:7" s="2" customFormat="1" ht="12.75">
      <c r="A44" s="97" t="s">
        <v>68</v>
      </c>
      <c r="B44" s="121" t="s">
        <v>0</v>
      </c>
      <c r="C44" s="97" t="s">
        <v>341</v>
      </c>
      <c r="D44" s="122" t="s">
        <v>0</v>
      </c>
      <c r="E44" s="278"/>
      <c r="F44" s="348"/>
      <c r="G44" s="348"/>
    </row>
    <row r="45" spans="1:7" s="2" customFormat="1" ht="12.75">
      <c r="A45" s="97" t="s">
        <v>341</v>
      </c>
      <c r="B45" s="121" t="s">
        <v>0</v>
      </c>
      <c r="C45" s="97" t="s">
        <v>68</v>
      </c>
      <c r="D45" s="122" t="s">
        <v>0</v>
      </c>
      <c r="E45" s="278"/>
      <c r="F45" s="348"/>
      <c r="G45" s="348"/>
    </row>
    <row r="46" spans="1:7" s="2" customFormat="1" ht="12.75">
      <c r="A46" s="46" t="s">
        <v>13</v>
      </c>
      <c r="B46" s="104" t="s">
        <v>0</v>
      </c>
      <c r="C46" s="46" t="s">
        <v>258</v>
      </c>
      <c r="D46" s="104" t="s">
        <v>0</v>
      </c>
      <c r="E46" s="278"/>
      <c r="F46" s="348"/>
      <c r="G46" s="348"/>
    </row>
    <row r="47" spans="1:7" s="2" customFormat="1" ht="13.5" thickBot="1">
      <c r="A47" s="18"/>
      <c r="B47" s="23"/>
      <c r="C47" s="18"/>
      <c r="D47" s="13"/>
      <c r="E47" s="278"/>
      <c r="F47" s="348"/>
      <c r="G47" s="348"/>
    </row>
    <row r="48" spans="1:7" s="2" customFormat="1" ht="26.25" customHeight="1" thickBot="1">
      <c r="A48" s="475" t="s">
        <v>354</v>
      </c>
      <c r="B48" s="476"/>
      <c r="C48" s="475" t="s">
        <v>354</v>
      </c>
      <c r="D48" s="476"/>
      <c r="E48" s="278"/>
      <c r="F48" s="348"/>
      <c r="G48" s="348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78"/>
      <c r="F49" s="348"/>
      <c r="G49" s="348"/>
    </row>
    <row r="50" spans="1:7" s="2" customFormat="1" ht="12.75">
      <c r="A50" s="47" t="s">
        <v>13</v>
      </c>
      <c r="B50" s="171" t="s">
        <v>0</v>
      </c>
      <c r="C50" s="47" t="s">
        <v>10</v>
      </c>
      <c r="D50" s="126" t="s">
        <v>0</v>
      </c>
      <c r="E50" s="278"/>
      <c r="F50" s="348"/>
      <c r="G50" s="348"/>
    </row>
    <row r="51" spans="1:7" s="2" customFormat="1" ht="12.75">
      <c r="A51" s="97" t="s">
        <v>95</v>
      </c>
      <c r="B51" s="121" t="s">
        <v>0</v>
      </c>
      <c r="C51" s="97" t="s">
        <v>95</v>
      </c>
      <c r="D51" s="122" t="s">
        <v>0</v>
      </c>
      <c r="E51" s="278"/>
      <c r="F51" s="348"/>
      <c r="G51" s="348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78"/>
      <c r="F52" s="348"/>
      <c r="G52" s="348"/>
    </row>
    <row r="53" spans="1:7" s="2" customFormat="1" ht="12.75">
      <c r="A53" s="18"/>
      <c r="B53" s="24"/>
      <c r="C53" s="18"/>
      <c r="D53" s="25"/>
      <c r="E53" s="278"/>
      <c r="F53" s="348"/>
      <c r="G53" s="348"/>
    </row>
    <row r="54" spans="1:7" s="2" customFormat="1" ht="12.75">
      <c r="A54" s="18"/>
      <c r="B54" s="23"/>
      <c r="C54" s="18"/>
      <c r="D54" s="13"/>
      <c r="E54" s="278"/>
      <c r="F54" s="348"/>
      <c r="G54" s="348"/>
    </row>
    <row r="55" spans="1:7" s="2" customFormat="1" ht="12.75">
      <c r="A55" s="18"/>
      <c r="B55" s="2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255"/>
      <c r="B58" s="258"/>
      <c r="C58" s="255"/>
      <c r="D58" s="253"/>
      <c r="E58" s="278"/>
      <c r="F58" s="348"/>
      <c r="G58" s="348"/>
    </row>
    <row r="59" spans="1:7" s="2" customFormat="1" ht="12.75">
      <c r="A59" s="255"/>
      <c r="B59" s="258"/>
      <c r="C59" s="255"/>
      <c r="D59" s="25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A48:B48"/>
    <mergeCell ref="C48:D48"/>
    <mergeCell ref="A9:B9"/>
    <mergeCell ref="C9:D9"/>
    <mergeCell ref="A12:B12"/>
    <mergeCell ref="C12:D12"/>
    <mergeCell ref="C34:D34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topLeftCell="A55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483</v>
      </c>
    </row>
    <row r="3" spans="1:7" s="2" customFormat="1" ht="13.5" thickBot="1">
      <c r="A3" s="37"/>
      <c r="B3" s="37"/>
      <c r="C3" s="37"/>
      <c r="D3" s="37"/>
      <c r="E3" s="274" t="s">
        <v>484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485</v>
      </c>
      <c r="F4" s="349"/>
      <c r="G4" s="349"/>
    </row>
    <row r="5" spans="1:7" s="2" customFormat="1" ht="12.75">
      <c r="A5" s="7" t="s">
        <v>1</v>
      </c>
      <c r="B5" s="8"/>
      <c r="C5" s="436" t="s">
        <v>190</v>
      </c>
      <c r="D5" s="437"/>
      <c r="E5" s="274" t="s">
        <v>418</v>
      </c>
      <c r="F5" s="349"/>
      <c r="G5" s="349"/>
    </row>
    <row r="6" spans="1:7" s="2" customFormat="1" ht="12.75">
      <c r="A6" s="7" t="s">
        <v>348</v>
      </c>
      <c r="B6" s="8"/>
      <c r="C6" s="436" t="s">
        <v>190</v>
      </c>
      <c r="D6" s="437"/>
      <c r="E6" s="274" t="s">
        <v>442</v>
      </c>
      <c r="F6" s="349"/>
      <c r="G6" s="349"/>
    </row>
    <row r="7" spans="1:7" s="2" customFormat="1" ht="13.5" thickBot="1">
      <c r="A7" s="7" t="s">
        <v>2</v>
      </c>
      <c r="B7" s="8"/>
      <c r="C7" s="436" t="s">
        <v>292</v>
      </c>
      <c r="D7" s="437"/>
      <c r="E7" s="275" t="s">
        <v>486</v>
      </c>
      <c r="F7" s="349"/>
      <c r="G7" s="349"/>
    </row>
    <row r="8" spans="1:7" s="2" customFormat="1" ht="13.5" thickBot="1">
      <c r="A8" s="438" t="s">
        <v>3</v>
      </c>
      <c r="B8" s="439"/>
      <c r="C8" s="442" t="s">
        <v>417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52" t="s">
        <v>285</v>
      </c>
      <c r="D9" s="453"/>
      <c r="E9" s="273" t="s">
        <v>442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418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485</v>
      </c>
      <c r="F11" s="348"/>
      <c r="G11" s="348"/>
    </row>
    <row r="12" spans="1:7" s="2" customFormat="1" ht="13.5" thickBot="1">
      <c r="A12" s="431" t="s">
        <v>546</v>
      </c>
      <c r="B12" s="450"/>
      <c r="C12" s="431" t="s">
        <v>548</v>
      </c>
      <c r="D12" s="432"/>
      <c r="E12" s="274" t="s">
        <v>484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487</v>
      </c>
      <c r="F13" s="348"/>
      <c r="G13" s="348"/>
    </row>
    <row r="14" spans="1:7" s="2" customFormat="1" ht="13.5" thickBot="1">
      <c r="A14" s="12" t="s">
        <v>417</v>
      </c>
      <c r="B14" s="23" t="s">
        <v>97</v>
      </c>
      <c r="C14" s="12" t="s">
        <v>52</v>
      </c>
      <c r="D14" s="13" t="s">
        <v>0</v>
      </c>
      <c r="E14" s="275" t="s">
        <v>445</v>
      </c>
      <c r="F14" s="348"/>
      <c r="G14" s="348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8"/>
      <c r="F15" s="348"/>
      <c r="G15" s="348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8"/>
      <c r="F16" s="348"/>
      <c r="G16" s="348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78"/>
      <c r="F17" s="348"/>
      <c r="G17" s="348"/>
    </row>
    <row r="18" spans="1:7" s="2" customFormat="1" ht="12.75">
      <c r="A18" s="18" t="s">
        <v>109</v>
      </c>
      <c r="B18" s="23" t="s">
        <v>112</v>
      </c>
      <c r="C18" s="90" t="s">
        <v>258</v>
      </c>
      <c r="D18" s="125" t="s">
        <v>0</v>
      </c>
      <c r="E18" s="278"/>
      <c r="F18" s="348"/>
      <c r="G18" s="348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5" t="s">
        <v>0</v>
      </c>
      <c r="E19" s="278"/>
      <c r="F19" s="348"/>
      <c r="G19" s="348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5" t="s">
        <v>0</v>
      </c>
      <c r="E20" s="278"/>
      <c r="F20" s="348"/>
      <c r="G20" s="348"/>
    </row>
    <row r="21" spans="1:7" s="2" customFormat="1" ht="12.75">
      <c r="A21" s="18" t="s">
        <v>126</v>
      </c>
      <c r="B21" s="23" t="s">
        <v>76</v>
      </c>
      <c r="C21" s="90" t="s">
        <v>341</v>
      </c>
      <c r="D21" s="125" t="s">
        <v>0</v>
      </c>
      <c r="E21" s="278"/>
      <c r="F21" s="348"/>
      <c r="G21" s="348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5" t="s">
        <v>0</v>
      </c>
      <c r="E22" s="278"/>
      <c r="F22" s="348"/>
      <c r="G22" s="348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78"/>
      <c r="F23" s="348"/>
      <c r="G23" s="348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78"/>
      <c r="F24" s="348"/>
      <c r="G24" s="348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78"/>
      <c r="F25" s="348"/>
      <c r="G25" s="348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78"/>
      <c r="F26" s="348"/>
      <c r="G26" s="348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78"/>
      <c r="F27" s="348"/>
      <c r="G27" s="348"/>
    </row>
    <row r="28" spans="1:7" s="2" customFormat="1" ht="12.75">
      <c r="A28" s="18" t="s">
        <v>341</v>
      </c>
      <c r="B28" s="23" t="s">
        <v>0</v>
      </c>
      <c r="C28" s="12" t="s">
        <v>128</v>
      </c>
      <c r="D28" s="13" t="s">
        <v>76</v>
      </c>
      <c r="E28" s="278"/>
      <c r="F28" s="348"/>
      <c r="G28" s="348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78"/>
      <c r="F29" s="348"/>
      <c r="G29" s="348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78"/>
      <c r="F30" s="348"/>
      <c r="G30" s="348"/>
    </row>
    <row r="31" spans="1:7" s="2" customFormat="1" ht="12.75">
      <c r="A31" s="18" t="s">
        <v>258</v>
      </c>
      <c r="B31" s="23" t="s">
        <v>0</v>
      </c>
      <c r="C31" s="12" t="s">
        <v>118</v>
      </c>
      <c r="D31" s="13" t="s">
        <v>76</v>
      </c>
      <c r="E31" s="278"/>
      <c r="F31" s="348"/>
      <c r="G31" s="348"/>
    </row>
    <row r="32" spans="1:7" s="2" customFormat="1" ht="12.75">
      <c r="A32" s="12" t="s">
        <v>392</v>
      </c>
      <c r="B32" s="93" t="s">
        <v>0</v>
      </c>
      <c r="C32" s="18" t="s">
        <v>109</v>
      </c>
      <c r="D32" s="13" t="s">
        <v>76</v>
      </c>
      <c r="E32" s="278"/>
      <c r="F32" s="348"/>
      <c r="G32" s="348"/>
    </row>
    <row r="33" spans="1:7" s="2" customFormat="1" ht="12.75">
      <c r="A33" s="18"/>
      <c r="B33" s="23"/>
      <c r="C33" s="18" t="s">
        <v>134</v>
      </c>
      <c r="D33" s="13" t="s">
        <v>112</v>
      </c>
      <c r="E33" s="278"/>
      <c r="F33" s="348"/>
      <c r="G33" s="348"/>
    </row>
    <row r="34" spans="1:7" s="2" customFormat="1" ht="12.75">
      <c r="A34" s="18"/>
      <c r="B34" s="23"/>
      <c r="C34" s="18" t="s">
        <v>416</v>
      </c>
      <c r="D34" s="13" t="s">
        <v>112</v>
      </c>
      <c r="E34" s="278"/>
      <c r="F34" s="348"/>
      <c r="G34" s="348"/>
    </row>
    <row r="35" spans="1:7" s="2" customFormat="1" ht="12.75">
      <c r="A35" s="18"/>
      <c r="B35" s="23"/>
      <c r="C35" s="18" t="s">
        <v>191</v>
      </c>
      <c r="D35" s="13" t="s">
        <v>112</v>
      </c>
      <c r="E35" s="278"/>
      <c r="F35" s="348"/>
      <c r="G35" s="348"/>
    </row>
    <row r="36" spans="1:7" s="2" customFormat="1" ht="12.75">
      <c r="A36" s="18"/>
      <c r="B36" s="23"/>
      <c r="C36" s="18" t="s">
        <v>110</v>
      </c>
      <c r="D36" s="13" t="s">
        <v>112</v>
      </c>
      <c r="E36" s="278"/>
      <c r="F36" s="348"/>
      <c r="G36" s="348"/>
    </row>
    <row r="37" spans="1:7" s="2" customFormat="1" ht="12.75">
      <c r="A37" s="18"/>
      <c r="B37" s="23"/>
      <c r="C37" s="18" t="s">
        <v>110</v>
      </c>
      <c r="D37" s="13" t="s">
        <v>97</v>
      </c>
      <c r="E37" s="278"/>
      <c r="F37" s="348"/>
      <c r="G37" s="348"/>
    </row>
    <row r="38" spans="1:7" s="2" customFormat="1" ht="12.75">
      <c r="A38" s="18"/>
      <c r="B38" s="13"/>
      <c r="C38" s="18" t="s">
        <v>417</v>
      </c>
      <c r="D38" s="13" t="s">
        <v>97</v>
      </c>
      <c r="E38" s="278"/>
      <c r="F38" s="348"/>
      <c r="G38" s="348"/>
    </row>
    <row r="39" spans="1:7" s="2" customFormat="1" ht="13.5" thickBot="1">
      <c r="A39" s="63"/>
      <c r="B39" s="64"/>
      <c r="C39" s="80"/>
      <c r="D39" s="103"/>
      <c r="E39" s="278"/>
      <c r="F39" s="348"/>
      <c r="G39" s="348"/>
    </row>
    <row r="40" spans="1:7" s="2" customFormat="1" ht="27" customHeight="1" thickBot="1">
      <c r="A40" s="425" t="s">
        <v>597</v>
      </c>
      <c r="B40" s="426"/>
      <c r="C40" s="425" t="s">
        <v>597</v>
      </c>
      <c r="D40" s="426"/>
      <c r="E40" s="278"/>
      <c r="F40" s="348"/>
      <c r="G40" s="348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8"/>
      <c r="F41" s="348"/>
      <c r="G41" s="348"/>
    </row>
    <row r="42" spans="1:7" s="2" customFormat="1" ht="12.75">
      <c r="A42" s="95" t="s">
        <v>229</v>
      </c>
      <c r="B42" s="96" t="s">
        <v>97</v>
      </c>
      <c r="C42" s="45" t="s">
        <v>110</v>
      </c>
      <c r="D42" s="43" t="s">
        <v>97</v>
      </c>
      <c r="E42" s="278"/>
      <c r="F42" s="348"/>
      <c r="G42" s="348"/>
    </row>
    <row r="43" spans="1:7" s="2" customFormat="1" ht="12.75">
      <c r="A43" s="97" t="s">
        <v>230</v>
      </c>
      <c r="B43" s="98" t="s">
        <v>97</v>
      </c>
      <c r="C43" s="99" t="s">
        <v>230</v>
      </c>
      <c r="D43" s="98" t="s">
        <v>97</v>
      </c>
      <c r="E43" s="278"/>
      <c r="F43" s="348"/>
      <c r="G43" s="348"/>
    </row>
    <row r="44" spans="1:7" s="2" customFormat="1" ht="12.75">
      <c r="A44" s="97" t="s">
        <v>231</v>
      </c>
      <c r="B44" s="98" t="s">
        <v>97</v>
      </c>
      <c r="C44" s="100"/>
      <c r="D44" s="98"/>
      <c r="E44" s="278"/>
      <c r="F44" s="348"/>
      <c r="G44" s="348"/>
    </row>
    <row r="45" spans="1:7" s="2" customFormat="1" ht="12.75">
      <c r="A45" s="19" t="s">
        <v>230</v>
      </c>
      <c r="B45" s="20" t="s">
        <v>97</v>
      </c>
      <c r="C45" s="101"/>
      <c r="D45" s="102"/>
      <c r="E45" s="278"/>
      <c r="F45" s="348"/>
      <c r="G45" s="348"/>
    </row>
    <row r="46" spans="1:7" s="2" customFormat="1" ht="12.75">
      <c r="A46" s="18" t="s">
        <v>110</v>
      </c>
      <c r="B46" s="13" t="s">
        <v>97</v>
      </c>
      <c r="C46" s="45"/>
      <c r="D46" s="43"/>
      <c r="E46" s="278"/>
      <c r="F46" s="348"/>
      <c r="G46" s="348"/>
    </row>
    <row r="47" spans="1:7" s="2" customFormat="1" ht="13.5" thickBot="1">
      <c r="A47" s="18"/>
      <c r="B47" s="13"/>
      <c r="C47" s="45"/>
      <c r="D47" s="43"/>
      <c r="E47" s="278"/>
      <c r="F47" s="348"/>
      <c r="G47" s="348"/>
    </row>
    <row r="48" spans="1:7" s="2" customFormat="1" ht="32.25" customHeight="1" thickBot="1">
      <c r="A48" s="12"/>
      <c r="B48" s="23"/>
      <c r="C48" s="425" t="s">
        <v>353</v>
      </c>
      <c r="D48" s="426"/>
      <c r="E48" s="278"/>
      <c r="F48" s="348"/>
      <c r="G48" s="348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278"/>
      <c r="F49" s="348"/>
      <c r="G49" s="348"/>
    </row>
    <row r="50" spans="1:7" s="2" customFormat="1" ht="12.75">
      <c r="A50" s="18"/>
      <c r="B50" s="23"/>
      <c r="C50" s="12" t="s">
        <v>233</v>
      </c>
      <c r="D50" s="13" t="s">
        <v>0</v>
      </c>
      <c r="E50" s="278"/>
      <c r="F50" s="348"/>
      <c r="G50" s="348"/>
    </row>
    <row r="51" spans="1:7" customFormat="1" ht="12.75">
      <c r="A51" s="19"/>
      <c r="B51" s="59"/>
      <c r="C51" s="19" t="s">
        <v>62</v>
      </c>
      <c r="D51" s="20" t="s">
        <v>0</v>
      </c>
      <c r="E51" s="282"/>
      <c r="F51" s="348"/>
      <c r="G51" s="348"/>
    </row>
    <row r="52" spans="1:7" customFormat="1" ht="12.75">
      <c r="A52" s="12"/>
      <c r="B52" s="23"/>
      <c r="C52" s="18" t="s">
        <v>13</v>
      </c>
      <c r="D52" s="13" t="s">
        <v>0</v>
      </c>
      <c r="E52" s="282"/>
      <c r="F52" s="348"/>
      <c r="G52" s="348"/>
    </row>
    <row r="53" spans="1:7" customFormat="1" ht="12.75">
      <c r="A53" s="18"/>
      <c r="B53" s="23"/>
      <c r="C53" s="12"/>
      <c r="D53" s="13"/>
      <c r="E53" s="282"/>
      <c r="F53" s="348"/>
      <c r="G53" s="348"/>
    </row>
    <row r="54" spans="1:7" customFormat="1" ht="13.5" thickBot="1">
      <c r="A54" s="18"/>
      <c r="B54" s="23"/>
      <c r="C54" s="12"/>
      <c r="D54" s="13"/>
      <c r="E54" s="282"/>
      <c r="F54" s="348"/>
      <c r="G54" s="348"/>
    </row>
    <row r="55" spans="1:7" customFormat="1" ht="29.25" customHeight="1" thickBot="1">
      <c r="A55" s="425" t="s">
        <v>542</v>
      </c>
      <c r="B55" s="426"/>
      <c r="C55" s="425" t="s">
        <v>542</v>
      </c>
      <c r="D55" s="426"/>
      <c r="E55" s="282"/>
      <c r="F55" s="348"/>
      <c r="G55" s="348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82"/>
      <c r="F56" s="348"/>
      <c r="G56" s="348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416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416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501" t="s">
        <v>543</v>
      </c>
      <c r="B62" s="502"/>
      <c r="C62" s="425" t="s">
        <v>543</v>
      </c>
      <c r="D62" s="426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341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341</v>
      </c>
      <c r="D65" s="122" t="s">
        <v>0</v>
      </c>
    </row>
    <row r="66" spans="1:7">
      <c r="A66" s="18" t="s">
        <v>392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425" t="s">
        <v>544</v>
      </c>
      <c r="B68" s="426"/>
      <c r="C68" s="425" t="s">
        <v>544</v>
      </c>
      <c r="D68" s="426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416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416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282"/>
      <c r="F73" s="348"/>
      <c r="G73" s="348"/>
    </row>
    <row r="74" spans="1:7" customFormat="1" ht="18" customHeight="1" thickBot="1">
      <c r="A74" s="63"/>
      <c r="B74" s="21"/>
      <c r="C74" s="63"/>
      <c r="D74" s="64"/>
      <c r="E74" s="282"/>
      <c r="F74" s="348"/>
      <c r="G74" s="348"/>
    </row>
    <row r="75" spans="1:7" customFormat="1" ht="27.75" customHeight="1" thickBot="1">
      <c r="A75" s="425" t="s">
        <v>541</v>
      </c>
      <c r="B75" s="426"/>
      <c r="C75" s="425" t="s">
        <v>541</v>
      </c>
      <c r="D75" s="426"/>
      <c r="E75" s="282"/>
      <c r="F75" s="348"/>
      <c r="G75" s="348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341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341</v>
      </c>
      <c r="D78" s="122" t="s">
        <v>0</v>
      </c>
    </row>
    <row r="79" spans="1:7">
      <c r="A79" s="18" t="s">
        <v>392</v>
      </c>
      <c r="B79" s="23" t="s">
        <v>0</v>
      </c>
      <c r="C79" s="46" t="s">
        <v>68</v>
      </c>
      <c r="D79" s="104" t="s">
        <v>0</v>
      </c>
    </row>
    <row r="80" spans="1:7" ht="16.5" thickBot="1">
      <c r="A80" s="270"/>
      <c r="B80" s="263"/>
      <c r="C80" s="262"/>
      <c r="D80" s="209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431</v>
      </c>
    </row>
    <row r="3" spans="1:7" s="2" customFormat="1" ht="13.5" thickBot="1">
      <c r="A3" s="37"/>
      <c r="B3" s="37"/>
      <c r="C3" s="37"/>
      <c r="D3" s="37"/>
      <c r="E3" s="274" t="s">
        <v>420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488</v>
      </c>
      <c r="F4" s="349"/>
      <c r="G4" s="349"/>
    </row>
    <row r="5" spans="1:7" s="2" customFormat="1" ht="12.75">
      <c r="A5" s="7" t="s">
        <v>1</v>
      </c>
      <c r="B5" s="8"/>
      <c r="C5" s="436" t="s">
        <v>192</v>
      </c>
      <c r="D5" s="437"/>
      <c r="E5" s="274" t="s">
        <v>427</v>
      </c>
      <c r="F5" s="349"/>
      <c r="G5" s="349"/>
    </row>
    <row r="6" spans="1:7" s="2" customFormat="1" ht="12.75">
      <c r="A6" s="7" t="s">
        <v>348</v>
      </c>
      <c r="B6" s="8"/>
      <c r="C6" s="436" t="s">
        <v>192</v>
      </c>
      <c r="D6" s="437"/>
      <c r="E6" s="274" t="s">
        <v>428</v>
      </c>
      <c r="F6" s="349"/>
      <c r="G6" s="349"/>
    </row>
    <row r="7" spans="1:7" s="2" customFormat="1" ht="13.5" thickBot="1">
      <c r="A7" s="7" t="s">
        <v>2</v>
      </c>
      <c r="B7" s="8"/>
      <c r="C7" s="436" t="s">
        <v>198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285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52" t="str">
        <f>+CONCATENATE(C14," / ",A27)</f>
        <v>COMANDANTE LUIS CARRASCO OLMEDO / EYZAGUIRRE</v>
      </c>
      <c r="D9" s="453"/>
      <c r="E9" s="273" t="s">
        <v>420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489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431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482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428</v>
      </c>
      <c r="F13" s="348"/>
      <c r="G13" s="348"/>
    </row>
    <row r="14" spans="1:7" s="2" customFormat="1" ht="13.5" thickBot="1">
      <c r="A14" s="42" t="s">
        <v>52</v>
      </c>
      <c r="B14" s="13" t="s">
        <v>0</v>
      </c>
      <c r="C14" s="47" t="s">
        <v>193</v>
      </c>
      <c r="D14" s="13" t="s">
        <v>0</v>
      </c>
      <c r="E14" s="275" t="s">
        <v>428</v>
      </c>
      <c r="F14" s="348"/>
      <c r="G14" s="348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278"/>
      <c r="F15" s="348"/>
      <c r="G15" s="348"/>
    </row>
    <row r="16" spans="1:7" s="2" customFormat="1" ht="12.75">
      <c r="A16" s="44" t="s">
        <v>66</v>
      </c>
      <c r="B16" s="13" t="s">
        <v>0</v>
      </c>
      <c r="C16" s="45" t="s">
        <v>197</v>
      </c>
      <c r="D16" s="13" t="s">
        <v>0</v>
      </c>
      <c r="E16" s="278"/>
      <c r="F16" s="348"/>
      <c r="G16" s="348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278"/>
      <c r="F17" s="348"/>
      <c r="G17" s="348"/>
    </row>
    <row r="18" spans="1:7" s="2" customFormat="1" ht="12.75">
      <c r="A18" s="46" t="s">
        <v>52</v>
      </c>
      <c r="B18" s="13" t="s">
        <v>0</v>
      </c>
      <c r="C18" s="42" t="s">
        <v>343</v>
      </c>
      <c r="D18" s="13" t="s">
        <v>0</v>
      </c>
      <c r="E18" s="278"/>
      <c r="F18" s="348"/>
      <c r="G18" s="348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278"/>
      <c r="F19" s="348"/>
      <c r="G19" s="348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278"/>
      <c r="F20" s="348"/>
      <c r="G20" s="348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278"/>
      <c r="F21" s="348"/>
      <c r="G21" s="348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278"/>
      <c r="F22" s="348"/>
      <c r="G22" s="348"/>
    </row>
    <row r="23" spans="1:7" s="2" customFormat="1" ht="12.75">
      <c r="A23" s="46" t="s">
        <v>342</v>
      </c>
      <c r="B23" s="13" t="s">
        <v>0</v>
      </c>
      <c r="C23" s="42" t="s">
        <v>50</v>
      </c>
      <c r="D23" s="13" t="s">
        <v>0</v>
      </c>
      <c r="E23" s="278"/>
      <c r="F23" s="348"/>
      <c r="G23" s="348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278"/>
      <c r="F24" s="348"/>
      <c r="G24" s="348"/>
    </row>
    <row r="25" spans="1:7" s="2" customFormat="1" ht="12.75">
      <c r="A25" s="45" t="s">
        <v>197</v>
      </c>
      <c r="B25" s="13" t="s">
        <v>0</v>
      </c>
      <c r="C25" s="18" t="s">
        <v>392</v>
      </c>
      <c r="D25" s="13" t="s">
        <v>0</v>
      </c>
      <c r="E25" s="278"/>
      <c r="F25" s="348"/>
      <c r="G25" s="348"/>
    </row>
    <row r="26" spans="1:7" s="2" customFormat="1" ht="12.75">
      <c r="A26" s="12" t="s">
        <v>236</v>
      </c>
      <c r="B26" s="13" t="s">
        <v>0</v>
      </c>
      <c r="C26" s="12"/>
      <c r="D26" s="14"/>
      <c r="E26" s="278"/>
      <c r="F26" s="348"/>
      <c r="G26" s="348"/>
    </row>
    <row r="27" spans="1:7" s="2" customFormat="1" ht="12.75">
      <c r="A27" s="45" t="s">
        <v>41</v>
      </c>
      <c r="B27" s="13" t="s">
        <v>0</v>
      </c>
      <c r="C27" s="18"/>
      <c r="D27" s="13"/>
      <c r="E27" s="278"/>
      <c r="F27" s="348"/>
      <c r="G27" s="348"/>
    </row>
    <row r="28" spans="1:7" s="2" customFormat="1" ht="12.75">
      <c r="A28" s="12"/>
      <c r="B28" s="13"/>
      <c r="C28" s="12"/>
      <c r="D28" s="14"/>
      <c r="E28" s="278"/>
      <c r="F28" s="348"/>
      <c r="G28" s="348"/>
    </row>
    <row r="29" spans="1:7" s="2" customFormat="1" ht="12.75">
      <c r="A29" s="45"/>
      <c r="B29" s="13"/>
      <c r="C29" s="45"/>
      <c r="D29" s="13"/>
      <c r="E29" s="278"/>
      <c r="F29" s="348"/>
      <c r="G29" s="348"/>
    </row>
    <row r="30" spans="1:7" s="2" customFormat="1" ht="12.75">
      <c r="A30" s="42"/>
      <c r="B30" s="13"/>
      <c r="C30" s="42"/>
      <c r="D30" s="13"/>
      <c r="E30" s="278"/>
      <c r="F30" s="348"/>
      <c r="G30" s="348"/>
    </row>
    <row r="31" spans="1:7" s="2" customFormat="1" ht="13.5" thickBot="1">
      <c r="A31" s="45"/>
      <c r="B31" s="13"/>
      <c r="C31" s="18"/>
      <c r="D31" s="13"/>
      <c r="E31" s="278"/>
      <c r="F31" s="348"/>
      <c r="G31" s="348"/>
    </row>
    <row r="32" spans="1:7" s="2" customFormat="1" ht="26.25" customHeight="1" thickBot="1">
      <c r="A32" s="446" t="s">
        <v>578</v>
      </c>
      <c r="B32" s="432"/>
      <c r="C32" s="446" t="s">
        <v>578</v>
      </c>
      <c r="D32" s="432"/>
      <c r="E32" s="278"/>
      <c r="F32" s="348"/>
      <c r="G32" s="348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278"/>
      <c r="F33" s="348"/>
      <c r="G33" s="348"/>
    </row>
    <row r="34" spans="1:7" s="2" customFormat="1" ht="12.75">
      <c r="A34" s="19" t="s">
        <v>392</v>
      </c>
      <c r="B34" s="20" t="s">
        <v>0</v>
      </c>
      <c r="C34" s="18" t="s">
        <v>66</v>
      </c>
      <c r="D34" s="13" t="s">
        <v>0</v>
      </c>
      <c r="E34" s="278"/>
      <c r="F34" s="348"/>
      <c r="G34" s="348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278"/>
      <c r="F35" s="348"/>
      <c r="G35" s="348"/>
    </row>
    <row r="36" spans="1:7" s="2" customFormat="1" ht="12.75">
      <c r="A36" s="19"/>
      <c r="B36" s="20"/>
      <c r="C36" s="19" t="s">
        <v>52</v>
      </c>
      <c r="D36" s="20" t="s">
        <v>0</v>
      </c>
      <c r="E36" s="278"/>
      <c r="F36" s="348"/>
      <c r="G36" s="348"/>
    </row>
    <row r="37" spans="1:7" s="2" customFormat="1" ht="12.75">
      <c r="A37" s="45"/>
      <c r="B37" s="13"/>
      <c r="C37" s="42"/>
      <c r="D37" s="13"/>
      <c r="E37" s="278"/>
      <c r="F37" s="348"/>
      <c r="G37" s="348"/>
    </row>
    <row r="38" spans="1:7" s="2" customFormat="1" ht="13.5" thickBot="1">
      <c r="A38" s="46"/>
      <c r="B38" s="13"/>
      <c r="C38" s="42"/>
      <c r="D38" s="13"/>
      <c r="E38" s="278"/>
      <c r="F38" s="348"/>
      <c r="G38" s="348"/>
    </row>
    <row r="39" spans="1:7" s="2" customFormat="1" ht="13.5" thickBot="1">
      <c r="A39" s="42"/>
      <c r="B39" s="13"/>
      <c r="C39" s="446" t="s">
        <v>563</v>
      </c>
      <c r="D39" s="432"/>
      <c r="E39" s="278"/>
      <c r="F39" s="348"/>
      <c r="G39" s="348"/>
    </row>
    <row r="40" spans="1:7" s="2" customFormat="1" ht="13.5" thickBot="1">
      <c r="A40" s="42"/>
      <c r="B40" s="13"/>
      <c r="C40" s="9" t="s">
        <v>5</v>
      </c>
      <c r="D40" s="11" t="s">
        <v>6</v>
      </c>
      <c r="E40" s="278"/>
      <c r="F40" s="348"/>
      <c r="G40" s="348"/>
    </row>
    <row r="41" spans="1:7" s="2" customFormat="1" ht="12.75">
      <c r="A41" s="46"/>
      <c r="B41" s="13"/>
      <c r="C41" s="18" t="s">
        <v>49</v>
      </c>
      <c r="D41" s="13" t="s">
        <v>0</v>
      </c>
      <c r="E41" s="278"/>
      <c r="F41" s="348"/>
      <c r="G41" s="348"/>
    </row>
    <row r="42" spans="1:7" s="2" customFormat="1" ht="12.75">
      <c r="A42" s="46"/>
      <c r="B42" s="13"/>
      <c r="C42" s="19" t="s">
        <v>60</v>
      </c>
      <c r="D42" s="20" t="s">
        <v>0</v>
      </c>
      <c r="E42" s="278"/>
      <c r="F42" s="348"/>
      <c r="G42" s="348"/>
    </row>
    <row r="43" spans="1:7" s="2" customFormat="1" ht="12.75">
      <c r="A43" s="46"/>
      <c r="B43" s="13"/>
      <c r="C43" s="18" t="s">
        <v>66</v>
      </c>
      <c r="D43" s="13" t="s">
        <v>0</v>
      </c>
      <c r="E43" s="278"/>
      <c r="F43" s="348"/>
      <c r="G43" s="348"/>
    </row>
    <row r="44" spans="1:7" s="2" customFormat="1" ht="12.75">
      <c r="A44" s="46"/>
      <c r="B44" s="13"/>
      <c r="C44" s="18"/>
      <c r="D44" s="13"/>
      <c r="E44" s="278"/>
      <c r="F44" s="348"/>
      <c r="G44" s="348"/>
    </row>
    <row r="45" spans="1:7" s="2" customFormat="1" ht="12.75">
      <c r="A45" s="46"/>
      <c r="B45" s="13"/>
      <c r="C45" s="18"/>
      <c r="D45" s="13"/>
      <c r="E45" s="278"/>
      <c r="F45" s="348"/>
      <c r="G45" s="348"/>
    </row>
    <row r="46" spans="1:7" s="2" customFormat="1" ht="12.75">
      <c r="A46" s="46"/>
      <c r="B46" s="13"/>
      <c r="C46" s="18"/>
      <c r="D46" s="13"/>
      <c r="E46" s="278"/>
      <c r="F46" s="348"/>
      <c r="G46" s="348"/>
    </row>
    <row r="47" spans="1:7" s="2" customFormat="1" ht="12.75">
      <c r="A47" s="46"/>
      <c r="B47" s="13"/>
      <c r="C47" s="18"/>
      <c r="D47" s="13"/>
      <c r="E47" s="278"/>
      <c r="F47" s="348"/>
      <c r="G47" s="348"/>
    </row>
    <row r="48" spans="1:7" s="2" customFormat="1" ht="12.75">
      <c r="A48" s="46"/>
      <c r="B48" s="13"/>
      <c r="C48" s="18"/>
      <c r="D48" s="13"/>
      <c r="E48" s="278"/>
      <c r="F48" s="348"/>
      <c r="G48" s="348"/>
    </row>
    <row r="49" spans="1:7" s="2" customFormat="1" ht="12.75">
      <c r="A49" s="46"/>
      <c r="B49" s="13"/>
      <c r="C49" s="18"/>
      <c r="D49" s="13"/>
      <c r="E49" s="278"/>
      <c r="F49" s="348"/>
      <c r="G49" s="348"/>
    </row>
    <row r="50" spans="1:7" s="2" customFormat="1" ht="12.75">
      <c r="A50" s="46"/>
      <c r="B50" s="13"/>
      <c r="C50" s="18"/>
      <c r="D50" s="13"/>
      <c r="E50" s="278"/>
      <c r="F50" s="348"/>
      <c r="G50" s="348"/>
    </row>
    <row r="51" spans="1:7" s="2" customFormat="1" ht="12.75">
      <c r="A51" s="46"/>
      <c r="B51" s="13"/>
      <c r="C51" s="18"/>
      <c r="D51" s="13"/>
      <c r="E51" s="278"/>
      <c r="F51" s="348"/>
      <c r="G51" s="348"/>
    </row>
    <row r="52" spans="1:7" s="2" customFormat="1" ht="12.75">
      <c r="A52" s="46"/>
      <c r="B52" s="13"/>
      <c r="C52" s="18"/>
      <c r="D52" s="13"/>
      <c r="E52" s="278"/>
      <c r="F52" s="348"/>
      <c r="G52" s="348"/>
    </row>
    <row r="53" spans="1:7" s="2" customFormat="1" ht="12.75">
      <c r="A53" s="45"/>
      <c r="B53" s="13"/>
      <c r="C53" s="18"/>
      <c r="D53" s="13"/>
      <c r="E53" s="278"/>
      <c r="F53" s="348"/>
      <c r="G53" s="348"/>
    </row>
    <row r="54" spans="1:7" s="2" customFormat="1" ht="12.75">
      <c r="A54" s="45"/>
      <c r="B54" s="13"/>
      <c r="C54" s="18"/>
      <c r="D54" s="13"/>
      <c r="E54" s="278"/>
      <c r="F54" s="348"/>
      <c r="G54" s="348"/>
    </row>
    <row r="55" spans="1:7" s="2" customFormat="1" ht="13.5" customHeight="1">
      <c r="A55" s="12"/>
      <c r="B55" s="13"/>
      <c r="C55" s="18"/>
      <c r="D55" s="13"/>
      <c r="E55" s="278"/>
      <c r="F55" s="348"/>
      <c r="G55" s="348"/>
    </row>
    <row r="56" spans="1:7" s="2" customFormat="1" ht="12.75">
      <c r="A56" s="18"/>
      <c r="B56" s="23"/>
      <c r="C56" s="18"/>
      <c r="D56" s="13"/>
      <c r="E56" s="278"/>
      <c r="F56" s="348"/>
      <c r="G56" s="348"/>
    </row>
    <row r="57" spans="1:7" s="2" customFormat="1" ht="12.75">
      <c r="A57" s="18"/>
      <c r="B57" s="23"/>
      <c r="C57" s="18"/>
      <c r="D57" s="13"/>
      <c r="E57" s="278"/>
      <c r="F57" s="348"/>
      <c r="G57" s="348"/>
    </row>
    <row r="58" spans="1:7" s="2" customFormat="1" ht="12.75">
      <c r="A58" s="45"/>
      <c r="B58" s="253"/>
      <c r="C58" s="255"/>
      <c r="D58" s="253"/>
      <c r="E58" s="278"/>
      <c r="F58" s="348"/>
      <c r="G58" s="348"/>
    </row>
    <row r="59" spans="1:7" s="2" customFormat="1" ht="12.75">
      <c r="A59" s="252"/>
      <c r="B59" s="253"/>
      <c r="C59" s="255"/>
      <c r="D59" s="25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</sheetData>
  <mergeCells count="13">
    <mergeCell ref="C39:D39"/>
    <mergeCell ref="A9:B9"/>
    <mergeCell ref="C9:D9"/>
    <mergeCell ref="A12:B12"/>
    <mergeCell ref="C12:D12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10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281" bestFit="1" customWidth="1"/>
    <col min="6" max="7" width="14.5703125" style="348" customWidth="1"/>
    <col min="8" max="16384" width="31.5703125" style="36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449</v>
      </c>
    </row>
    <row r="3" spans="1:7" s="37" customFormat="1" ht="13.5" thickBot="1">
      <c r="E3" s="274" t="s">
        <v>432</v>
      </c>
      <c r="F3" s="348"/>
      <c r="G3" s="348"/>
    </row>
    <row r="4" spans="1:7" s="37" customFormat="1" ht="12.75">
      <c r="A4" s="5" t="s">
        <v>347</v>
      </c>
      <c r="B4" s="6"/>
      <c r="C4" s="434">
        <v>7</v>
      </c>
      <c r="D4" s="435"/>
      <c r="E4" s="274" t="s">
        <v>431</v>
      </c>
      <c r="F4" s="349"/>
      <c r="G4" s="349"/>
    </row>
    <row r="5" spans="1:7" s="37" customFormat="1" ht="12.75">
      <c r="A5" s="7" t="s">
        <v>1</v>
      </c>
      <c r="B5" s="8"/>
      <c r="C5" s="436" t="s">
        <v>194</v>
      </c>
      <c r="D5" s="437"/>
      <c r="E5" s="274" t="s">
        <v>434</v>
      </c>
      <c r="F5" s="349"/>
      <c r="G5" s="349"/>
    </row>
    <row r="6" spans="1:7" s="37" customFormat="1" ht="12.75">
      <c r="A6" s="7" t="s">
        <v>348</v>
      </c>
      <c r="B6" s="8"/>
      <c r="C6" s="436" t="s">
        <v>194</v>
      </c>
      <c r="D6" s="437"/>
      <c r="E6" s="274" t="s">
        <v>428</v>
      </c>
      <c r="F6" s="349"/>
      <c r="G6" s="349"/>
    </row>
    <row r="7" spans="1:7" s="37" customFormat="1" ht="13.5" thickBot="1">
      <c r="A7" s="7" t="s">
        <v>2</v>
      </c>
      <c r="B7" s="8"/>
      <c r="C7" s="436" t="s">
        <v>195</v>
      </c>
      <c r="D7" s="437"/>
      <c r="E7" s="275" t="s">
        <v>428</v>
      </c>
      <c r="F7" s="349"/>
      <c r="G7" s="349"/>
    </row>
    <row r="8" spans="1:7" s="37" customFormat="1" ht="13.5" thickBot="1">
      <c r="A8" s="438" t="s">
        <v>3</v>
      </c>
      <c r="B8" s="439"/>
      <c r="C8" s="442" t="s">
        <v>285</v>
      </c>
      <c r="D8" s="443"/>
      <c r="E8" s="295" t="s">
        <v>516</v>
      </c>
      <c r="F8" s="349"/>
      <c r="G8" s="349"/>
    </row>
    <row r="9" spans="1:7" s="37" customFormat="1" ht="13.5" thickBot="1">
      <c r="A9" s="427" t="s">
        <v>4</v>
      </c>
      <c r="B9" s="428"/>
      <c r="C9" s="452" t="s">
        <v>314</v>
      </c>
      <c r="D9" s="453"/>
      <c r="E9" s="273" t="s">
        <v>431</v>
      </c>
      <c r="F9" s="349"/>
      <c r="G9" s="349"/>
    </row>
    <row r="10" spans="1:7" s="37" customFormat="1" ht="12.75">
      <c r="A10" s="3"/>
      <c r="B10" s="3"/>
      <c r="C10" s="3"/>
      <c r="D10" s="3"/>
      <c r="E10" s="274" t="s">
        <v>432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449</v>
      </c>
      <c r="F11" s="348"/>
      <c r="G11" s="348"/>
    </row>
    <row r="12" spans="1:7" s="37" customFormat="1" ht="12.75" customHeight="1" thickBot="1">
      <c r="A12" s="444" t="s">
        <v>546</v>
      </c>
      <c r="B12" s="445"/>
      <c r="C12" s="444" t="s">
        <v>548</v>
      </c>
      <c r="D12" s="445"/>
      <c r="E12" s="274" t="s">
        <v>437</v>
      </c>
      <c r="F12" s="348"/>
      <c r="G12" s="348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428</v>
      </c>
      <c r="F13" s="348"/>
      <c r="G13" s="348"/>
    </row>
    <row r="14" spans="1:7" s="37" customFormat="1" ht="12.75" customHeight="1" thickBot="1">
      <c r="A14" s="188" t="s">
        <v>52</v>
      </c>
      <c r="B14" s="189" t="s">
        <v>0</v>
      </c>
      <c r="C14" s="147" t="s">
        <v>312</v>
      </c>
      <c r="D14" s="149" t="s">
        <v>0</v>
      </c>
      <c r="E14" s="275" t="s">
        <v>428</v>
      </c>
      <c r="F14" s="348"/>
      <c r="G14" s="348"/>
    </row>
    <row r="15" spans="1:7" s="37" customFormat="1" ht="12.75" customHeight="1">
      <c r="A15" s="148" t="s">
        <v>65</v>
      </c>
      <c r="B15" s="146" t="s">
        <v>0</v>
      </c>
      <c r="C15" s="139" t="s">
        <v>196</v>
      </c>
      <c r="D15" s="140" t="s">
        <v>0</v>
      </c>
      <c r="E15" s="280"/>
      <c r="F15" s="348"/>
      <c r="G15" s="348"/>
    </row>
    <row r="16" spans="1:7" s="37" customFormat="1" ht="12.75" customHeight="1">
      <c r="A16" s="148" t="s">
        <v>66</v>
      </c>
      <c r="B16" s="146" t="s">
        <v>0</v>
      </c>
      <c r="C16" s="139" t="s">
        <v>228</v>
      </c>
      <c r="D16" s="140" t="s">
        <v>0</v>
      </c>
      <c r="E16" s="280"/>
      <c r="F16" s="348"/>
      <c r="G16" s="348"/>
    </row>
    <row r="17" spans="1:7" s="37" customFormat="1" ht="12.75" customHeight="1">
      <c r="A17" s="148" t="s">
        <v>13</v>
      </c>
      <c r="B17" s="146" t="s">
        <v>0</v>
      </c>
      <c r="C17" s="148" t="s">
        <v>66</v>
      </c>
      <c r="D17" s="146" t="s">
        <v>0</v>
      </c>
      <c r="E17" s="280"/>
      <c r="F17" s="348"/>
      <c r="G17" s="348"/>
    </row>
    <row r="18" spans="1:7" s="37" customFormat="1" ht="12.75" customHeight="1">
      <c r="A18" s="148" t="s">
        <v>258</v>
      </c>
      <c r="B18" s="146" t="s">
        <v>0</v>
      </c>
      <c r="C18" s="148" t="s">
        <v>313</v>
      </c>
      <c r="D18" s="146" t="s">
        <v>0</v>
      </c>
      <c r="E18" s="280"/>
      <c r="F18" s="348"/>
      <c r="G18" s="348"/>
    </row>
    <row r="19" spans="1:7" s="37" customFormat="1" ht="12.75" customHeight="1">
      <c r="A19" s="148" t="s">
        <v>15</v>
      </c>
      <c r="B19" s="146" t="s">
        <v>0</v>
      </c>
      <c r="C19" s="148" t="s">
        <v>40</v>
      </c>
      <c r="D19" s="146" t="s">
        <v>0</v>
      </c>
      <c r="E19" s="280"/>
      <c r="F19" s="348"/>
      <c r="G19" s="348"/>
    </row>
    <row r="20" spans="1:7" s="37" customFormat="1" ht="12.75" customHeight="1">
      <c r="A20" s="139" t="s">
        <v>66</v>
      </c>
      <c r="B20" s="140" t="s">
        <v>0</v>
      </c>
      <c r="C20" s="139" t="s">
        <v>15</v>
      </c>
      <c r="D20" s="140" t="s">
        <v>0</v>
      </c>
      <c r="E20" s="280"/>
      <c r="F20" s="348"/>
      <c r="G20" s="348"/>
    </row>
    <row r="21" spans="1:7" s="37" customFormat="1" ht="12.75" customHeight="1">
      <c r="A21" s="139" t="s">
        <v>228</v>
      </c>
      <c r="B21" s="140" t="s">
        <v>0</v>
      </c>
      <c r="C21" s="12" t="s">
        <v>12</v>
      </c>
      <c r="D21" s="13" t="s">
        <v>0</v>
      </c>
      <c r="E21" s="280"/>
      <c r="F21" s="348"/>
      <c r="G21" s="348"/>
    </row>
    <row r="22" spans="1:7" s="37" customFormat="1" ht="12.75" customHeight="1">
      <c r="A22" s="148" t="s">
        <v>63</v>
      </c>
      <c r="B22" s="146" t="s">
        <v>0</v>
      </c>
      <c r="C22" s="18" t="s">
        <v>14</v>
      </c>
      <c r="D22" s="13" t="s">
        <v>0</v>
      </c>
      <c r="E22" s="280"/>
      <c r="F22" s="348"/>
      <c r="G22" s="348"/>
    </row>
    <row r="23" spans="1:7" s="37" customFormat="1" ht="12.75">
      <c r="A23" s="148"/>
      <c r="B23" s="146"/>
      <c r="C23" s="148" t="s">
        <v>258</v>
      </c>
      <c r="D23" s="146" t="s">
        <v>0</v>
      </c>
      <c r="E23" s="280"/>
      <c r="F23" s="348"/>
      <c r="G23" s="348"/>
    </row>
    <row r="24" spans="1:7" s="37" customFormat="1" ht="12.75">
      <c r="A24" s="18"/>
      <c r="B24" s="23"/>
      <c r="C24" s="148" t="s">
        <v>13</v>
      </c>
      <c r="D24" s="146" t="s">
        <v>0</v>
      </c>
      <c r="E24" s="280"/>
      <c r="F24" s="348"/>
      <c r="G24" s="348"/>
    </row>
    <row r="25" spans="1:7" s="37" customFormat="1" ht="12.75" customHeight="1">
      <c r="A25" s="18"/>
      <c r="B25" s="23"/>
      <c r="C25" s="145" t="s">
        <v>392</v>
      </c>
      <c r="D25" s="140" t="s">
        <v>0</v>
      </c>
      <c r="E25" s="280"/>
      <c r="F25" s="348"/>
      <c r="G25" s="348"/>
    </row>
    <row r="26" spans="1:7" s="37" customFormat="1" ht="12.75" customHeight="1">
      <c r="A26" s="18"/>
      <c r="B26" s="23"/>
      <c r="C26" s="145"/>
      <c r="D26" s="140"/>
      <c r="E26" s="280"/>
      <c r="F26" s="348"/>
      <c r="G26" s="348"/>
    </row>
    <row r="27" spans="1:7" s="37" customFormat="1" ht="12.75" customHeight="1">
      <c r="A27" s="18"/>
      <c r="B27" s="23"/>
      <c r="C27" s="145"/>
      <c r="D27" s="140"/>
      <c r="E27" s="280"/>
      <c r="F27" s="348"/>
      <c r="G27" s="348"/>
    </row>
    <row r="28" spans="1:7" s="37" customFormat="1" ht="12.75" customHeight="1">
      <c r="A28" s="18"/>
      <c r="B28" s="23"/>
      <c r="C28" s="145"/>
      <c r="D28" s="140"/>
      <c r="E28" s="280"/>
      <c r="F28" s="348"/>
      <c r="G28" s="348"/>
    </row>
    <row r="29" spans="1:7" s="37" customFormat="1" ht="12.75" customHeight="1" thickBot="1">
      <c r="A29" s="18"/>
      <c r="B29" s="23"/>
      <c r="C29" s="145"/>
      <c r="D29" s="140"/>
      <c r="E29" s="280"/>
      <c r="F29" s="348"/>
      <c r="G29" s="348"/>
    </row>
    <row r="30" spans="1:7" s="37" customFormat="1" ht="28.5" customHeight="1" thickBot="1">
      <c r="A30" s="425" t="s">
        <v>553</v>
      </c>
      <c r="B30" s="426"/>
      <c r="C30" s="145"/>
      <c r="D30" s="140"/>
      <c r="E30" s="280"/>
      <c r="F30" s="348"/>
      <c r="G30" s="348"/>
    </row>
    <row r="31" spans="1:7" s="37" customFormat="1" ht="12.75" customHeight="1" thickBot="1">
      <c r="A31" s="60" t="s">
        <v>5</v>
      </c>
      <c r="B31" s="62" t="s">
        <v>6</v>
      </c>
      <c r="C31" s="145"/>
      <c r="D31" s="140"/>
      <c r="E31" s="280"/>
      <c r="F31" s="348"/>
      <c r="G31" s="348"/>
    </row>
    <row r="32" spans="1:7" s="37" customFormat="1" ht="12.75" customHeight="1">
      <c r="A32" s="12" t="s">
        <v>233</v>
      </c>
      <c r="B32" s="13" t="s">
        <v>0</v>
      </c>
      <c r="C32" s="145"/>
      <c r="D32" s="140"/>
      <c r="E32" s="280"/>
      <c r="F32" s="348"/>
      <c r="G32" s="348"/>
    </row>
    <row r="33" spans="1:7" s="37" customFormat="1" ht="12.75" customHeight="1">
      <c r="A33" s="19" t="s">
        <v>62</v>
      </c>
      <c r="B33" s="20" t="s">
        <v>0</v>
      </c>
      <c r="C33" s="145"/>
      <c r="D33" s="140"/>
      <c r="E33" s="280"/>
      <c r="F33" s="348"/>
      <c r="G33" s="348"/>
    </row>
    <row r="34" spans="1:7" s="37" customFormat="1" ht="12.75" customHeight="1">
      <c r="A34" s="18" t="s">
        <v>13</v>
      </c>
      <c r="B34" s="13" t="s">
        <v>0</v>
      </c>
      <c r="C34" s="145"/>
      <c r="D34" s="140"/>
      <c r="E34" s="280"/>
      <c r="F34" s="348"/>
      <c r="G34" s="348"/>
    </row>
    <row r="35" spans="1:7" s="37" customFormat="1" ht="12.75" customHeight="1">
      <c r="A35" s="18"/>
      <c r="B35" s="23"/>
      <c r="C35" s="145"/>
      <c r="D35" s="140"/>
      <c r="E35" s="280"/>
      <c r="F35" s="348"/>
      <c r="G35" s="348"/>
    </row>
    <row r="36" spans="1:7" s="37" customFormat="1" ht="12.75" customHeight="1">
      <c r="A36" s="18"/>
      <c r="B36" s="23"/>
      <c r="C36" s="18"/>
      <c r="D36" s="13"/>
      <c r="E36" s="280"/>
      <c r="F36" s="348"/>
      <c r="G36" s="348"/>
    </row>
    <row r="37" spans="1:7" s="37" customFormat="1" ht="12.75" customHeight="1">
      <c r="A37" s="18"/>
      <c r="B37" s="23"/>
      <c r="C37" s="18"/>
      <c r="D37" s="13"/>
      <c r="E37" s="280"/>
      <c r="F37" s="348"/>
      <c r="G37" s="348"/>
    </row>
    <row r="38" spans="1:7" s="37" customFormat="1" ht="12.75" customHeight="1">
      <c r="A38" s="18"/>
      <c r="B38" s="13"/>
      <c r="C38" s="18"/>
      <c r="D38" s="13"/>
      <c r="E38" s="280"/>
      <c r="F38" s="348"/>
      <c r="G38" s="348"/>
    </row>
    <row r="39" spans="1:7" s="37" customFormat="1" ht="12.75" customHeight="1" thickBot="1">
      <c r="A39" s="18"/>
      <c r="B39" s="23"/>
      <c r="C39" s="18"/>
      <c r="D39" s="13"/>
      <c r="E39" s="280"/>
      <c r="F39" s="348"/>
      <c r="G39" s="348"/>
    </row>
    <row r="40" spans="1:7" s="37" customFormat="1" ht="28.5" customHeight="1" thickBot="1">
      <c r="A40" s="501" t="s">
        <v>541</v>
      </c>
      <c r="B40" s="503"/>
      <c r="C40" s="501" t="s">
        <v>541</v>
      </c>
      <c r="D40" s="503"/>
      <c r="E40" s="280"/>
      <c r="F40" s="348"/>
      <c r="G40" s="348"/>
    </row>
    <row r="41" spans="1:7" s="37" customFormat="1" ht="13.5" thickBot="1">
      <c r="A41" s="130" t="s">
        <v>5</v>
      </c>
      <c r="B41" s="132" t="s">
        <v>6</v>
      </c>
      <c r="C41" s="130" t="s">
        <v>5</v>
      </c>
      <c r="D41" s="131" t="s">
        <v>6</v>
      </c>
      <c r="E41" s="280"/>
      <c r="F41" s="348"/>
      <c r="G41" s="348"/>
    </row>
    <row r="42" spans="1:7" s="37" customFormat="1" ht="12.75">
      <c r="A42" s="137" t="s">
        <v>66</v>
      </c>
      <c r="B42" s="141" t="s">
        <v>0</v>
      </c>
      <c r="C42" s="137" t="s">
        <v>258</v>
      </c>
      <c r="D42" s="136" t="s">
        <v>0</v>
      </c>
      <c r="E42" s="280"/>
      <c r="F42" s="348"/>
      <c r="G42" s="348"/>
    </row>
    <row r="43" spans="1:7" s="37" customFormat="1" ht="12.75">
      <c r="A43" s="142" t="s">
        <v>68</v>
      </c>
      <c r="B43" s="143" t="s">
        <v>0</v>
      </c>
      <c r="C43" s="142" t="s">
        <v>68</v>
      </c>
      <c r="D43" s="138" t="s">
        <v>0</v>
      </c>
      <c r="E43" s="280"/>
      <c r="F43" s="348"/>
      <c r="G43" s="348"/>
    </row>
    <row r="44" spans="1:7" s="37" customFormat="1" ht="12.75">
      <c r="A44" s="46" t="s">
        <v>258</v>
      </c>
      <c r="B44" s="104" t="s">
        <v>0</v>
      </c>
      <c r="C44" s="137" t="s">
        <v>66</v>
      </c>
      <c r="D44" s="136" t="s">
        <v>0</v>
      </c>
      <c r="E44" s="280"/>
      <c r="F44" s="348"/>
      <c r="G44" s="348"/>
    </row>
    <row r="45" spans="1:7" s="37" customFormat="1" ht="12.75">
      <c r="A45" s="18"/>
      <c r="B45" s="23"/>
      <c r="C45" s="18"/>
      <c r="D45" s="13"/>
      <c r="E45" s="280"/>
      <c r="F45" s="348"/>
      <c r="G45" s="348"/>
    </row>
    <row r="46" spans="1:7" s="37" customFormat="1" ht="12.75">
      <c r="A46" s="18"/>
      <c r="B46" s="23"/>
      <c r="C46" s="18"/>
      <c r="D46" s="13"/>
      <c r="E46" s="280"/>
      <c r="F46" s="348"/>
      <c r="G46" s="348"/>
    </row>
    <row r="47" spans="1:7" s="37" customFormat="1" ht="12.75">
      <c r="A47" s="18"/>
      <c r="B47" s="23"/>
      <c r="C47" s="12"/>
      <c r="D47" s="13"/>
      <c r="E47" s="280"/>
      <c r="F47" s="348"/>
      <c r="G47" s="348"/>
    </row>
    <row r="48" spans="1:7" s="37" customFormat="1" ht="12.75">
      <c r="A48" s="18"/>
      <c r="B48" s="23"/>
      <c r="C48" s="18"/>
      <c r="D48" s="13"/>
      <c r="E48" s="280"/>
      <c r="F48" s="348"/>
      <c r="G48" s="348"/>
    </row>
    <row r="49" spans="1:7" s="37" customFormat="1" ht="12.75">
      <c r="A49" s="18"/>
      <c r="B49" s="23"/>
      <c r="C49" s="18"/>
      <c r="D49" s="13"/>
      <c r="E49" s="280"/>
      <c r="F49" s="348"/>
      <c r="G49" s="348"/>
    </row>
    <row r="50" spans="1:7" s="37" customFormat="1" ht="12.75">
      <c r="A50" s="18"/>
      <c r="B50" s="23"/>
      <c r="C50" s="18"/>
      <c r="D50" s="13"/>
      <c r="E50" s="280"/>
      <c r="F50" s="348"/>
      <c r="G50" s="348"/>
    </row>
    <row r="51" spans="1:7" s="37" customFormat="1" ht="12.75">
      <c r="A51" s="18"/>
      <c r="B51" s="23"/>
      <c r="C51" s="18"/>
      <c r="D51" s="13"/>
      <c r="E51" s="280"/>
      <c r="F51" s="348"/>
      <c r="G51" s="348"/>
    </row>
    <row r="52" spans="1:7" s="37" customFormat="1" ht="12.75">
      <c r="A52" s="18"/>
      <c r="B52" s="23"/>
      <c r="C52" s="18"/>
      <c r="D52" s="13"/>
      <c r="E52" s="280"/>
      <c r="F52" s="348"/>
      <c r="G52" s="348"/>
    </row>
    <row r="53" spans="1:7" s="37" customFormat="1" ht="12.75">
      <c r="A53" s="255"/>
      <c r="B53" s="258"/>
      <c r="C53" s="255"/>
      <c r="D53" s="253"/>
      <c r="E53" s="280"/>
      <c r="F53" s="348"/>
      <c r="G53" s="348"/>
    </row>
    <row r="54" spans="1:7" s="37" customFormat="1" ht="12.75">
      <c r="A54" s="255"/>
      <c r="B54" s="258"/>
      <c r="C54" s="255"/>
      <c r="D54" s="253"/>
      <c r="E54" s="280"/>
      <c r="F54" s="348"/>
      <c r="G54" s="348"/>
    </row>
    <row r="55" spans="1:7" s="37" customFormat="1" ht="12.75">
      <c r="A55" s="255"/>
      <c r="B55" s="258"/>
      <c r="C55" s="255"/>
      <c r="D55" s="253"/>
      <c r="E55" s="280"/>
      <c r="F55" s="348"/>
      <c r="G55" s="348"/>
    </row>
    <row r="56" spans="1:7" s="37" customFormat="1" ht="12.75">
      <c r="A56" s="255"/>
      <c r="B56" s="258"/>
      <c r="C56" s="255"/>
      <c r="D56" s="253"/>
      <c r="E56" s="280"/>
      <c r="F56" s="348"/>
      <c r="G56" s="348"/>
    </row>
    <row r="57" spans="1:7" s="37" customFormat="1" ht="12.75">
      <c r="A57" s="255"/>
      <c r="B57" s="258"/>
      <c r="C57" s="255"/>
      <c r="D57" s="253"/>
      <c r="E57" s="280"/>
      <c r="F57" s="348"/>
      <c r="G57" s="348"/>
    </row>
    <row r="58" spans="1:7" s="37" customFormat="1" ht="12.75">
      <c r="A58" s="255"/>
      <c r="B58" s="258"/>
      <c r="C58" s="255"/>
      <c r="D58" s="253"/>
      <c r="E58" s="280"/>
      <c r="F58" s="348"/>
      <c r="G58" s="348"/>
    </row>
    <row r="59" spans="1:7" s="37" customFormat="1" ht="12.75">
      <c r="A59" s="255"/>
      <c r="B59" s="258"/>
      <c r="C59" s="255"/>
      <c r="D59" s="253"/>
      <c r="E59" s="280"/>
      <c r="F59" s="348"/>
      <c r="G59" s="348"/>
    </row>
    <row r="60" spans="1:7" s="37" customFormat="1" ht="12.75">
      <c r="A60" s="255"/>
      <c r="B60" s="258"/>
      <c r="C60" s="255"/>
      <c r="D60" s="253"/>
      <c r="E60" s="280"/>
      <c r="F60" s="348"/>
      <c r="G60" s="348"/>
    </row>
    <row r="61" spans="1:7" s="37" customFormat="1" ht="13.5" thickBot="1">
      <c r="A61" s="262"/>
      <c r="B61" s="263"/>
      <c r="C61" s="262"/>
      <c r="D61" s="209"/>
      <c r="E61" s="280"/>
      <c r="F61" s="348"/>
      <c r="G61" s="348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A40:B40"/>
    <mergeCell ref="C40:D40"/>
    <mergeCell ref="A9:B9"/>
    <mergeCell ref="C9:D9"/>
    <mergeCell ref="A12:B12"/>
    <mergeCell ref="C12:D12"/>
    <mergeCell ref="A30:B3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418</v>
      </c>
    </row>
    <row r="3" spans="1:7" s="2" customFormat="1" ht="13.5" thickBot="1">
      <c r="A3" s="37"/>
      <c r="B3" s="37"/>
      <c r="C3" s="37"/>
      <c r="D3" s="37"/>
      <c r="E3" s="274" t="s">
        <v>442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455</v>
      </c>
      <c r="F4" s="349"/>
      <c r="G4" s="349"/>
    </row>
    <row r="5" spans="1:7" s="2" customFormat="1" ht="12.75">
      <c r="A5" s="7" t="s">
        <v>1</v>
      </c>
      <c r="B5" s="8"/>
      <c r="C5" s="436" t="s">
        <v>232</v>
      </c>
      <c r="D5" s="437"/>
      <c r="E5" s="274" t="s">
        <v>490</v>
      </c>
      <c r="F5" s="349"/>
      <c r="G5" s="349"/>
    </row>
    <row r="6" spans="1:7" s="2" customFormat="1" ht="12.75">
      <c r="A6" s="7" t="s">
        <v>348</v>
      </c>
      <c r="B6" s="8"/>
      <c r="C6" s="436" t="s">
        <v>232</v>
      </c>
      <c r="D6" s="437"/>
      <c r="E6" s="274" t="s">
        <v>454</v>
      </c>
      <c r="F6" s="349"/>
      <c r="G6" s="349"/>
    </row>
    <row r="7" spans="1:7" s="2" customFormat="1" ht="13.5" thickBot="1">
      <c r="A7" s="7" t="s">
        <v>2</v>
      </c>
      <c r="B7" s="8"/>
      <c r="C7" s="436" t="s">
        <v>226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39"/>
      <c r="C8" s="440" t="s">
        <v>309</v>
      </c>
      <c r="D8" s="441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429" t="s">
        <v>334</v>
      </c>
      <c r="D9" s="467"/>
      <c r="E9" s="273" t="s">
        <v>455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442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418</v>
      </c>
      <c r="F11" s="348"/>
      <c r="G11" s="348"/>
    </row>
    <row r="12" spans="1:7" s="2" customFormat="1" ht="13.5" thickBot="1">
      <c r="A12" s="431" t="s">
        <v>546</v>
      </c>
      <c r="B12" s="450"/>
      <c r="C12" s="444" t="s">
        <v>548</v>
      </c>
      <c r="D12" s="451"/>
      <c r="E12" s="274" t="s">
        <v>452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425</v>
      </c>
      <c r="F13" s="348"/>
      <c r="G13" s="348"/>
    </row>
    <row r="14" spans="1:7" s="2" customFormat="1" ht="14.25" customHeight="1" thickBot="1">
      <c r="A14" s="150" t="s">
        <v>140</v>
      </c>
      <c r="B14" s="151" t="s">
        <v>0</v>
      </c>
      <c r="C14" s="56" t="s">
        <v>8</v>
      </c>
      <c r="D14" s="14" t="s">
        <v>0</v>
      </c>
      <c r="E14" s="275" t="s">
        <v>426</v>
      </c>
      <c r="F14" s="348"/>
      <c r="G14" s="348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78"/>
      <c r="F15" s="348"/>
      <c r="G15" s="348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78"/>
      <c r="F16" s="348"/>
      <c r="G16" s="348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78"/>
      <c r="F17" s="348"/>
      <c r="G17" s="348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78"/>
      <c r="F18" s="348"/>
      <c r="G18" s="348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78"/>
      <c r="F19" s="348"/>
      <c r="G19" s="348"/>
    </row>
    <row r="20" spans="1:7" s="2" customFormat="1" ht="12.75">
      <c r="A20" s="18" t="s">
        <v>8</v>
      </c>
      <c r="B20" s="23" t="s">
        <v>0</v>
      </c>
      <c r="C20" s="12" t="s">
        <v>310</v>
      </c>
      <c r="D20" s="152" t="s">
        <v>0</v>
      </c>
      <c r="E20" s="278"/>
      <c r="F20" s="348"/>
      <c r="G20" s="348"/>
    </row>
    <row r="21" spans="1:7" s="2" customFormat="1" ht="12.75">
      <c r="A21" s="18" t="s">
        <v>16</v>
      </c>
      <c r="B21" s="23" t="s">
        <v>0</v>
      </c>
      <c r="C21" s="12" t="s">
        <v>311</v>
      </c>
      <c r="D21" s="152" t="s">
        <v>0</v>
      </c>
      <c r="E21" s="278"/>
      <c r="F21" s="348"/>
      <c r="G21" s="348"/>
    </row>
    <row r="22" spans="1:7" s="2" customFormat="1" ht="12.75">
      <c r="A22" s="18" t="s">
        <v>341</v>
      </c>
      <c r="B22" s="23" t="s">
        <v>0</v>
      </c>
      <c r="C22" s="12"/>
      <c r="D22" s="152"/>
      <c r="E22" s="278"/>
      <c r="F22" s="348"/>
      <c r="G22" s="348"/>
    </row>
    <row r="23" spans="1:7" s="2" customFormat="1" ht="12.75">
      <c r="A23" s="18" t="s">
        <v>17</v>
      </c>
      <c r="B23" s="23" t="s">
        <v>0</v>
      </c>
      <c r="C23" s="12"/>
      <c r="D23" s="152"/>
      <c r="E23" s="278"/>
      <c r="F23" s="348"/>
      <c r="G23" s="348"/>
    </row>
    <row r="24" spans="1:7" s="2" customFormat="1" ht="12.75">
      <c r="A24" s="56" t="s">
        <v>7</v>
      </c>
      <c r="B24" s="16" t="s">
        <v>0</v>
      </c>
      <c r="C24" s="12"/>
      <c r="D24" s="13"/>
      <c r="E24" s="278"/>
      <c r="F24" s="348"/>
      <c r="G24" s="348"/>
    </row>
    <row r="25" spans="1:7" s="2" customFormat="1" ht="12.75">
      <c r="A25" s="12"/>
      <c r="B25" s="13"/>
      <c r="C25" s="57"/>
      <c r="D25" s="14"/>
      <c r="E25" s="278"/>
      <c r="F25" s="348"/>
      <c r="G25" s="348"/>
    </row>
    <row r="26" spans="1:7" s="2" customFormat="1" ht="13.5" thickBot="1">
      <c r="A26" s="18"/>
      <c r="B26" s="23"/>
      <c r="C26" s="57"/>
      <c r="D26" s="14"/>
      <c r="E26" s="278"/>
      <c r="F26" s="348"/>
      <c r="G26" s="348"/>
    </row>
    <row r="27" spans="1:7" s="2" customFormat="1" ht="26.25" customHeight="1" thickBot="1">
      <c r="A27" s="446" t="s">
        <v>571</v>
      </c>
      <c r="B27" s="461"/>
      <c r="C27" s="446" t="s">
        <v>571</v>
      </c>
      <c r="D27" s="447"/>
      <c r="E27" s="278"/>
      <c r="F27" s="348"/>
      <c r="G27" s="348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78"/>
      <c r="F28" s="348"/>
      <c r="G28" s="348"/>
    </row>
    <row r="29" spans="1:7" s="2" customFormat="1" ht="12.75">
      <c r="A29" s="18" t="s">
        <v>44</v>
      </c>
      <c r="B29" s="23" t="s">
        <v>0</v>
      </c>
      <c r="C29" s="255" t="s">
        <v>51</v>
      </c>
      <c r="D29" s="253" t="s">
        <v>0</v>
      </c>
      <c r="E29" s="278"/>
      <c r="F29" s="348"/>
      <c r="G29" s="348"/>
    </row>
    <row r="30" spans="1:7" s="2" customFormat="1" ht="12.75">
      <c r="A30" s="92" t="s">
        <v>11</v>
      </c>
      <c r="B30" s="78" t="s">
        <v>0</v>
      </c>
      <c r="C30" s="71" t="s">
        <v>46</v>
      </c>
      <c r="D30" s="257" t="s">
        <v>0</v>
      </c>
      <c r="E30" s="278"/>
      <c r="F30" s="348"/>
      <c r="G30" s="348"/>
    </row>
    <row r="31" spans="1:7" s="2" customFormat="1" ht="12.75">
      <c r="A31" s="164" t="s">
        <v>228</v>
      </c>
      <c r="B31" s="94" t="s">
        <v>0</v>
      </c>
      <c r="C31" s="256" t="s">
        <v>11</v>
      </c>
      <c r="D31" s="257" t="s">
        <v>0</v>
      </c>
      <c r="E31" s="278"/>
      <c r="F31" s="348"/>
      <c r="G31" s="348"/>
    </row>
    <row r="32" spans="1:7" s="2" customFormat="1" ht="12.75">
      <c r="A32" s="63" t="s">
        <v>51</v>
      </c>
      <c r="B32" s="21" t="s">
        <v>0</v>
      </c>
      <c r="C32" s="252" t="s">
        <v>44</v>
      </c>
      <c r="D32" s="253" t="s">
        <v>0</v>
      </c>
      <c r="E32" s="278"/>
      <c r="F32" s="348"/>
      <c r="G32" s="348"/>
    </row>
    <row r="33" spans="1:7" s="2" customFormat="1" ht="12.75">
      <c r="A33" s="57"/>
      <c r="B33" s="93"/>
      <c r="C33" s="255"/>
      <c r="D33" s="253"/>
      <c r="E33" s="278"/>
      <c r="F33" s="348"/>
      <c r="G33" s="348"/>
    </row>
    <row r="34" spans="1:7" s="2" customFormat="1" ht="12.75">
      <c r="A34" s="18"/>
      <c r="B34" s="23"/>
      <c r="C34" s="18"/>
      <c r="D34" s="13"/>
      <c r="E34" s="278"/>
      <c r="F34" s="348"/>
      <c r="G34" s="348"/>
    </row>
    <row r="35" spans="1:7" s="2" customFormat="1" ht="12.75">
      <c r="A35" s="18"/>
      <c r="B35" s="23"/>
      <c r="C35" s="18"/>
      <c r="D35" s="13"/>
      <c r="E35" s="278"/>
      <c r="F35" s="348"/>
      <c r="G35" s="348"/>
    </row>
    <row r="36" spans="1:7" s="2" customFormat="1" ht="12.75">
      <c r="A36" s="18"/>
      <c r="B36" s="23"/>
      <c r="C36" s="18"/>
      <c r="D36" s="13"/>
      <c r="E36" s="278"/>
      <c r="F36" s="348"/>
      <c r="G36" s="348"/>
    </row>
    <row r="37" spans="1:7" s="2" customFormat="1" ht="13.5" customHeight="1">
      <c r="A37" s="18"/>
      <c r="B37" s="23"/>
      <c r="C37" s="18"/>
      <c r="D37" s="13"/>
      <c r="E37" s="278"/>
      <c r="F37" s="348"/>
      <c r="G37" s="348"/>
    </row>
    <row r="38" spans="1:7" s="2" customFormat="1" ht="12.75">
      <c r="A38" s="18"/>
      <c r="B38" s="23"/>
      <c r="C38" s="18"/>
      <c r="D38" s="13"/>
      <c r="E38" s="278"/>
      <c r="F38" s="348"/>
      <c r="G38" s="348"/>
    </row>
    <row r="39" spans="1:7" s="2" customFormat="1" ht="12.75">
      <c r="A39" s="18"/>
      <c r="B39" s="23"/>
      <c r="C39" s="18"/>
      <c r="D39" s="13"/>
      <c r="E39" s="278"/>
      <c r="F39" s="348"/>
      <c r="G39" s="348"/>
    </row>
    <row r="40" spans="1:7" s="2" customFormat="1" ht="12.75">
      <c r="A40" s="18"/>
      <c r="B40" s="23"/>
      <c r="C40" s="18"/>
      <c r="D40" s="13"/>
      <c r="E40" s="278"/>
      <c r="F40" s="348"/>
      <c r="G40" s="348"/>
    </row>
    <row r="41" spans="1:7" s="2" customFormat="1" ht="12.75">
      <c r="A41" s="18"/>
      <c r="B41" s="23"/>
      <c r="C41" s="18"/>
      <c r="D41" s="13"/>
      <c r="E41" s="278"/>
      <c r="F41" s="348"/>
      <c r="G41" s="348"/>
    </row>
    <row r="42" spans="1:7" s="2" customFormat="1" ht="12.75">
      <c r="A42" s="18"/>
      <c r="B42" s="23"/>
      <c r="C42" s="18"/>
      <c r="D42" s="13"/>
      <c r="E42" s="278"/>
      <c r="F42" s="348"/>
      <c r="G42" s="348"/>
    </row>
    <row r="43" spans="1:7" s="2" customFormat="1" ht="12.75">
      <c r="A43" s="18"/>
      <c r="B43" s="23"/>
      <c r="C43" s="18"/>
      <c r="D43" s="13"/>
      <c r="E43" s="278"/>
      <c r="F43" s="348"/>
      <c r="G43" s="348"/>
    </row>
    <row r="44" spans="1:7" s="2" customFormat="1" ht="12.75">
      <c r="A44" s="18"/>
      <c r="B44" s="23"/>
      <c r="C44" s="18"/>
      <c r="D44" s="13"/>
      <c r="E44" s="278"/>
      <c r="F44" s="348"/>
      <c r="G44" s="348"/>
    </row>
    <row r="45" spans="1:7" s="2" customFormat="1" ht="12.75">
      <c r="A45" s="18"/>
      <c r="B45" s="23"/>
      <c r="C45" s="18"/>
      <c r="D45" s="13"/>
      <c r="E45" s="278"/>
      <c r="F45" s="348"/>
      <c r="G45" s="348"/>
    </row>
    <row r="46" spans="1:7" s="2" customFormat="1" ht="12.75">
      <c r="A46" s="18"/>
      <c r="B46" s="23"/>
      <c r="C46" s="18"/>
      <c r="D46" s="13"/>
      <c r="E46" s="278"/>
      <c r="F46" s="348"/>
      <c r="G46" s="348"/>
    </row>
    <row r="47" spans="1:7" s="2" customFormat="1" ht="12.75">
      <c r="A47" s="18"/>
      <c r="B47" s="23"/>
      <c r="C47" s="18"/>
      <c r="D47" s="13"/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2.75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255"/>
      <c r="B51" s="258"/>
      <c r="C51" s="255"/>
      <c r="D51" s="253"/>
      <c r="E51" s="278"/>
      <c r="F51" s="348"/>
      <c r="G51" s="348"/>
    </row>
    <row r="52" spans="1:7" s="2" customFormat="1" ht="12.75">
      <c r="A52" s="255"/>
      <c r="B52" s="258"/>
      <c r="C52" s="255"/>
      <c r="D52" s="253"/>
      <c r="E52" s="278"/>
      <c r="F52" s="348"/>
      <c r="G52" s="348"/>
    </row>
    <row r="53" spans="1:7" s="2" customFormat="1" ht="12.75">
      <c r="A53" s="255"/>
      <c r="B53" s="258"/>
      <c r="C53" s="255"/>
      <c r="D53" s="253"/>
      <c r="E53" s="278"/>
      <c r="F53" s="348"/>
      <c r="G53" s="348"/>
    </row>
    <row r="54" spans="1:7" s="2" customFormat="1" ht="12.75">
      <c r="A54" s="255"/>
      <c r="B54" s="258"/>
      <c r="C54" s="255"/>
      <c r="D54" s="253"/>
      <c r="E54" s="278"/>
      <c r="F54" s="348"/>
      <c r="G54" s="348"/>
    </row>
    <row r="55" spans="1:7" s="2" customFormat="1" ht="12.75">
      <c r="A55" s="255"/>
      <c r="B55" s="258"/>
      <c r="C55" s="255"/>
      <c r="D55" s="253"/>
      <c r="E55" s="278"/>
      <c r="F55" s="348"/>
      <c r="G55" s="348"/>
    </row>
    <row r="56" spans="1:7" s="2" customFormat="1" ht="12.75">
      <c r="A56" s="255"/>
      <c r="B56" s="258"/>
      <c r="C56" s="255"/>
      <c r="D56" s="253"/>
      <c r="E56" s="278"/>
      <c r="F56" s="348"/>
      <c r="G56" s="348"/>
    </row>
    <row r="57" spans="1:7" s="2" customFormat="1" ht="12.75">
      <c r="A57" s="255"/>
      <c r="B57" s="258"/>
      <c r="C57" s="255"/>
      <c r="D57" s="253"/>
      <c r="E57" s="278"/>
      <c r="F57" s="348"/>
      <c r="G57" s="348"/>
    </row>
    <row r="58" spans="1:7" s="2" customFormat="1" ht="12.75">
      <c r="A58" s="255"/>
      <c r="B58" s="258"/>
      <c r="C58" s="255"/>
      <c r="D58" s="253"/>
      <c r="E58" s="278"/>
      <c r="F58" s="348"/>
      <c r="G58" s="348"/>
    </row>
    <row r="59" spans="1:7" s="2" customFormat="1" ht="12.75">
      <c r="A59" s="255"/>
      <c r="B59" s="258"/>
      <c r="C59" s="255"/>
      <c r="D59" s="25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421</v>
      </c>
    </row>
    <row r="3" spans="1:7" s="2" customFormat="1" ht="13.5" thickBot="1">
      <c r="A3" s="37"/>
      <c r="B3" s="37"/>
      <c r="C3" s="37"/>
      <c r="D3" s="37"/>
      <c r="E3" s="274" t="s">
        <v>491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455</v>
      </c>
      <c r="F4" s="349"/>
      <c r="G4" s="349"/>
    </row>
    <row r="5" spans="1:7" s="2" customFormat="1" ht="12.75">
      <c r="A5" s="7" t="s">
        <v>1</v>
      </c>
      <c r="B5" s="8"/>
      <c r="C5" s="436" t="s">
        <v>364</v>
      </c>
      <c r="D5" s="437"/>
      <c r="E5" s="274" t="s">
        <v>490</v>
      </c>
      <c r="F5" s="349"/>
      <c r="G5" s="349"/>
    </row>
    <row r="6" spans="1:7" s="2" customFormat="1" ht="12.75">
      <c r="A6" s="7" t="s">
        <v>348</v>
      </c>
      <c r="B6" s="8"/>
      <c r="C6" s="436" t="s">
        <v>364</v>
      </c>
      <c r="D6" s="437"/>
      <c r="E6" s="274" t="s">
        <v>458</v>
      </c>
      <c r="F6" s="349"/>
      <c r="G6" s="349"/>
    </row>
    <row r="7" spans="1:7" s="2" customFormat="1" ht="13.5" thickBot="1">
      <c r="A7" s="7" t="s">
        <v>2</v>
      </c>
      <c r="B7" s="8"/>
      <c r="C7" s="477" t="s">
        <v>378</v>
      </c>
      <c r="D7" s="478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439"/>
      <c r="C8" s="440" t="s">
        <v>288</v>
      </c>
      <c r="D8" s="441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28"/>
      <c r="C9" s="504" t="s">
        <v>370</v>
      </c>
      <c r="D9" s="505"/>
      <c r="E9" s="273" t="s">
        <v>459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455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491</v>
      </c>
      <c r="F11" s="348"/>
      <c r="G11" s="348"/>
    </row>
    <row r="12" spans="1:7" s="2" customFormat="1" ht="13.5" thickBot="1">
      <c r="A12" s="431" t="s">
        <v>546</v>
      </c>
      <c r="B12" s="450"/>
      <c r="C12" s="444" t="s">
        <v>548</v>
      </c>
      <c r="D12" s="451"/>
      <c r="E12" s="274" t="s">
        <v>421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423</v>
      </c>
      <c r="F13" s="348"/>
      <c r="G13" s="348"/>
    </row>
    <row r="14" spans="1:7" s="2" customFormat="1" ht="14.25" customHeight="1" thickBot="1">
      <c r="A14" s="12" t="s">
        <v>57</v>
      </c>
      <c r="B14" s="23" t="s">
        <v>0</v>
      </c>
      <c r="C14" s="144" t="s">
        <v>17</v>
      </c>
      <c r="D14" s="136" t="s">
        <v>0</v>
      </c>
      <c r="E14" s="275" t="s">
        <v>428</v>
      </c>
      <c r="F14" s="348"/>
      <c r="G14" s="348"/>
    </row>
    <row r="15" spans="1:7" s="2" customFormat="1" ht="12.75">
      <c r="A15" s="18" t="s">
        <v>365</v>
      </c>
      <c r="B15" s="23" t="s">
        <v>0</v>
      </c>
      <c r="C15" s="186" t="s">
        <v>68</v>
      </c>
      <c r="D15" s="187" t="s">
        <v>0</v>
      </c>
      <c r="E15" s="278"/>
      <c r="F15" s="348"/>
      <c r="G15" s="348"/>
    </row>
    <row r="16" spans="1:7" s="2" customFormat="1" ht="12.75">
      <c r="A16" s="12" t="s">
        <v>366</v>
      </c>
      <c r="B16" s="23" t="s">
        <v>0</v>
      </c>
      <c r="C16" s="186" t="s">
        <v>99</v>
      </c>
      <c r="D16" s="187" t="s">
        <v>0</v>
      </c>
      <c r="E16" s="278"/>
      <c r="F16" s="348"/>
      <c r="G16" s="348"/>
    </row>
    <row r="17" spans="1:7" s="2" customFormat="1" ht="12.75">
      <c r="A17" s="12" t="s">
        <v>367</v>
      </c>
      <c r="B17" s="23" t="s">
        <v>0</v>
      </c>
      <c r="C17" s="12" t="s">
        <v>8</v>
      </c>
      <c r="D17" s="13" t="s">
        <v>0</v>
      </c>
      <c r="E17" s="278"/>
      <c r="F17" s="348"/>
      <c r="G17" s="348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78"/>
      <c r="F18" s="348"/>
      <c r="G18" s="348"/>
    </row>
    <row r="19" spans="1:7" s="2" customFormat="1" ht="12.75">
      <c r="A19" s="12" t="s">
        <v>368</v>
      </c>
      <c r="B19" s="23" t="s">
        <v>0</v>
      </c>
      <c r="C19" s="18" t="s">
        <v>237</v>
      </c>
      <c r="D19" s="14" t="s">
        <v>0</v>
      </c>
      <c r="E19" s="278"/>
      <c r="F19" s="348"/>
      <c r="G19" s="348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78"/>
      <c r="F20" s="348"/>
      <c r="G20" s="348"/>
    </row>
    <row r="21" spans="1:7" s="2" customFormat="1" ht="12.75">
      <c r="A21" s="18" t="s">
        <v>237</v>
      </c>
      <c r="B21" s="23" t="s">
        <v>0</v>
      </c>
      <c r="C21" s="57" t="s">
        <v>368</v>
      </c>
      <c r="D21" s="14" t="s">
        <v>0</v>
      </c>
      <c r="E21" s="278"/>
      <c r="F21" s="348"/>
      <c r="G21" s="348"/>
    </row>
    <row r="22" spans="1:7" s="2" customFormat="1" ht="12.75">
      <c r="A22" s="18" t="s">
        <v>41</v>
      </c>
      <c r="B22" s="23" t="s">
        <v>0</v>
      </c>
      <c r="C22" s="144" t="s">
        <v>57</v>
      </c>
      <c r="D22" s="14" t="s">
        <v>0</v>
      </c>
      <c r="E22" s="278"/>
      <c r="F22" s="348"/>
      <c r="G22" s="348"/>
    </row>
    <row r="23" spans="1:7" s="2" customFormat="1" ht="12.75">
      <c r="A23" s="12" t="s">
        <v>8</v>
      </c>
      <c r="B23" s="23" t="s">
        <v>0</v>
      </c>
      <c r="C23" s="144"/>
      <c r="D23" s="14"/>
      <c r="E23" s="278"/>
      <c r="F23" s="348"/>
      <c r="G23" s="348"/>
    </row>
    <row r="24" spans="1:7" s="2" customFormat="1" ht="12.75">
      <c r="A24" s="144" t="s">
        <v>99</v>
      </c>
      <c r="B24" s="23" t="s">
        <v>0</v>
      </c>
      <c r="C24" s="144"/>
      <c r="D24" s="14"/>
      <c r="E24" s="278"/>
      <c r="F24" s="348"/>
      <c r="G24" s="348"/>
    </row>
    <row r="25" spans="1:7" s="2" customFormat="1" ht="12.75">
      <c r="A25" s="12" t="s">
        <v>106</v>
      </c>
      <c r="B25" s="23" t="s">
        <v>0</v>
      </c>
      <c r="C25" s="144"/>
      <c r="D25" s="14"/>
      <c r="E25" s="278"/>
      <c r="F25" s="348"/>
      <c r="G25" s="348"/>
    </row>
    <row r="26" spans="1:7" s="2" customFormat="1" ht="12.75">
      <c r="A26" s="12" t="s">
        <v>15</v>
      </c>
      <c r="B26" s="23" t="s">
        <v>0</v>
      </c>
      <c r="C26" s="144"/>
      <c r="D26" s="14"/>
      <c r="E26" s="278"/>
      <c r="F26" s="348"/>
      <c r="G26" s="348"/>
    </row>
    <row r="27" spans="1:7" s="2" customFormat="1" ht="12.75">
      <c r="A27" s="144"/>
      <c r="B27" s="136"/>
      <c r="C27" s="144"/>
      <c r="D27" s="14"/>
      <c r="E27" s="278"/>
      <c r="F27" s="348"/>
      <c r="G27" s="348"/>
    </row>
    <row r="28" spans="1:7" s="2" customFormat="1" ht="12.75">
      <c r="A28" s="144"/>
      <c r="B28" s="136"/>
      <c r="C28" s="144"/>
      <c r="D28" s="14"/>
      <c r="E28" s="278"/>
      <c r="F28" s="348"/>
      <c r="G28" s="348"/>
    </row>
    <row r="29" spans="1:7" s="2" customFormat="1" ht="12.75">
      <c r="A29" s="137"/>
      <c r="B29" s="136"/>
      <c r="C29" s="144"/>
      <c r="D29" s="14"/>
      <c r="E29" s="278"/>
      <c r="F29" s="348"/>
      <c r="G29" s="348"/>
    </row>
    <row r="30" spans="1:7" s="2" customFormat="1" ht="13.5" thickBot="1">
      <c r="A30" s="144"/>
      <c r="B30" s="136"/>
      <c r="C30" s="144"/>
      <c r="D30" s="152"/>
      <c r="E30" s="278"/>
      <c r="F30" s="348"/>
      <c r="G30" s="348"/>
    </row>
    <row r="31" spans="1:7" s="2" customFormat="1" ht="29.25" customHeight="1" thickBot="1">
      <c r="A31" s="142"/>
      <c r="B31" s="138"/>
      <c r="C31" s="479" t="s">
        <v>530</v>
      </c>
      <c r="D31" s="480"/>
      <c r="E31" s="278"/>
      <c r="F31" s="348"/>
      <c r="G31" s="348"/>
    </row>
    <row r="32" spans="1:7" s="2" customFormat="1" ht="13.5" thickBot="1">
      <c r="A32" s="142"/>
      <c r="B32" s="138"/>
      <c r="C32" s="130" t="s">
        <v>5</v>
      </c>
      <c r="D32" s="131" t="s">
        <v>6</v>
      </c>
      <c r="E32" s="278"/>
      <c r="F32" s="348"/>
      <c r="G32" s="348"/>
    </row>
    <row r="33" spans="1:7" s="2" customFormat="1" ht="12.75">
      <c r="A33" s="142"/>
      <c r="B33" s="138"/>
      <c r="C33" s="153" t="s">
        <v>15</v>
      </c>
      <c r="D33" s="151" t="s">
        <v>0</v>
      </c>
      <c r="E33" s="278"/>
      <c r="F33" s="348"/>
      <c r="G33" s="348"/>
    </row>
    <row r="34" spans="1:7" s="2" customFormat="1" ht="12.75">
      <c r="A34" s="142"/>
      <c r="B34" s="138"/>
      <c r="C34" s="142" t="s">
        <v>148</v>
      </c>
      <c r="D34" s="138" t="s">
        <v>0</v>
      </c>
      <c r="E34" s="278"/>
      <c r="F34" s="348"/>
      <c r="G34" s="348"/>
    </row>
    <row r="35" spans="1:7" s="2" customFormat="1" ht="12.75">
      <c r="A35" s="142"/>
      <c r="B35" s="138"/>
      <c r="C35" s="142" t="s">
        <v>145</v>
      </c>
      <c r="D35" s="138" t="s">
        <v>0</v>
      </c>
      <c r="E35" s="278"/>
      <c r="F35" s="348"/>
      <c r="G35" s="348"/>
    </row>
    <row r="36" spans="1:7" s="2" customFormat="1" ht="12.75">
      <c r="A36" s="142"/>
      <c r="B36" s="138"/>
      <c r="C36" s="137" t="s">
        <v>17</v>
      </c>
      <c r="D36" s="136" t="s">
        <v>0</v>
      </c>
      <c r="E36" s="278"/>
      <c r="F36" s="348"/>
      <c r="G36" s="348"/>
    </row>
    <row r="37" spans="1:7" s="2" customFormat="1" ht="12.75">
      <c r="A37" s="142"/>
      <c r="B37" s="138"/>
      <c r="C37" s="137"/>
      <c r="D37" s="152"/>
      <c r="E37" s="278"/>
      <c r="F37" s="348"/>
      <c r="G37" s="348"/>
    </row>
    <row r="38" spans="1:7" s="2" customFormat="1" ht="12.75">
      <c r="A38" s="142"/>
      <c r="B38" s="138"/>
      <c r="C38" s="137"/>
      <c r="D38" s="152"/>
      <c r="E38" s="278"/>
      <c r="F38" s="348"/>
      <c r="G38" s="348"/>
    </row>
    <row r="39" spans="1:7" s="2" customFormat="1" ht="12.75">
      <c r="A39" s="142"/>
      <c r="B39" s="138"/>
      <c r="C39" s="137"/>
      <c r="D39" s="152"/>
      <c r="E39" s="278"/>
      <c r="F39" s="348"/>
      <c r="G39" s="348"/>
    </row>
    <row r="40" spans="1:7" s="2" customFormat="1" ht="13.5" thickBot="1">
      <c r="A40" s="137"/>
      <c r="B40" s="136"/>
      <c r="C40" s="144"/>
      <c r="D40" s="152"/>
      <c r="E40" s="278"/>
      <c r="F40" s="348"/>
      <c r="G40" s="348"/>
    </row>
    <row r="41" spans="1:7" s="2" customFormat="1" ht="28.5" customHeight="1" thickBot="1">
      <c r="A41" s="479" t="s">
        <v>518</v>
      </c>
      <c r="B41" s="480"/>
      <c r="C41" s="479" t="s">
        <v>518</v>
      </c>
      <c r="D41" s="480"/>
      <c r="E41" s="278"/>
      <c r="F41" s="348"/>
      <c r="G41" s="348"/>
    </row>
    <row r="42" spans="1:7" s="2" customFormat="1" ht="13.5" thickBot="1">
      <c r="A42" s="130" t="s">
        <v>5</v>
      </c>
      <c r="B42" s="131" t="s">
        <v>6</v>
      </c>
      <c r="C42" s="130" t="s">
        <v>5</v>
      </c>
      <c r="D42" s="131" t="s">
        <v>6</v>
      </c>
      <c r="E42" s="278"/>
      <c r="F42" s="348"/>
      <c r="G42" s="348"/>
    </row>
    <row r="43" spans="1:7" s="2" customFormat="1" ht="12.75">
      <c r="A43" s="144" t="s">
        <v>57</v>
      </c>
      <c r="B43" s="136" t="s">
        <v>0</v>
      </c>
      <c r="C43" s="144" t="s">
        <v>45</v>
      </c>
      <c r="D43" s="136" t="s">
        <v>0</v>
      </c>
      <c r="E43" s="278"/>
      <c r="F43" s="348"/>
      <c r="G43" s="348"/>
    </row>
    <row r="44" spans="1:7" s="2" customFormat="1" ht="12.75">
      <c r="A44" s="142" t="s">
        <v>59</v>
      </c>
      <c r="B44" s="138" t="s">
        <v>0</v>
      </c>
      <c r="C44" s="142" t="s">
        <v>59</v>
      </c>
      <c r="D44" s="138" t="s">
        <v>0</v>
      </c>
      <c r="E44" s="278"/>
      <c r="F44" s="348"/>
      <c r="G44" s="348"/>
    </row>
    <row r="45" spans="1:7" s="2" customFormat="1" ht="12.75">
      <c r="A45" s="137" t="s">
        <v>45</v>
      </c>
      <c r="B45" s="136" t="s">
        <v>0</v>
      </c>
      <c r="C45" s="137" t="s">
        <v>57</v>
      </c>
      <c r="D45" s="136" t="s">
        <v>0</v>
      </c>
      <c r="E45" s="278"/>
      <c r="F45" s="348"/>
      <c r="G45" s="348"/>
    </row>
    <row r="46" spans="1:7" s="2" customFormat="1" ht="12.75">
      <c r="A46" s="137"/>
      <c r="B46" s="141"/>
      <c r="C46" s="184"/>
      <c r="D46" s="152"/>
      <c r="E46" s="278"/>
      <c r="F46" s="348"/>
      <c r="G46" s="348"/>
    </row>
    <row r="47" spans="1:7" s="2" customFormat="1" ht="12.75">
      <c r="A47" s="137"/>
      <c r="B47" s="175"/>
      <c r="C47" s="137"/>
      <c r="D47" s="176"/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2.75">
      <c r="A49" s="18"/>
      <c r="B49" s="23"/>
      <c r="C49" s="18"/>
      <c r="D49" s="13"/>
      <c r="E49" s="278"/>
      <c r="F49" s="348"/>
      <c r="G49" s="348"/>
    </row>
    <row r="50" spans="1:7" s="2" customFormat="1" ht="12.75">
      <c r="A50" s="18"/>
      <c r="B50" s="23"/>
      <c r="C50" s="18"/>
      <c r="D50" s="13"/>
      <c r="E50" s="278"/>
      <c r="F50" s="348"/>
      <c r="G50" s="348"/>
    </row>
    <row r="51" spans="1:7" s="2" customFormat="1" ht="12.75">
      <c r="A51" s="18"/>
      <c r="B51" s="23"/>
      <c r="C51" s="18"/>
      <c r="D51" s="13"/>
      <c r="E51" s="278"/>
      <c r="F51" s="348"/>
      <c r="G51" s="348"/>
    </row>
    <row r="52" spans="1:7" s="2" customFormat="1" ht="12.75">
      <c r="A52" s="255"/>
      <c r="B52" s="258"/>
      <c r="C52" s="255"/>
      <c r="D52" s="253"/>
      <c r="E52" s="278"/>
      <c r="F52" s="348"/>
      <c r="G52" s="348"/>
    </row>
    <row r="53" spans="1:7" s="2" customFormat="1" ht="12.75">
      <c r="A53" s="255"/>
      <c r="B53" s="258"/>
      <c r="C53" s="255"/>
      <c r="D53" s="253"/>
      <c r="E53" s="278"/>
      <c r="F53" s="348"/>
      <c r="G53" s="348"/>
    </row>
    <row r="54" spans="1:7" s="2" customFormat="1" ht="12.75">
      <c r="A54" s="255"/>
      <c r="B54" s="258"/>
      <c r="C54" s="255"/>
      <c r="D54" s="253"/>
      <c r="E54" s="278"/>
      <c r="F54" s="348"/>
      <c r="G54" s="348"/>
    </row>
    <row r="55" spans="1:7" s="2" customFormat="1" ht="12.75">
      <c r="A55" s="255"/>
      <c r="B55" s="258"/>
      <c r="C55" s="255"/>
      <c r="D55" s="253"/>
      <c r="E55" s="278"/>
      <c r="F55" s="348"/>
      <c r="G55" s="348"/>
    </row>
    <row r="56" spans="1:7" s="2" customFormat="1" ht="12.75">
      <c r="A56" s="255"/>
      <c r="B56" s="258"/>
      <c r="C56" s="255"/>
      <c r="D56" s="253"/>
      <c r="E56" s="278"/>
      <c r="F56" s="348"/>
      <c r="G56" s="348"/>
    </row>
    <row r="57" spans="1:7" s="2" customFormat="1" ht="12.75">
      <c r="A57" s="255"/>
      <c r="B57" s="258"/>
      <c r="C57" s="255"/>
      <c r="D57" s="253"/>
      <c r="E57" s="278"/>
      <c r="F57" s="348"/>
      <c r="G57" s="348"/>
    </row>
    <row r="58" spans="1:7" s="2" customFormat="1" ht="12.75">
      <c r="A58" s="255"/>
      <c r="B58" s="258"/>
      <c r="C58" s="255"/>
      <c r="D58" s="253"/>
      <c r="E58" s="278"/>
      <c r="F58" s="348"/>
      <c r="G58" s="348"/>
    </row>
    <row r="59" spans="1:7" s="2" customFormat="1" ht="12.75">
      <c r="A59" s="255"/>
      <c r="B59" s="258"/>
      <c r="C59" s="255"/>
      <c r="D59" s="253"/>
      <c r="E59" s="278"/>
      <c r="F59" s="348"/>
      <c r="G59" s="348"/>
    </row>
    <row r="60" spans="1:7" s="2" customFormat="1" ht="12.75">
      <c r="A60" s="255"/>
      <c r="B60" s="258"/>
      <c r="C60" s="255"/>
      <c r="D60" s="253"/>
      <c r="E60" s="278"/>
      <c r="F60" s="348"/>
      <c r="G60" s="348"/>
    </row>
    <row r="61" spans="1:7" s="2" customFormat="1" ht="13.5" thickBot="1">
      <c r="A61" s="262"/>
      <c r="B61" s="263"/>
      <c r="C61" s="262"/>
      <c r="D61" s="209"/>
      <c r="E61" s="278"/>
      <c r="F61" s="348"/>
      <c r="G61" s="348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A41:B41"/>
    <mergeCell ref="C41:D41"/>
    <mergeCell ref="A9:B9"/>
    <mergeCell ref="C9:D9"/>
    <mergeCell ref="A12:B12"/>
    <mergeCell ref="C12:D12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view="pageBreakPreview" zoomScale="70" zoomScaleNormal="100" zoomScaleSheetLayoutView="70" workbookViewId="0">
      <selection activeCell="F1" sqref="F1:G1048576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79" bestFit="1" customWidth="1"/>
    <col min="6" max="7" width="14.5703125" style="348" customWidth="1"/>
    <col min="8" max="16384" width="31.5703125" style="1"/>
  </cols>
  <sheetData>
    <row r="1" spans="1:7" ht="23.25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473</v>
      </c>
    </row>
    <row r="3" spans="1:7" s="2" customFormat="1" ht="13.5" thickBot="1">
      <c r="A3" s="37"/>
      <c r="B3" s="37"/>
      <c r="C3" s="37"/>
      <c r="D3" s="37"/>
      <c r="E3" s="274" t="s">
        <v>432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492</v>
      </c>
      <c r="F4" s="349"/>
      <c r="G4" s="349"/>
    </row>
    <row r="5" spans="1:7" s="2" customFormat="1" ht="12.75">
      <c r="A5" s="7" t="s">
        <v>1</v>
      </c>
      <c r="B5" s="8"/>
      <c r="C5" s="436" t="s">
        <v>246</v>
      </c>
      <c r="D5" s="437"/>
      <c r="E5" s="274" t="s">
        <v>493</v>
      </c>
      <c r="F5" s="349"/>
      <c r="G5" s="349"/>
    </row>
    <row r="6" spans="1:7" s="2" customFormat="1" ht="12.75">
      <c r="A6" s="7" t="s">
        <v>348</v>
      </c>
      <c r="B6" s="8"/>
      <c r="C6" s="436" t="s">
        <v>246</v>
      </c>
      <c r="D6" s="437"/>
      <c r="E6" s="274" t="s">
        <v>494</v>
      </c>
      <c r="F6" s="349"/>
      <c r="G6" s="349"/>
    </row>
    <row r="7" spans="1:7" s="2" customFormat="1" ht="13.5" thickBot="1">
      <c r="A7" s="7" t="s">
        <v>2</v>
      </c>
      <c r="B7" s="8"/>
      <c r="C7" s="436" t="s">
        <v>300</v>
      </c>
      <c r="D7" s="437"/>
      <c r="E7" s="275" t="s">
        <v>495</v>
      </c>
      <c r="F7" s="349"/>
      <c r="G7" s="349"/>
    </row>
    <row r="8" spans="1:7" s="2" customFormat="1" ht="13.5" thickBot="1">
      <c r="A8" s="438" t="s">
        <v>3</v>
      </c>
      <c r="B8" s="466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465"/>
      <c r="C9" s="429" t="s">
        <v>344</v>
      </c>
      <c r="D9" s="467"/>
      <c r="E9" s="273" t="s">
        <v>496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459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449</v>
      </c>
      <c r="F11" s="348"/>
      <c r="G11" s="348"/>
    </row>
    <row r="12" spans="1:7" s="2" customFormat="1" ht="13.5" thickBot="1">
      <c r="A12" s="444" t="s">
        <v>546</v>
      </c>
      <c r="B12" s="445"/>
      <c r="C12" s="444" t="s">
        <v>548</v>
      </c>
      <c r="D12" s="445"/>
      <c r="E12" s="274" t="s">
        <v>432</v>
      </c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 t="s">
        <v>473</v>
      </c>
      <c r="F13" s="348"/>
      <c r="G13" s="348"/>
    </row>
    <row r="14" spans="1:7" s="2" customFormat="1" ht="13.5" thickBot="1">
      <c r="A14" s="18" t="s">
        <v>150</v>
      </c>
      <c r="B14" s="23" t="s">
        <v>0</v>
      </c>
      <c r="C14" s="18" t="s">
        <v>344</v>
      </c>
      <c r="D14" s="13" t="s">
        <v>104</v>
      </c>
      <c r="E14" s="275" t="s">
        <v>467</v>
      </c>
      <c r="F14" s="348"/>
      <c r="G14" s="348"/>
    </row>
    <row r="15" spans="1:7" s="2" customFormat="1" ht="12.75">
      <c r="A15" s="18" t="s">
        <v>172</v>
      </c>
      <c r="B15" s="23" t="s">
        <v>0</v>
      </c>
      <c r="C15" s="18" t="s">
        <v>259</v>
      </c>
      <c r="D15" s="13" t="s">
        <v>104</v>
      </c>
      <c r="E15" s="278"/>
      <c r="F15" s="348"/>
      <c r="G15" s="348"/>
    </row>
    <row r="16" spans="1:7" s="2" customFormat="1" ht="12.75">
      <c r="A16" s="18" t="s">
        <v>173</v>
      </c>
      <c r="B16" s="23" t="s">
        <v>0</v>
      </c>
      <c r="C16" s="12" t="s">
        <v>260</v>
      </c>
      <c r="D16" s="13" t="s">
        <v>104</v>
      </c>
      <c r="E16" s="278"/>
      <c r="F16" s="348"/>
      <c r="G16" s="348"/>
    </row>
    <row r="17" spans="1:7" s="2" customFormat="1" ht="12.75">
      <c r="A17" s="18" t="s">
        <v>177</v>
      </c>
      <c r="B17" s="23" t="s">
        <v>0</v>
      </c>
      <c r="C17" s="18" t="s">
        <v>230</v>
      </c>
      <c r="D17" s="13" t="s">
        <v>104</v>
      </c>
      <c r="E17" s="278"/>
      <c r="F17" s="348"/>
      <c r="G17" s="348"/>
    </row>
    <row r="18" spans="1:7" s="2" customFormat="1" ht="12.75">
      <c r="A18" s="18" t="s">
        <v>150</v>
      </c>
      <c r="B18" s="23" t="s">
        <v>0</v>
      </c>
      <c r="C18" s="18" t="s">
        <v>261</v>
      </c>
      <c r="D18" s="13" t="s">
        <v>104</v>
      </c>
      <c r="E18" s="278"/>
      <c r="F18" s="348"/>
      <c r="G18" s="348"/>
    </row>
    <row r="19" spans="1:7" s="2" customFormat="1" ht="12.75">
      <c r="A19" s="18" t="s">
        <v>41</v>
      </c>
      <c r="B19" s="23" t="s">
        <v>0</v>
      </c>
      <c r="C19" s="18" t="s">
        <v>262</v>
      </c>
      <c r="D19" s="13" t="s">
        <v>104</v>
      </c>
      <c r="E19" s="278"/>
      <c r="F19" s="348"/>
      <c r="G19" s="348"/>
    </row>
    <row r="20" spans="1:7" s="2" customFormat="1" ht="12.75">
      <c r="A20" s="18" t="s">
        <v>40</v>
      </c>
      <c r="B20" s="23" t="s">
        <v>0</v>
      </c>
      <c r="C20" s="18" t="s">
        <v>263</v>
      </c>
      <c r="D20" s="13" t="s">
        <v>104</v>
      </c>
      <c r="E20" s="278"/>
      <c r="F20" s="348"/>
      <c r="G20" s="348"/>
    </row>
    <row r="21" spans="1:7" s="2" customFormat="1" ht="12.75">
      <c r="A21" s="18" t="s">
        <v>15</v>
      </c>
      <c r="B21" s="23" t="s">
        <v>0</v>
      </c>
      <c r="C21" s="18" t="s">
        <v>345</v>
      </c>
      <c r="D21" s="13" t="s">
        <v>104</v>
      </c>
      <c r="E21" s="278"/>
      <c r="F21" s="348"/>
      <c r="G21" s="348"/>
    </row>
    <row r="22" spans="1:7" s="2" customFormat="1" ht="12.75">
      <c r="A22" s="12" t="s">
        <v>12</v>
      </c>
      <c r="B22" s="23" t="s">
        <v>0</v>
      </c>
      <c r="C22" s="18" t="s">
        <v>264</v>
      </c>
      <c r="D22" s="13" t="s">
        <v>104</v>
      </c>
      <c r="E22" s="278"/>
      <c r="F22" s="348"/>
      <c r="G22" s="348"/>
    </row>
    <row r="23" spans="1:7" s="2" customFormat="1" ht="12.75">
      <c r="A23" s="18" t="s">
        <v>14</v>
      </c>
      <c r="B23" s="23" t="s">
        <v>0</v>
      </c>
      <c r="C23" s="18" t="s">
        <v>253</v>
      </c>
      <c r="D23" s="13" t="s">
        <v>104</v>
      </c>
      <c r="E23" s="278"/>
      <c r="F23" s="348"/>
      <c r="G23" s="348"/>
    </row>
    <row r="24" spans="1:7" s="2" customFormat="1" ht="12.75">
      <c r="A24" s="18" t="s">
        <v>258</v>
      </c>
      <c r="B24" s="23" t="s">
        <v>0</v>
      </c>
      <c r="C24" s="18" t="s">
        <v>262</v>
      </c>
      <c r="D24" s="13" t="s">
        <v>104</v>
      </c>
      <c r="E24" s="278"/>
      <c r="F24" s="348"/>
      <c r="G24" s="348"/>
    </row>
    <row r="25" spans="1:7" s="2" customFormat="1" ht="12.75">
      <c r="A25" s="18" t="s">
        <v>68</v>
      </c>
      <c r="B25" s="23" t="s">
        <v>0</v>
      </c>
      <c r="C25" s="18" t="s">
        <v>265</v>
      </c>
      <c r="D25" s="13" t="s">
        <v>104</v>
      </c>
      <c r="E25" s="278"/>
      <c r="F25" s="348"/>
      <c r="G25" s="348"/>
    </row>
    <row r="26" spans="1:7" s="2" customFormat="1" ht="12.75">
      <c r="A26" s="18" t="s">
        <v>266</v>
      </c>
      <c r="B26" s="23" t="s">
        <v>104</v>
      </c>
      <c r="C26" s="12" t="s">
        <v>266</v>
      </c>
      <c r="D26" s="13" t="s">
        <v>104</v>
      </c>
      <c r="E26" s="278"/>
      <c r="F26" s="348"/>
      <c r="G26" s="348"/>
    </row>
    <row r="27" spans="1:7" s="2" customFormat="1" ht="12.75">
      <c r="A27" s="18" t="s">
        <v>265</v>
      </c>
      <c r="B27" s="23" t="s">
        <v>104</v>
      </c>
      <c r="C27" s="18" t="s">
        <v>68</v>
      </c>
      <c r="D27" s="13" t="s">
        <v>0</v>
      </c>
      <c r="E27" s="278"/>
      <c r="F27" s="348"/>
      <c r="G27" s="348"/>
    </row>
    <row r="28" spans="1:7" s="2" customFormat="1" ht="12.75">
      <c r="A28" s="18" t="s">
        <v>262</v>
      </c>
      <c r="B28" s="23" t="s">
        <v>104</v>
      </c>
      <c r="C28" s="18" t="s">
        <v>258</v>
      </c>
      <c r="D28" s="13" t="s">
        <v>0</v>
      </c>
      <c r="E28" s="278"/>
      <c r="F28" s="348"/>
      <c r="G28" s="348"/>
    </row>
    <row r="29" spans="1:7" s="2" customFormat="1" ht="12.75">
      <c r="A29" s="18" t="s">
        <v>253</v>
      </c>
      <c r="B29" s="23" t="s">
        <v>104</v>
      </c>
      <c r="C29" s="18" t="s">
        <v>15</v>
      </c>
      <c r="D29" s="13" t="s">
        <v>0</v>
      </c>
      <c r="E29" s="278"/>
      <c r="F29" s="348"/>
      <c r="G29" s="348"/>
    </row>
    <row r="30" spans="1:7" s="2" customFormat="1" ht="12.75">
      <c r="A30" s="18" t="s">
        <v>264</v>
      </c>
      <c r="B30" s="23" t="s">
        <v>104</v>
      </c>
      <c r="C30" s="18" t="s">
        <v>40</v>
      </c>
      <c r="D30" s="13" t="s">
        <v>0</v>
      </c>
      <c r="E30" s="278"/>
      <c r="F30" s="348"/>
      <c r="G30" s="348"/>
    </row>
    <row r="31" spans="1:7" s="2" customFormat="1" ht="12.75">
      <c r="A31" s="18" t="s">
        <v>345</v>
      </c>
      <c r="B31" s="23" t="s">
        <v>104</v>
      </c>
      <c r="C31" s="18" t="s">
        <v>306</v>
      </c>
      <c r="D31" s="13" t="s">
        <v>0</v>
      </c>
      <c r="E31" s="278"/>
      <c r="F31" s="348"/>
      <c r="G31" s="348"/>
    </row>
    <row r="32" spans="1:7" s="2" customFormat="1" ht="12.75">
      <c r="A32" s="18" t="s">
        <v>263</v>
      </c>
      <c r="B32" s="23" t="s">
        <v>104</v>
      </c>
      <c r="C32" s="89" t="s">
        <v>228</v>
      </c>
      <c r="D32" s="13" t="s">
        <v>0</v>
      </c>
      <c r="E32" s="278"/>
      <c r="F32" s="348"/>
      <c r="G32" s="348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278"/>
      <c r="F33" s="348"/>
      <c r="G33" s="348"/>
    </row>
    <row r="34" spans="1:7" s="2" customFormat="1" ht="12.75">
      <c r="A34" s="12" t="s">
        <v>267</v>
      </c>
      <c r="B34" s="23" t="s">
        <v>104</v>
      </c>
      <c r="C34" s="18" t="s">
        <v>150</v>
      </c>
      <c r="D34" s="13" t="s">
        <v>0</v>
      </c>
      <c r="E34" s="278"/>
      <c r="F34" s="348"/>
      <c r="G34" s="348"/>
    </row>
    <row r="35" spans="1:7" s="2" customFormat="1" ht="12.75">
      <c r="A35" s="18" t="s">
        <v>268</v>
      </c>
      <c r="B35" s="23" t="s">
        <v>104</v>
      </c>
      <c r="C35" s="12" t="s">
        <v>177</v>
      </c>
      <c r="D35" s="13" t="s">
        <v>0</v>
      </c>
      <c r="E35" s="278"/>
      <c r="F35" s="348"/>
      <c r="G35" s="348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278"/>
      <c r="F36" s="348"/>
      <c r="G36" s="348"/>
    </row>
    <row r="37" spans="1:7" s="2" customFormat="1" ht="12.75">
      <c r="A37" s="18" t="s">
        <v>269</v>
      </c>
      <c r="B37" s="23" t="s">
        <v>104</v>
      </c>
      <c r="C37" s="12" t="s">
        <v>172</v>
      </c>
      <c r="D37" s="13" t="s">
        <v>0</v>
      </c>
      <c r="E37" s="278"/>
      <c r="F37" s="348"/>
      <c r="G37" s="348"/>
    </row>
    <row r="38" spans="1:7" s="2" customFormat="1" ht="12.75">
      <c r="A38" s="18" t="s">
        <v>344</v>
      </c>
      <c r="B38" s="23" t="s">
        <v>104</v>
      </c>
      <c r="C38" s="18" t="s">
        <v>150</v>
      </c>
      <c r="D38" s="13" t="s">
        <v>0</v>
      </c>
      <c r="E38" s="278"/>
      <c r="F38" s="348"/>
      <c r="G38" s="348"/>
    </row>
    <row r="39" spans="1:7" s="2" customFormat="1" ht="12.75">
      <c r="A39" s="18"/>
      <c r="B39" s="23"/>
      <c r="C39" s="12"/>
      <c r="D39" s="13"/>
      <c r="E39" s="278"/>
      <c r="F39" s="348"/>
      <c r="G39" s="348"/>
    </row>
    <row r="40" spans="1:7" s="2" customFormat="1" ht="13.5" thickBot="1">
      <c r="A40" s="18"/>
      <c r="B40" s="23"/>
      <c r="C40" s="17"/>
      <c r="D40" s="16"/>
      <c r="E40" s="278"/>
      <c r="F40" s="348"/>
      <c r="G40" s="348"/>
    </row>
    <row r="41" spans="1:7" s="2" customFormat="1" ht="13.5" thickBot="1">
      <c r="A41" s="18"/>
      <c r="B41" s="23"/>
      <c r="C41" s="446" t="s">
        <v>564</v>
      </c>
      <c r="D41" s="447"/>
      <c r="E41" s="278"/>
      <c r="F41" s="348"/>
      <c r="G41" s="348"/>
    </row>
    <row r="42" spans="1:7" s="2" customFormat="1" ht="13.5" thickBot="1">
      <c r="A42" s="18"/>
      <c r="B42" s="23"/>
      <c r="C42" s="250" t="s">
        <v>5</v>
      </c>
      <c r="D42" s="11" t="s">
        <v>6</v>
      </c>
      <c r="E42" s="278"/>
      <c r="F42" s="348"/>
      <c r="G42" s="348"/>
    </row>
    <row r="43" spans="1:7" s="2" customFormat="1" ht="12.75">
      <c r="A43" s="18"/>
      <c r="B43" s="23"/>
      <c r="C43" s="18" t="s">
        <v>260</v>
      </c>
      <c r="D43" s="13" t="s">
        <v>104</v>
      </c>
      <c r="E43" s="278"/>
      <c r="F43" s="348"/>
      <c r="G43" s="348"/>
    </row>
    <row r="44" spans="1:7" s="2" customFormat="1" ht="12.75">
      <c r="A44" s="18"/>
      <c r="B44" s="23"/>
      <c r="C44" s="19" t="s">
        <v>230</v>
      </c>
      <c r="D44" s="13" t="s">
        <v>104</v>
      </c>
      <c r="E44" s="278"/>
      <c r="F44" s="348"/>
      <c r="G44" s="348"/>
    </row>
    <row r="45" spans="1:7" s="2" customFormat="1" ht="12.75">
      <c r="A45" s="18"/>
      <c r="B45" s="23"/>
      <c r="C45" s="22" t="s">
        <v>176</v>
      </c>
      <c r="D45" s="13" t="s">
        <v>104</v>
      </c>
      <c r="E45" s="278"/>
      <c r="F45" s="348"/>
      <c r="G45" s="348"/>
    </row>
    <row r="46" spans="1:7" s="2" customFormat="1" ht="12.75">
      <c r="A46" s="18"/>
      <c r="B46" s="23"/>
      <c r="C46" s="19" t="s">
        <v>280</v>
      </c>
      <c r="D46" s="13" t="s">
        <v>104</v>
      </c>
      <c r="E46" s="278"/>
      <c r="F46" s="348"/>
      <c r="G46" s="348"/>
    </row>
    <row r="47" spans="1:7" s="2" customFormat="1" ht="12.75">
      <c r="A47" s="18"/>
      <c r="B47" s="23"/>
      <c r="C47" s="18" t="s">
        <v>262</v>
      </c>
      <c r="D47" s="13" t="s">
        <v>104</v>
      </c>
      <c r="E47" s="278"/>
      <c r="F47" s="348"/>
      <c r="G47" s="348"/>
    </row>
    <row r="48" spans="1:7" s="2" customFormat="1" ht="12.75">
      <c r="A48" s="18"/>
      <c r="B48" s="23"/>
      <c r="C48" s="18"/>
      <c r="D48" s="13"/>
      <c r="E48" s="278"/>
      <c r="F48" s="348"/>
      <c r="G48" s="348"/>
    </row>
    <row r="49" spans="1:7" s="2" customFormat="1" ht="13.5" thickBot="1">
      <c r="A49" s="18"/>
      <c r="B49" s="23"/>
      <c r="C49" s="18"/>
      <c r="D49" s="13"/>
      <c r="E49" s="278"/>
      <c r="F49" s="348"/>
      <c r="G49" s="348"/>
    </row>
    <row r="50" spans="1:7" s="2" customFormat="1" ht="13.5" thickBot="1">
      <c r="A50" s="18"/>
      <c r="B50" s="23"/>
      <c r="C50" s="446" t="s">
        <v>565</v>
      </c>
      <c r="D50" s="447"/>
      <c r="E50" s="278"/>
      <c r="F50" s="348"/>
      <c r="G50" s="348"/>
    </row>
    <row r="51" spans="1:7" s="2" customFormat="1" ht="13.5" thickBot="1">
      <c r="A51" s="18"/>
      <c r="B51" s="23"/>
      <c r="C51" s="9" t="s">
        <v>5</v>
      </c>
      <c r="D51" s="11" t="s">
        <v>6</v>
      </c>
      <c r="E51" s="278"/>
      <c r="F51" s="348"/>
      <c r="G51" s="348"/>
    </row>
    <row r="52" spans="1:7" s="2" customFormat="1" ht="12.75">
      <c r="A52" s="18"/>
      <c r="B52" s="23"/>
      <c r="C52" s="18" t="s">
        <v>265</v>
      </c>
      <c r="D52" s="13" t="s">
        <v>104</v>
      </c>
      <c r="E52" s="278"/>
      <c r="F52" s="348"/>
      <c r="G52" s="348"/>
    </row>
    <row r="53" spans="1:7" s="2" customFormat="1" ht="12.75">
      <c r="A53" s="18"/>
      <c r="B53" s="23"/>
      <c r="C53" s="19" t="s">
        <v>142</v>
      </c>
      <c r="D53" s="20" t="s">
        <v>104</v>
      </c>
      <c r="E53" s="278"/>
      <c r="F53" s="348"/>
      <c r="G53" s="348"/>
    </row>
    <row r="54" spans="1:7" s="2" customFormat="1" ht="12.75">
      <c r="A54" s="18"/>
      <c r="B54" s="23"/>
      <c r="C54" s="22" t="s">
        <v>175</v>
      </c>
      <c r="D54" s="20" t="s">
        <v>104</v>
      </c>
      <c r="E54" s="278"/>
      <c r="F54" s="348"/>
      <c r="G54" s="348"/>
    </row>
    <row r="55" spans="1:7" s="2" customFormat="1" ht="12.75">
      <c r="A55" s="18"/>
      <c r="B55" s="23"/>
      <c r="C55" s="19" t="s">
        <v>145</v>
      </c>
      <c r="D55" s="20" t="s">
        <v>0</v>
      </c>
      <c r="E55" s="278"/>
      <c r="F55" s="348"/>
      <c r="G55" s="348"/>
    </row>
    <row r="56" spans="1:7" s="2" customFormat="1" ht="12.75">
      <c r="A56" s="18"/>
      <c r="B56" s="23"/>
      <c r="C56" s="19" t="s">
        <v>17</v>
      </c>
      <c r="D56" s="20" t="s">
        <v>0</v>
      </c>
      <c r="E56" s="278"/>
      <c r="F56" s="348"/>
      <c r="G56" s="348"/>
    </row>
    <row r="57" spans="1:7" s="2" customFormat="1" ht="12.75">
      <c r="A57" s="18"/>
      <c r="B57" s="23"/>
      <c r="C57" s="18" t="s">
        <v>68</v>
      </c>
      <c r="D57" s="13" t="s">
        <v>0</v>
      </c>
      <c r="E57" s="278"/>
      <c r="F57" s="348"/>
      <c r="G57" s="348"/>
    </row>
    <row r="58" spans="1:7" s="2" customFormat="1" ht="13.5" thickBot="1">
      <c r="A58" s="63"/>
      <c r="B58" s="21"/>
      <c r="C58" s="85"/>
      <c r="D58" s="64"/>
      <c r="E58" s="278"/>
      <c r="F58" s="348"/>
      <c r="G58" s="348"/>
    </row>
    <row r="59" spans="1:7" s="2" customFormat="1" ht="26.25" customHeight="1" thickBot="1">
      <c r="A59" s="446" t="s">
        <v>566</v>
      </c>
      <c r="B59" s="447"/>
      <c r="C59" s="446" t="s">
        <v>566</v>
      </c>
      <c r="D59" s="447"/>
      <c r="E59" s="278"/>
      <c r="F59" s="348"/>
      <c r="G59" s="348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78"/>
      <c r="F60" s="348"/>
      <c r="G60" s="348"/>
    </row>
    <row r="61" spans="1:7" s="2" customFormat="1" ht="12.75">
      <c r="A61" s="123" t="s">
        <v>269</v>
      </c>
      <c r="B61" s="124" t="s">
        <v>104</v>
      </c>
      <c r="C61" s="18" t="s">
        <v>344</v>
      </c>
      <c r="D61" s="13" t="s">
        <v>104</v>
      </c>
      <c r="E61" s="278"/>
      <c r="F61" s="348"/>
      <c r="G61" s="348"/>
    </row>
    <row r="62" spans="1:7" s="2" customFormat="1" ht="12.75">
      <c r="A62" s="46" t="s">
        <v>259</v>
      </c>
      <c r="B62" s="104" t="s">
        <v>104</v>
      </c>
      <c r="C62" s="18" t="s">
        <v>259</v>
      </c>
      <c r="D62" s="13" t="s">
        <v>104</v>
      </c>
      <c r="E62" s="278"/>
      <c r="F62" s="348"/>
      <c r="G62" s="348"/>
    </row>
    <row r="63" spans="1:7" s="2" customFormat="1" ht="12.75">
      <c r="A63" s="46" t="s">
        <v>260</v>
      </c>
      <c r="B63" s="104" t="s">
        <v>104</v>
      </c>
      <c r="C63" s="18" t="s">
        <v>260</v>
      </c>
      <c r="D63" s="13" t="s">
        <v>104</v>
      </c>
      <c r="E63" s="278"/>
      <c r="F63" s="348"/>
      <c r="G63" s="348"/>
    </row>
    <row r="64" spans="1:7" s="2" customFormat="1" ht="12.75">
      <c r="A64" s="46" t="s">
        <v>230</v>
      </c>
      <c r="B64" s="104" t="s">
        <v>104</v>
      </c>
      <c r="C64" s="18" t="s">
        <v>230</v>
      </c>
      <c r="D64" s="13" t="s">
        <v>104</v>
      </c>
      <c r="E64" s="278"/>
      <c r="F64" s="348"/>
      <c r="G64" s="348"/>
    </row>
    <row r="65" spans="1:7" s="2" customFormat="1" ht="12.75">
      <c r="A65" s="46" t="s">
        <v>270</v>
      </c>
      <c r="B65" s="104" t="s">
        <v>104</v>
      </c>
      <c r="C65" s="18" t="s">
        <v>270</v>
      </c>
      <c r="D65" s="13" t="s">
        <v>104</v>
      </c>
      <c r="E65" s="278"/>
      <c r="F65" s="348"/>
      <c r="G65" s="348"/>
    </row>
    <row r="66" spans="1:7" s="2" customFormat="1" ht="12.75">
      <c r="A66" s="46" t="s">
        <v>269</v>
      </c>
      <c r="B66" s="104" t="s">
        <v>104</v>
      </c>
      <c r="C66" s="18" t="s">
        <v>269</v>
      </c>
      <c r="D66" s="13" t="s">
        <v>104</v>
      </c>
      <c r="E66" s="278"/>
      <c r="F66" s="348"/>
      <c r="G66" s="348"/>
    </row>
    <row r="67" spans="1:7" s="2" customFormat="1" ht="12.75">
      <c r="A67" s="18" t="s">
        <v>344</v>
      </c>
      <c r="B67" s="23" t="s">
        <v>104</v>
      </c>
      <c r="C67" s="18" t="s">
        <v>259</v>
      </c>
      <c r="D67" s="13" t="s">
        <v>104</v>
      </c>
      <c r="E67" s="278"/>
      <c r="F67" s="348"/>
      <c r="G67" s="348"/>
    </row>
    <row r="68" spans="1:7" s="2" customFormat="1" ht="12.75">
      <c r="A68" s="18"/>
      <c r="B68" s="23"/>
      <c r="C68" s="18" t="s">
        <v>260</v>
      </c>
      <c r="D68" s="13" t="s">
        <v>104</v>
      </c>
      <c r="E68" s="278"/>
      <c r="F68" s="348"/>
      <c r="G68" s="348"/>
    </row>
    <row r="69" spans="1:7" s="2" customFormat="1" ht="12.75">
      <c r="A69" s="18"/>
      <c r="B69" s="23"/>
      <c r="C69" s="18" t="s">
        <v>230</v>
      </c>
      <c r="D69" s="13" t="s">
        <v>104</v>
      </c>
      <c r="E69" s="278"/>
      <c r="F69" s="348"/>
      <c r="G69" s="348"/>
    </row>
    <row r="70" spans="1:7" s="2" customFormat="1" ht="13.5" thickBot="1">
      <c r="A70" s="18"/>
      <c r="B70" s="23"/>
      <c r="C70" s="18"/>
      <c r="D70" s="13"/>
      <c r="E70" s="278"/>
      <c r="F70" s="348"/>
      <c r="G70" s="348"/>
    </row>
    <row r="71" spans="1:7" s="2" customFormat="1" ht="27.75" customHeight="1" thickBot="1">
      <c r="A71" s="255"/>
      <c r="B71" s="258"/>
      <c r="C71" s="506" t="s">
        <v>545</v>
      </c>
      <c r="D71" s="507"/>
      <c r="E71" s="278"/>
      <c r="F71" s="348"/>
      <c r="G71" s="348"/>
    </row>
    <row r="72" spans="1:7" s="2" customFormat="1" ht="13.5" thickBot="1">
      <c r="A72" s="48"/>
      <c r="B72" s="49"/>
      <c r="C72" s="9" t="s">
        <v>5</v>
      </c>
      <c r="D72" s="11" t="s">
        <v>6</v>
      </c>
      <c r="E72" s="278"/>
      <c r="F72" s="348"/>
      <c r="G72" s="348"/>
    </row>
    <row r="73" spans="1:7" s="2" customFormat="1" ht="12.75">
      <c r="A73" s="46"/>
      <c r="B73" s="104"/>
      <c r="C73" s="47" t="s">
        <v>262</v>
      </c>
      <c r="D73" s="126" t="s">
        <v>104</v>
      </c>
      <c r="E73" s="278"/>
      <c r="F73" s="348"/>
      <c r="G73" s="348"/>
    </row>
    <row r="74" spans="1:7" s="2" customFormat="1" ht="12.75">
      <c r="A74" s="46"/>
      <c r="B74" s="120"/>
      <c r="C74" s="97" t="s">
        <v>286</v>
      </c>
      <c r="D74" s="122" t="s">
        <v>104</v>
      </c>
      <c r="E74" s="278"/>
      <c r="F74" s="348"/>
      <c r="G74" s="348"/>
    </row>
    <row r="75" spans="1:7" s="2" customFormat="1" ht="12.75">
      <c r="A75" s="46"/>
      <c r="B75" s="120"/>
      <c r="C75" s="46" t="s">
        <v>287</v>
      </c>
      <c r="D75" s="104" t="s">
        <v>104</v>
      </c>
      <c r="E75" s="278"/>
      <c r="F75" s="348"/>
      <c r="G75" s="348"/>
    </row>
    <row r="76" spans="1:7" s="2" customFormat="1" ht="13.5" thickBot="1">
      <c r="A76" s="18"/>
      <c r="B76" s="23"/>
      <c r="C76" s="12"/>
      <c r="D76" s="13"/>
      <c r="E76" s="278"/>
      <c r="F76" s="348"/>
      <c r="G76" s="348"/>
    </row>
    <row r="77" spans="1:7" s="2" customFormat="1" ht="26.25" customHeight="1" thickBot="1">
      <c r="A77" s="506" t="s">
        <v>558</v>
      </c>
      <c r="B77" s="508"/>
      <c r="C77" s="506" t="s">
        <v>558</v>
      </c>
      <c r="D77" s="507"/>
      <c r="E77" s="278"/>
      <c r="F77" s="348"/>
      <c r="G77" s="348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78"/>
      <c r="F78" s="348"/>
      <c r="G78" s="348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278"/>
      <c r="F79" s="348"/>
      <c r="G79" s="348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278"/>
      <c r="F80" s="348"/>
      <c r="G80" s="348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278"/>
      <c r="F81" s="348"/>
      <c r="G81" s="348"/>
    </row>
    <row r="82" spans="1:7" s="2" customFormat="1" ht="12.75">
      <c r="A82" s="50"/>
      <c r="B82" s="24"/>
      <c r="C82" s="255"/>
      <c r="D82" s="253"/>
      <c r="E82" s="278"/>
      <c r="F82" s="348"/>
      <c r="G82" s="348"/>
    </row>
    <row r="83" spans="1:7" s="2" customFormat="1" ht="13.5" thickBot="1">
      <c r="A83" s="262"/>
      <c r="B83" s="263"/>
      <c r="C83" s="255"/>
      <c r="D83" s="253"/>
      <c r="E83" s="278"/>
      <c r="F83" s="348"/>
      <c r="G83" s="348"/>
    </row>
    <row r="84" spans="1:7" s="2" customFormat="1" ht="33.75" customHeight="1" thickBot="1">
      <c r="A84" s="446" t="s">
        <v>551</v>
      </c>
      <c r="B84" s="461"/>
      <c r="C84" s="255"/>
      <c r="D84" s="253"/>
      <c r="E84" s="278"/>
      <c r="F84" s="348"/>
      <c r="G84" s="348"/>
    </row>
    <row r="85" spans="1:7" ht="16.5" customHeight="1" thickBot="1">
      <c r="A85" s="250" t="s">
        <v>5</v>
      </c>
      <c r="B85" s="251" t="s">
        <v>6</v>
      </c>
      <c r="C85" s="255"/>
      <c r="D85" s="253"/>
    </row>
    <row r="86" spans="1:7">
      <c r="A86" s="255" t="s">
        <v>263</v>
      </c>
      <c r="B86" s="258" t="s">
        <v>104</v>
      </c>
      <c r="C86" s="255"/>
      <c r="D86" s="253"/>
    </row>
    <row r="87" spans="1:7">
      <c r="A87" s="256" t="s">
        <v>268</v>
      </c>
      <c r="B87" s="59" t="s">
        <v>104</v>
      </c>
      <c r="C87" s="255"/>
      <c r="D87" s="253"/>
    </row>
    <row r="88" spans="1:7">
      <c r="A88" s="255" t="s">
        <v>176</v>
      </c>
      <c r="B88" s="258" t="s">
        <v>104</v>
      </c>
      <c r="C88" s="255"/>
      <c r="D88" s="253"/>
    </row>
    <row r="89" spans="1:7">
      <c r="A89" s="255"/>
      <c r="B89" s="253"/>
      <c r="C89" s="255"/>
      <c r="D89" s="253"/>
    </row>
    <row r="90" spans="1:7">
      <c r="A90" s="255"/>
      <c r="B90" s="253"/>
      <c r="C90" s="255"/>
      <c r="D90" s="253"/>
    </row>
  </sheetData>
  <mergeCells count="18"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79" bestFit="1" customWidth="1"/>
    <col min="6" max="7" width="14.5703125" style="348" customWidth="1"/>
    <col min="8" max="16384" width="31.5703125" style="1"/>
  </cols>
  <sheetData>
    <row r="1" spans="1:7" ht="24" thickBot="1">
      <c r="A1" s="202" t="s">
        <v>412</v>
      </c>
      <c r="B1" s="206"/>
      <c r="C1" s="206"/>
      <c r="D1" s="206"/>
      <c r="E1" s="295" t="s">
        <v>515</v>
      </c>
    </row>
    <row r="2" spans="1:7" ht="12" customHeight="1">
      <c r="A2" s="207"/>
      <c r="B2" s="207"/>
      <c r="C2" s="207"/>
      <c r="D2" s="207"/>
      <c r="E2" s="273" t="s">
        <v>460</v>
      </c>
    </row>
    <row r="3" spans="1:7" s="2" customFormat="1" ht="13.5" thickBot="1">
      <c r="A3" s="37"/>
      <c r="B3" s="37"/>
      <c r="C3" s="37"/>
      <c r="D3" s="37"/>
      <c r="E3" s="274" t="s">
        <v>421</v>
      </c>
      <c r="F3" s="348"/>
      <c r="G3" s="348"/>
    </row>
    <row r="4" spans="1:7" s="2" customFormat="1" ht="12.75">
      <c r="A4" s="5" t="s">
        <v>347</v>
      </c>
      <c r="B4" s="6"/>
      <c r="C4" s="434">
        <v>7</v>
      </c>
      <c r="D4" s="435"/>
      <c r="E4" s="274" t="s">
        <v>497</v>
      </c>
      <c r="F4" s="349"/>
      <c r="G4" s="349"/>
    </row>
    <row r="5" spans="1:7" s="2" customFormat="1" ht="12.75">
      <c r="A5" s="7" t="s">
        <v>1</v>
      </c>
      <c r="B5" s="8"/>
      <c r="C5" s="436" t="s">
        <v>381</v>
      </c>
      <c r="D5" s="437"/>
      <c r="E5" s="274" t="s">
        <v>498</v>
      </c>
      <c r="F5" s="349"/>
      <c r="G5" s="349"/>
    </row>
    <row r="6" spans="1:7" s="2" customFormat="1" ht="12.75">
      <c r="A6" s="7" t="s">
        <v>348</v>
      </c>
      <c r="B6" s="8"/>
      <c r="C6" s="436" t="s">
        <v>381</v>
      </c>
      <c r="D6" s="437"/>
      <c r="E6" s="274" t="s">
        <v>495</v>
      </c>
      <c r="F6" s="349"/>
      <c r="G6" s="349"/>
    </row>
    <row r="7" spans="1:7" s="2" customFormat="1" ht="13.5" thickBot="1">
      <c r="A7" s="7" t="s">
        <v>2</v>
      </c>
      <c r="B7" s="8"/>
      <c r="C7" s="436" t="s">
        <v>300</v>
      </c>
      <c r="D7" s="437"/>
      <c r="E7" s="275" t="s">
        <v>428</v>
      </c>
      <c r="F7" s="349"/>
      <c r="G7" s="349"/>
    </row>
    <row r="8" spans="1:7" s="2" customFormat="1" ht="13.5" thickBot="1">
      <c r="A8" s="438" t="s">
        <v>3</v>
      </c>
      <c r="B8" s="510"/>
      <c r="C8" s="442" t="s">
        <v>304</v>
      </c>
      <c r="D8" s="443"/>
      <c r="E8" s="295" t="s">
        <v>516</v>
      </c>
      <c r="F8" s="349"/>
      <c r="G8" s="349"/>
    </row>
    <row r="9" spans="1:7" s="2" customFormat="1" ht="13.5" thickBot="1">
      <c r="A9" s="427" t="s">
        <v>4</v>
      </c>
      <c r="B9" s="509"/>
      <c r="C9" s="429" t="s">
        <v>344</v>
      </c>
      <c r="D9" s="467"/>
      <c r="E9" s="273" t="s">
        <v>497</v>
      </c>
      <c r="F9" s="349"/>
      <c r="G9" s="349"/>
    </row>
    <row r="10" spans="1:7" s="2" customFormat="1" ht="12.75">
      <c r="A10" s="3"/>
      <c r="B10" s="3"/>
      <c r="C10" s="3"/>
      <c r="D10" s="3"/>
      <c r="E10" s="274" t="s">
        <v>421</v>
      </c>
      <c r="F10" s="348"/>
      <c r="G10" s="348"/>
    </row>
    <row r="11" spans="1:7" s="2" customFormat="1" ht="13.5" thickBot="1">
      <c r="A11" s="4"/>
      <c r="B11" s="4"/>
      <c r="C11" s="4"/>
      <c r="D11" s="4"/>
      <c r="E11" s="274" t="s">
        <v>460</v>
      </c>
      <c r="F11" s="348"/>
      <c r="G11" s="348"/>
    </row>
    <row r="12" spans="1:7" s="2" customFormat="1" ht="13.5" thickBot="1">
      <c r="A12" s="506" t="s">
        <v>567</v>
      </c>
      <c r="B12" s="508"/>
      <c r="C12" s="506" t="s">
        <v>568</v>
      </c>
      <c r="D12" s="507"/>
      <c r="E12" s="274"/>
      <c r="F12" s="348"/>
      <c r="G12" s="348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4"/>
      <c r="F13" s="348"/>
      <c r="G13" s="348"/>
    </row>
    <row r="14" spans="1:7" s="2" customFormat="1" ht="13.5" thickBot="1">
      <c r="A14" s="18" t="s">
        <v>150</v>
      </c>
      <c r="B14" s="23" t="s">
        <v>0</v>
      </c>
      <c r="C14" s="18" t="s">
        <v>344</v>
      </c>
      <c r="D14" s="13" t="s">
        <v>104</v>
      </c>
      <c r="E14" s="275" t="s">
        <v>428</v>
      </c>
      <c r="F14" s="348"/>
      <c r="G14" s="348"/>
    </row>
    <row r="15" spans="1:7" s="2" customFormat="1" ht="12.75">
      <c r="A15" s="18" t="s">
        <v>172</v>
      </c>
      <c r="B15" s="23" t="s">
        <v>0</v>
      </c>
      <c r="C15" s="18" t="s">
        <v>259</v>
      </c>
      <c r="D15" s="13" t="s">
        <v>104</v>
      </c>
      <c r="E15" s="278"/>
      <c r="F15" s="348"/>
      <c r="G15" s="348"/>
    </row>
    <row r="16" spans="1:7" s="2" customFormat="1" ht="12.75">
      <c r="A16" s="183" t="s">
        <v>173</v>
      </c>
      <c r="B16" s="136" t="s">
        <v>0</v>
      </c>
      <c r="C16" s="183" t="s">
        <v>260</v>
      </c>
      <c r="D16" s="136" t="s">
        <v>104</v>
      </c>
      <c r="E16" s="278"/>
      <c r="F16" s="348"/>
      <c r="G16" s="348"/>
    </row>
    <row r="17" spans="1:7" s="2" customFormat="1" ht="12.75">
      <c r="A17" s="183" t="s">
        <v>177</v>
      </c>
      <c r="B17" s="136" t="s">
        <v>0</v>
      </c>
      <c r="C17" s="183" t="s">
        <v>230</v>
      </c>
      <c r="D17" s="136" t="s">
        <v>104</v>
      </c>
      <c r="E17" s="278"/>
      <c r="F17" s="348"/>
      <c r="G17" s="348"/>
    </row>
    <row r="18" spans="1:7" s="2" customFormat="1" ht="12.75">
      <c r="A18" s="183" t="s">
        <v>150</v>
      </c>
      <c r="B18" s="136" t="s">
        <v>0</v>
      </c>
      <c r="C18" s="183" t="s">
        <v>373</v>
      </c>
      <c r="D18" s="136" t="s">
        <v>104</v>
      </c>
      <c r="E18" s="278"/>
      <c r="F18" s="348"/>
      <c r="G18" s="348"/>
    </row>
    <row r="19" spans="1:7" s="2" customFormat="1" ht="12.75">
      <c r="A19" s="183" t="s">
        <v>41</v>
      </c>
      <c r="B19" s="136" t="s">
        <v>0</v>
      </c>
      <c r="C19" s="183" t="s">
        <v>371</v>
      </c>
      <c r="D19" s="136" t="s">
        <v>104</v>
      </c>
      <c r="E19" s="278"/>
      <c r="F19" s="348"/>
      <c r="G19" s="348"/>
    </row>
    <row r="20" spans="1:7" s="2" customFormat="1" ht="12.75">
      <c r="A20" s="183" t="s">
        <v>228</v>
      </c>
      <c r="B20" s="136" t="s">
        <v>0</v>
      </c>
      <c r="C20" s="183" t="s">
        <v>371</v>
      </c>
      <c r="D20" s="136" t="s">
        <v>252</v>
      </c>
      <c r="E20" s="278"/>
      <c r="F20" s="348"/>
      <c r="G20" s="348"/>
    </row>
    <row r="21" spans="1:7" s="2" customFormat="1" ht="12.75">
      <c r="A21" s="183" t="s">
        <v>319</v>
      </c>
      <c r="B21" s="136" t="s">
        <v>0</v>
      </c>
      <c r="C21" s="183" t="s">
        <v>384</v>
      </c>
      <c r="D21" s="136" t="s">
        <v>252</v>
      </c>
      <c r="E21" s="278"/>
      <c r="F21" s="348"/>
      <c r="G21" s="348"/>
    </row>
    <row r="22" spans="1:7" s="2" customFormat="1" ht="12.75">
      <c r="A22" s="183" t="s">
        <v>228</v>
      </c>
      <c r="B22" s="136" t="s">
        <v>0</v>
      </c>
      <c r="C22" s="183" t="s">
        <v>380</v>
      </c>
      <c r="D22" s="136" t="s">
        <v>252</v>
      </c>
      <c r="E22" s="278"/>
      <c r="F22" s="348"/>
      <c r="G22" s="348"/>
    </row>
    <row r="23" spans="1:7" s="2" customFormat="1" ht="12.75">
      <c r="A23" s="183" t="s">
        <v>63</v>
      </c>
      <c r="B23" s="136" t="s">
        <v>0</v>
      </c>
      <c r="C23" s="183" t="s">
        <v>380</v>
      </c>
      <c r="D23" s="136" t="s">
        <v>76</v>
      </c>
      <c r="E23" s="278"/>
      <c r="F23" s="348"/>
      <c r="G23" s="348"/>
    </row>
    <row r="24" spans="1:7" s="2" customFormat="1" ht="12.75">
      <c r="A24" s="183" t="s">
        <v>188</v>
      </c>
      <c r="B24" s="136" t="s">
        <v>0</v>
      </c>
      <c r="C24" s="183" t="s">
        <v>380</v>
      </c>
      <c r="D24" s="136" t="s">
        <v>0</v>
      </c>
      <c r="E24" s="278"/>
      <c r="F24" s="348"/>
      <c r="G24" s="348"/>
    </row>
    <row r="25" spans="1:7" s="2" customFormat="1" ht="12.75">
      <c r="A25" s="183" t="s">
        <v>379</v>
      </c>
      <c r="B25" s="136" t="s">
        <v>0</v>
      </c>
      <c r="C25" s="183" t="s">
        <v>385</v>
      </c>
      <c r="D25" s="136" t="s">
        <v>0</v>
      </c>
      <c r="E25" s="278"/>
      <c r="F25" s="348"/>
      <c r="G25" s="348"/>
    </row>
    <row r="26" spans="1:7" s="2" customFormat="1" ht="12.75">
      <c r="A26" s="183" t="s">
        <v>380</v>
      </c>
      <c r="B26" s="136" t="s">
        <v>0</v>
      </c>
      <c r="C26" s="183" t="s">
        <v>188</v>
      </c>
      <c r="D26" s="136" t="s">
        <v>0</v>
      </c>
      <c r="E26" s="278"/>
      <c r="F26" s="348"/>
      <c r="G26" s="348"/>
    </row>
    <row r="27" spans="1:7" s="2" customFormat="1" ht="12.75">
      <c r="A27" s="183" t="s">
        <v>380</v>
      </c>
      <c r="B27" s="136" t="s">
        <v>104</v>
      </c>
      <c r="C27" s="183" t="s">
        <v>41</v>
      </c>
      <c r="D27" s="136" t="s">
        <v>0</v>
      </c>
      <c r="E27" s="278"/>
      <c r="F27" s="348"/>
      <c r="G27" s="348"/>
    </row>
    <row r="28" spans="1:7" s="2" customFormat="1" ht="12.75">
      <c r="A28" s="183" t="s">
        <v>380</v>
      </c>
      <c r="B28" s="136" t="s">
        <v>252</v>
      </c>
      <c r="C28" s="183" t="s">
        <v>150</v>
      </c>
      <c r="D28" s="136" t="s">
        <v>0</v>
      </c>
      <c r="E28" s="278"/>
      <c r="F28" s="348"/>
      <c r="G28" s="348"/>
    </row>
    <row r="29" spans="1:7" s="2" customFormat="1" ht="12.75">
      <c r="A29" s="183" t="s">
        <v>371</v>
      </c>
      <c r="B29" s="136" t="s">
        <v>252</v>
      </c>
      <c r="C29" s="183"/>
      <c r="D29" s="136"/>
      <c r="E29" s="278"/>
      <c r="F29" s="348"/>
      <c r="G29" s="348"/>
    </row>
    <row r="30" spans="1:7" s="2" customFormat="1" ht="12.75">
      <c r="A30" s="183" t="s">
        <v>371</v>
      </c>
      <c r="B30" s="136" t="s">
        <v>104</v>
      </c>
      <c r="C30" s="183"/>
      <c r="D30" s="136"/>
      <c r="E30" s="278"/>
      <c r="F30" s="348"/>
      <c r="G30" s="348"/>
    </row>
    <row r="31" spans="1:7" s="2" customFormat="1" ht="12.75">
      <c r="A31" s="183" t="s">
        <v>372</v>
      </c>
      <c r="B31" s="136" t="s">
        <v>104</v>
      </c>
      <c r="C31" s="183"/>
      <c r="D31" s="136"/>
      <c r="E31" s="278"/>
      <c r="F31" s="348"/>
      <c r="G31" s="348"/>
    </row>
    <row r="32" spans="1:7" s="2" customFormat="1" ht="12.75">
      <c r="A32" s="183" t="s">
        <v>230</v>
      </c>
      <c r="B32" s="136" t="s">
        <v>104</v>
      </c>
      <c r="C32" s="12"/>
      <c r="D32" s="13"/>
      <c r="E32" s="278"/>
      <c r="F32" s="348"/>
      <c r="G32" s="348"/>
    </row>
    <row r="33" spans="1:7" s="2" customFormat="1" ht="12.75">
      <c r="A33" s="144" t="s">
        <v>269</v>
      </c>
      <c r="B33" s="136" t="s">
        <v>104</v>
      </c>
      <c r="C33" s="18"/>
      <c r="D33" s="13"/>
      <c r="E33" s="278"/>
      <c r="F33" s="348"/>
      <c r="G33" s="348"/>
    </row>
    <row r="34" spans="1:7" s="2" customFormat="1" ht="12.75">
      <c r="A34" s="18" t="s">
        <v>269</v>
      </c>
      <c r="B34" s="23" t="s">
        <v>104</v>
      </c>
      <c r="C34" s="144"/>
      <c r="D34" s="136"/>
      <c r="E34" s="278"/>
      <c r="F34" s="348"/>
      <c r="G34" s="348"/>
    </row>
    <row r="35" spans="1:7" s="2" customFormat="1" ht="12.75">
      <c r="A35" s="18" t="s">
        <v>344</v>
      </c>
      <c r="B35" s="23" t="s">
        <v>104</v>
      </c>
      <c r="C35" s="183"/>
      <c r="D35" s="136"/>
      <c r="E35" s="278"/>
      <c r="F35" s="348"/>
      <c r="G35" s="348"/>
    </row>
    <row r="36" spans="1:7" s="2" customFormat="1" ht="12.75">
      <c r="A36" s="18"/>
      <c r="B36" s="23"/>
      <c r="C36" s="144"/>
      <c r="D36" s="136"/>
      <c r="E36" s="278"/>
      <c r="F36" s="348"/>
      <c r="G36" s="348"/>
    </row>
    <row r="37" spans="1:7" s="2" customFormat="1" ht="12.75">
      <c r="A37" s="18"/>
      <c r="B37" s="23"/>
      <c r="C37" s="144"/>
      <c r="D37" s="136"/>
      <c r="E37" s="278"/>
      <c r="F37" s="348"/>
      <c r="G37" s="348"/>
    </row>
    <row r="38" spans="1:7" s="2" customFormat="1" ht="12.75">
      <c r="A38" s="18"/>
      <c r="B38" s="23"/>
      <c r="C38" s="144"/>
      <c r="D38" s="136"/>
      <c r="E38" s="278"/>
      <c r="F38" s="348"/>
      <c r="G38" s="348"/>
    </row>
    <row r="39" spans="1:7" s="2" customFormat="1" ht="12.75">
      <c r="A39" s="18"/>
      <c r="B39" s="23"/>
      <c r="C39" s="144"/>
      <c r="D39" s="136"/>
      <c r="E39" s="278"/>
      <c r="F39" s="348"/>
      <c r="G39" s="348"/>
    </row>
    <row r="40" spans="1:7" s="2" customFormat="1" ht="12.75">
      <c r="A40" s="18"/>
      <c r="B40" s="23"/>
      <c r="C40" s="144"/>
      <c r="D40" s="136"/>
      <c r="E40" s="278"/>
      <c r="F40" s="348"/>
      <c r="G40" s="348"/>
    </row>
    <row r="41" spans="1:7" s="2" customFormat="1" ht="12.75">
      <c r="A41" s="18"/>
      <c r="B41" s="23"/>
      <c r="C41" s="144"/>
      <c r="D41" s="136"/>
      <c r="E41" s="278"/>
      <c r="F41" s="348"/>
      <c r="G41" s="348"/>
    </row>
    <row r="42" spans="1:7" s="2" customFormat="1" ht="13.5" thickBot="1">
      <c r="A42" s="18"/>
      <c r="B42" s="23"/>
      <c r="C42" s="144"/>
      <c r="D42" s="136"/>
      <c r="E42" s="278"/>
      <c r="F42" s="348"/>
      <c r="G42" s="348"/>
    </row>
    <row r="43" spans="1:7" s="2" customFormat="1" ht="13.5" thickBot="1">
      <c r="A43" s="506" t="s">
        <v>569</v>
      </c>
      <c r="B43" s="508"/>
      <c r="C43" s="506" t="s">
        <v>570</v>
      </c>
      <c r="D43" s="507"/>
      <c r="E43" s="278"/>
      <c r="F43" s="348"/>
      <c r="G43" s="348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78"/>
      <c r="F44" s="348"/>
      <c r="G44" s="348"/>
    </row>
    <row r="45" spans="1:7" s="2" customFormat="1" ht="12.75">
      <c r="A45" s="18" t="s">
        <v>150</v>
      </c>
      <c r="B45" s="23" t="s">
        <v>0</v>
      </c>
      <c r="C45" s="18" t="s">
        <v>344</v>
      </c>
      <c r="D45" s="13" t="s">
        <v>104</v>
      </c>
      <c r="E45" s="278"/>
      <c r="F45" s="348"/>
      <c r="G45" s="348"/>
    </row>
    <row r="46" spans="1:7" s="2" customFormat="1" ht="12.75">
      <c r="A46" s="18" t="s">
        <v>41</v>
      </c>
      <c r="B46" s="23" t="s">
        <v>0</v>
      </c>
      <c r="C46" s="18" t="s">
        <v>259</v>
      </c>
      <c r="D46" s="13" t="s">
        <v>104</v>
      </c>
      <c r="E46" s="278"/>
      <c r="F46" s="348"/>
      <c r="G46" s="348"/>
    </row>
    <row r="47" spans="1:7" s="2" customFormat="1" ht="12.75">
      <c r="A47" s="18" t="s">
        <v>156</v>
      </c>
      <c r="B47" s="23" t="s">
        <v>0</v>
      </c>
      <c r="C47" s="183" t="s">
        <v>260</v>
      </c>
      <c r="D47" s="136" t="s">
        <v>104</v>
      </c>
      <c r="E47" s="278"/>
      <c r="F47" s="348"/>
      <c r="G47" s="348"/>
    </row>
    <row r="48" spans="1:7" s="2" customFormat="1" ht="12.75">
      <c r="A48" s="18" t="s">
        <v>41</v>
      </c>
      <c r="B48" s="23" t="s">
        <v>0</v>
      </c>
      <c r="C48" s="183" t="s">
        <v>230</v>
      </c>
      <c r="D48" s="136" t="s">
        <v>104</v>
      </c>
      <c r="E48" s="278"/>
      <c r="F48" s="348"/>
      <c r="G48" s="348"/>
    </row>
    <row r="49" spans="1:7" s="2" customFormat="1" ht="12.75">
      <c r="A49" s="18" t="s">
        <v>107</v>
      </c>
      <c r="B49" s="23" t="s">
        <v>0</v>
      </c>
      <c r="C49" s="183" t="s">
        <v>373</v>
      </c>
      <c r="D49" s="136" t="s">
        <v>104</v>
      </c>
      <c r="E49" s="278"/>
      <c r="F49" s="348"/>
      <c r="G49" s="348"/>
    </row>
    <row r="50" spans="1:7" s="2" customFormat="1" ht="12.75">
      <c r="A50" s="18" t="s">
        <v>188</v>
      </c>
      <c r="B50" s="23" t="s">
        <v>0</v>
      </c>
      <c r="C50" s="183" t="s">
        <v>371</v>
      </c>
      <c r="D50" s="136" t="s">
        <v>104</v>
      </c>
      <c r="E50" s="278"/>
      <c r="F50" s="348"/>
      <c r="G50" s="348"/>
    </row>
    <row r="51" spans="1:7" s="2" customFormat="1" ht="12.75">
      <c r="A51" s="18" t="s">
        <v>379</v>
      </c>
      <c r="B51" s="23" t="s">
        <v>0</v>
      </c>
      <c r="C51" s="183" t="s">
        <v>371</v>
      </c>
      <c r="D51" s="136" t="s">
        <v>252</v>
      </c>
      <c r="E51" s="278"/>
      <c r="F51" s="348"/>
      <c r="G51" s="348"/>
    </row>
    <row r="52" spans="1:7" s="2" customFormat="1" ht="12.75">
      <c r="A52" s="18" t="s">
        <v>380</v>
      </c>
      <c r="B52" s="23" t="s">
        <v>0</v>
      </c>
      <c r="C52" s="183" t="s">
        <v>384</v>
      </c>
      <c r="D52" s="136" t="s">
        <v>252</v>
      </c>
      <c r="E52" s="278"/>
      <c r="F52" s="348"/>
      <c r="G52" s="348"/>
    </row>
    <row r="53" spans="1:7" s="2" customFormat="1" ht="12.75">
      <c r="A53" s="18" t="s">
        <v>380</v>
      </c>
      <c r="B53" s="23" t="s">
        <v>104</v>
      </c>
      <c r="C53" s="183" t="s">
        <v>380</v>
      </c>
      <c r="D53" s="136" t="s">
        <v>252</v>
      </c>
      <c r="E53" s="278"/>
      <c r="F53" s="348"/>
      <c r="G53" s="348"/>
    </row>
    <row r="54" spans="1:7" s="2" customFormat="1" ht="12.75">
      <c r="A54" s="18" t="s">
        <v>380</v>
      </c>
      <c r="B54" s="23" t="s">
        <v>252</v>
      </c>
      <c r="C54" s="183" t="s">
        <v>380</v>
      </c>
      <c r="D54" s="136" t="s">
        <v>76</v>
      </c>
      <c r="E54" s="278"/>
      <c r="F54" s="348"/>
      <c r="G54" s="348"/>
    </row>
    <row r="55" spans="1:7" s="2" customFormat="1" ht="12.75">
      <c r="A55" s="18" t="s">
        <v>371</v>
      </c>
      <c r="B55" s="23" t="s">
        <v>252</v>
      </c>
      <c r="C55" s="183" t="s">
        <v>380</v>
      </c>
      <c r="D55" s="136" t="s">
        <v>0</v>
      </c>
      <c r="E55" s="278"/>
      <c r="F55" s="348"/>
      <c r="G55" s="348"/>
    </row>
    <row r="56" spans="1:7" s="2" customFormat="1" ht="12.75">
      <c r="A56" s="18" t="s">
        <v>371</v>
      </c>
      <c r="B56" s="23" t="s">
        <v>104</v>
      </c>
      <c r="C56" s="183" t="s">
        <v>385</v>
      </c>
      <c r="D56" s="136" t="s">
        <v>0</v>
      </c>
      <c r="E56" s="278"/>
      <c r="F56" s="348"/>
      <c r="G56" s="348"/>
    </row>
    <row r="57" spans="1:7" s="2" customFormat="1" ht="12.75">
      <c r="A57" s="18" t="s">
        <v>372</v>
      </c>
      <c r="B57" s="23" t="s">
        <v>104</v>
      </c>
      <c r="C57" s="183" t="s">
        <v>66</v>
      </c>
      <c r="D57" s="136" t="s">
        <v>0</v>
      </c>
      <c r="E57" s="278"/>
      <c r="F57" s="348"/>
      <c r="G57" s="348"/>
    </row>
    <row r="58" spans="1:7" s="2" customFormat="1" ht="12.75">
      <c r="A58" s="18" t="s">
        <v>230</v>
      </c>
      <c r="B58" s="23" t="s">
        <v>104</v>
      </c>
      <c r="C58" s="183" t="s">
        <v>228</v>
      </c>
      <c r="D58" s="136" t="s">
        <v>0</v>
      </c>
      <c r="E58" s="278"/>
      <c r="F58" s="348"/>
      <c r="G58" s="348"/>
    </row>
    <row r="59" spans="1:7" s="2" customFormat="1" ht="12.75">
      <c r="A59" s="18" t="s">
        <v>269</v>
      </c>
      <c r="B59" s="23" t="s">
        <v>104</v>
      </c>
      <c r="C59" s="183" t="s">
        <v>41</v>
      </c>
      <c r="D59" s="136" t="s">
        <v>0</v>
      </c>
      <c r="E59" s="278"/>
      <c r="F59" s="348"/>
      <c r="G59" s="348"/>
    </row>
    <row r="60" spans="1:7" s="2" customFormat="1" ht="12.75">
      <c r="A60" s="18" t="s">
        <v>269</v>
      </c>
      <c r="B60" s="23" t="s">
        <v>104</v>
      </c>
      <c r="C60" s="183" t="s">
        <v>150</v>
      </c>
      <c r="D60" s="136" t="s">
        <v>0</v>
      </c>
      <c r="E60" s="278"/>
      <c r="F60" s="348"/>
      <c r="G60" s="348"/>
    </row>
    <row r="61" spans="1:7" s="2" customFormat="1" ht="12.75">
      <c r="A61" s="18" t="s">
        <v>344</v>
      </c>
      <c r="B61" s="23" t="s">
        <v>104</v>
      </c>
      <c r="C61" s="183" t="s">
        <v>177</v>
      </c>
      <c r="D61" s="136" t="s">
        <v>0</v>
      </c>
      <c r="E61" s="278"/>
      <c r="F61" s="348"/>
      <c r="G61" s="348"/>
    </row>
    <row r="62" spans="1:7" s="2" customFormat="1" ht="12.75">
      <c r="A62" s="18"/>
      <c r="B62" s="23"/>
      <c r="C62" s="183" t="s">
        <v>173</v>
      </c>
      <c r="D62" s="136" t="s">
        <v>0</v>
      </c>
      <c r="E62" s="278"/>
      <c r="F62" s="348"/>
      <c r="G62" s="348"/>
    </row>
    <row r="63" spans="1:7" s="2" customFormat="1" ht="12.75">
      <c r="A63" s="18"/>
      <c r="B63" s="23"/>
      <c r="C63" s="12" t="s">
        <v>172</v>
      </c>
      <c r="D63" s="13" t="s">
        <v>0</v>
      </c>
      <c r="E63" s="278"/>
      <c r="F63" s="348"/>
      <c r="G63" s="348"/>
    </row>
    <row r="64" spans="1:7" s="2" customFormat="1" ht="12.75">
      <c r="A64" s="18"/>
      <c r="B64" s="23"/>
      <c r="C64" s="18" t="s">
        <v>150</v>
      </c>
      <c r="D64" s="13" t="s">
        <v>0</v>
      </c>
      <c r="E64" s="278"/>
      <c r="F64" s="348"/>
      <c r="G64" s="348"/>
    </row>
    <row r="65" spans="1:7" s="2" customFormat="1" ht="12.75">
      <c r="A65" s="18"/>
      <c r="B65" s="23"/>
      <c r="C65" s="144"/>
      <c r="D65" s="136"/>
      <c r="E65" s="278"/>
      <c r="F65" s="348"/>
      <c r="G65" s="348"/>
    </row>
    <row r="66" spans="1:7" s="2" customFormat="1" ht="12.75">
      <c r="A66" s="18"/>
      <c r="B66" s="23"/>
      <c r="C66" s="144"/>
      <c r="D66" s="136"/>
      <c r="E66" s="278"/>
      <c r="F66" s="348"/>
      <c r="G66" s="348"/>
    </row>
    <row r="67" spans="1:7" s="2" customFormat="1" ht="13.5" thickBot="1">
      <c r="A67" s="18"/>
      <c r="B67" s="23"/>
      <c r="C67" s="183"/>
      <c r="D67" s="136"/>
      <c r="E67" s="278"/>
      <c r="F67" s="348"/>
      <c r="G67" s="348"/>
    </row>
    <row r="68" spans="1:7" s="2" customFormat="1" ht="26.25" customHeight="1" thickBot="1">
      <c r="A68" s="506" t="s">
        <v>558</v>
      </c>
      <c r="B68" s="508"/>
      <c r="C68" s="506" t="s">
        <v>558</v>
      </c>
      <c r="D68" s="507"/>
      <c r="E68" s="278"/>
      <c r="F68" s="348"/>
      <c r="G68" s="348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78"/>
      <c r="F69" s="348"/>
      <c r="G69" s="348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278"/>
      <c r="F70" s="348"/>
      <c r="G70" s="348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278"/>
      <c r="F71" s="348"/>
      <c r="G71" s="348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278"/>
      <c r="F72" s="348"/>
      <c r="G72" s="348"/>
    </row>
    <row r="73" spans="1:7" s="2" customFormat="1" ht="12.75">
      <c r="A73" s="18"/>
      <c r="B73" s="23"/>
      <c r="C73" s="18"/>
      <c r="D73" s="13"/>
      <c r="E73" s="278"/>
      <c r="F73" s="348"/>
      <c r="G73" s="348"/>
    </row>
    <row r="74" spans="1:7" ht="16.5" thickBot="1">
      <c r="A74" s="262"/>
      <c r="B74" s="263"/>
      <c r="C74" s="262"/>
      <c r="D74" s="209"/>
    </row>
  </sheetData>
  <mergeCells count="14">
    <mergeCell ref="C4:D4"/>
    <mergeCell ref="C5:D5"/>
    <mergeCell ref="C6:D6"/>
    <mergeCell ref="C7:D7"/>
    <mergeCell ref="A8:B8"/>
    <mergeCell ref="C8:D8"/>
    <mergeCell ref="A68:B68"/>
    <mergeCell ref="C68:D68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97" customWidth="1"/>
    <col min="2" max="2" width="24.7109375" style="197" customWidth="1"/>
    <col min="3" max="3" width="41.5703125" style="197" customWidth="1"/>
    <col min="4" max="4" width="24" style="197" customWidth="1"/>
    <col min="5" max="5" width="40.28515625" style="277" bestFit="1" customWidth="1"/>
    <col min="6" max="7" width="14.5703125" style="348" customWidth="1"/>
    <col min="8" max="16384" width="11.42578125" style="197"/>
  </cols>
  <sheetData>
    <row r="1" spans="1:7" ht="25.5" customHeight="1" thickBot="1">
      <c r="A1" s="202" t="s">
        <v>412</v>
      </c>
      <c r="B1" s="203"/>
      <c r="C1" s="203"/>
      <c r="D1" s="203"/>
      <c r="E1" s="295" t="s">
        <v>515</v>
      </c>
    </row>
    <row r="2" spans="1:7" ht="12" customHeight="1">
      <c r="A2" s="204"/>
      <c r="B2" s="204"/>
      <c r="C2" s="204"/>
      <c r="D2" s="204"/>
      <c r="E2" s="273" t="s">
        <v>499</v>
      </c>
    </row>
    <row r="3" spans="1:7" s="127" customFormat="1" ht="13.5" thickBot="1">
      <c r="A3" s="37"/>
      <c r="B3" s="37"/>
      <c r="C3" s="37"/>
      <c r="D3" s="37"/>
      <c r="E3" s="274" t="s">
        <v>432</v>
      </c>
      <c r="F3" s="348"/>
      <c r="G3" s="348"/>
    </row>
    <row r="4" spans="1:7" s="127" customFormat="1" ht="12.75">
      <c r="A4" s="193" t="s">
        <v>347</v>
      </c>
      <c r="B4" s="194"/>
      <c r="C4" s="515">
        <v>7</v>
      </c>
      <c r="D4" s="516"/>
      <c r="E4" s="274" t="s">
        <v>449</v>
      </c>
      <c r="F4" s="349"/>
      <c r="G4" s="349"/>
    </row>
    <row r="5" spans="1:7" s="127" customFormat="1" ht="12.75">
      <c r="A5" s="195" t="s">
        <v>1</v>
      </c>
      <c r="B5" s="196"/>
      <c r="C5" s="477" t="s">
        <v>382</v>
      </c>
      <c r="D5" s="478"/>
      <c r="E5" s="274" t="s">
        <v>500</v>
      </c>
      <c r="F5" s="349"/>
      <c r="G5" s="349"/>
    </row>
    <row r="6" spans="1:7" s="127" customFormat="1" ht="12.75">
      <c r="A6" s="195" t="s">
        <v>348</v>
      </c>
      <c r="B6" s="196"/>
      <c r="C6" s="477" t="s">
        <v>382</v>
      </c>
      <c r="D6" s="478"/>
      <c r="E6" s="274" t="s">
        <v>428</v>
      </c>
      <c r="F6" s="349"/>
      <c r="G6" s="349"/>
    </row>
    <row r="7" spans="1:7" s="127" customFormat="1" ht="13.5" thickBot="1">
      <c r="A7" s="195" t="s">
        <v>2</v>
      </c>
      <c r="B7" s="196"/>
      <c r="C7" s="477" t="s">
        <v>374</v>
      </c>
      <c r="D7" s="478"/>
      <c r="E7" s="275" t="s">
        <v>428</v>
      </c>
      <c r="F7" s="349"/>
      <c r="G7" s="349"/>
    </row>
    <row r="8" spans="1:7" s="127" customFormat="1" ht="17.25" customHeight="1" thickBot="1">
      <c r="A8" s="517" t="s">
        <v>3</v>
      </c>
      <c r="B8" s="518"/>
      <c r="C8" s="440" t="s">
        <v>309</v>
      </c>
      <c r="D8" s="441"/>
      <c r="E8" s="295" t="s">
        <v>516</v>
      </c>
      <c r="F8" s="349"/>
      <c r="G8" s="349"/>
    </row>
    <row r="9" spans="1:7" s="127" customFormat="1" ht="13.5" thickBot="1">
      <c r="A9" s="511" t="s">
        <v>4</v>
      </c>
      <c r="B9" s="512"/>
      <c r="C9" s="448" t="s">
        <v>388</v>
      </c>
      <c r="D9" s="449"/>
      <c r="E9" s="273" t="s">
        <v>449</v>
      </c>
      <c r="F9" s="349"/>
      <c r="G9" s="349"/>
    </row>
    <row r="10" spans="1:7" s="127" customFormat="1" ht="12.75">
      <c r="A10" s="191"/>
      <c r="B10" s="191"/>
      <c r="C10" s="191"/>
      <c r="D10" s="191"/>
      <c r="E10" s="274" t="s">
        <v>432</v>
      </c>
      <c r="F10" s="348"/>
      <c r="G10" s="348"/>
    </row>
    <row r="11" spans="1:7" s="127" customFormat="1" ht="13.5" thickBot="1">
      <c r="A11" s="192"/>
      <c r="B11" s="192"/>
      <c r="C11" s="192"/>
      <c r="D11" s="192"/>
      <c r="E11" s="274" t="s">
        <v>499</v>
      </c>
      <c r="F11" s="348"/>
      <c r="G11" s="348"/>
    </row>
    <row r="12" spans="1:7" s="127" customFormat="1" ht="13.5" thickBot="1">
      <c r="A12" s="513" t="s">
        <v>546</v>
      </c>
      <c r="B12" s="514"/>
      <c r="C12" s="513" t="s">
        <v>548</v>
      </c>
      <c r="D12" s="514"/>
      <c r="E12" s="274" t="s">
        <v>425</v>
      </c>
      <c r="F12" s="348"/>
      <c r="G12" s="348"/>
    </row>
    <row r="13" spans="1:7" s="127" customFormat="1" ht="13.5" thickBot="1">
      <c r="A13" s="130" t="s">
        <v>5</v>
      </c>
      <c r="B13" s="132" t="s">
        <v>6</v>
      </c>
      <c r="C13" s="130" t="s">
        <v>5</v>
      </c>
      <c r="D13" s="131" t="s">
        <v>6</v>
      </c>
      <c r="E13" s="274" t="s">
        <v>426</v>
      </c>
      <c r="F13" s="348"/>
      <c r="G13" s="348"/>
    </row>
    <row r="14" spans="1:7" s="127" customFormat="1" ht="13.5" thickBot="1">
      <c r="A14" s="137" t="s">
        <v>140</v>
      </c>
      <c r="B14" s="141" t="s">
        <v>0</v>
      </c>
      <c r="C14" s="153" t="s">
        <v>153</v>
      </c>
      <c r="D14" s="151" t="s">
        <v>0</v>
      </c>
      <c r="E14" s="275" t="s">
        <v>428</v>
      </c>
      <c r="F14" s="348"/>
      <c r="G14" s="348"/>
    </row>
    <row r="15" spans="1:7" s="127" customFormat="1" ht="12.75">
      <c r="A15" s="137" t="s">
        <v>44</v>
      </c>
      <c r="B15" s="141" t="s">
        <v>0</v>
      </c>
      <c r="C15" s="137" t="s">
        <v>383</v>
      </c>
      <c r="D15" s="136" t="s">
        <v>0</v>
      </c>
      <c r="E15" s="276"/>
      <c r="F15" s="348"/>
      <c r="G15" s="348"/>
    </row>
    <row r="16" spans="1:7" s="127" customFormat="1" ht="12.75">
      <c r="A16" s="137" t="s">
        <v>11</v>
      </c>
      <c r="B16" s="141" t="s">
        <v>0</v>
      </c>
      <c r="C16" s="18" t="s">
        <v>258</v>
      </c>
      <c r="D16" s="13" t="s">
        <v>0</v>
      </c>
      <c r="E16" s="276"/>
      <c r="F16" s="348"/>
      <c r="G16" s="348"/>
    </row>
    <row r="17" spans="1:7" s="127" customFormat="1" ht="12.75">
      <c r="A17" s="137" t="s">
        <v>228</v>
      </c>
      <c r="B17" s="141" t="s">
        <v>0</v>
      </c>
      <c r="C17" s="137" t="s">
        <v>375</v>
      </c>
      <c r="D17" s="136" t="s">
        <v>0</v>
      </c>
      <c r="E17" s="276"/>
      <c r="F17" s="348"/>
      <c r="G17" s="348"/>
    </row>
    <row r="18" spans="1:7" s="127" customFormat="1" ht="12.75">
      <c r="A18" s="137" t="s">
        <v>140</v>
      </c>
      <c r="B18" s="141" t="s">
        <v>0</v>
      </c>
      <c r="C18" s="137" t="s">
        <v>376</v>
      </c>
      <c r="D18" s="136" t="s">
        <v>0</v>
      </c>
      <c r="E18" s="276"/>
      <c r="F18" s="348"/>
      <c r="G18" s="348"/>
    </row>
    <row r="19" spans="1:7" s="127" customFormat="1" ht="12.75">
      <c r="A19" s="168" t="s">
        <v>185</v>
      </c>
      <c r="B19" s="141" t="s">
        <v>0</v>
      </c>
      <c r="C19" s="137" t="s">
        <v>258</v>
      </c>
      <c r="D19" s="136" t="s">
        <v>0</v>
      </c>
      <c r="E19" s="276"/>
      <c r="F19" s="348"/>
      <c r="G19" s="348"/>
    </row>
    <row r="20" spans="1:7" s="127" customFormat="1" ht="12.75">
      <c r="A20" s="18" t="s">
        <v>258</v>
      </c>
      <c r="B20" s="23" t="s">
        <v>0</v>
      </c>
      <c r="C20" s="137" t="s">
        <v>15</v>
      </c>
      <c r="D20" s="136" t="s">
        <v>0</v>
      </c>
      <c r="E20" s="276"/>
      <c r="F20" s="348"/>
      <c r="G20" s="348"/>
    </row>
    <row r="21" spans="1:7" s="127" customFormat="1" ht="12.75">
      <c r="A21" s="137" t="s">
        <v>139</v>
      </c>
      <c r="B21" s="141" t="s">
        <v>0</v>
      </c>
      <c r="C21" s="137" t="s">
        <v>377</v>
      </c>
      <c r="D21" s="136" t="s">
        <v>0</v>
      </c>
      <c r="E21" s="276"/>
      <c r="F21" s="348"/>
      <c r="G21" s="348"/>
    </row>
    <row r="22" spans="1:7" s="127" customFormat="1" ht="12.75">
      <c r="A22" s="168" t="s">
        <v>377</v>
      </c>
      <c r="B22" s="141" t="s">
        <v>0</v>
      </c>
      <c r="C22" s="137" t="s">
        <v>139</v>
      </c>
      <c r="D22" s="136" t="s">
        <v>0</v>
      </c>
      <c r="E22" s="276"/>
      <c r="F22" s="348"/>
      <c r="G22" s="348"/>
    </row>
    <row r="23" spans="1:7" s="127" customFormat="1" ht="12.75">
      <c r="A23" s="137" t="s">
        <v>15</v>
      </c>
      <c r="B23" s="141" t="s">
        <v>0</v>
      </c>
      <c r="C23" s="137" t="s">
        <v>258</v>
      </c>
      <c r="D23" s="136" t="s">
        <v>0</v>
      </c>
      <c r="E23" s="276"/>
      <c r="F23" s="348"/>
      <c r="G23" s="348"/>
    </row>
    <row r="24" spans="1:7" s="127" customFormat="1" ht="12.75">
      <c r="A24" s="18" t="s">
        <v>258</v>
      </c>
      <c r="B24" s="23" t="s">
        <v>0</v>
      </c>
      <c r="C24" s="137" t="s">
        <v>185</v>
      </c>
      <c r="D24" s="136" t="s">
        <v>0</v>
      </c>
      <c r="E24" s="276"/>
      <c r="F24" s="348"/>
      <c r="G24" s="348"/>
    </row>
    <row r="25" spans="1:7" s="127" customFormat="1" ht="12.75">
      <c r="A25" s="137" t="s">
        <v>376</v>
      </c>
      <c r="B25" s="141" t="s">
        <v>0</v>
      </c>
      <c r="C25" s="137" t="s">
        <v>140</v>
      </c>
      <c r="D25" s="136" t="s">
        <v>0</v>
      </c>
      <c r="E25" s="276"/>
      <c r="F25" s="348"/>
      <c r="G25" s="348"/>
    </row>
    <row r="26" spans="1:7" s="127" customFormat="1" ht="12.75">
      <c r="A26" s="144" t="s">
        <v>375</v>
      </c>
      <c r="B26" s="141" t="s">
        <v>0</v>
      </c>
      <c r="C26" s="137" t="s">
        <v>228</v>
      </c>
      <c r="D26" s="136" t="s">
        <v>0</v>
      </c>
      <c r="E26" s="276"/>
      <c r="F26" s="348"/>
      <c r="G26" s="348"/>
    </row>
    <row r="27" spans="1:7" s="127" customFormat="1" ht="12.75">
      <c r="A27" s="18" t="s">
        <v>258</v>
      </c>
      <c r="B27" s="141" t="s">
        <v>0</v>
      </c>
      <c r="C27" s="137" t="s">
        <v>11</v>
      </c>
      <c r="D27" s="136" t="s">
        <v>0</v>
      </c>
      <c r="E27" s="276"/>
      <c r="F27" s="348"/>
      <c r="G27" s="348"/>
    </row>
    <row r="28" spans="1:7" s="127" customFormat="1" ht="12.75">
      <c r="A28" s="144" t="s">
        <v>8</v>
      </c>
      <c r="B28" s="141" t="s">
        <v>0</v>
      </c>
      <c r="C28" s="137" t="s">
        <v>44</v>
      </c>
      <c r="D28" s="136" t="s">
        <v>0</v>
      </c>
      <c r="E28" s="276"/>
      <c r="F28" s="348"/>
      <c r="G28" s="348"/>
    </row>
    <row r="29" spans="1:7" s="127" customFormat="1" ht="12.75">
      <c r="A29" s="144"/>
      <c r="B29" s="141"/>
      <c r="C29" s="137" t="s">
        <v>310</v>
      </c>
      <c r="D29" s="136" t="s">
        <v>0</v>
      </c>
      <c r="E29" s="276"/>
      <c r="F29" s="348"/>
      <c r="G29" s="348"/>
    </row>
    <row r="30" spans="1:7" s="127" customFormat="1" ht="12.75">
      <c r="A30" s="144"/>
      <c r="B30" s="141"/>
      <c r="C30" s="137" t="s">
        <v>311</v>
      </c>
      <c r="D30" s="136" t="s">
        <v>0</v>
      </c>
      <c r="E30" s="276"/>
      <c r="F30" s="348"/>
      <c r="G30" s="348"/>
    </row>
    <row r="31" spans="1:7" s="127" customFormat="1" ht="12.75">
      <c r="A31" s="144"/>
      <c r="B31" s="141"/>
      <c r="C31" s="137"/>
      <c r="D31" s="136"/>
      <c r="E31" s="276"/>
      <c r="F31" s="348"/>
      <c r="G31" s="348"/>
    </row>
    <row r="32" spans="1:7" s="127" customFormat="1" ht="12.75">
      <c r="A32" s="144"/>
      <c r="B32" s="141"/>
      <c r="C32" s="144"/>
      <c r="D32" s="152"/>
      <c r="E32" s="276"/>
      <c r="F32" s="348"/>
      <c r="G32" s="348"/>
    </row>
    <row r="33" spans="1:7" s="127" customFormat="1" ht="12.75">
      <c r="A33" s="144"/>
      <c r="B33" s="141"/>
      <c r="C33" s="144"/>
      <c r="D33" s="152"/>
      <c r="E33" s="276"/>
      <c r="F33" s="348"/>
      <c r="G33" s="348"/>
    </row>
    <row r="34" spans="1:7" s="127" customFormat="1" ht="12.75">
      <c r="A34" s="144"/>
      <c r="B34" s="141"/>
      <c r="C34" s="144"/>
      <c r="D34" s="152"/>
      <c r="E34" s="276"/>
      <c r="F34" s="348"/>
      <c r="G34" s="348"/>
    </row>
    <row r="35" spans="1:7" s="127" customFormat="1" ht="12.75">
      <c r="A35" s="144"/>
      <c r="B35" s="141"/>
      <c r="C35" s="144"/>
      <c r="D35" s="152"/>
      <c r="E35" s="276"/>
      <c r="F35" s="348"/>
      <c r="G35" s="348"/>
    </row>
    <row r="36" spans="1:7" s="127" customFormat="1" ht="12.75">
      <c r="A36" s="144"/>
      <c r="B36" s="141"/>
      <c r="C36" s="144"/>
      <c r="D36" s="152"/>
      <c r="E36" s="276"/>
      <c r="F36" s="348"/>
      <c r="G36" s="348"/>
    </row>
    <row r="37" spans="1:7" s="127" customFormat="1" ht="12.75">
      <c r="A37" s="144"/>
      <c r="B37" s="141"/>
      <c r="C37" s="144"/>
      <c r="D37" s="152"/>
      <c r="E37" s="276"/>
      <c r="F37" s="348"/>
      <c r="G37" s="348"/>
    </row>
    <row r="38" spans="1:7" s="127" customFormat="1" ht="12.75">
      <c r="A38" s="144"/>
      <c r="B38" s="141"/>
      <c r="C38" s="144"/>
      <c r="D38" s="152"/>
      <c r="E38" s="276"/>
      <c r="F38" s="348"/>
      <c r="G38" s="348"/>
    </row>
    <row r="39" spans="1:7" s="127" customFormat="1" ht="12.75">
      <c r="A39" s="144"/>
      <c r="B39" s="141"/>
      <c r="C39" s="144"/>
      <c r="D39" s="152"/>
      <c r="E39" s="276"/>
      <c r="F39" s="348"/>
      <c r="G39" s="348"/>
    </row>
    <row r="40" spans="1:7" s="127" customFormat="1" ht="12.75">
      <c r="A40" s="144"/>
      <c r="B40" s="141"/>
      <c r="C40" s="144"/>
      <c r="D40" s="152"/>
      <c r="E40" s="276"/>
      <c r="F40" s="348"/>
      <c r="G40" s="348"/>
    </row>
    <row r="41" spans="1:7" s="127" customFormat="1" ht="12.75">
      <c r="A41" s="144"/>
      <c r="B41" s="141"/>
      <c r="C41" s="144"/>
      <c r="D41" s="152"/>
      <c r="E41" s="276"/>
      <c r="F41" s="348"/>
      <c r="G41" s="348"/>
    </row>
    <row r="42" spans="1:7" s="127" customFormat="1" ht="12.75">
      <c r="A42" s="144"/>
      <c r="B42" s="141"/>
      <c r="C42" s="144"/>
      <c r="D42" s="152"/>
      <c r="E42" s="276"/>
      <c r="F42" s="348"/>
      <c r="G42" s="348"/>
    </row>
    <row r="43" spans="1:7" s="127" customFormat="1" ht="12.75">
      <c r="A43" s="144"/>
      <c r="B43" s="141"/>
      <c r="C43" s="144"/>
      <c r="D43" s="152"/>
      <c r="E43" s="276"/>
      <c r="F43" s="348"/>
      <c r="G43" s="348"/>
    </row>
    <row r="44" spans="1:7" s="127" customFormat="1" ht="12.75">
      <c r="A44" s="144"/>
      <c r="B44" s="141"/>
      <c r="C44" s="144"/>
      <c r="D44" s="152"/>
      <c r="E44" s="276"/>
      <c r="F44" s="348"/>
      <c r="G44" s="348"/>
    </row>
    <row r="45" spans="1:7" s="127" customFormat="1" ht="12.75">
      <c r="A45" s="144"/>
      <c r="B45" s="141"/>
      <c r="C45" s="144"/>
      <c r="D45" s="152"/>
      <c r="E45" s="276"/>
      <c r="F45" s="348"/>
      <c r="G45" s="348"/>
    </row>
    <row r="46" spans="1:7" s="127" customFormat="1" ht="12.75">
      <c r="A46" s="144"/>
      <c r="B46" s="141"/>
      <c r="C46" s="144"/>
      <c r="D46" s="152"/>
      <c r="E46" s="276"/>
      <c r="F46" s="348"/>
      <c r="G46" s="348"/>
    </row>
    <row r="47" spans="1:7" s="127" customFormat="1" ht="12.75">
      <c r="A47" s="144"/>
      <c r="B47" s="141"/>
      <c r="C47" s="144"/>
      <c r="D47" s="152"/>
      <c r="E47" s="276"/>
      <c r="F47" s="348"/>
      <c r="G47" s="348"/>
    </row>
    <row r="48" spans="1:7" s="127" customFormat="1" ht="12.75">
      <c r="A48" s="144"/>
      <c r="B48" s="141"/>
      <c r="C48" s="144"/>
      <c r="D48" s="152"/>
      <c r="E48" s="276"/>
      <c r="F48" s="348"/>
      <c r="G48" s="348"/>
    </row>
    <row r="49" spans="1:7" s="127" customFormat="1" ht="12.75">
      <c r="A49" s="144"/>
      <c r="B49" s="141"/>
      <c r="C49" s="144"/>
      <c r="D49" s="152"/>
      <c r="E49" s="276"/>
      <c r="F49" s="348"/>
      <c r="G49" s="348"/>
    </row>
    <row r="50" spans="1:7" s="127" customFormat="1" ht="12.75">
      <c r="A50" s="144"/>
      <c r="B50" s="141"/>
      <c r="C50" s="144"/>
      <c r="D50" s="152"/>
      <c r="E50" s="276"/>
      <c r="F50" s="348"/>
      <c r="G50" s="348"/>
    </row>
    <row r="51" spans="1:7" s="127" customFormat="1" ht="12.75">
      <c r="A51" s="144"/>
      <c r="B51" s="141"/>
      <c r="C51" s="144"/>
      <c r="D51" s="152"/>
      <c r="E51" s="276"/>
      <c r="F51" s="348"/>
      <c r="G51" s="348"/>
    </row>
    <row r="52" spans="1:7" s="127" customFormat="1" ht="12.75">
      <c r="A52" s="144"/>
      <c r="B52" s="141"/>
      <c r="C52" s="144"/>
      <c r="D52" s="152"/>
      <c r="E52" s="276"/>
      <c r="F52" s="348"/>
      <c r="G52" s="348"/>
    </row>
    <row r="53" spans="1:7" s="127" customFormat="1" ht="12.75">
      <c r="A53" s="144"/>
      <c r="B53" s="141"/>
      <c r="C53" s="186"/>
      <c r="D53" s="187"/>
      <c r="E53" s="276"/>
      <c r="F53" s="348"/>
      <c r="G53" s="348"/>
    </row>
    <row r="54" spans="1:7" s="127" customFormat="1" ht="12.75">
      <c r="A54" s="137"/>
      <c r="B54" s="141"/>
      <c r="C54" s="137"/>
      <c r="D54" s="136"/>
      <c r="E54" s="276"/>
      <c r="F54" s="348"/>
      <c r="G54" s="348"/>
    </row>
    <row r="55" spans="1:7" s="127" customFormat="1" ht="12.75">
      <c r="A55" s="144"/>
      <c r="B55" s="141"/>
      <c r="C55" s="144"/>
      <c r="D55" s="152"/>
      <c r="E55" s="276"/>
      <c r="F55" s="348"/>
      <c r="G55" s="348"/>
    </row>
    <row r="56" spans="1:7" s="127" customFormat="1" ht="12.75">
      <c r="A56" s="144"/>
      <c r="B56" s="141"/>
      <c r="C56" s="144"/>
      <c r="D56" s="152"/>
      <c r="E56" s="276"/>
      <c r="F56" s="348"/>
      <c r="G56" s="348"/>
    </row>
    <row r="57" spans="1:7" s="127" customFormat="1" ht="12.75">
      <c r="A57" s="144"/>
      <c r="B57" s="141"/>
      <c r="C57" s="144"/>
      <c r="D57" s="152"/>
      <c r="E57" s="276"/>
      <c r="F57" s="348"/>
      <c r="G57" s="348"/>
    </row>
    <row r="58" spans="1:7" s="127" customFormat="1" ht="12.75">
      <c r="A58" s="144"/>
      <c r="B58" s="141"/>
      <c r="C58" s="186"/>
      <c r="D58" s="187"/>
      <c r="E58" s="276"/>
      <c r="F58" s="348"/>
      <c r="G58" s="348"/>
    </row>
    <row r="59" spans="1:7" s="127" customFormat="1" ht="12.75">
      <c r="A59" s="137"/>
      <c r="B59" s="141"/>
      <c r="C59" s="137"/>
      <c r="D59" s="136"/>
      <c r="E59" s="276"/>
      <c r="F59" s="348"/>
      <c r="G59" s="348"/>
    </row>
    <row r="60" spans="1:7" s="127" customFormat="1" ht="12.75">
      <c r="A60" s="144"/>
      <c r="B60" s="141"/>
      <c r="C60" s="144"/>
      <c r="D60" s="152"/>
      <c r="E60" s="276"/>
      <c r="F60" s="348"/>
      <c r="G60" s="348"/>
    </row>
    <row r="61" spans="1:7" s="127" customFormat="1" ht="13.5" thickBot="1">
      <c r="A61" s="271"/>
      <c r="B61" s="272"/>
      <c r="C61" s="271"/>
      <c r="D61" s="134"/>
      <c r="E61" s="276"/>
      <c r="F61" s="348"/>
      <c r="G61" s="34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G61"/>
  <sheetViews>
    <sheetView view="pageBreakPreview" zoomScale="83" zoomScaleNormal="100" zoomScaleSheetLayoutView="83" workbookViewId="0">
      <selection activeCell="F1" sqref="F1:G1048576"/>
    </sheetView>
  </sheetViews>
  <sheetFormatPr baseColWidth="10" defaultRowHeight="12.75"/>
  <cols>
    <col min="1" max="1" width="34.7109375" style="297" customWidth="1"/>
    <col min="2" max="2" width="19.7109375" style="297" customWidth="1"/>
    <col min="3" max="3" width="34.7109375" style="297" customWidth="1"/>
    <col min="4" max="4" width="19.7109375" style="297" customWidth="1"/>
    <col min="5" max="5" width="41.28515625" style="297" bestFit="1" customWidth="1"/>
    <col min="6" max="7" width="14.5703125" style="348" customWidth="1"/>
    <col min="8" max="16384" width="11.42578125" style="297"/>
  </cols>
  <sheetData>
    <row r="1" spans="1:7" ht="16.5" thickBot="1">
      <c r="A1" s="296" t="s">
        <v>584</v>
      </c>
      <c r="B1" s="296"/>
      <c r="C1" s="296"/>
      <c r="D1" s="296"/>
      <c r="E1" s="309" t="s">
        <v>588</v>
      </c>
    </row>
    <row r="2" spans="1:7">
      <c r="E2" s="329" t="s">
        <v>418</v>
      </c>
    </row>
    <row r="3" spans="1:7" ht="13.5" thickBot="1">
      <c r="E3" s="330" t="s">
        <v>442</v>
      </c>
    </row>
    <row r="4" spans="1:7" s="298" customFormat="1">
      <c r="A4" s="325" t="s">
        <v>347</v>
      </c>
      <c r="B4" s="326"/>
      <c r="C4" s="525">
        <v>7</v>
      </c>
      <c r="D4" s="526"/>
      <c r="E4" s="331" t="s">
        <v>455</v>
      </c>
      <c r="F4" s="349"/>
      <c r="G4" s="349"/>
    </row>
    <row r="5" spans="1:7" s="298" customFormat="1">
      <c r="A5" s="327" t="s">
        <v>1</v>
      </c>
      <c r="B5" s="328"/>
      <c r="C5" s="527" t="s">
        <v>591</v>
      </c>
      <c r="D5" s="528"/>
      <c r="E5" s="331" t="s">
        <v>454</v>
      </c>
      <c r="F5" s="349"/>
      <c r="G5" s="349"/>
    </row>
    <row r="6" spans="1:7" s="298" customFormat="1">
      <c r="A6" s="327" t="s">
        <v>348</v>
      </c>
      <c r="B6" s="328"/>
      <c r="C6" s="527" t="s">
        <v>591</v>
      </c>
      <c r="D6" s="528"/>
      <c r="E6" s="331" t="s">
        <v>585</v>
      </c>
      <c r="F6" s="349"/>
      <c r="G6" s="349"/>
    </row>
    <row r="7" spans="1:7" s="298" customFormat="1" ht="13.5" thickBot="1">
      <c r="A7" s="327" t="s">
        <v>2</v>
      </c>
      <c r="B7" s="328"/>
      <c r="C7" s="527" t="s">
        <v>586</v>
      </c>
      <c r="D7" s="528"/>
      <c r="E7" s="332" t="s">
        <v>587</v>
      </c>
      <c r="F7" s="349"/>
      <c r="G7" s="349"/>
    </row>
    <row r="8" spans="1:7" s="298" customFormat="1" ht="13.5" thickBot="1">
      <c r="A8" s="529" t="s">
        <v>3</v>
      </c>
      <c r="B8" s="530"/>
      <c r="C8" s="531" t="s">
        <v>309</v>
      </c>
      <c r="D8" s="532"/>
      <c r="E8" s="309" t="s">
        <v>589</v>
      </c>
      <c r="F8" s="349"/>
      <c r="G8" s="349"/>
    </row>
    <row r="9" spans="1:7" s="298" customFormat="1" ht="13.5" thickBot="1">
      <c r="A9" s="519" t="s">
        <v>4</v>
      </c>
      <c r="B9" s="520"/>
      <c r="C9" s="521" t="s">
        <v>590</v>
      </c>
      <c r="D9" s="522"/>
      <c r="E9" s="331" t="s">
        <v>585</v>
      </c>
      <c r="F9" s="349"/>
      <c r="G9" s="349"/>
    </row>
    <row r="10" spans="1:7">
      <c r="E10" s="333" t="s">
        <v>442</v>
      </c>
    </row>
    <row r="11" spans="1:7" ht="13.5" thickBot="1">
      <c r="A11" s="299"/>
      <c r="E11" s="334" t="s">
        <v>418</v>
      </c>
    </row>
    <row r="12" spans="1:7" ht="13.5" thickBot="1">
      <c r="A12" s="523" t="s">
        <v>546</v>
      </c>
      <c r="B12" s="524"/>
      <c r="C12" s="523" t="s">
        <v>548</v>
      </c>
      <c r="D12" s="524"/>
      <c r="E12" s="335" t="s">
        <v>452</v>
      </c>
    </row>
    <row r="13" spans="1:7" ht="13.5" thickBot="1">
      <c r="A13" s="300" t="s">
        <v>5</v>
      </c>
      <c r="B13" s="301" t="s">
        <v>6</v>
      </c>
      <c r="C13" s="300" t="s">
        <v>5</v>
      </c>
      <c r="D13" s="301" t="s">
        <v>6</v>
      </c>
      <c r="E13" s="334" t="s">
        <v>425</v>
      </c>
    </row>
    <row r="14" spans="1:7" s="298" customFormat="1" ht="13.5" thickBot="1">
      <c r="A14" s="337" t="s">
        <v>140</v>
      </c>
      <c r="B14" s="338" t="s">
        <v>0</v>
      </c>
      <c r="C14" s="55" t="s">
        <v>16</v>
      </c>
      <c r="D14" s="74" t="s">
        <v>0</v>
      </c>
      <c r="E14" s="336" t="s">
        <v>426</v>
      </c>
      <c r="F14" s="348"/>
      <c r="G14" s="348"/>
    </row>
    <row r="15" spans="1:7" s="298" customFormat="1">
      <c r="A15" s="252" t="s">
        <v>44</v>
      </c>
      <c r="B15" s="258" t="s">
        <v>0</v>
      </c>
      <c r="C15" s="56" t="s">
        <v>8</v>
      </c>
      <c r="D15" s="254" t="s">
        <v>0</v>
      </c>
      <c r="E15" s="303"/>
      <c r="F15" s="348"/>
      <c r="G15" s="348"/>
    </row>
    <row r="16" spans="1:7" s="298" customFormat="1">
      <c r="A16" s="252" t="s">
        <v>48</v>
      </c>
      <c r="B16" s="258" t="s">
        <v>0</v>
      </c>
      <c r="C16" s="259" t="s">
        <v>99</v>
      </c>
      <c r="D16" s="254" t="s">
        <v>0</v>
      </c>
      <c r="E16" s="305"/>
      <c r="F16" s="348"/>
      <c r="G16" s="348"/>
    </row>
    <row r="17" spans="1:7" s="298" customFormat="1">
      <c r="A17" s="252" t="s">
        <v>228</v>
      </c>
      <c r="B17" s="258" t="s">
        <v>0</v>
      </c>
      <c r="C17" s="252" t="s">
        <v>15</v>
      </c>
      <c r="D17" s="253" t="s">
        <v>0</v>
      </c>
      <c r="E17" s="305"/>
      <c r="F17" s="348"/>
      <c r="G17" s="348"/>
    </row>
    <row r="18" spans="1:7" s="298" customFormat="1">
      <c r="A18" s="252" t="s">
        <v>51</v>
      </c>
      <c r="B18" s="258" t="s">
        <v>0</v>
      </c>
      <c r="C18" s="259" t="s">
        <v>51</v>
      </c>
      <c r="D18" s="254" t="s">
        <v>0</v>
      </c>
      <c r="E18" s="305"/>
      <c r="F18" s="348"/>
      <c r="G18" s="348"/>
    </row>
    <row r="19" spans="1:7" s="298" customFormat="1">
      <c r="A19" s="252" t="s">
        <v>15</v>
      </c>
      <c r="B19" s="258" t="s">
        <v>0</v>
      </c>
      <c r="C19" s="260" t="s">
        <v>44</v>
      </c>
      <c r="D19" s="190" t="s">
        <v>0</v>
      </c>
      <c r="E19" s="305"/>
      <c r="F19" s="348"/>
      <c r="G19" s="348"/>
    </row>
    <row r="20" spans="1:7" s="298" customFormat="1">
      <c r="A20" s="255" t="s">
        <v>99</v>
      </c>
      <c r="B20" s="258" t="s">
        <v>0</v>
      </c>
      <c r="C20" s="252" t="s">
        <v>310</v>
      </c>
      <c r="D20" s="310" t="s">
        <v>0</v>
      </c>
      <c r="E20" s="305"/>
      <c r="F20" s="348"/>
      <c r="G20" s="348"/>
    </row>
    <row r="21" spans="1:7" s="298" customFormat="1">
      <c r="A21" s="255" t="s">
        <v>8</v>
      </c>
      <c r="B21" s="258" t="s">
        <v>0</v>
      </c>
      <c r="C21" s="252" t="s">
        <v>311</v>
      </c>
      <c r="D21" s="310" t="s">
        <v>0</v>
      </c>
      <c r="E21" s="305"/>
      <c r="F21" s="348"/>
      <c r="G21" s="348"/>
    </row>
    <row r="22" spans="1:7" s="298" customFormat="1">
      <c r="A22" s="255" t="s">
        <v>16</v>
      </c>
      <c r="B22" s="258" t="s">
        <v>0</v>
      </c>
      <c r="C22" s="252"/>
      <c r="D22" s="310"/>
      <c r="E22" s="305"/>
      <c r="F22" s="348"/>
      <c r="G22" s="348"/>
    </row>
    <row r="23" spans="1:7" s="298" customFormat="1">
      <c r="A23" s="255"/>
      <c r="B23" s="258"/>
      <c r="C23" s="252"/>
      <c r="D23" s="310"/>
      <c r="E23" s="305"/>
      <c r="F23" s="348"/>
      <c r="G23" s="348"/>
    </row>
    <row r="24" spans="1:7" s="298" customFormat="1">
      <c r="A24" s="255"/>
      <c r="B24" s="258"/>
      <c r="C24" s="252"/>
      <c r="D24" s="310"/>
      <c r="E24" s="305"/>
      <c r="F24" s="348"/>
      <c r="G24" s="348"/>
    </row>
    <row r="25" spans="1:7" s="298" customFormat="1">
      <c r="A25" s="255"/>
      <c r="B25" s="258"/>
      <c r="C25" s="252"/>
      <c r="D25" s="310"/>
      <c r="E25" s="305"/>
      <c r="F25" s="348"/>
      <c r="G25" s="348"/>
    </row>
    <row r="26" spans="1:7" s="298" customFormat="1" ht="13.5" thickBot="1">
      <c r="A26" s="255"/>
      <c r="B26" s="258"/>
      <c r="C26" s="252"/>
      <c r="D26" s="253"/>
      <c r="E26" s="305"/>
      <c r="F26" s="348"/>
      <c r="G26" s="348"/>
    </row>
    <row r="27" spans="1:7" s="298" customFormat="1" ht="28.5" customHeight="1" thickBot="1">
      <c r="A27" s="446" t="s">
        <v>552</v>
      </c>
      <c r="B27" s="461"/>
      <c r="C27" s="446" t="s">
        <v>552</v>
      </c>
      <c r="D27" s="447"/>
      <c r="E27" s="305"/>
      <c r="F27" s="348"/>
      <c r="G27" s="348"/>
    </row>
    <row r="28" spans="1:7" s="298" customFormat="1" ht="13.5" thickBot="1">
      <c r="A28" s="250" t="s">
        <v>5</v>
      </c>
      <c r="B28" s="251" t="s">
        <v>6</v>
      </c>
      <c r="C28" s="250" t="s">
        <v>5</v>
      </c>
      <c r="D28" s="11" t="s">
        <v>6</v>
      </c>
      <c r="E28" s="305"/>
      <c r="F28" s="348"/>
      <c r="G28" s="348"/>
    </row>
    <row r="29" spans="1:7" s="298" customFormat="1">
      <c r="A29" s="255" t="s">
        <v>44</v>
      </c>
      <c r="B29" s="258" t="s">
        <v>0</v>
      </c>
      <c r="C29" s="252" t="s">
        <v>51</v>
      </c>
      <c r="D29" s="253" t="s">
        <v>0</v>
      </c>
      <c r="E29" s="305"/>
      <c r="F29" s="348"/>
      <c r="G29" s="348"/>
    </row>
    <row r="30" spans="1:7" s="298" customFormat="1">
      <c r="A30" s="256" t="s">
        <v>11</v>
      </c>
      <c r="B30" s="59" t="s">
        <v>0</v>
      </c>
      <c r="C30" s="346" t="s">
        <v>46</v>
      </c>
      <c r="D30" s="311" t="s">
        <v>0</v>
      </c>
      <c r="E30" s="305"/>
      <c r="F30" s="348"/>
      <c r="G30" s="348"/>
    </row>
    <row r="31" spans="1:7" s="298" customFormat="1">
      <c r="A31" s="252" t="s">
        <v>228</v>
      </c>
      <c r="B31" s="258" t="s">
        <v>0</v>
      </c>
      <c r="C31" s="255" t="s">
        <v>11</v>
      </c>
      <c r="D31" s="253" t="s">
        <v>0</v>
      </c>
      <c r="E31" s="305"/>
      <c r="F31" s="348"/>
      <c r="G31" s="348"/>
    </row>
    <row r="32" spans="1:7" s="298" customFormat="1">
      <c r="A32" s="252"/>
      <c r="B32" s="258"/>
      <c r="C32" s="255" t="s">
        <v>44</v>
      </c>
      <c r="D32" s="253" t="s">
        <v>0</v>
      </c>
      <c r="E32" s="305"/>
      <c r="F32" s="348"/>
      <c r="G32" s="348"/>
    </row>
    <row r="33" spans="1:7" s="298" customFormat="1">
      <c r="A33" s="252"/>
      <c r="B33" s="258"/>
      <c r="C33" s="255"/>
      <c r="D33" s="253"/>
      <c r="E33" s="305"/>
      <c r="F33" s="348"/>
      <c r="G33" s="348"/>
    </row>
    <row r="34" spans="1:7" s="298" customFormat="1">
      <c r="A34" s="252"/>
      <c r="B34" s="258"/>
      <c r="C34" s="255"/>
      <c r="D34" s="253"/>
      <c r="E34" s="305"/>
      <c r="F34" s="348"/>
      <c r="G34" s="348"/>
    </row>
    <row r="35" spans="1:7" s="298" customFormat="1">
      <c r="A35" s="255"/>
      <c r="B35" s="258"/>
      <c r="C35" s="252"/>
      <c r="D35" s="253"/>
      <c r="E35" s="305"/>
      <c r="F35" s="348"/>
      <c r="G35" s="348"/>
    </row>
    <row r="36" spans="1:7" s="298" customFormat="1">
      <c r="A36" s="255"/>
      <c r="B36" s="258"/>
      <c r="C36" s="252"/>
      <c r="D36" s="253"/>
      <c r="E36" s="305"/>
      <c r="F36" s="348"/>
      <c r="G36" s="348"/>
    </row>
    <row r="37" spans="1:7" s="298" customFormat="1">
      <c r="A37" s="255"/>
      <c r="B37" s="258"/>
      <c r="C37" s="252"/>
      <c r="D37" s="253"/>
      <c r="E37" s="305"/>
      <c r="F37" s="348"/>
      <c r="G37" s="348"/>
    </row>
    <row r="38" spans="1:7" s="298" customFormat="1" ht="13.5" customHeight="1">
      <c r="A38" s="252"/>
      <c r="B38" s="258"/>
      <c r="C38" s="255"/>
      <c r="D38" s="253"/>
      <c r="E38" s="305"/>
      <c r="F38" s="348"/>
      <c r="G38" s="348"/>
    </row>
    <row r="39" spans="1:7" s="298" customFormat="1">
      <c r="A39" s="252"/>
      <c r="B39" s="258"/>
      <c r="C39" s="255"/>
      <c r="D39" s="253"/>
      <c r="E39" s="305"/>
      <c r="F39" s="348"/>
      <c r="G39" s="348"/>
    </row>
    <row r="40" spans="1:7" s="298" customFormat="1">
      <c r="A40" s="252"/>
      <c r="B40" s="258"/>
      <c r="C40" s="255"/>
      <c r="D40" s="253"/>
      <c r="E40" s="305"/>
      <c r="F40" s="348"/>
      <c r="G40" s="348"/>
    </row>
    <row r="41" spans="1:7" s="298" customFormat="1">
      <c r="A41" s="252"/>
      <c r="B41" s="258"/>
      <c r="C41" s="255"/>
      <c r="D41" s="253"/>
      <c r="E41" s="305"/>
      <c r="F41" s="348"/>
      <c r="G41" s="348"/>
    </row>
    <row r="42" spans="1:7" s="298" customFormat="1">
      <c r="A42" s="252"/>
      <c r="B42" s="258"/>
      <c r="C42" s="255"/>
      <c r="D42" s="253"/>
      <c r="E42" s="305"/>
      <c r="F42" s="348"/>
      <c r="G42" s="348"/>
    </row>
    <row r="43" spans="1:7" s="298" customFormat="1">
      <c r="A43" s="304"/>
      <c r="B43" s="302"/>
      <c r="C43" s="304"/>
      <c r="D43" s="302"/>
      <c r="E43" s="305"/>
      <c r="F43" s="348"/>
      <c r="G43" s="348"/>
    </row>
    <row r="44" spans="1:7" s="298" customFormat="1">
      <c r="A44" s="304"/>
      <c r="B44" s="302"/>
      <c r="C44" s="304"/>
      <c r="D44" s="302"/>
      <c r="E44" s="305"/>
      <c r="F44" s="348"/>
      <c r="G44" s="348"/>
    </row>
    <row r="45" spans="1:7" s="298" customFormat="1">
      <c r="A45" s="304"/>
      <c r="B45" s="302"/>
      <c r="C45" s="304"/>
      <c r="D45" s="302"/>
      <c r="E45" s="305"/>
      <c r="F45" s="348"/>
      <c r="G45" s="348"/>
    </row>
    <row r="46" spans="1:7" s="298" customFormat="1">
      <c r="A46" s="304"/>
      <c r="B46" s="302"/>
      <c r="C46" s="304"/>
      <c r="D46" s="302"/>
      <c r="E46" s="305"/>
      <c r="F46" s="348"/>
      <c r="G46" s="348"/>
    </row>
    <row r="47" spans="1:7" s="298" customFormat="1">
      <c r="A47" s="304"/>
      <c r="B47" s="302"/>
      <c r="C47" s="304"/>
      <c r="D47" s="302"/>
      <c r="E47" s="305"/>
      <c r="F47" s="348"/>
      <c r="G47" s="348"/>
    </row>
    <row r="48" spans="1:7" s="298" customFormat="1">
      <c r="A48" s="304"/>
      <c r="B48" s="302"/>
      <c r="C48" s="304"/>
      <c r="D48" s="302"/>
      <c r="E48" s="305"/>
      <c r="F48" s="348"/>
      <c r="G48" s="348"/>
    </row>
    <row r="49" spans="1:7" s="298" customFormat="1">
      <c r="A49" s="304"/>
      <c r="B49" s="302"/>
      <c r="C49" s="304"/>
      <c r="D49" s="302"/>
      <c r="E49" s="305"/>
      <c r="F49" s="348"/>
      <c r="G49" s="348"/>
    </row>
    <row r="50" spans="1:7" s="298" customFormat="1">
      <c r="A50" s="304"/>
      <c r="B50" s="302"/>
      <c r="C50" s="304"/>
      <c r="D50" s="302"/>
      <c r="E50" s="305"/>
      <c r="F50" s="348"/>
      <c r="G50" s="348"/>
    </row>
    <row r="51" spans="1:7" s="298" customFormat="1">
      <c r="A51" s="304"/>
      <c r="B51" s="302"/>
      <c r="C51" s="304"/>
      <c r="D51" s="302"/>
      <c r="E51" s="305"/>
      <c r="F51" s="348"/>
      <c r="G51" s="348"/>
    </row>
    <row r="52" spans="1:7" s="298" customFormat="1">
      <c r="A52" s="304"/>
      <c r="B52" s="302"/>
      <c r="C52" s="304"/>
      <c r="D52" s="302"/>
      <c r="E52" s="305"/>
      <c r="F52" s="348"/>
      <c r="G52" s="348"/>
    </row>
    <row r="53" spans="1:7" s="298" customFormat="1">
      <c r="A53" s="304"/>
      <c r="B53" s="302"/>
      <c r="C53" s="304"/>
      <c r="D53" s="302"/>
      <c r="E53" s="305"/>
      <c r="F53" s="348"/>
      <c r="G53" s="348"/>
    </row>
    <row r="54" spans="1:7" s="298" customFormat="1">
      <c r="A54" s="304"/>
      <c r="B54" s="302"/>
      <c r="C54" s="304"/>
      <c r="D54" s="302"/>
      <c r="E54" s="305"/>
      <c r="F54" s="348"/>
      <c r="G54" s="348"/>
    </row>
    <row r="55" spans="1:7" s="298" customFormat="1">
      <c r="A55" s="304"/>
      <c r="B55" s="302"/>
      <c r="C55" s="304"/>
      <c r="D55" s="302"/>
      <c r="E55" s="305"/>
      <c r="F55" s="348"/>
      <c r="G55" s="348"/>
    </row>
    <row r="56" spans="1:7" s="298" customFormat="1">
      <c r="A56" s="304"/>
      <c r="B56" s="302"/>
      <c r="C56" s="304"/>
      <c r="D56" s="302"/>
      <c r="E56" s="305"/>
      <c r="F56" s="348"/>
      <c r="G56" s="348"/>
    </row>
    <row r="57" spans="1:7" s="298" customFormat="1">
      <c r="A57" s="304"/>
      <c r="B57" s="302"/>
      <c r="C57" s="304"/>
      <c r="D57" s="302"/>
      <c r="E57" s="305"/>
      <c r="F57" s="348"/>
      <c r="G57" s="348"/>
    </row>
    <row r="58" spans="1:7" s="298" customFormat="1">
      <c r="A58" s="304"/>
      <c r="B58" s="302"/>
      <c r="C58" s="304"/>
      <c r="D58" s="302"/>
      <c r="E58" s="305"/>
      <c r="F58" s="348"/>
      <c r="G58" s="348"/>
    </row>
    <row r="59" spans="1:7" s="298" customFormat="1">
      <c r="A59" s="304"/>
      <c r="B59" s="302"/>
      <c r="C59" s="304"/>
      <c r="D59" s="302"/>
      <c r="E59" s="305"/>
      <c r="F59" s="348"/>
      <c r="G59" s="348"/>
    </row>
    <row r="60" spans="1:7" s="298" customFormat="1">
      <c r="A60" s="304"/>
      <c r="B60" s="302"/>
      <c r="C60" s="304"/>
      <c r="D60" s="302"/>
      <c r="E60" s="305"/>
      <c r="F60" s="348"/>
      <c r="G60" s="348"/>
    </row>
    <row r="61" spans="1:7" ht="13.5" thickBot="1">
      <c r="A61" s="306"/>
      <c r="B61" s="307"/>
      <c r="C61" s="308"/>
      <c r="D61" s="307"/>
      <c r="E61" s="305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2015-08-12T18:20:22Z</dcterms:modified>
</cp:coreProperties>
</file>